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dom\OneDrive\سطح المكتب\"/>
    </mc:Choice>
  </mc:AlternateContent>
  <xr:revisionPtr revIDLastSave="0" documentId="13_ncr:1_{C7BDFECB-0E6C-4555-A6FF-C25B21C1FB97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Sheet3" sheetId="4" state="hidden" r:id="rId1"/>
    <sheet name="Sheet2" sheetId="3" r:id="rId2"/>
    <sheet name="Sheet1" sheetId="1" r:id="rId3"/>
  </sheets>
  <definedNames>
    <definedName name="_xlnm._FilterDatabase" localSheetId="2" hidden="1">Sheet1!$A$1:$AD$1116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2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2" i="1"/>
  <c r="AB3" i="1"/>
  <c r="AA3" i="1" s="1"/>
  <c r="AB4" i="1"/>
  <c r="AA4" i="1" s="1"/>
  <c r="AB5" i="1"/>
  <c r="AA5" i="1" s="1"/>
  <c r="AB6" i="1"/>
  <c r="AA6" i="1" s="1"/>
  <c r="AB7" i="1"/>
  <c r="AA7" i="1" s="1"/>
  <c r="AB8" i="1"/>
  <c r="AA8" i="1" s="1"/>
  <c r="AB9" i="1"/>
  <c r="AA9" i="1" s="1"/>
  <c r="AB10" i="1"/>
  <c r="AA10" i="1" s="1"/>
  <c r="AB11" i="1"/>
  <c r="AA11" i="1" s="1"/>
  <c r="AB12" i="1"/>
  <c r="AA12" i="1" s="1"/>
  <c r="AB13" i="1"/>
  <c r="AA13" i="1" s="1"/>
  <c r="AB14" i="1"/>
  <c r="AA14" i="1" s="1"/>
  <c r="AB15" i="1"/>
  <c r="AA15" i="1" s="1"/>
  <c r="AB16" i="1"/>
  <c r="AA16" i="1" s="1"/>
  <c r="AB17" i="1"/>
  <c r="AA17" i="1" s="1"/>
  <c r="AB18" i="1"/>
  <c r="AA18" i="1" s="1"/>
  <c r="AB19" i="1"/>
  <c r="AA19" i="1" s="1"/>
  <c r="AB20" i="1"/>
  <c r="AA20" i="1" s="1"/>
  <c r="AB21" i="1"/>
  <c r="AA21" i="1" s="1"/>
  <c r="AB22" i="1"/>
  <c r="AA22" i="1" s="1"/>
  <c r="AB23" i="1"/>
  <c r="AA23" i="1" s="1"/>
  <c r="AB24" i="1"/>
  <c r="AA24" i="1" s="1"/>
  <c r="AB25" i="1"/>
  <c r="AA25" i="1" s="1"/>
  <c r="AB26" i="1"/>
  <c r="AA26" i="1" s="1"/>
  <c r="AB27" i="1"/>
  <c r="AA27" i="1" s="1"/>
  <c r="AB28" i="1"/>
  <c r="AA28" i="1" s="1"/>
  <c r="AB29" i="1"/>
  <c r="AA29" i="1" s="1"/>
  <c r="AB30" i="1"/>
  <c r="AA30" i="1" s="1"/>
  <c r="AB31" i="1"/>
  <c r="AA31" i="1" s="1"/>
  <c r="AB32" i="1"/>
  <c r="AA32" i="1" s="1"/>
  <c r="AB33" i="1"/>
  <c r="AA33" i="1" s="1"/>
  <c r="AB34" i="1"/>
  <c r="AA34" i="1" s="1"/>
  <c r="AB35" i="1"/>
  <c r="AA35" i="1" s="1"/>
  <c r="AB36" i="1"/>
  <c r="AA36" i="1" s="1"/>
  <c r="AB37" i="1"/>
  <c r="AA37" i="1" s="1"/>
  <c r="AB38" i="1"/>
  <c r="AA38" i="1" s="1"/>
  <c r="AB39" i="1"/>
  <c r="AA39" i="1" s="1"/>
  <c r="AB40" i="1"/>
  <c r="AA40" i="1" s="1"/>
  <c r="AB41" i="1"/>
  <c r="AA41" i="1" s="1"/>
  <c r="AB42" i="1"/>
  <c r="AA42" i="1" s="1"/>
  <c r="AB43" i="1"/>
  <c r="AA43" i="1" s="1"/>
  <c r="AB44" i="1"/>
  <c r="AA44" i="1" s="1"/>
  <c r="AB45" i="1"/>
  <c r="AA45" i="1" s="1"/>
  <c r="AB46" i="1"/>
  <c r="AA46" i="1" s="1"/>
  <c r="AB47" i="1"/>
  <c r="AA47" i="1" s="1"/>
  <c r="AB48" i="1"/>
  <c r="AA48" i="1" s="1"/>
  <c r="AB49" i="1"/>
  <c r="AA49" i="1" s="1"/>
  <c r="AB50" i="1"/>
  <c r="AA50" i="1" s="1"/>
  <c r="AB51" i="1"/>
  <c r="AA51" i="1" s="1"/>
  <c r="AB52" i="1"/>
  <c r="AA52" i="1" s="1"/>
  <c r="AB53" i="1"/>
  <c r="AA53" i="1" s="1"/>
  <c r="AB54" i="1"/>
  <c r="AA54" i="1" s="1"/>
  <c r="AB55" i="1"/>
  <c r="AA55" i="1" s="1"/>
  <c r="AB56" i="1"/>
  <c r="AA56" i="1" s="1"/>
  <c r="AB57" i="1"/>
  <c r="AA57" i="1" s="1"/>
  <c r="AB58" i="1"/>
  <c r="AA58" i="1" s="1"/>
  <c r="AB59" i="1"/>
  <c r="AA59" i="1" s="1"/>
  <c r="AB60" i="1"/>
  <c r="AA60" i="1" s="1"/>
  <c r="AB61" i="1"/>
  <c r="AA61" i="1" s="1"/>
  <c r="AB62" i="1"/>
  <c r="AA62" i="1" s="1"/>
  <c r="AB63" i="1"/>
  <c r="AA63" i="1" s="1"/>
  <c r="AB64" i="1"/>
  <c r="AA64" i="1" s="1"/>
  <c r="AB65" i="1"/>
  <c r="AA65" i="1" s="1"/>
  <c r="AB66" i="1"/>
  <c r="AA66" i="1" s="1"/>
  <c r="AB67" i="1"/>
  <c r="AA67" i="1" s="1"/>
  <c r="AB68" i="1"/>
  <c r="AA68" i="1" s="1"/>
  <c r="AB69" i="1"/>
  <c r="AA69" i="1" s="1"/>
  <c r="AB70" i="1"/>
  <c r="AA70" i="1" s="1"/>
  <c r="AB71" i="1"/>
  <c r="AA71" i="1" s="1"/>
  <c r="AB72" i="1"/>
  <c r="AA72" i="1" s="1"/>
  <c r="AB73" i="1"/>
  <c r="AA73" i="1" s="1"/>
  <c r="AB74" i="1"/>
  <c r="AA74" i="1" s="1"/>
  <c r="AB75" i="1"/>
  <c r="AA75" i="1" s="1"/>
  <c r="AB76" i="1"/>
  <c r="AA76" i="1" s="1"/>
  <c r="AB77" i="1"/>
  <c r="AA77" i="1" s="1"/>
  <c r="AB78" i="1"/>
  <c r="AA78" i="1" s="1"/>
  <c r="AB79" i="1"/>
  <c r="AA79" i="1" s="1"/>
  <c r="AB80" i="1"/>
  <c r="AA80" i="1" s="1"/>
  <c r="AB81" i="1"/>
  <c r="AA81" i="1" s="1"/>
  <c r="AB82" i="1"/>
  <c r="AA82" i="1" s="1"/>
  <c r="AB83" i="1"/>
  <c r="AA83" i="1" s="1"/>
  <c r="AB84" i="1"/>
  <c r="AA84" i="1" s="1"/>
  <c r="AB85" i="1"/>
  <c r="AA85" i="1" s="1"/>
  <c r="AB86" i="1"/>
  <c r="AA86" i="1" s="1"/>
  <c r="AB87" i="1"/>
  <c r="AA87" i="1" s="1"/>
  <c r="AB88" i="1"/>
  <c r="AA88" i="1" s="1"/>
  <c r="AB89" i="1"/>
  <c r="AA89" i="1" s="1"/>
  <c r="AB90" i="1"/>
  <c r="AA90" i="1" s="1"/>
  <c r="AB91" i="1"/>
  <c r="AA91" i="1" s="1"/>
  <c r="AB92" i="1"/>
  <c r="AA92" i="1" s="1"/>
  <c r="AB93" i="1"/>
  <c r="AA93" i="1" s="1"/>
  <c r="AB94" i="1"/>
  <c r="AA94" i="1" s="1"/>
  <c r="AB95" i="1"/>
  <c r="AA95" i="1" s="1"/>
  <c r="AB96" i="1"/>
  <c r="AA96" i="1" s="1"/>
  <c r="AB97" i="1"/>
  <c r="AA97" i="1" s="1"/>
  <c r="AB98" i="1"/>
  <c r="AA98" i="1" s="1"/>
  <c r="AB99" i="1"/>
  <c r="AA99" i="1" s="1"/>
  <c r="AB100" i="1"/>
  <c r="AA100" i="1" s="1"/>
  <c r="AB101" i="1"/>
  <c r="AA101" i="1" s="1"/>
  <c r="AB102" i="1"/>
  <c r="AA102" i="1" s="1"/>
  <c r="AB103" i="1"/>
  <c r="AA103" i="1" s="1"/>
  <c r="AB104" i="1"/>
  <c r="AA104" i="1" s="1"/>
  <c r="AB105" i="1"/>
  <c r="AA105" i="1" s="1"/>
  <c r="AB106" i="1"/>
  <c r="AA106" i="1" s="1"/>
  <c r="AB107" i="1"/>
  <c r="AA107" i="1" s="1"/>
  <c r="AB108" i="1"/>
  <c r="AA108" i="1" s="1"/>
  <c r="AB109" i="1"/>
  <c r="AA109" i="1" s="1"/>
  <c r="AB110" i="1"/>
  <c r="AA110" i="1" s="1"/>
  <c r="AB111" i="1"/>
  <c r="AA111" i="1" s="1"/>
  <c r="AB112" i="1"/>
  <c r="AA112" i="1" s="1"/>
  <c r="AB113" i="1"/>
  <c r="AA113" i="1" s="1"/>
  <c r="AB114" i="1"/>
  <c r="AA114" i="1" s="1"/>
  <c r="AB115" i="1"/>
  <c r="AA115" i="1" s="1"/>
  <c r="AB116" i="1"/>
  <c r="AA116" i="1" s="1"/>
  <c r="AB117" i="1"/>
  <c r="AA117" i="1" s="1"/>
  <c r="AB118" i="1"/>
  <c r="AA118" i="1" s="1"/>
  <c r="AB119" i="1"/>
  <c r="AA119" i="1" s="1"/>
  <c r="AB120" i="1"/>
  <c r="AA120" i="1" s="1"/>
  <c r="AB121" i="1"/>
  <c r="AA121" i="1" s="1"/>
  <c r="AB122" i="1"/>
  <c r="AA122" i="1" s="1"/>
  <c r="AB123" i="1"/>
  <c r="AA123" i="1" s="1"/>
  <c r="AB124" i="1"/>
  <c r="AA124" i="1" s="1"/>
  <c r="AB125" i="1"/>
  <c r="AA125" i="1" s="1"/>
  <c r="AB126" i="1"/>
  <c r="AA126" i="1" s="1"/>
  <c r="AB127" i="1"/>
  <c r="AA127" i="1" s="1"/>
  <c r="AB128" i="1"/>
  <c r="AA128" i="1" s="1"/>
  <c r="AB129" i="1"/>
  <c r="AA129" i="1" s="1"/>
  <c r="AB130" i="1"/>
  <c r="AA130" i="1" s="1"/>
  <c r="AB131" i="1"/>
  <c r="AA131" i="1" s="1"/>
  <c r="AB132" i="1"/>
  <c r="AA132" i="1" s="1"/>
  <c r="AB133" i="1"/>
  <c r="AA133" i="1" s="1"/>
  <c r="AB134" i="1"/>
  <c r="AA134" i="1" s="1"/>
  <c r="AB135" i="1"/>
  <c r="AA135" i="1" s="1"/>
  <c r="AB136" i="1"/>
  <c r="AA136" i="1" s="1"/>
  <c r="AB137" i="1"/>
  <c r="AA137" i="1" s="1"/>
  <c r="AB138" i="1"/>
  <c r="AA138" i="1" s="1"/>
  <c r="AB139" i="1"/>
  <c r="AA139" i="1" s="1"/>
  <c r="AB140" i="1"/>
  <c r="AA140" i="1" s="1"/>
  <c r="AB141" i="1"/>
  <c r="AA141" i="1" s="1"/>
  <c r="AB142" i="1"/>
  <c r="AA142" i="1" s="1"/>
  <c r="AB143" i="1"/>
  <c r="AA143" i="1" s="1"/>
  <c r="AB144" i="1"/>
  <c r="AA144" i="1" s="1"/>
  <c r="AB145" i="1"/>
  <c r="AA145" i="1" s="1"/>
  <c r="AB146" i="1"/>
  <c r="AA146" i="1" s="1"/>
  <c r="AB147" i="1"/>
  <c r="AA147" i="1" s="1"/>
  <c r="AB148" i="1"/>
  <c r="AA148" i="1" s="1"/>
  <c r="AB149" i="1"/>
  <c r="AA149" i="1" s="1"/>
  <c r="AB150" i="1"/>
  <c r="AA150" i="1" s="1"/>
  <c r="AB151" i="1"/>
  <c r="AA151" i="1" s="1"/>
  <c r="AB152" i="1"/>
  <c r="AA152" i="1" s="1"/>
  <c r="AB153" i="1"/>
  <c r="AA153" i="1" s="1"/>
  <c r="AB154" i="1"/>
  <c r="AA154" i="1" s="1"/>
  <c r="AB155" i="1"/>
  <c r="AA155" i="1" s="1"/>
  <c r="AB156" i="1"/>
  <c r="AA156" i="1" s="1"/>
  <c r="AB157" i="1"/>
  <c r="AA157" i="1" s="1"/>
  <c r="AB158" i="1"/>
  <c r="AA158" i="1" s="1"/>
  <c r="AB159" i="1"/>
  <c r="AA159" i="1" s="1"/>
  <c r="AB160" i="1"/>
  <c r="AA160" i="1" s="1"/>
  <c r="AB161" i="1"/>
  <c r="AA161" i="1" s="1"/>
  <c r="AB162" i="1"/>
  <c r="AA162" i="1" s="1"/>
  <c r="AB163" i="1"/>
  <c r="AA163" i="1" s="1"/>
  <c r="AB164" i="1"/>
  <c r="AA164" i="1" s="1"/>
  <c r="AB165" i="1"/>
  <c r="AA165" i="1" s="1"/>
  <c r="AB166" i="1"/>
  <c r="AA166" i="1" s="1"/>
  <c r="AB167" i="1"/>
  <c r="AA167" i="1" s="1"/>
  <c r="AB168" i="1"/>
  <c r="AA168" i="1" s="1"/>
  <c r="AB169" i="1"/>
  <c r="AA169" i="1" s="1"/>
  <c r="AB170" i="1"/>
  <c r="AA170" i="1" s="1"/>
  <c r="AB171" i="1"/>
  <c r="AA171" i="1" s="1"/>
  <c r="AB172" i="1"/>
  <c r="AA172" i="1" s="1"/>
  <c r="AB173" i="1"/>
  <c r="AA173" i="1" s="1"/>
  <c r="AB174" i="1"/>
  <c r="AA174" i="1" s="1"/>
  <c r="AB175" i="1"/>
  <c r="AA175" i="1" s="1"/>
  <c r="AB176" i="1"/>
  <c r="AA176" i="1" s="1"/>
  <c r="AB177" i="1"/>
  <c r="AA177" i="1" s="1"/>
  <c r="AB178" i="1"/>
  <c r="AA178" i="1" s="1"/>
  <c r="AB179" i="1"/>
  <c r="AA179" i="1" s="1"/>
  <c r="AB180" i="1"/>
  <c r="AA180" i="1" s="1"/>
  <c r="AB181" i="1"/>
  <c r="AA181" i="1" s="1"/>
  <c r="AB182" i="1"/>
  <c r="AA182" i="1" s="1"/>
  <c r="AB183" i="1"/>
  <c r="AA183" i="1" s="1"/>
  <c r="AB184" i="1"/>
  <c r="AA184" i="1" s="1"/>
  <c r="AB185" i="1"/>
  <c r="AA185" i="1" s="1"/>
  <c r="AB186" i="1"/>
  <c r="AA186" i="1" s="1"/>
  <c r="AB187" i="1"/>
  <c r="AA187" i="1" s="1"/>
  <c r="AB188" i="1"/>
  <c r="AA188" i="1" s="1"/>
  <c r="AB189" i="1"/>
  <c r="AA189" i="1" s="1"/>
  <c r="AB190" i="1"/>
  <c r="AA190" i="1" s="1"/>
  <c r="AB191" i="1"/>
  <c r="AA191" i="1" s="1"/>
  <c r="AB192" i="1"/>
  <c r="AA192" i="1" s="1"/>
  <c r="AB193" i="1"/>
  <c r="AA193" i="1" s="1"/>
  <c r="AB194" i="1"/>
  <c r="AA194" i="1" s="1"/>
  <c r="AB195" i="1"/>
  <c r="AA195" i="1" s="1"/>
  <c r="AB196" i="1"/>
  <c r="AA196" i="1" s="1"/>
  <c r="AB197" i="1"/>
  <c r="AA197" i="1" s="1"/>
  <c r="AB198" i="1"/>
  <c r="AA198" i="1" s="1"/>
  <c r="AB199" i="1"/>
  <c r="AA199" i="1" s="1"/>
  <c r="AB200" i="1"/>
  <c r="AA200" i="1" s="1"/>
  <c r="AB201" i="1"/>
  <c r="AA201" i="1" s="1"/>
  <c r="AB202" i="1"/>
  <c r="AA202" i="1" s="1"/>
  <c r="AB203" i="1"/>
  <c r="AA203" i="1" s="1"/>
  <c r="AB204" i="1"/>
  <c r="AA204" i="1" s="1"/>
  <c r="AB205" i="1"/>
  <c r="AA205" i="1" s="1"/>
  <c r="AB206" i="1"/>
  <c r="AA206" i="1" s="1"/>
  <c r="AB207" i="1"/>
  <c r="AA207" i="1" s="1"/>
  <c r="AB208" i="1"/>
  <c r="AA208" i="1" s="1"/>
  <c r="AB209" i="1"/>
  <c r="AA209" i="1" s="1"/>
  <c r="AB210" i="1"/>
  <c r="AA210" i="1" s="1"/>
  <c r="AB211" i="1"/>
  <c r="AA211" i="1" s="1"/>
  <c r="AB212" i="1"/>
  <c r="AA212" i="1" s="1"/>
  <c r="AB213" i="1"/>
  <c r="AA213" i="1" s="1"/>
  <c r="AB214" i="1"/>
  <c r="AA214" i="1" s="1"/>
  <c r="AB215" i="1"/>
  <c r="AA215" i="1" s="1"/>
  <c r="AB216" i="1"/>
  <c r="AA216" i="1" s="1"/>
  <c r="AB217" i="1"/>
  <c r="AA217" i="1" s="1"/>
  <c r="AB218" i="1"/>
  <c r="AA218" i="1" s="1"/>
  <c r="AB219" i="1"/>
  <c r="AA219" i="1" s="1"/>
  <c r="AB220" i="1"/>
  <c r="AA220" i="1" s="1"/>
  <c r="AB221" i="1"/>
  <c r="AA221" i="1" s="1"/>
  <c r="AB222" i="1"/>
  <c r="AA222" i="1" s="1"/>
  <c r="AB223" i="1"/>
  <c r="AA223" i="1" s="1"/>
  <c r="AB224" i="1"/>
  <c r="AA224" i="1" s="1"/>
  <c r="AB225" i="1"/>
  <c r="AA225" i="1" s="1"/>
  <c r="AB226" i="1"/>
  <c r="AA226" i="1" s="1"/>
  <c r="AB227" i="1"/>
  <c r="AA227" i="1" s="1"/>
  <c r="AB228" i="1"/>
  <c r="AA228" i="1" s="1"/>
  <c r="AB229" i="1"/>
  <c r="AA229" i="1" s="1"/>
  <c r="AB230" i="1"/>
  <c r="AA230" i="1" s="1"/>
  <c r="AB231" i="1"/>
  <c r="AA231" i="1" s="1"/>
  <c r="AB232" i="1"/>
  <c r="AA232" i="1" s="1"/>
  <c r="AB233" i="1"/>
  <c r="AA233" i="1" s="1"/>
  <c r="AB234" i="1"/>
  <c r="AA234" i="1" s="1"/>
  <c r="AB235" i="1"/>
  <c r="AA235" i="1" s="1"/>
  <c r="AB236" i="1"/>
  <c r="AA236" i="1" s="1"/>
  <c r="AB237" i="1"/>
  <c r="AA237" i="1" s="1"/>
  <c r="AB238" i="1"/>
  <c r="AA238" i="1" s="1"/>
  <c r="AB239" i="1"/>
  <c r="AA239" i="1" s="1"/>
  <c r="AB240" i="1"/>
  <c r="AA240" i="1" s="1"/>
  <c r="AB241" i="1"/>
  <c r="AA241" i="1" s="1"/>
  <c r="AB242" i="1"/>
  <c r="AA242" i="1" s="1"/>
  <c r="AB243" i="1"/>
  <c r="AA243" i="1" s="1"/>
  <c r="AB244" i="1"/>
  <c r="AA244" i="1" s="1"/>
  <c r="AB245" i="1"/>
  <c r="AA245" i="1" s="1"/>
  <c r="AB246" i="1"/>
  <c r="AA246" i="1" s="1"/>
  <c r="AB247" i="1"/>
  <c r="AA247" i="1" s="1"/>
  <c r="AB248" i="1"/>
  <c r="AA248" i="1" s="1"/>
  <c r="AB249" i="1"/>
  <c r="AA249" i="1" s="1"/>
  <c r="AB250" i="1"/>
  <c r="AA250" i="1" s="1"/>
  <c r="AB251" i="1"/>
  <c r="AA251" i="1" s="1"/>
  <c r="AB252" i="1"/>
  <c r="AA252" i="1" s="1"/>
  <c r="AB253" i="1"/>
  <c r="AA253" i="1" s="1"/>
  <c r="AB254" i="1"/>
  <c r="AA254" i="1" s="1"/>
  <c r="AB255" i="1"/>
  <c r="AA255" i="1" s="1"/>
  <c r="AB256" i="1"/>
  <c r="AA256" i="1" s="1"/>
  <c r="AB257" i="1"/>
  <c r="AA257" i="1" s="1"/>
  <c r="AB258" i="1"/>
  <c r="AA258" i="1" s="1"/>
  <c r="AB259" i="1"/>
  <c r="AA259" i="1" s="1"/>
  <c r="AB260" i="1"/>
  <c r="AA260" i="1" s="1"/>
  <c r="AB261" i="1"/>
  <c r="AA261" i="1" s="1"/>
  <c r="AB262" i="1"/>
  <c r="AA262" i="1" s="1"/>
  <c r="AB263" i="1"/>
  <c r="AA263" i="1" s="1"/>
  <c r="AB264" i="1"/>
  <c r="AA264" i="1" s="1"/>
  <c r="AB265" i="1"/>
  <c r="AA265" i="1" s="1"/>
  <c r="AB266" i="1"/>
  <c r="AA266" i="1" s="1"/>
  <c r="AB267" i="1"/>
  <c r="AA267" i="1" s="1"/>
  <c r="AB268" i="1"/>
  <c r="AA268" i="1" s="1"/>
  <c r="AB269" i="1"/>
  <c r="AA269" i="1" s="1"/>
  <c r="AB270" i="1"/>
  <c r="AA270" i="1" s="1"/>
  <c r="AB271" i="1"/>
  <c r="AA271" i="1" s="1"/>
  <c r="AB272" i="1"/>
  <c r="AA272" i="1" s="1"/>
  <c r="AB273" i="1"/>
  <c r="AA273" i="1" s="1"/>
  <c r="AB274" i="1"/>
  <c r="AA274" i="1" s="1"/>
  <c r="AB275" i="1"/>
  <c r="AA275" i="1" s="1"/>
  <c r="AB276" i="1"/>
  <c r="AA276" i="1" s="1"/>
  <c r="AB277" i="1"/>
  <c r="AA277" i="1" s="1"/>
  <c r="AB278" i="1"/>
  <c r="AA278" i="1" s="1"/>
  <c r="AB279" i="1"/>
  <c r="AA279" i="1" s="1"/>
  <c r="AB280" i="1"/>
  <c r="AA280" i="1" s="1"/>
  <c r="AB281" i="1"/>
  <c r="AA281" i="1" s="1"/>
  <c r="AB282" i="1"/>
  <c r="AA282" i="1" s="1"/>
  <c r="AB283" i="1"/>
  <c r="AA283" i="1" s="1"/>
  <c r="AB284" i="1"/>
  <c r="AA284" i="1" s="1"/>
  <c r="AB285" i="1"/>
  <c r="AA285" i="1" s="1"/>
  <c r="AB286" i="1"/>
  <c r="AA286" i="1" s="1"/>
  <c r="AB287" i="1"/>
  <c r="AA287" i="1" s="1"/>
  <c r="AB288" i="1"/>
  <c r="AA288" i="1" s="1"/>
  <c r="AB289" i="1"/>
  <c r="AA289" i="1" s="1"/>
  <c r="AB290" i="1"/>
  <c r="AA290" i="1" s="1"/>
  <c r="AB291" i="1"/>
  <c r="AA291" i="1" s="1"/>
  <c r="AB292" i="1"/>
  <c r="AA292" i="1" s="1"/>
  <c r="AB293" i="1"/>
  <c r="AA293" i="1" s="1"/>
  <c r="AB294" i="1"/>
  <c r="AA294" i="1" s="1"/>
  <c r="AB295" i="1"/>
  <c r="AA295" i="1" s="1"/>
  <c r="AB296" i="1"/>
  <c r="AA296" i="1" s="1"/>
  <c r="AB297" i="1"/>
  <c r="AA297" i="1" s="1"/>
  <c r="AB298" i="1"/>
  <c r="AA298" i="1" s="1"/>
  <c r="AB299" i="1"/>
  <c r="AA299" i="1" s="1"/>
  <c r="AB300" i="1"/>
  <c r="AA300" i="1" s="1"/>
  <c r="AB301" i="1"/>
  <c r="AA301" i="1" s="1"/>
  <c r="AB302" i="1"/>
  <c r="AA302" i="1" s="1"/>
  <c r="AB303" i="1"/>
  <c r="AA303" i="1" s="1"/>
  <c r="AB304" i="1"/>
  <c r="AA304" i="1" s="1"/>
  <c r="AB305" i="1"/>
  <c r="AA305" i="1" s="1"/>
  <c r="AB306" i="1"/>
  <c r="AA306" i="1" s="1"/>
  <c r="AB307" i="1"/>
  <c r="AA307" i="1" s="1"/>
  <c r="AB308" i="1"/>
  <c r="AA308" i="1" s="1"/>
  <c r="AB309" i="1"/>
  <c r="AA309" i="1" s="1"/>
  <c r="AB310" i="1"/>
  <c r="AA310" i="1" s="1"/>
  <c r="AB311" i="1"/>
  <c r="AA311" i="1" s="1"/>
  <c r="AB312" i="1"/>
  <c r="AA312" i="1" s="1"/>
  <c r="AB313" i="1"/>
  <c r="AA313" i="1" s="1"/>
  <c r="AB314" i="1"/>
  <c r="AA314" i="1" s="1"/>
  <c r="AB315" i="1"/>
  <c r="AA315" i="1" s="1"/>
  <c r="AB316" i="1"/>
  <c r="AA316" i="1" s="1"/>
  <c r="AB317" i="1"/>
  <c r="AA317" i="1" s="1"/>
  <c r="AB318" i="1"/>
  <c r="AA318" i="1" s="1"/>
  <c r="AB319" i="1"/>
  <c r="AA319" i="1" s="1"/>
  <c r="AB320" i="1"/>
  <c r="AA320" i="1" s="1"/>
  <c r="AB321" i="1"/>
  <c r="AA321" i="1" s="1"/>
  <c r="AB322" i="1"/>
  <c r="AA322" i="1" s="1"/>
  <c r="AB323" i="1"/>
  <c r="AA323" i="1" s="1"/>
  <c r="AB324" i="1"/>
  <c r="AA324" i="1" s="1"/>
  <c r="AB325" i="1"/>
  <c r="AA325" i="1" s="1"/>
  <c r="AB326" i="1"/>
  <c r="AA326" i="1" s="1"/>
  <c r="AB327" i="1"/>
  <c r="AA327" i="1" s="1"/>
  <c r="AB328" i="1"/>
  <c r="AA328" i="1" s="1"/>
  <c r="AB329" i="1"/>
  <c r="AA329" i="1" s="1"/>
  <c r="AB330" i="1"/>
  <c r="AA330" i="1" s="1"/>
  <c r="AB331" i="1"/>
  <c r="AA331" i="1" s="1"/>
  <c r="AB332" i="1"/>
  <c r="AA332" i="1" s="1"/>
  <c r="AB333" i="1"/>
  <c r="AA333" i="1" s="1"/>
  <c r="AB334" i="1"/>
  <c r="AA334" i="1" s="1"/>
  <c r="AB335" i="1"/>
  <c r="AA335" i="1" s="1"/>
  <c r="AB336" i="1"/>
  <c r="AA336" i="1" s="1"/>
  <c r="AB337" i="1"/>
  <c r="AA337" i="1" s="1"/>
  <c r="AB338" i="1"/>
  <c r="AA338" i="1" s="1"/>
  <c r="AB339" i="1"/>
  <c r="AA339" i="1" s="1"/>
  <c r="AB340" i="1"/>
  <c r="AA340" i="1" s="1"/>
  <c r="AB341" i="1"/>
  <c r="AA341" i="1" s="1"/>
  <c r="AB342" i="1"/>
  <c r="AA342" i="1" s="1"/>
  <c r="AB343" i="1"/>
  <c r="AA343" i="1" s="1"/>
  <c r="AB344" i="1"/>
  <c r="AA344" i="1" s="1"/>
  <c r="AB345" i="1"/>
  <c r="AA345" i="1" s="1"/>
  <c r="AB346" i="1"/>
  <c r="AA346" i="1" s="1"/>
  <c r="AB347" i="1"/>
  <c r="AA347" i="1" s="1"/>
  <c r="AB348" i="1"/>
  <c r="AA348" i="1" s="1"/>
  <c r="AB349" i="1"/>
  <c r="AA349" i="1" s="1"/>
  <c r="AB350" i="1"/>
  <c r="AA350" i="1" s="1"/>
  <c r="AB351" i="1"/>
  <c r="AA351" i="1" s="1"/>
  <c r="AB352" i="1"/>
  <c r="AA352" i="1" s="1"/>
  <c r="AB353" i="1"/>
  <c r="AA353" i="1" s="1"/>
  <c r="AB354" i="1"/>
  <c r="AA354" i="1" s="1"/>
  <c r="AB355" i="1"/>
  <c r="AA355" i="1" s="1"/>
  <c r="AB356" i="1"/>
  <c r="AA356" i="1" s="1"/>
  <c r="AB357" i="1"/>
  <c r="AA357" i="1" s="1"/>
  <c r="AB358" i="1"/>
  <c r="AA358" i="1" s="1"/>
  <c r="AB359" i="1"/>
  <c r="AA359" i="1" s="1"/>
  <c r="AB360" i="1"/>
  <c r="AA360" i="1" s="1"/>
  <c r="AB361" i="1"/>
  <c r="AA361" i="1" s="1"/>
  <c r="AB362" i="1"/>
  <c r="AA362" i="1" s="1"/>
  <c r="AB363" i="1"/>
  <c r="AA363" i="1" s="1"/>
  <c r="AB364" i="1"/>
  <c r="AA364" i="1" s="1"/>
  <c r="AB365" i="1"/>
  <c r="AA365" i="1" s="1"/>
  <c r="AB366" i="1"/>
  <c r="AA366" i="1" s="1"/>
  <c r="AB367" i="1"/>
  <c r="AA367" i="1" s="1"/>
  <c r="AB368" i="1"/>
  <c r="AA368" i="1" s="1"/>
  <c r="AB369" i="1"/>
  <c r="AA369" i="1" s="1"/>
  <c r="AB370" i="1"/>
  <c r="AA370" i="1" s="1"/>
  <c r="AB371" i="1"/>
  <c r="AA371" i="1" s="1"/>
  <c r="AB372" i="1"/>
  <c r="AA372" i="1" s="1"/>
  <c r="AB373" i="1"/>
  <c r="AA373" i="1" s="1"/>
  <c r="AB374" i="1"/>
  <c r="AA374" i="1" s="1"/>
  <c r="AB375" i="1"/>
  <c r="AA375" i="1" s="1"/>
  <c r="AB376" i="1"/>
  <c r="AA376" i="1" s="1"/>
  <c r="AB377" i="1"/>
  <c r="AA377" i="1" s="1"/>
  <c r="AB378" i="1"/>
  <c r="AA378" i="1" s="1"/>
  <c r="AB379" i="1"/>
  <c r="AA379" i="1" s="1"/>
  <c r="AB380" i="1"/>
  <c r="AA380" i="1" s="1"/>
  <c r="AB381" i="1"/>
  <c r="AA381" i="1" s="1"/>
  <c r="AB382" i="1"/>
  <c r="AA382" i="1" s="1"/>
  <c r="AB383" i="1"/>
  <c r="AA383" i="1" s="1"/>
  <c r="AB384" i="1"/>
  <c r="AA384" i="1" s="1"/>
  <c r="AB385" i="1"/>
  <c r="AA385" i="1" s="1"/>
  <c r="AB386" i="1"/>
  <c r="AA386" i="1" s="1"/>
  <c r="AB387" i="1"/>
  <c r="AA387" i="1" s="1"/>
  <c r="AB388" i="1"/>
  <c r="AA388" i="1" s="1"/>
  <c r="AB389" i="1"/>
  <c r="AA389" i="1" s="1"/>
  <c r="AB390" i="1"/>
  <c r="AA390" i="1" s="1"/>
  <c r="AB391" i="1"/>
  <c r="AA391" i="1" s="1"/>
  <c r="AB392" i="1"/>
  <c r="AA392" i="1" s="1"/>
  <c r="AB393" i="1"/>
  <c r="AA393" i="1" s="1"/>
  <c r="AB394" i="1"/>
  <c r="AA394" i="1" s="1"/>
  <c r="AB395" i="1"/>
  <c r="AA395" i="1" s="1"/>
  <c r="AB396" i="1"/>
  <c r="AA396" i="1" s="1"/>
  <c r="AB397" i="1"/>
  <c r="AA397" i="1" s="1"/>
  <c r="AB398" i="1"/>
  <c r="AA398" i="1" s="1"/>
  <c r="AB399" i="1"/>
  <c r="AA399" i="1" s="1"/>
  <c r="AB400" i="1"/>
  <c r="AA400" i="1" s="1"/>
  <c r="AB401" i="1"/>
  <c r="AA401" i="1" s="1"/>
  <c r="AB402" i="1"/>
  <c r="AA402" i="1" s="1"/>
  <c r="AB403" i="1"/>
  <c r="AA403" i="1" s="1"/>
  <c r="AB404" i="1"/>
  <c r="AA404" i="1" s="1"/>
  <c r="AB405" i="1"/>
  <c r="AA405" i="1" s="1"/>
  <c r="AB406" i="1"/>
  <c r="AA406" i="1" s="1"/>
  <c r="AB407" i="1"/>
  <c r="AA407" i="1" s="1"/>
  <c r="AB408" i="1"/>
  <c r="AA408" i="1" s="1"/>
  <c r="AB409" i="1"/>
  <c r="AA409" i="1" s="1"/>
  <c r="AB410" i="1"/>
  <c r="AA410" i="1" s="1"/>
  <c r="AB411" i="1"/>
  <c r="AA411" i="1" s="1"/>
  <c r="AB412" i="1"/>
  <c r="AA412" i="1" s="1"/>
  <c r="AB413" i="1"/>
  <c r="AA413" i="1" s="1"/>
  <c r="AB414" i="1"/>
  <c r="AA414" i="1" s="1"/>
  <c r="AB415" i="1"/>
  <c r="AA415" i="1" s="1"/>
  <c r="AB416" i="1"/>
  <c r="AA416" i="1" s="1"/>
  <c r="AB417" i="1"/>
  <c r="AA417" i="1" s="1"/>
  <c r="AB418" i="1"/>
  <c r="AA418" i="1" s="1"/>
  <c r="AB419" i="1"/>
  <c r="AA419" i="1" s="1"/>
  <c r="AB420" i="1"/>
  <c r="AA420" i="1" s="1"/>
  <c r="AB421" i="1"/>
  <c r="AA421" i="1" s="1"/>
  <c r="AB422" i="1"/>
  <c r="AA422" i="1" s="1"/>
  <c r="AB423" i="1"/>
  <c r="AA423" i="1" s="1"/>
  <c r="AB424" i="1"/>
  <c r="AA424" i="1" s="1"/>
  <c r="AB425" i="1"/>
  <c r="AA425" i="1" s="1"/>
  <c r="AB426" i="1"/>
  <c r="AA426" i="1" s="1"/>
  <c r="AB427" i="1"/>
  <c r="AA427" i="1" s="1"/>
  <c r="AB428" i="1"/>
  <c r="AA428" i="1" s="1"/>
  <c r="AB429" i="1"/>
  <c r="AA429" i="1" s="1"/>
  <c r="AB430" i="1"/>
  <c r="AA430" i="1" s="1"/>
  <c r="AB431" i="1"/>
  <c r="AA431" i="1" s="1"/>
  <c r="AB432" i="1"/>
  <c r="AA432" i="1" s="1"/>
  <c r="AB433" i="1"/>
  <c r="AA433" i="1" s="1"/>
  <c r="AB434" i="1"/>
  <c r="AA434" i="1" s="1"/>
  <c r="AB435" i="1"/>
  <c r="AA435" i="1" s="1"/>
  <c r="AB436" i="1"/>
  <c r="AA436" i="1" s="1"/>
  <c r="AB437" i="1"/>
  <c r="AA437" i="1" s="1"/>
  <c r="AB438" i="1"/>
  <c r="AA438" i="1" s="1"/>
  <c r="AB439" i="1"/>
  <c r="AA439" i="1" s="1"/>
  <c r="AB440" i="1"/>
  <c r="AA440" i="1" s="1"/>
  <c r="AB441" i="1"/>
  <c r="AA441" i="1" s="1"/>
  <c r="AB442" i="1"/>
  <c r="AA442" i="1" s="1"/>
  <c r="AB443" i="1"/>
  <c r="AA443" i="1" s="1"/>
  <c r="AB444" i="1"/>
  <c r="AA444" i="1" s="1"/>
  <c r="AB445" i="1"/>
  <c r="AA445" i="1" s="1"/>
  <c r="AB446" i="1"/>
  <c r="AA446" i="1" s="1"/>
  <c r="AB447" i="1"/>
  <c r="AA447" i="1" s="1"/>
  <c r="AB448" i="1"/>
  <c r="AA448" i="1" s="1"/>
  <c r="AB449" i="1"/>
  <c r="AA449" i="1" s="1"/>
  <c r="AB450" i="1"/>
  <c r="AA450" i="1" s="1"/>
  <c r="AB451" i="1"/>
  <c r="AA451" i="1" s="1"/>
  <c r="AB452" i="1"/>
  <c r="AA452" i="1" s="1"/>
  <c r="AB453" i="1"/>
  <c r="AA453" i="1" s="1"/>
  <c r="AB454" i="1"/>
  <c r="AA454" i="1" s="1"/>
  <c r="AB455" i="1"/>
  <c r="AA455" i="1" s="1"/>
  <c r="AB456" i="1"/>
  <c r="AA456" i="1" s="1"/>
  <c r="AB457" i="1"/>
  <c r="AA457" i="1" s="1"/>
  <c r="AB458" i="1"/>
  <c r="AA458" i="1" s="1"/>
  <c r="AB459" i="1"/>
  <c r="AA459" i="1" s="1"/>
  <c r="AB460" i="1"/>
  <c r="AA460" i="1" s="1"/>
  <c r="AB461" i="1"/>
  <c r="AA461" i="1" s="1"/>
  <c r="AB462" i="1"/>
  <c r="AA462" i="1" s="1"/>
  <c r="AB463" i="1"/>
  <c r="AA463" i="1" s="1"/>
  <c r="AB464" i="1"/>
  <c r="AA464" i="1" s="1"/>
  <c r="AB465" i="1"/>
  <c r="AA465" i="1" s="1"/>
  <c r="AB466" i="1"/>
  <c r="AA466" i="1" s="1"/>
  <c r="AB467" i="1"/>
  <c r="AA467" i="1" s="1"/>
  <c r="AB468" i="1"/>
  <c r="AA468" i="1" s="1"/>
  <c r="AB469" i="1"/>
  <c r="AA469" i="1" s="1"/>
  <c r="AB470" i="1"/>
  <c r="AA470" i="1" s="1"/>
  <c r="AB471" i="1"/>
  <c r="AA471" i="1" s="1"/>
  <c r="AB472" i="1"/>
  <c r="AA472" i="1" s="1"/>
  <c r="AB473" i="1"/>
  <c r="AA473" i="1" s="1"/>
  <c r="AB474" i="1"/>
  <c r="AA474" i="1" s="1"/>
  <c r="AB475" i="1"/>
  <c r="AA475" i="1" s="1"/>
  <c r="AB476" i="1"/>
  <c r="AA476" i="1" s="1"/>
  <c r="AB477" i="1"/>
  <c r="AA477" i="1" s="1"/>
  <c r="AB478" i="1"/>
  <c r="AA478" i="1" s="1"/>
  <c r="AB479" i="1"/>
  <c r="AA479" i="1" s="1"/>
  <c r="AB480" i="1"/>
  <c r="AA480" i="1" s="1"/>
  <c r="AB481" i="1"/>
  <c r="AA481" i="1" s="1"/>
  <c r="AB482" i="1"/>
  <c r="AA482" i="1" s="1"/>
  <c r="AB483" i="1"/>
  <c r="AA483" i="1" s="1"/>
  <c r="AB484" i="1"/>
  <c r="AA484" i="1" s="1"/>
  <c r="AB485" i="1"/>
  <c r="AA485" i="1" s="1"/>
  <c r="AB486" i="1"/>
  <c r="AA486" i="1" s="1"/>
  <c r="AB487" i="1"/>
  <c r="AA487" i="1" s="1"/>
  <c r="AB488" i="1"/>
  <c r="AA488" i="1" s="1"/>
  <c r="AB489" i="1"/>
  <c r="AA489" i="1" s="1"/>
  <c r="AB490" i="1"/>
  <c r="AA490" i="1" s="1"/>
  <c r="AB491" i="1"/>
  <c r="AA491" i="1" s="1"/>
  <c r="AB492" i="1"/>
  <c r="AA492" i="1" s="1"/>
  <c r="AB493" i="1"/>
  <c r="AA493" i="1" s="1"/>
  <c r="AB494" i="1"/>
  <c r="AA494" i="1" s="1"/>
  <c r="AB495" i="1"/>
  <c r="AA495" i="1" s="1"/>
  <c r="AB496" i="1"/>
  <c r="AA496" i="1" s="1"/>
  <c r="AB497" i="1"/>
  <c r="AA497" i="1" s="1"/>
  <c r="AB498" i="1"/>
  <c r="AA498" i="1" s="1"/>
  <c r="AB499" i="1"/>
  <c r="AA499" i="1" s="1"/>
  <c r="AB500" i="1"/>
  <c r="AA500" i="1" s="1"/>
  <c r="AB501" i="1"/>
  <c r="AA501" i="1" s="1"/>
  <c r="AB502" i="1"/>
  <c r="AA502" i="1" s="1"/>
  <c r="AB503" i="1"/>
  <c r="AA503" i="1" s="1"/>
  <c r="AB504" i="1"/>
  <c r="AA504" i="1" s="1"/>
  <c r="AB505" i="1"/>
  <c r="AA505" i="1" s="1"/>
  <c r="AB506" i="1"/>
  <c r="AA506" i="1" s="1"/>
  <c r="AB507" i="1"/>
  <c r="AA507" i="1" s="1"/>
  <c r="AB508" i="1"/>
  <c r="AA508" i="1" s="1"/>
  <c r="AB509" i="1"/>
  <c r="AA509" i="1" s="1"/>
  <c r="AB510" i="1"/>
  <c r="AA510" i="1" s="1"/>
  <c r="AB511" i="1"/>
  <c r="AA511" i="1" s="1"/>
  <c r="AB512" i="1"/>
  <c r="AA512" i="1" s="1"/>
  <c r="AB513" i="1"/>
  <c r="AA513" i="1" s="1"/>
  <c r="AB514" i="1"/>
  <c r="AA514" i="1" s="1"/>
  <c r="AB515" i="1"/>
  <c r="AA515" i="1" s="1"/>
  <c r="AB516" i="1"/>
  <c r="AA516" i="1" s="1"/>
  <c r="AB517" i="1"/>
  <c r="AA517" i="1" s="1"/>
  <c r="AB518" i="1"/>
  <c r="AA518" i="1" s="1"/>
  <c r="AB519" i="1"/>
  <c r="AA519" i="1" s="1"/>
  <c r="AB520" i="1"/>
  <c r="AA520" i="1" s="1"/>
  <c r="AB521" i="1"/>
  <c r="AA521" i="1" s="1"/>
  <c r="AB522" i="1"/>
  <c r="AA522" i="1" s="1"/>
  <c r="AB523" i="1"/>
  <c r="AA523" i="1" s="1"/>
  <c r="AB524" i="1"/>
  <c r="AA524" i="1" s="1"/>
  <c r="AB525" i="1"/>
  <c r="AA525" i="1" s="1"/>
  <c r="AB526" i="1"/>
  <c r="AA526" i="1" s="1"/>
  <c r="AB527" i="1"/>
  <c r="AA527" i="1" s="1"/>
  <c r="AB528" i="1"/>
  <c r="AA528" i="1" s="1"/>
  <c r="AB529" i="1"/>
  <c r="AA529" i="1" s="1"/>
  <c r="AB530" i="1"/>
  <c r="AA530" i="1" s="1"/>
  <c r="AB531" i="1"/>
  <c r="AA531" i="1" s="1"/>
  <c r="AB532" i="1"/>
  <c r="AA532" i="1" s="1"/>
  <c r="AB533" i="1"/>
  <c r="AA533" i="1" s="1"/>
  <c r="AB534" i="1"/>
  <c r="AA534" i="1" s="1"/>
  <c r="AB535" i="1"/>
  <c r="AA535" i="1" s="1"/>
  <c r="AB536" i="1"/>
  <c r="AA536" i="1" s="1"/>
  <c r="AB537" i="1"/>
  <c r="AA537" i="1" s="1"/>
  <c r="AB538" i="1"/>
  <c r="AA538" i="1" s="1"/>
  <c r="AB539" i="1"/>
  <c r="AA539" i="1" s="1"/>
  <c r="AB540" i="1"/>
  <c r="AA540" i="1" s="1"/>
  <c r="AB541" i="1"/>
  <c r="AA541" i="1" s="1"/>
  <c r="AB542" i="1"/>
  <c r="AA542" i="1" s="1"/>
  <c r="AB543" i="1"/>
  <c r="AA543" i="1" s="1"/>
  <c r="AB544" i="1"/>
  <c r="AA544" i="1" s="1"/>
  <c r="AB545" i="1"/>
  <c r="AA545" i="1" s="1"/>
  <c r="AB546" i="1"/>
  <c r="AA546" i="1" s="1"/>
  <c r="AB547" i="1"/>
  <c r="AA547" i="1" s="1"/>
  <c r="AB548" i="1"/>
  <c r="AA548" i="1" s="1"/>
  <c r="AB549" i="1"/>
  <c r="AA549" i="1" s="1"/>
  <c r="AB550" i="1"/>
  <c r="AA550" i="1" s="1"/>
  <c r="AB551" i="1"/>
  <c r="AA551" i="1" s="1"/>
  <c r="AB552" i="1"/>
  <c r="AA552" i="1" s="1"/>
  <c r="AB553" i="1"/>
  <c r="AA553" i="1" s="1"/>
  <c r="AB554" i="1"/>
  <c r="AA554" i="1" s="1"/>
  <c r="AB555" i="1"/>
  <c r="AA555" i="1" s="1"/>
  <c r="AB556" i="1"/>
  <c r="AA556" i="1" s="1"/>
  <c r="AB557" i="1"/>
  <c r="AA557" i="1" s="1"/>
  <c r="AB558" i="1"/>
  <c r="AA558" i="1" s="1"/>
  <c r="AB559" i="1"/>
  <c r="AA559" i="1" s="1"/>
  <c r="AB560" i="1"/>
  <c r="AA560" i="1" s="1"/>
  <c r="AB561" i="1"/>
  <c r="AA561" i="1" s="1"/>
  <c r="AB562" i="1"/>
  <c r="AA562" i="1" s="1"/>
  <c r="AB563" i="1"/>
  <c r="AA563" i="1" s="1"/>
  <c r="AB564" i="1"/>
  <c r="AA564" i="1" s="1"/>
  <c r="AB565" i="1"/>
  <c r="AA565" i="1" s="1"/>
  <c r="AB566" i="1"/>
  <c r="AA566" i="1" s="1"/>
  <c r="AB567" i="1"/>
  <c r="AA567" i="1" s="1"/>
  <c r="AB568" i="1"/>
  <c r="AA568" i="1" s="1"/>
  <c r="AB569" i="1"/>
  <c r="AA569" i="1" s="1"/>
  <c r="AB570" i="1"/>
  <c r="AA570" i="1" s="1"/>
  <c r="AB571" i="1"/>
  <c r="AA571" i="1" s="1"/>
  <c r="AB572" i="1"/>
  <c r="AA572" i="1" s="1"/>
  <c r="AB573" i="1"/>
  <c r="AA573" i="1" s="1"/>
  <c r="AB574" i="1"/>
  <c r="AA574" i="1" s="1"/>
  <c r="AB575" i="1"/>
  <c r="AA575" i="1" s="1"/>
  <c r="AB576" i="1"/>
  <c r="AA576" i="1" s="1"/>
  <c r="AB577" i="1"/>
  <c r="AA577" i="1" s="1"/>
  <c r="AB578" i="1"/>
  <c r="AA578" i="1" s="1"/>
  <c r="AB579" i="1"/>
  <c r="AA579" i="1" s="1"/>
  <c r="AB580" i="1"/>
  <c r="AA580" i="1" s="1"/>
  <c r="AB581" i="1"/>
  <c r="AA581" i="1" s="1"/>
  <c r="AB582" i="1"/>
  <c r="AA582" i="1" s="1"/>
  <c r="AB583" i="1"/>
  <c r="AA583" i="1" s="1"/>
  <c r="AB584" i="1"/>
  <c r="AA584" i="1" s="1"/>
  <c r="AB585" i="1"/>
  <c r="AA585" i="1" s="1"/>
  <c r="AB586" i="1"/>
  <c r="AA586" i="1" s="1"/>
  <c r="AB587" i="1"/>
  <c r="AA587" i="1" s="1"/>
  <c r="AB588" i="1"/>
  <c r="AA588" i="1" s="1"/>
  <c r="AB589" i="1"/>
  <c r="AA589" i="1" s="1"/>
  <c r="AB590" i="1"/>
  <c r="AA590" i="1" s="1"/>
  <c r="AB591" i="1"/>
  <c r="AA591" i="1" s="1"/>
  <c r="AB592" i="1"/>
  <c r="AA592" i="1" s="1"/>
  <c r="AB593" i="1"/>
  <c r="AA593" i="1" s="1"/>
  <c r="AB594" i="1"/>
  <c r="AA594" i="1" s="1"/>
  <c r="AB595" i="1"/>
  <c r="AA595" i="1" s="1"/>
  <c r="AB596" i="1"/>
  <c r="AA596" i="1" s="1"/>
  <c r="AB597" i="1"/>
  <c r="AA597" i="1" s="1"/>
  <c r="AB598" i="1"/>
  <c r="AA598" i="1" s="1"/>
  <c r="AB599" i="1"/>
  <c r="AA599" i="1" s="1"/>
  <c r="AB600" i="1"/>
  <c r="AA600" i="1" s="1"/>
  <c r="AB601" i="1"/>
  <c r="AA601" i="1" s="1"/>
  <c r="AB602" i="1"/>
  <c r="AA602" i="1" s="1"/>
  <c r="AB603" i="1"/>
  <c r="AA603" i="1" s="1"/>
  <c r="AB604" i="1"/>
  <c r="AA604" i="1" s="1"/>
  <c r="AB605" i="1"/>
  <c r="AA605" i="1" s="1"/>
  <c r="AB606" i="1"/>
  <c r="AA606" i="1" s="1"/>
  <c r="AB607" i="1"/>
  <c r="AA607" i="1" s="1"/>
  <c r="AB608" i="1"/>
  <c r="AA608" i="1" s="1"/>
  <c r="AB609" i="1"/>
  <c r="AA609" i="1" s="1"/>
  <c r="AB610" i="1"/>
  <c r="AA610" i="1" s="1"/>
  <c r="AB611" i="1"/>
  <c r="AA611" i="1" s="1"/>
  <c r="AB612" i="1"/>
  <c r="AA612" i="1" s="1"/>
  <c r="AB613" i="1"/>
  <c r="AA613" i="1" s="1"/>
  <c r="AB614" i="1"/>
  <c r="AA614" i="1" s="1"/>
  <c r="AB615" i="1"/>
  <c r="AA615" i="1" s="1"/>
  <c r="AB616" i="1"/>
  <c r="AA616" i="1" s="1"/>
  <c r="AB617" i="1"/>
  <c r="AA617" i="1" s="1"/>
  <c r="AB618" i="1"/>
  <c r="AA618" i="1" s="1"/>
  <c r="AB619" i="1"/>
  <c r="AA619" i="1" s="1"/>
  <c r="AB620" i="1"/>
  <c r="AA620" i="1" s="1"/>
  <c r="AB621" i="1"/>
  <c r="AA621" i="1" s="1"/>
  <c r="AB622" i="1"/>
  <c r="AA622" i="1" s="1"/>
  <c r="AB623" i="1"/>
  <c r="AA623" i="1" s="1"/>
  <c r="AB624" i="1"/>
  <c r="AA624" i="1" s="1"/>
  <c r="AB625" i="1"/>
  <c r="AA625" i="1" s="1"/>
  <c r="AB626" i="1"/>
  <c r="AA626" i="1" s="1"/>
  <c r="AB627" i="1"/>
  <c r="AA627" i="1" s="1"/>
  <c r="AB628" i="1"/>
  <c r="AA628" i="1" s="1"/>
  <c r="AB629" i="1"/>
  <c r="AA629" i="1" s="1"/>
  <c r="AB630" i="1"/>
  <c r="AA630" i="1" s="1"/>
  <c r="AB631" i="1"/>
  <c r="AA631" i="1" s="1"/>
  <c r="AB632" i="1"/>
  <c r="AA632" i="1" s="1"/>
  <c r="AB633" i="1"/>
  <c r="AA633" i="1" s="1"/>
  <c r="AB634" i="1"/>
  <c r="AA634" i="1" s="1"/>
  <c r="AB635" i="1"/>
  <c r="AA635" i="1" s="1"/>
  <c r="AB636" i="1"/>
  <c r="AA636" i="1" s="1"/>
  <c r="AB637" i="1"/>
  <c r="AA637" i="1" s="1"/>
  <c r="AB638" i="1"/>
  <c r="AA638" i="1" s="1"/>
  <c r="AB639" i="1"/>
  <c r="AA639" i="1" s="1"/>
  <c r="AB640" i="1"/>
  <c r="AA640" i="1" s="1"/>
  <c r="AB641" i="1"/>
  <c r="AA641" i="1" s="1"/>
  <c r="AB642" i="1"/>
  <c r="AA642" i="1" s="1"/>
  <c r="AB643" i="1"/>
  <c r="AA643" i="1" s="1"/>
  <c r="AB644" i="1"/>
  <c r="AA644" i="1" s="1"/>
  <c r="AB645" i="1"/>
  <c r="AA645" i="1" s="1"/>
  <c r="AB646" i="1"/>
  <c r="AA646" i="1" s="1"/>
  <c r="AB647" i="1"/>
  <c r="AA647" i="1" s="1"/>
  <c r="AB648" i="1"/>
  <c r="AA648" i="1" s="1"/>
  <c r="AB649" i="1"/>
  <c r="AA649" i="1" s="1"/>
  <c r="AB650" i="1"/>
  <c r="AA650" i="1" s="1"/>
  <c r="AB651" i="1"/>
  <c r="AA651" i="1" s="1"/>
  <c r="AB652" i="1"/>
  <c r="AA652" i="1" s="1"/>
  <c r="AB653" i="1"/>
  <c r="AA653" i="1" s="1"/>
  <c r="AB654" i="1"/>
  <c r="AA654" i="1" s="1"/>
  <c r="AB655" i="1"/>
  <c r="AA655" i="1" s="1"/>
  <c r="AB656" i="1"/>
  <c r="AA656" i="1" s="1"/>
  <c r="AB657" i="1"/>
  <c r="AA657" i="1" s="1"/>
  <c r="AB658" i="1"/>
  <c r="AA658" i="1" s="1"/>
  <c r="AB659" i="1"/>
  <c r="AA659" i="1" s="1"/>
  <c r="AB660" i="1"/>
  <c r="AA660" i="1" s="1"/>
  <c r="AB661" i="1"/>
  <c r="AA661" i="1" s="1"/>
  <c r="AB662" i="1"/>
  <c r="AA662" i="1" s="1"/>
  <c r="AB663" i="1"/>
  <c r="AA663" i="1" s="1"/>
  <c r="AB664" i="1"/>
  <c r="AA664" i="1" s="1"/>
  <c r="AB665" i="1"/>
  <c r="AA665" i="1" s="1"/>
  <c r="AB666" i="1"/>
  <c r="AA666" i="1" s="1"/>
  <c r="AB667" i="1"/>
  <c r="AA667" i="1" s="1"/>
  <c r="AB668" i="1"/>
  <c r="AA668" i="1" s="1"/>
  <c r="AB669" i="1"/>
  <c r="AA669" i="1" s="1"/>
  <c r="AB670" i="1"/>
  <c r="AA670" i="1" s="1"/>
  <c r="AB671" i="1"/>
  <c r="AA671" i="1" s="1"/>
  <c r="AB672" i="1"/>
  <c r="AA672" i="1" s="1"/>
  <c r="AB673" i="1"/>
  <c r="AA673" i="1" s="1"/>
  <c r="AB674" i="1"/>
  <c r="AA674" i="1" s="1"/>
  <c r="AB675" i="1"/>
  <c r="AA675" i="1" s="1"/>
  <c r="AB676" i="1"/>
  <c r="AA676" i="1" s="1"/>
  <c r="AB677" i="1"/>
  <c r="AA677" i="1" s="1"/>
  <c r="AB678" i="1"/>
  <c r="AA678" i="1" s="1"/>
  <c r="AB679" i="1"/>
  <c r="AA679" i="1" s="1"/>
  <c r="AB680" i="1"/>
  <c r="AA680" i="1" s="1"/>
  <c r="AB681" i="1"/>
  <c r="AA681" i="1" s="1"/>
  <c r="AB682" i="1"/>
  <c r="AA682" i="1" s="1"/>
  <c r="AB683" i="1"/>
  <c r="AA683" i="1" s="1"/>
  <c r="AB684" i="1"/>
  <c r="AA684" i="1" s="1"/>
  <c r="AB685" i="1"/>
  <c r="AA685" i="1" s="1"/>
  <c r="AB686" i="1"/>
  <c r="AA686" i="1" s="1"/>
  <c r="AB687" i="1"/>
  <c r="AA687" i="1" s="1"/>
  <c r="AB688" i="1"/>
  <c r="AA688" i="1" s="1"/>
  <c r="AB689" i="1"/>
  <c r="AA689" i="1" s="1"/>
  <c r="AB690" i="1"/>
  <c r="AA690" i="1" s="1"/>
  <c r="AB691" i="1"/>
  <c r="AA691" i="1" s="1"/>
  <c r="AB692" i="1"/>
  <c r="AA692" i="1" s="1"/>
  <c r="AB693" i="1"/>
  <c r="AA693" i="1" s="1"/>
  <c r="AB694" i="1"/>
  <c r="AA694" i="1" s="1"/>
  <c r="AB695" i="1"/>
  <c r="AA695" i="1" s="1"/>
  <c r="AB696" i="1"/>
  <c r="AA696" i="1" s="1"/>
  <c r="AB697" i="1"/>
  <c r="AA697" i="1" s="1"/>
  <c r="AB698" i="1"/>
  <c r="AA698" i="1" s="1"/>
  <c r="AB699" i="1"/>
  <c r="AA699" i="1" s="1"/>
  <c r="AB700" i="1"/>
  <c r="AA700" i="1" s="1"/>
  <c r="AB701" i="1"/>
  <c r="AA701" i="1" s="1"/>
  <c r="AB702" i="1"/>
  <c r="AA702" i="1" s="1"/>
  <c r="AB703" i="1"/>
  <c r="AA703" i="1" s="1"/>
  <c r="AB704" i="1"/>
  <c r="AA704" i="1" s="1"/>
  <c r="AB705" i="1"/>
  <c r="AA705" i="1" s="1"/>
  <c r="AB706" i="1"/>
  <c r="AA706" i="1" s="1"/>
  <c r="AB707" i="1"/>
  <c r="AA707" i="1" s="1"/>
  <c r="AB708" i="1"/>
  <c r="AA708" i="1" s="1"/>
  <c r="AB709" i="1"/>
  <c r="AA709" i="1" s="1"/>
  <c r="AB710" i="1"/>
  <c r="AA710" i="1" s="1"/>
  <c r="AB711" i="1"/>
  <c r="AA711" i="1" s="1"/>
  <c r="AB712" i="1"/>
  <c r="AA712" i="1" s="1"/>
  <c r="AB713" i="1"/>
  <c r="AA713" i="1" s="1"/>
  <c r="AB714" i="1"/>
  <c r="AA714" i="1" s="1"/>
  <c r="AB715" i="1"/>
  <c r="AA715" i="1" s="1"/>
  <c r="AB716" i="1"/>
  <c r="AA716" i="1" s="1"/>
  <c r="AB717" i="1"/>
  <c r="AA717" i="1" s="1"/>
  <c r="AB718" i="1"/>
  <c r="AA718" i="1" s="1"/>
  <c r="AB719" i="1"/>
  <c r="AA719" i="1" s="1"/>
  <c r="AB720" i="1"/>
  <c r="AA720" i="1" s="1"/>
  <c r="AB721" i="1"/>
  <c r="AA721" i="1" s="1"/>
  <c r="AB722" i="1"/>
  <c r="AA722" i="1" s="1"/>
  <c r="AB723" i="1"/>
  <c r="AA723" i="1" s="1"/>
  <c r="AB724" i="1"/>
  <c r="AA724" i="1" s="1"/>
  <c r="AB725" i="1"/>
  <c r="AA725" i="1" s="1"/>
  <c r="AB726" i="1"/>
  <c r="AA726" i="1" s="1"/>
  <c r="AB727" i="1"/>
  <c r="AA727" i="1" s="1"/>
  <c r="AB728" i="1"/>
  <c r="AA728" i="1" s="1"/>
  <c r="AB729" i="1"/>
  <c r="AA729" i="1" s="1"/>
  <c r="AB730" i="1"/>
  <c r="AA730" i="1" s="1"/>
  <c r="AB731" i="1"/>
  <c r="AA731" i="1" s="1"/>
  <c r="AB732" i="1"/>
  <c r="AA732" i="1" s="1"/>
  <c r="AB733" i="1"/>
  <c r="AA733" i="1" s="1"/>
  <c r="AB734" i="1"/>
  <c r="AA734" i="1" s="1"/>
  <c r="AB735" i="1"/>
  <c r="AA735" i="1" s="1"/>
  <c r="AB736" i="1"/>
  <c r="AA736" i="1" s="1"/>
  <c r="AB737" i="1"/>
  <c r="AA737" i="1" s="1"/>
  <c r="AB738" i="1"/>
  <c r="AA738" i="1" s="1"/>
  <c r="AB739" i="1"/>
  <c r="AA739" i="1" s="1"/>
  <c r="AB740" i="1"/>
  <c r="AA740" i="1" s="1"/>
  <c r="AB741" i="1"/>
  <c r="AA741" i="1" s="1"/>
  <c r="AB742" i="1"/>
  <c r="AA742" i="1" s="1"/>
  <c r="AB743" i="1"/>
  <c r="AA743" i="1" s="1"/>
  <c r="AB744" i="1"/>
  <c r="AA744" i="1" s="1"/>
  <c r="AB745" i="1"/>
  <c r="AA745" i="1" s="1"/>
  <c r="AB746" i="1"/>
  <c r="AA746" i="1" s="1"/>
  <c r="AB747" i="1"/>
  <c r="AA747" i="1" s="1"/>
  <c r="AB748" i="1"/>
  <c r="AA748" i="1" s="1"/>
  <c r="AB749" i="1"/>
  <c r="AA749" i="1" s="1"/>
  <c r="AB750" i="1"/>
  <c r="AA750" i="1" s="1"/>
  <c r="AB751" i="1"/>
  <c r="AA751" i="1" s="1"/>
  <c r="AB752" i="1"/>
  <c r="AA752" i="1" s="1"/>
  <c r="AB753" i="1"/>
  <c r="AA753" i="1" s="1"/>
  <c r="AB754" i="1"/>
  <c r="AA754" i="1" s="1"/>
  <c r="AB755" i="1"/>
  <c r="AA755" i="1" s="1"/>
  <c r="AB756" i="1"/>
  <c r="AA756" i="1" s="1"/>
  <c r="AB757" i="1"/>
  <c r="AA757" i="1" s="1"/>
  <c r="AB758" i="1"/>
  <c r="AA758" i="1" s="1"/>
  <c r="AB759" i="1"/>
  <c r="AA759" i="1" s="1"/>
  <c r="AB760" i="1"/>
  <c r="AA760" i="1" s="1"/>
  <c r="AB761" i="1"/>
  <c r="AA761" i="1" s="1"/>
  <c r="AB762" i="1"/>
  <c r="AA762" i="1" s="1"/>
  <c r="AB763" i="1"/>
  <c r="AA763" i="1" s="1"/>
  <c r="AB764" i="1"/>
  <c r="AA764" i="1" s="1"/>
  <c r="AB765" i="1"/>
  <c r="AA765" i="1" s="1"/>
  <c r="AB766" i="1"/>
  <c r="AA766" i="1" s="1"/>
  <c r="AB767" i="1"/>
  <c r="AA767" i="1" s="1"/>
  <c r="AB768" i="1"/>
  <c r="AA768" i="1" s="1"/>
  <c r="AB769" i="1"/>
  <c r="AA769" i="1" s="1"/>
  <c r="AB770" i="1"/>
  <c r="AA770" i="1" s="1"/>
  <c r="AB771" i="1"/>
  <c r="AA771" i="1" s="1"/>
  <c r="AB772" i="1"/>
  <c r="AA772" i="1" s="1"/>
  <c r="AB773" i="1"/>
  <c r="AA773" i="1" s="1"/>
  <c r="AB774" i="1"/>
  <c r="AA774" i="1" s="1"/>
  <c r="AB775" i="1"/>
  <c r="AA775" i="1" s="1"/>
  <c r="AB776" i="1"/>
  <c r="AA776" i="1" s="1"/>
  <c r="AB777" i="1"/>
  <c r="AA777" i="1" s="1"/>
  <c r="AB778" i="1"/>
  <c r="AA778" i="1" s="1"/>
  <c r="AB779" i="1"/>
  <c r="AA779" i="1" s="1"/>
  <c r="AB780" i="1"/>
  <c r="AA780" i="1" s="1"/>
  <c r="AB781" i="1"/>
  <c r="AA781" i="1" s="1"/>
  <c r="AB782" i="1"/>
  <c r="AA782" i="1" s="1"/>
  <c r="AB783" i="1"/>
  <c r="AA783" i="1" s="1"/>
  <c r="AB784" i="1"/>
  <c r="AA784" i="1" s="1"/>
  <c r="AB785" i="1"/>
  <c r="AA785" i="1" s="1"/>
  <c r="AB786" i="1"/>
  <c r="AA786" i="1" s="1"/>
  <c r="AB787" i="1"/>
  <c r="AA787" i="1" s="1"/>
  <c r="AB788" i="1"/>
  <c r="AA788" i="1" s="1"/>
  <c r="AB789" i="1"/>
  <c r="AA789" i="1" s="1"/>
  <c r="AB790" i="1"/>
  <c r="AA790" i="1" s="1"/>
  <c r="AB791" i="1"/>
  <c r="AA791" i="1" s="1"/>
  <c r="AB792" i="1"/>
  <c r="AA792" i="1" s="1"/>
  <c r="AB793" i="1"/>
  <c r="AA793" i="1" s="1"/>
  <c r="AB794" i="1"/>
  <c r="AA794" i="1" s="1"/>
  <c r="AB795" i="1"/>
  <c r="AA795" i="1" s="1"/>
  <c r="AB796" i="1"/>
  <c r="AA796" i="1" s="1"/>
  <c r="AB797" i="1"/>
  <c r="AA797" i="1" s="1"/>
  <c r="AB798" i="1"/>
  <c r="AA798" i="1" s="1"/>
  <c r="AB799" i="1"/>
  <c r="AA799" i="1" s="1"/>
  <c r="AB800" i="1"/>
  <c r="AA800" i="1" s="1"/>
  <c r="AB801" i="1"/>
  <c r="AA801" i="1" s="1"/>
  <c r="AB802" i="1"/>
  <c r="AA802" i="1" s="1"/>
  <c r="AB803" i="1"/>
  <c r="AA803" i="1" s="1"/>
  <c r="AB804" i="1"/>
  <c r="AA804" i="1" s="1"/>
  <c r="AB805" i="1"/>
  <c r="AA805" i="1" s="1"/>
  <c r="AB806" i="1"/>
  <c r="AA806" i="1" s="1"/>
  <c r="AB807" i="1"/>
  <c r="AA807" i="1" s="1"/>
  <c r="AB808" i="1"/>
  <c r="AA808" i="1" s="1"/>
  <c r="AB809" i="1"/>
  <c r="AA809" i="1" s="1"/>
  <c r="AB810" i="1"/>
  <c r="AA810" i="1" s="1"/>
  <c r="AB811" i="1"/>
  <c r="AA811" i="1" s="1"/>
  <c r="AB812" i="1"/>
  <c r="AA812" i="1" s="1"/>
  <c r="AB813" i="1"/>
  <c r="AA813" i="1" s="1"/>
  <c r="AB814" i="1"/>
  <c r="AA814" i="1" s="1"/>
  <c r="AB815" i="1"/>
  <c r="AA815" i="1" s="1"/>
  <c r="AB816" i="1"/>
  <c r="AA816" i="1" s="1"/>
  <c r="AB817" i="1"/>
  <c r="AA817" i="1" s="1"/>
  <c r="AB818" i="1"/>
  <c r="AA818" i="1" s="1"/>
  <c r="AB819" i="1"/>
  <c r="AA819" i="1" s="1"/>
  <c r="AB820" i="1"/>
  <c r="AA820" i="1" s="1"/>
  <c r="AB821" i="1"/>
  <c r="AA821" i="1" s="1"/>
  <c r="AB822" i="1"/>
  <c r="AA822" i="1" s="1"/>
  <c r="AB823" i="1"/>
  <c r="AA823" i="1" s="1"/>
  <c r="AB824" i="1"/>
  <c r="AA824" i="1" s="1"/>
  <c r="AB825" i="1"/>
  <c r="AA825" i="1" s="1"/>
  <c r="AB826" i="1"/>
  <c r="AA826" i="1" s="1"/>
  <c r="AB827" i="1"/>
  <c r="AA827" i="1" s="1"/>
  <c r="AB828" i="1"/>
  <c r="AA828" i="1" s="1"/>
  <c r="AB829" i="1"/>
  <c r="AA829" i="1" s="1"/>
  <c r="AB830" i="1"/>
  <c r="AA830" i="1" s="1"/>
  <c r="AB831" i="1"/>
  <c r="AA831" i="1" s="1"/>
  <c r="AB832" i="1"/>
  <c r="AA832" i="1" s="1"/>
  <c r="AB833" i="1"/>
  <c r="AA833" i="1" s="1"/>
  <c r="AB834" i="1"/>
  <c r="AA834" i="1" s="1"/>
  <c r="AB835" i="1"/>
  <c r="AA835" i="1" s="1"/>
  <c r="AB836" i="1"/>
  <c r="AA836" i="1" s="1"/>
  <c r="AB837" i="1"/>
  <c r="AA837" i="1" s="1"/>
  <c r="AB838" i="1"/>
  <c r="AA838" i="1" s="1"/>
  <c r="AB839" i="1"/>
  <c r="AA839" i="1" s="1"/>
  <c r="AB840" i="1"/>
  <c r="AA840" i="1" s="1"/>
  <c r="AB841" i="1"/>
  <c r="AA841" i="1" s="1"/>
  <c r="AB842" i="1"/>
  <c r="AA842" i="1" s="1"/>
  <c r="AB843" i="1"/>
  <c r="AA843" i="1" s="1"/>
  <c r="AB844" i="1"/>
  <c r="AA844" i="1" s="1"/>
  <c r="AB845" i="1"/>
  <c r="AA845" i="1" s="1"/>
  <c r="AB846" i="1"/>
  <c r="AA846" i="1" s="1"/>
  <c r="AB847" i="1"/>
  <c r="AA847" i="1" s="1"/>
  <c r="AB848" i="1"/>
  <c r="AA848" i="1" s="1"/>
  <c r="AB849" i="1"/>
  <c r="AA849" i="1" s="1"/>
  <c r="AB850" i="1"/>
  <c r="AA850" i="1" s="1"/>
  <c r="AB851" i="1"/>
  <c r="AA851" i="1" s="1"/>
  <c r="AB852" i="1"/>
  <c r="AA852" i="1" s="1"/>
  <c r="AB853" i="1"/>
  <c r="AA853" i="1" s="1"/>
  <c r="AB854" i="1"/>
  <c r="AA854" i="1" s="1"/>
  <c r="AB855" i="1"/>
  <c r="AA855" i="1" s="1"/>
  <c r="AB856" i="1"/>
  <c r="AA856" i="1" s="1"/>
  <c r="AB857" i="1"/>
  <c r="AA857" i="1" s="1"/>
  <c r="AB858" i="1"/>
  <c r="AA858" i="1" s="1"/>
  <c r="AB859" i="1"/>
  <c r="AA859" i="1" s="1"/>
  <c r="AB860" i="1"/>
  <c r="AA860" i="1" s="1"/>
  <c r="AB861" i="1"/>
  <c r="AA861" i="1" s="1"/>
  <c r="AB862" i="1"/>
  <c r="AA862" i="1" s="1"/>
  <c r="AB863" i="1"/>
  <c r="AA863" i="1" s="1"/>
  <c r="AB864" i="1"/>
  <c r="AA864" i="1" s="1"/>
  <c r="AB865" i="1"/>
  <c r="AA865" i="1" s="1"/>
  <c r="AB866" i="1"/>
  <c r="AA866" i="1" s="1"/>
  <c r="AB867" i="1"/>
  <c r="AA867" i="1" s="1"/>
  <c r="AB868" i="1"/>
  <c r="AA868" i="1" s="1"/>
  <c r="AB869" i="1"/>
  <c r="AA869" i="1" s="1"/>
  <c r="AB870" i="1"/>
  <c r="AA870" i="1" s="1"/>
  <c r="AB871" i="1"/>
  <c r="AA871" i="1" s="1"/>
  <c r="AB872" i="1"/>
  <c r="AA872" i="1" s="1"/>
  <c r="AB873" i="1"/>
  <c r="AA873" i="1" s="1"/>
  <c r="AB874" i="1"/>
  <c r="AA874" i="1" s="1"/>
  <c r="AB875" i="1"/>
  <c r="AA875" i="1" s="1"/>
  <c r="AB876" i="1"/>
  <c r="AA876" i="1" s="1"/>
  <c r="AB877" i="1"/>
  <c r="AA877" i="1" s="1"/>
  <c r="AB878" i="1"/>
  <c r="AA878" i="1" s="1"/>
  <c r="AB879" i="1"/>
  <c r="AA879" i="1" s="1"/>
  <c r="AB880" i="1"/>
  <c r="AA880" i="1" s="1"/>
  <c r="AB881" i="1"/>
  <c r="AA881" i="1" s="1"/>
  <c r="AB882" i="1"/>
  <c r="AA882" i="1" s="1"/>
  <c r="AB883" i="1"/>
  <c r="AA883" i="1" s="1"/>
  <c r="AB884" i="1"/>
  <c r="AA884" i="1" s="1"/>
  <c r="AB885" i="1"/>
  <c r="AA885" i="1" s="1"/>
  <c r="AB886" i="1"/>
  <c r="AA886" i="1" s="1"/>
  <c r="AB887" i="1"/>
  <c r="AA887" i="1" s="1"/>
  <c r="AB888" i="1"/>
  <c r="AA888" i="1" s="1"/>
  <c r="AB889" i="1"/>
  <c r="AA889" i="1" s="1"/>
  <c r="AB890" i="1"/>
  <c r="AA890" i="1" s="1"/>
  <c r="AB891" i="1"/>
  <c r="AA891" i="1" s="1"/>
  <c r="AB892" i="1"/>
  <c r="AA892" i="1" s="1"/>
  <c r="AB893" i="1"/>
  <c r="AA893" i="1" s="1"/>
  <c r="AB894" i="1"/>
  <c r="AA894" i="1" s="1"/>
  <c r="AB895" i="1"/>
  <c r="AA895" i="1" s="1"/>
  <c r="AB896" i="1"/>
  <c r="AA896" i="1" s="1"/>
  <c r="AB897" i="1"/>
  <c r="AA897" i="1" s="1"/>
  <c r="AB898" i="1"/>
  <c r="AA898" i="1" s="1"/>
  <c r="AB899" i="1"/>
  <c r="AA899" i="1" s="1"/>
  <c r="AB900" i="1"/>
  <c r="AA900" i="1" s="1"/>
  <c r="AB901" i="1"/>
  <c r="AA901" i="1" s="1"/>
  <c r="AB902" i="1"/>
  <c r="AA902" i="1" s="1"/>
  <c r="AB903" i="1"/>
  <c r="AA903" i="1" s="1"/>
  <c r="AB904" i="1"/>
  <c r="AA904" i="1" s="1"/>
  <c r="AB905" i="1"/>
  <c r="AA905" i="1" s="1"/>
  <c r="AB906" i="1"/>
  <c r="AA906" i="1" s="1"/>
  <c r="AB907" i="1"/>
  <c r="AA907" i="1" s="1"/>
  <c r="AB908" i="1"/>
  <c r="AA908" i="1" s="1"/>
  <c r="AB909" i="1"/>
  <c r="AA909" i="1" s="1"/>
  <c r="AB910" i="1"/>
  <c r="AA910" i="1" s="1"/>
  <c r="AB911" i="1"/>
  <c r="AA911" i="1" s="1"/>
  <c r="AB912" i="1"/>
  <c r="AA912" i="1" s="1"/>
  <c r="AB913" i="1"/>
  <c r="AA913" i="1" s="1"/>
  <c r="AB914" i="1"/>
  <c r="AA914" i="1" s="1"/>
  <c r="AB915" i="1"/>
  <c r="AA915" i="1" s="1"/>
  <c r="AB916" i="1"/>
  <c r="AA916" i="1" s="1"/>
  <c r="AB917" i="1"/>
  <c r="AA917" i="1" s="1"/>
  <c r="AB918" i="1"/>
  <c r="AA918" i="1" s="1"/>
  <c r="AB919" i="1"/>
  <c r="AA919" i="1" s="1"/>
  <c r="AB920" i="1"/>
  <c r="AA920" i="1" s="1"/>
  <c r="AB921" i="1"/>
  <c r="AA921" i="1" s="1"/>
  <c r="AB922" i="1"/>
  <c r="AA922" i="1" s="1"/>
  <c r="AB923" i="1"/>
  <c r="AA923" i="1" s="1"/>
  <c r="AB924" i="1"/>
  <c r="AA924" i="1" s="1"/>
  <c r="AB925" i="1"/>
  <c r="AA925" i="1" s="1"/>
  <c r="AB926" i="1"/>
  <c r="AA926" i="1" s="1"/>
  <c r="AB927" i="1"/>
  <c r="AA927" i="1" s="1"/>
  <c r="AB928" i="1"/>
  <c r="AA928" i="1" s="1"/>
  <c r="AB929" i="1"/>
  <c r="AA929" i="1" s="1"/>
  <c r="AB930" i="1"/>
  <c r="AA930" i="1" s="1"/>
  <c r="AB931" i="1"/>
  <c r="AA931" i="1" s="1"/>
  <c r="AB932" i="1"/>
  <c r="AA932" i="1" s="1"/>
  <c r="AB933" i="1"/>
  <c r="AA933" i="1" s="1"/>
  <c r="AB934" i="1"/>
  <c r="AA934" i="1" s="1"/>
  <c r="AB935" i="1"/>
  <c r="AA935" i="1" s="1"/>
  <c r="AB936" i="1"/>
  <c r="AA936" i="1" s="1"/>
  <c r="AB937" i="1"/>
  <c r="AA937" i="1" s="1"/>
  <c r="AB938" i="1"/>
  <c r="AA938" i="1" s="1"/>
  <c r="AB939" i="1"/>
  <c r="AA939" i="1" s="1"/>
  <c r="AB940" i="1"/>
  <c r="AA940" i="1" s="1"/>
  <c r="AB941" i="1"/>
  <c r="AA941" i="1" s="1"/>
  <c r="AB942" i="1"/>
  <c r="AA942" i="1" s="1"/>
  <c r="AB943" i="1"/>
  <c r="AA943" i="1" s="1"/>
  <c r="AB944" i="1"/>
  <c r="AA944" i="1" s="1"/>
  <c r="AB945" i="1"/>
  <c r="AA945" i="1" s="1"/>
  <c r="AB946" i="1"/>
  <c r="AA946" i="1" s="1"/>
  <c r="AB947" i="1"/>
  <c r="AA947" i="1" s="1"/>
  <c r="AB948" i="1"/>
  <c r="AA948" i="1" s="1"/>
  <c r="AB949" i="1"/>
  <c r="AA949" i="1" s="1"/>
  <c r="AB950" i="1"/>
  <c r="AA950" i="1" s="1"/>
  <c r="AB951" i="1"/>
  <c r="AA951" i="1" s="1"/>
  <c r="AB952" i="1"/>
  <c r="AA952" i="1" s="1"/>
  <c r="AB953" i="1"/>
  <c r="AA953" i="1" s="1"/>
  <c r="AB954" i="1"/>
  <c r="AA954" i="1" s="1"/>
  <c r="AB955" i="1"/>
  <c r="AA955" i="1" s="1"/>
  <c r="AB956" i="1"/>
  <c r="AA956" i="1" s="1"/>
  <c r="AB957" i="1"/>
  <c r="AA957" i="1" s="1"/>
  <c r="AB958" i="1"/>
  <c r="AA958" i="1" s="1"/>
  <c r="AB959" i="1"/>
  <c r="AA959" i="1" s="1"/>
  <c r="AB960" i="1"/>
  <c r="AA960" i="1" s="1"/>
  <c r="AB961" i="1"/>
  <c r="AA961" i="1" s="1"/>
  <c r="AB962" i="1"/>
  <c r="AA962" i="1" s="1"/>
  <c r="AB963" i="1"/>
  <c r="AA963" i="1" s="1"/>
  <c r="AB964" i="1"/>
  <c r="AA964" i="1" s="1"/>
  <c r="AB965" i="1"/>
  <c r="AA965" i="1" s="1"/>
  <c r="AB966" i="1"/>
  <c r="AA966" i="1" s="1"/>
  <c r="AB967" i="1"/>
  <c r="AA967" i="1" s="1"/>
  <c r="AB968" i="1"/>
  <c r="AA968" i="1" s="1"/>
  <c r="AB969" i="1"/>
  <c r="AA969" i="1" s="1"/>
  <c r="AB970" i="1"/>
  <c r="AA970" i="1" s="1"/>
  <c r="AB971" i="1"/>
  <c r="AA971" i="1" s="1"/>
  <c r="AB972" i="1"/>
  <c r="AA972" i="1" s="1"/>
  <c r="AB973" i="1"/>
  <c r="AA973" i="1" s="1"/>
  <c r="AB974" i="1"/>
  <c r="AA974" i="1" s="1"/>
  <c r="AB975" i="1"/>
  <c r="AA975" i="1" s="1"/>
  <c r="AB976" i="1"/>
  <c r="AA976" i="1" s="1"/>
  <c r="AB977" i="1"/>
  <c r="AA977" i="1" s="1"/>
  <c r="AB978" i="1"/>
  <c r="AA978" i="1" s="1"/>
  <c r="AB979" i="1"/>
  <c r="AA979" i="1" s="1"/>
  <c r="AB980" i="1"/>
  <c r="AA980" i="1" s="1"/>
  <c r="AB981" i="1"/>
  <c r="AA981" i="1" s="1"/>
  <c r="AB982" i="1"/>
  <c r="AA982" i="1" s="1"/>
  <c r="AB983" i="1"/>
  <c r="AA983" i="1" s="1"/>
  <c r="AB984" i="1"/>
  <c r="AA984" i="1" s="1"/>
  <c r="AB985" i="1"/>
  <c r="AA985" i="1" s="1"/>
  <c r="AB986" i="1"/>
  <c r="AA986" i="1" s="1"/>
  <c r="AB987" i="1"/>
  <c r="AA987" i="1" s="1"/>
  <c r="AB988" i="1"/>
  <c r="AA988" i="1" s="1"/>
  <c r="AB989" i="1"/>
  <c r="AA989" i="1" s="1"/>
  <c r="AB990" i="1"/>
  <c r="AA990" i="1" s="1"/>
  <c r="AB991" i="1"/>
  <c r="AA991" i="1" s="1"/>
  <c r="AB992" i="1"/>
  <c r="AA992" i="1" s="1"/>
  <c r="AB993" i="1"/>
  <c r="AA993" i="1" s="1"/>
  <c r="AB994" i="1"/>
  <c r="AA994" i="1" s="1"/>
  <c r="AB995" i="1"/>
  <c r="AA995" i="1" s="1"/>
  <c r="AB996" i="1"/>
  <c r="AA996" i="1" s="1"/>
  <c r="AB997" i="1"/>
  <c r="AA997" i="1" s="1"/>
  <c r="AB998" i="1"/>
  <c r="AA998" i="1" s="1"/>
  <c r="AB999" i="1"/>
  <c r="AA999" i="1" s="1"/>
  <c r="AB1000" i="1"/>
  <c r="AA1000" i="1" s="1"/>
  <c r="AB1001" i="1"/>
  <c r="AA1001" i="1" s="1"/>
  <c r="AB1002" i="1"/>
  <c r="AA1002" i="1" s="1"/>
  <c r="AB1003" i="1"/>
  <c r="AA1003" i="1" s="1"/>
  <c r="AB1004" i="1"/>
  <c r="AA1004" i="1" s="1"/>
  <c r="AB1005" i="1"/>
  <c r="AA1005" i="1" s="1"/>
  <c r="AB1006" i="1"/>
  <c r="AA1006" i="1" s="1"/>
  <c r="AB1007" i="1"/>
  <c r="AA1007" i="1" s="1"/>
  <c r="AB1008" i="1"/>
  <c r="AA1008" i="1" s="1"/>
  <c r="AB1009" i="1"/>
  <c r="AA1009" i="1" s="1"/>
  <c r="AB1010" i="1"/>
  <c r="AA1010" i="1" s="1"/>
  <c r="AB1011" i="1"/>
  <c r="AA1011" i="1" s="1"/>
  <c r="AB1012" i="1"/>
  <c r="AA1012" i="1" s="1"/>
  <c r="AB1013" i="1"/>
  <c r="AA1013" i="1" s="1"/>
  <c r="AB1014" i="1"/>
  <c r="AA1014" i="1" s="1"/>
  <c r="AB1015" i="1"/>
  <c r="AA1015" i="1" s="1"/>
  <c r="AB1016" i="1"/>
  <c r="AA1016" i="1" s="1"/>
  <c r="AB1017" i="1"/>
  <c r="AA1017" i="1" s="1"/>
  <c r="AB1018" i="1"/>
  <c r="AA1018" i="1" s="1"/>
  <c r="AB1019" i="1"/>
  <c r="AA1019" i="1" s="1"/>
  <c r="AB1020" i="1"/>
  <c r="AA1020" i="1" s="1"/>
  <c r="AB1021" i="1"/>
  <c r="AA1021" i="1" s="1"/>
  <c r="AB1022" i="1"/>
  <c r="AA1022" i="1" s="1"/>
  <c r="AB1023" i="1"/>
  <c r="AA1023" i="1" s="1"/>
  <c r="AB1024" i="1"/>
  <c r="AA1024" i="1" s="1"/>
  <c r="AB1025" i="1"/>
  <c r="AA1025" i="1" s="1"/>
  <c r="AB1026" i="1"/>
  <c r="AA1026" i="1" s="1"/>
  <c r="AB1027" i="1"/>
  <c r="AA1027" i="1" s="1"/>
  <c r="AB1028" i="1"/>
  <c r="AA1028" i="1" s="1"/>
  <c r="AB1029" i="1"/>
  <c r="AA1029" i="1" s="1"/>
  <c r="AB1030" i="1"/>
  <c r="AA1030" i="1" s="1"/>
  <c r="AB1031" i="1"/>
  <c r="AA1031" i="1" s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2" i="1"/>
  <c r="AA2" i="1" s="1"/>
  <c r="U3" i="1"/>
  <c r="U7" i="1"/>
  <c r="U17" i="1"/>
  <c r="U18" i="1"/>
  <c r="U19" i="1"/>
  <c r="U23" i="1"/>
  <c r="U27" i="1"/>
  <c r="U35" i="1"/>
  <c r="U47" i="1"/>
  <c r="U53" i="1"/>
  <c r="U63" i="1"/>
  <c r="U65" i="1"/>
  <c r="U68" i="1"/>
  <c r="U76" i="1"/>
  <c r="U79" i="1"/>
  <c r="U81" i="1"/>
  <c r="U82" i="1"/>
  <c r="U89" i="1"/>
  <c r="U91" i="1"/>
  <c r="U92" i="1"/>
  <c r="U95" i="1"/>
  <c r="U97" i="1"/>
  <c r="U98" i="1"/>
  <c r="U99" i="1"/>
  <c r="U111" i="1"/>
  <c r="U113" i="1"/>
  <c r="U117" i="1"/>
  <c r="U123" i="1"/>
  <c r="U124" i="1"/>
  <c r="U129" i="1"/>
  <c r="U130" i="1"/>
  <c r="U143" i="1"/>
  <c r="U146" i="1"/>
  <c r="U153" i="1"/>
  <c r="U159" i="1"/>
  <c r="U161" i="1"/>
  <c r="U169" i="1"/>
  <c r="U175" i="1"/>
  <c r="U177" i="1"/>
  <c r="U179" i="1"/>
  <c r="U186" i="1"/>
  <c r="U191" i="1"/>
  <c r="U192" i="1"/>
  <c r="U194" i="1"/>
  <c r="U199" i="1"/>
  <c r="U205" i="1"/>
  <c r="U207" i="1"/>
  <c r="U209" i="1"/>
  <c r="U217" i="1"/>
  <c r="U223" i="1"/>
  <c r="U225" i="1"/>
  <c r="U228" i="1"/>
  <c r="U233" i="1"/>
  <c r="U236" i="1"/>
  <c r="U241" i="1"/>
  <c r="U246" i="1"/>
  <c r="U249" i="1"/>
  <c r="U254" i="1"/>
  <c r="U255" i="1"/>
  <c r="U257" i="1"/>
  <c r="U259" i="1"/>
  <c r="U263" i="1"/>
  <c r="U264" i="1"/>
  <c r="U265" i="1"/>
  <c r="U271" i="1"/>
  <c r="U272" i="1"/>
  <c r="U273" i="1"/>
  <c r="U274" i="1"/>
  <c r="U275" i="1"/>
  <c r="U277" i="1"/>
  <c r="U282" i="1"/>
  <c r="U287" i="1"/>
  <c r="U288" i="1"/>
  <c r="U292" i="1"/>
  <c r="U293" i="1"/>
  <c r="U294" i="1"/>
  <c r="U295" i="1"/>
  <c r="U300" i="1"/>
  <c r="U302" i="1"/>
  <c r="U303" i="1"/>
  <c r="U305" i="1"/>
  <c r="U307" i="1"/>
  <c r="U308" i="1"/>
  <c r="U309" i="1"/>
  <c r="U310" i="1"/>
  <c r="U312" i="1"/>
  <c r="U313" i="1"/>
  <c r="U315" i="1"/>
  <c r="U317" i="1"/>
  <c r="U319" i="1"/>
  <c r="U320" i="1"/>
  <c r="U323" i="1"/>
  <c r="U324" i="1"/>
  <c r="U326" i="1"/>
  <c r="U327" i="1"/>
  <c r="U329" i="1"/>
  <c r="U330" i="1"/>
  <c r="U331" i="1"/>
  <c r="U333" i="1"/>
  <c r="U337" i="1"/>
  <c r="U339" i="1"/>
  <c r="U340" i="1"/>
  <c r="U341" i="1"/>
  <c r="U343" i="1"/>
  <c r="U345" i="1"/>
  <c r="U347" i="1"/>
  <c r="U349" i="1"/>
  <c r="U350" i="1"/>
  <c r="U352" i="1"/>
  <c r="U353" i="1"/>
  <c r="U357" i="1"/>
  <c r="U359" i="1"/>
  <c r="U361" i="1"/>
  <c r="U363" i="1"/>
  <c r="U365" i="1"/>
  <c r="U367" i="1"/>
  <c r="U370" i="1"/>
  <c r="U375" i="1"/>
  <c r="U377" i="1"/>
  <c r="U379" i="1"/>
  <c r="U381" i="1"/>
  <c r="U383" i="1"/>
  <c r="U385" i="1"/>
  <c r="U386" i="1"/>
  <c r="U393" i="1"/>
  <c r="U395" i="1"/>
  <c r="U397" i="1"/>
  <c r="U405" i="1"/>
  <c r="U406" i="1"/>
  <c r="U407" i="1"/>
  <c r="U409" i="1"/>
  <c r="U410" i="1"/>
  <c r="U418" i="1"/>
  <c r="U423" i="1"/>
  <c r="U425" i="1"/>
  <c r="U426" i="1"/>
  <c r="U431" i="1"/>
  <c r="U433" i="1"/>
  <c r="U434" i="1"/>
  <c r="U439" i="1"/>
  <c r="U441" i="1"/>
  <c r="U454" i="1"/>
  <c r="U457" i="1"/>
  <c r="U465" i="1"/>
  <c r="U471" i="1"/>
  <c r="U473" i="1"/>
  <c r="U474" i="1"/>
  <c r="U477" i="1"/>
  <c r="U479" i="1"/>
  <c r="U481" i="1"/>
  <c r="U487" i="1"/>
  <c r="U489" i="1"/>
  <c r="U492" i="1"/>
  <c r="U503" i="1"/>
  <c r="U505" i="1"/>
  <c r="U507" i="1"/>
  <c r="U509" i="1"/>
  <c r="U513" i="1"/>
  <c r="U518" i="1"/>
  <c r="U521" i="1"/>
  <c r="U524" i="1"/>
  <c r="U534" i="1"/>
  <c r="U537" i="1"/>
  <c r="U541" i="1"/>
  <c r="U550" i="1"/>
  <c r="U553" i="1"/>
  <c r="U554" i="1"/>
  <c r="U562" i="1"/>
  <c r="U567" i="1"/>
  <c r="U569" i="1"/>
  <c r="U570" i="1"/>
  <c r="U572" i="1"/>
  <c r="U575" i="1"/>
  <c r="U577" i="1"/>
  <c r="U578" i="1"/>
  <c r="U585" i="1"/>
  <c r="U587" i="1"/>
  <c r="U588" i="1"/>
  <c r="U593" i="1"/>
  <c r="U598" i="1"/>
  <c r="U599" i="1"/>
  <c r="U601" i="1"/>
  <c r="U603" i="1"/>
  <c r="U607" i="1"/>
  <c r="U611" i="1"/>
  <c r="U614" i="1"/>
  <c r="U615" i="1"/>
  <c r="U617" i="1"/>
  <c r="U618" i="1"/>
  <c r="U619" i="1"/>
  <c r="U621" i="1"/>
  <c r="U625" i="1"/>
  <c r="U626" i="1"/>
  <c r="U631" i="1"/>
  <c r="U634" i="1"/>
  <c r="U642" i="1"/>
  <c r="U650" i="1"/>
  <c r="U658" i="1"/>
  <c r="U660" i="1"/>
  <c r="U662" i="1"/>
  <c r="U663" i="1"/>
  <c r="U668" i="1"/>
  <c r="U672" i="1"/>
  <c r="U675" i="1"/>
  <c r="U676" i="1"/>
  <c r="U683" i="1"/>
  <c r="U688" i="1"/>
  <c r="U690" i="1"/>
  <c r="U695" i="1"/>
  <c r="U698" i="1"/>
  <c r="U703" i="1"/>
  <c r="U704" i="1"/>
  <c r="U708" i="1"/>
  <c r="U716" i="1"/>
  <c r="U718" i="1"/>
  <c r="U724" i="1"/>
  <c r="U726" i="1"/>
  <c r="U733" i="1"/>
  <c r="U734" i="1"/>
  <c r="U741" i="1"/>
  <c r="U742" i="1"/>
  <c r="U750" i="1"/>
  <c r="U758" i="1"/>
  <c r="U766" i="1"/>
  <c r="U774" i="1"/>
  <c r="U782" i="1"/>
  <c r="U790" i="1"/>
  <c r="U798" i="1"/>
  <c r="U806" i="1"/>
  <c r="U814" i="1"/>
  <c r="U819" i="1"/>
  <c r="U821" i="1"/>
  <c r="U823" i="1"/>
  <c r="U827" i="1"/>
  <c r="U828" i="1"/>
  <c r="U829" i="1"/>
  <c r="U835" i="1"/>
  <c r="U837" i="1"/>
  <c r="U838" i="1"/>
  <c r="U839" i="1"/>
  <c r="U844" i="1"/>
  <c r="U851" i="1"/>
  <c r="U855" i="1"/>
  <c r="U859" i="1"/>
  <c r="U860" i="1"/>
  <c r="U861" i="1"/>
  <c r="U862" i="1"/>
  <c r="U864" i="1"/>
  <c r="U866" i="1"/>
  <c r="U867" i="1"/>
  <c r="U868" i="1"/>
  <c r="U870" i="1"/>
  <c r="U873" i="1"/>
  <c r="U878" i="1"/>
  <c r="U880" i="1"/>
  <c r="U881" i="1"/>
  <c r="U882" i="1"/>
  <c r="U885" i="1"/>
  <c r="U886" i="1"/>
  <c r="U888" i="1"/>
  <c r="U890" i="1"/>
  <c r="U892" i="1"/>
  <c r="U895" i="1"/>
  <c r="U896" i="1"/>
  <c r="U898" i="1"/>
  <c r="U905" i="1"/>
  <c r="U906" i="1"/>
  <c r="U913" i="1"/>
  <c r="U914" i="1"/>
  <c r="U921" i="1"/>
  <c r="U922" i="1"/>
  <c r="U929" i="1"/>
  <c r="U930" i="1"/>
  <c r="U937" i="1"/>
  <c r="U938" i="1"/>
  <c r="U941" i="1"/>
  <c r="U945" i="1"/>
  <c r="U946" i="1"/>
  <c r="U949" i="1"/>
  <c r="U953" i="1"/>
  <c r="U954" i="1"/>
  <c r="U957" i="1"/>
  <c r="U961" i="1"/>
  <c r="U962" i="1"/>
  <c r="U965" i="1"/>
  <c r="U969" i="1"/>
  <c r="U970" i="1"/>
  <c r="U973" i="1"/>
  <c r="U977" i="1"/>
  <c r="U978" i="1"/>
  <c r="U981" i="1"/>
  <c r="U985" i="1"/>
  <c r="U986" i="1"/>
  <c r="U989" i="1"/>
  <c r="U993" i="1"/>
  <c r="U994" i="1"/>
  <c r="U996" i="1"/>
  <c r="U997" i="1"/>
  <c r="U1001" i="1"/>
  <c r="U1002" i="1"/>
  <c r="U1004" i="1"/>
  <c r="U1005" i="1"/>
  <c r="U1009" i="1"/>
  <c r="U1010" i="1"/>
  <c r="U1012" i="1"/>
  <c r="U1013" i="1"/>
  <c r="U1017" i="1"/>
  <c r="U1018" i="1"/>
  <c r="U1020" i="1"/>
  <c r="U1021" i="1"/>
  <c r="U1025" i="1"/>
  <c r="U1026" i="1"/>
  <c r="U1028" i="1"/>
  <c r="U1029" i="1"/>
  <c r="U1033" i="1"/>
  <c r="U1034" i="1"/>
  <c r="U1036" i="1"/>
  <c r="U1037" i="1"/>
  <c r="U1041" i="1"/>
  <c r="U1042" i="1"/>
  <c r="U1044" i="1"/>
  <c r="U1045" i="1"/>
  <c r="U1049" i="1"/>
  <c r="U1050" i="1"/>
  <c r="U1052" i="1"/>
  <c r="U1053" i="1"/>
  <c r="U1057" i="1"/>
  <c r="U1058" i="1"/>
  <c r="U1060" i="1"/>
  <c r="U1061" i="1"/>
  <c r="U1065" i="1"/>
  <c r="U1066" i="1"/>
  <c r="U1068" i="1"/>
  <c r="U1069" i="1"/>
  <c r="U1073" i="1"/>
  <c r="U1074" i="1"/>
  <c r="U1076" i="1"/>
  <c r="U1077" i="1"/>
  <c r="U1081" i="1"/>
  <c r="U1082" i="1"/>
  <c r="U1084" i="1"/>
  <c r="U1092" i="1"/>
  <c r="U1095" i="1"/>
  <c r="U1098" i="1"/>
  <c r="U1103" i="1"/>
  <c r="U1106" i="1"/>
  <c r="U1111" i="1"/>
  <c r="U1114" i="1"/>
  <c r="N1083" i="1"/>
  <c r="O1083" i="1" s="1"/>
  <c r="G1083" i="1"/>
  <c r="H1083" i="1" s="1"/>
  <c r="N63" i="1"/>
  <c r="O63" i="1" s="1"/>
  <c r="B71" i="4"/>
  <c r="C71" i="4" s="1"/>
  <c r="B183" i="4"/>
  <c r="C183" i="4" s="1"/>
  <c r="N191" i="1"/>
  <c r="O191" i="1" s="1"/>
  <c r="N401" i="1"/>
  <c r="O401" i="1" s="1"/>
  <c r="N407" i="1"/>
  <c r="O407" i="1" s="1"/>
  <c r="N455" i="1"/>
  <c r="O455" i="1" s="1"/>
  <c r="N503" i="1"/>
  <c r="O503" i="1" s="1"/>
  <c r="B702" i="4"/>
  <c r="C702" i="4" s="1"/>
  <c r="N777" i="1"/>
  <c r="O777" i="1" s="1"/>
  <c r="N791" i="1"/>
  <c r="O791" i="1" s="1"/>
  <c r="N975" i="1"/>
  <c r="O975" i="1" s="1"/>
  <c r="B998" i="4"/>
  <c r="C998" i="4" s="1"/>
  <c r="N6" i="1"/>
  <c r="O6" i="1" s="1"/>
  <c r="N7" i="1"/>
  <c r="O7" i="1" s="1"/>
  <c r="N14" i="1"/>
  <c r="O14" i="1" s="1"/>
  <c r="N15" i="1"/>
  <c r="O15" i="1" s="1"/>
  <c r="N22" i="1"/>
  <c r="O22" i="1" s="1"/>
  <c r="N23" i="1"/>
  <c r="O23" i="1" s="1"/>
  <c r="N30" i="1"/>
  <c r="O30" i="1" s="1"/>
  <c r="N31" i="1"/>
  <c r="O31" i="1" s="1"/>
  <c r="N38" i="1"/>
  <c r="O38" i="1" s="1"/>
  <c r="N47" i="1"/>
  <c r="O47" i="1" s="1"/>
  <c r="N54" i="1"/>
  <c r="O54" i="1" s="1"/>
  <c r="N55" i="1"/>
  <c r="O55" i="1" s="1"/>
  <c r="N70" i="1"/>
  <c r="O70" i="1" s="1"/>
  <c r="N71" i="1"/>
  <c r="O71" i="1" s="1"/>
  <c r="N78" i="1"/>
  <c r="O78" i="1" s="1"/>
  <c r="N79" i="1"/>
  <c r="O79" i="1" s="1"/>
  <c r="N86" i="1"/>
  <c r="O86" i="1" s="1"/>
  <c r="N87" i="1"/>
  <c r="O87" i="1" s="1"/>
  <c r="N95" i="1"/>
  <c r="O95" i="1" s="1"/>
  <c r="N102" i="1"/>
  <c r="O102" i="1" s="1"/>
  <c r="N103" i="1"/>
  <c r="O103" i="1" s="1"/>
  <c r="N110" i="1"/>
  <c r="O110" i="1" s="1"/>
  <c r="N111" i="1"/>
  <c r="O111" i="1" s="1"/>
  <c r="N118" i="1"/>
  <c r="O118" i="1" s="1"/>
  <c r="N119" i="1"/>
  <c r="O119" i="1" s="1"/>
  <c r="N126" i="1"/>
  <c r="O126" i="1" s="1"/>
  <c r="N127" i="1"/>
  <c r="O127" i="1" s="1"/>
  <c r="N134" i="1"/>
  <c r="O134" i="1" s="1"/>
  <c r="N135" i="1"/>
  <c r="O135" i="1" s="1"/>
  <c r="N143" i="1"/>
  <c r="O143" i="1" s="1"/>
  <c r="N150" i="1"/>
  <c r="O150" i="1" s="1"/>
  <c r="N151" i="1"/>
  <c r="O151" i="1" s="1"/>
  <c r="N158" i="1"/>
  <c r="O158" i="1" s="1"/>
  <c r="N159" i="1"/>
  <c r="O159" i="1" s="1"/>
  <c r="N167" i="1"/>
  <c r="O167" i="1" s="1"/>
  <c r="N174" i="1"/>
  <c r="O174" i="1" s="1"/>
  <c r="N175" i="1"/>
  <c r="O175" i="1" s="1"/>
  <c r="N182" i="1"/>
  <c r="O182" i="1" s="1"/>
  <c r="N198" i="1"/>
  <c r="O198" i="1" s="1"/>
  <c r="N199" i="1"/>
  <c r="O199" i="1" s="1"/>
  <c r="N207" i="1"/>
  <c r="O207" i="1" s="1"/>
  <c r="N214" i="1"/>
  <c r="O214" i="1" s="1"/>
  <c r="N215" i="1"/>
  <c r="O215" i="1" s="1"/>
  <c r="N222" i="1"/>
  <c r="O222" i="1" s="1"/>
  <c r="N223" i="1"/>
  <c r="O223" i="1" s="1"/>
  <c r="N231" i="1"/>
  <c r="O231" i="1" s="1"/>
  <c r="N238" i="1"/>
  <c r="O238" i="1" s="1"/>
  <c r="N239" i="1"/>
  <c r="O239" i="1" s="1"/>
  <c r="N246" i="1"/>
  <c r="O246" i="1" s="1"/>
  <c r="N247" i="1"/>
  <c r="O247" i="1" s="1"/>
  <c r="N255" i="1"/>
  <c r="O255" i="1" s="1"/>
  <c r="N256" i="1"/>
  <c r="O256" i="1" s="1"/>
  <c r="N262" i="1"/>
  <c r="O262" i="1" s="1"/>
  <c r="N263" i="1"/>
  <c r="O263" i="1" s="1"/>
  <c r="N270" i="1"/>
  <c r="O270" i="1" s="1"/>
  <c r="N271" i="1"/>
  <c r="O271" i="1" s="1"/>
  <c r="N278" i="1"/>
  <c r="O278" i="1" s="1"/>
  <c r="N287" i="1"/>
  <c r="O287" i="1" s="1"/>
  <c r="N294" i="1"/>
  <c r="O294" i="1" s="1"/>
  <c r="N295" i="1"/>
  <c r="O295" i="1" s="1"/>
  <c r="N303" i="1"/>
  <c r="O303" i="1" s="1"/>
  <c r="N310" i="1"/>
  <c r="O310" i="1" s="1"/>
  <c r="N311" i="1"/>
  <c r="O311" i="1" s="1"/>
  <c r="N319" i="1"/>
  <c r="O319" i="1" s="1"/>
  <c r="N326" i="1"/>
  <c r="O326" i="1" s="1"/>
  <c r="N327" i="1"/>
  <c r="O327" i="1" s="1"/>
  <c r="N334" i="1"/>
  <c r="O334" i="1" s="1"/>
  <c r="N335" i="1"/>
  <c r="O335" i="1" s="1"/>
  <c r="N342" i="1"/>
  <c r="O342" i="1" s="1"/>
  <c r="N343" i="1"/>
  <c r="O343" i="1" s="1"/>
  <c r="N350" i="1"/>
  <c r="O350" i="1" s="1"/>
  <c r="N351" i="1"/>
  <c r="O351" i="1" s="1"/>
  <c r="N358" i="1"/>
  <c r="O358" i="1" s="1"/>
  <c r="N359" i="1"/>
  <c r="O359" i="1" s="1"/>
  <c r="N366" i="1"/>
  <c r="O366" i="1" s="1"/>
  <c r="N367" i="1"/>
  <c r="O367" i="1" s="1"/>
  <c r="N374" i="1"/>
  <c r="O374" i="1" s="1"/>
  <c r="N375" i="1"/>
  <c r="O375" i="1" s="1"/>
  <c r="N382" i="1"/>
  <c r="O382" i="1" s="1"/>
  <c r="N383" i="1"/>
  <c r="O383" i="1" s="1"/>
  <c r="N391" i="1"/>
  <c r="O391" i="1" s="1"/>
  <c r="N399" i="1"/>
  <c r="O399" i="1" s="1"/>
  <c r="N406" i="1"/>
  <c r="O406" i="1" s="1"/>
  <c r="N414" i="1"/>
  <c r="O414" i="1" s="1"/>
  <c r="N415" i="1"/>
  <c r="O415" i="1" s="1"/>
  <c r="N422" i="1"/>
  <c r="O422" i="1" s="1"/>
  <c r="N423" i="1"/>
  <c r="O423" i="1" s="1"/>
  <c r="N430" i="1"/>
  <c r="O430" i="1" s="1"/>
  <c r="N431" i="1"/>
  <c r="O431" i="1" s="1"/>
  <c r="N439" i="1"/>
  <c r="O439" i="1" s="1"/>
  <c r="N446" i="1"/>
  <c r="O446" i="1" s="1"/>
  <c r="N447" i="1"/>
  <c r="O447" i="1" s="1"/>
  <c r="N454" i="1"/>
  <c r="O454" i="1" s="1"/>
  <c r="N463" i="1"/>
  <c r="O463" i="1" s="1"/>
  <c r="N470" i="1"/>
  <c r="O470" i="1" s="1"/>
  <c r="N471" i="1"/>
  <c r="O471" i="1" s="1"/>
  <c r="N478" i="1"/>
  <c r="O478" i="1" s="1"/>
  <c r="N479" i="1"/>
  <c r="O479" i="1" s="1"/>
  <c r="N486" i="1"/>
  <c r="O486" i="1" s="1"/>
  <c r="N487" i="1"/>
  <c r="O487" i="1" s="1"/>
  <c r="N494" i="1"/>
  <c r="O494" i="1" s="1"/>
  <c r="N495" i="1"/>
  <c r="O495" i="1" s="1"/>
  <c r="N510" i="1"/>
  <c r="O510" i="1" s="1"/>
  <c r="N511" i="1"/>
  <c r="O511" i="1" s="1"/>
  <c r="N518" i="1"/>
  <c r="O518" i="1" s="1"/>
  <c r="N519" i="1"/>
  <c r="O519" i="1" s="1"/>
  <c r="N526" i="1"/>
  <c r="O526" i="1" s="1"/>
  <c r="N527" i="1"/>
  <c r="O527" i="1" s="1"/>
  <c r="N534" i="1"/>
  <c r="O534" i="1" s="1"/>
  <c r="N535" i="1"/>
  <c r="O535" i="1" s="1"/>
  <c r="N542" i="1"/>
  <c r="O542" i="1" s="1"/>
  <c r="N543" i="1"/>
  <c r="O543" i="1" s="1"/>
  <c r="N550" i="1"/>
  <c r="O550" i="1" s="1"/>
  <c r="N551" i="1"/>
  <c r="O551" i="1" s="1"/>
  <c r="N558" i="1"/>
  <c r="O558" i="1" s="1"/>
  <c r="N559" i="1"/>
  <c r="O559" i="1" s="1"/>
  <c r="N566" i="1"/>
  <c r="O566" i="1" s="1"/>
  <c r="N567" i="1"/>
  <c r="O567" i="1" s="1"/>
  <c r="N574" i="1"/>
  <c r="O574" i="1" s="1"/>
  <c r="N575" i="1"/>
  <c r="O575" i="1" s="1"/>
  <c r="N582" i="1"/>
  <c r="O582" i="1" s="1"/>
  <c r="N583" i="1"/>
  <c r="O583" i="1" s="1"/>
  <c r="N590" i="1"/>
  <c r="O590" i="1" s="1"/>
  <c r="N591" i="1"/>
  <c r="O591" i="1" s="1"/>
  <c r="N598" i="1"/>
  <c r="O598" i="1" s="1"/>
  <c r="N599" i="1"/>
  <c r="O599" i="1" s="1"/>
  <c r="N606" i="1"/>
  <c r="O606" i="1" s="1"/>
  <c r="N607" i="1"/>
  <c r="O607" i="1" s="1"/>
  <c r="N614" i="1"/>
  <c r="O614" i="1" s="1"/>
  <c r="N615" i="1"/>
  <c r="O615" i="1" s="1"/>
  <c r="N622" i="1"/>
  <c r="O622" i="1" s="1"/>
  <c r="N623" i="1"/>
  <c r="O623" i="1" s="1"/>
  <c r="N630" i="1"/>
  <c r="O630" i="1" s="1"/>
  <c r="N631" i="1"/>
  <c r="O631" i="1" s="1"/>
  <c r="N638" i="1"/>
  <c r="O638" i="1" s="1"/>
  <c r="N639" i="1"/>
  <c r="O639" i="1" s="1"/>
  <c r="N647" i="1"/>
  <c r="O647" i="1" s="1"/>
  <c r="N654" i="1"/>
  <c r="O654" i="1" s="1"/>
  <c r="N655" i="1"/>
  <c r="O655" i="1" s="1"/>
  <c r="N662" i="1"/>
  <c r="O662" i="1" s="1"/>
  <c r="N663" i="1"/>
  <c r="O663" i="1" s="1"/>
  <c r="N670" i="1"/>
  <c r="O670" i="1" s="1"/>
  <c r="N671" i="1"/>
  <c r="O671" i="1" s="1"/>
  <c r="N678" i="1"/>
  <c r="O678" i="1" s="1"/>
  <c r="N679" i="1"/>
  <c r="O679" i="1" s="1"/>
  <c r="N686" i="1"/>
  <c r="O686" i="1" s="1"/>
  <c r="N687" i="1"/>
  <c r="O687" i="1" s="1"/>
  <c r="N694" i="1"/>
  <c r="O694" i="1" s="1"/>
  <c r="N695" i="1"/>
  <c r="O695" i="1" s="1"/>
  <c r="N702" i="1"/>
  <c r="O702" i="1" s="1"/>
  <c r="N703" i="1"/>
  <c r="O703" i="1" s="1"/>
  <c r="N710" i="1"/>
  <c r="O710" i="1" s="1"/>
  <c r="N711" i="1"/>
  <c r="O711" i="1" s="1"/>
  <c r="N718" i="1"/>
  <c r="O718" i="1" s="1"/>
  <c r="N719" i="1"/>
  <c r="O719" i="1" s="1"/>
  <c r="N727" i="1"/>
  <c r="O727" i="1" s="1"/>
  <c r="N728" i="1"/>
  <c r="O728" i="1" s="1"/>
  <c r="N735" i="1"/>
  <c r="O735" i="1" s="1"/>
  <c r="N742" i="1"/>
  <c r="O742" i="1" s="1"/>
  <c r="N743" i="1"/>
  <c r="O743" i="1" s="1"/>
  <c r="N750" i="1"/>
  <c r="O750" i="1" s="1"/>
  <c r="N751" i="1"/>
  <c r="O751" i="1" s="1"/>
  <c r="N758" i="1"/>
  <c r="O758" i="1" s="1"/>
  <c r="N759" i="1"/>
  <c r="O759" i="1" s="1"/>
  <c r="N766" i="1"/>
  <c r="O766" i="1" s="1"/>
  <c r="N767" i="1"/>
  <c r="O767" i="1" s="1"/>
  <c r="N774" i="1"/>
  <c r="O774" i="1" s="1"/>
  <c r="N775" i="1"/>
  <c r="O775" i="1" s="1"/>
  <c r="N782" i="1"/>
  <c r="O782" i="1" s="1"/>
  <c r="N783" i="1"/>
  <c r="O783" i="1" s="1"/>
  <c r="N798" i="1"/>
  <c r="O798" i="1" s="1"/>
  <c r="N799" i="1"/>
  <c r="O799" i="1" s="1"/>
  <c r="N806" i="1"/>
  <c r="O806" i="1" s="1"/>
  <c r="N807" i="1"/>
  <c r="O807" i="1" s="1"/>
  <c r="N814" i="1"/>
  <c r="O814" i="1" s="1"/>
  <c r="N815" i="1"/>
  <c r="O815" i="1" s="1"/>
  <c r="N822" i="1"/>
  <c r="O822" i="1" s="1"/>
  <c r="N823" i="1"/>
  <c r="O823" i="1" s="1"/>
  <c r="N830" i="1"/>
  <c r="O830" i="1" s="1"/>
  <c r="N831" i="1"/>
  <c r="O831" i="1" s="1"/>
  <c r="N838" i="1"/>
  <c r="O838" i="1" s="1"/>
  <c r="N839" i="1"/>
  <c r="O839" i="1" s="1"/>
  <c r="N846" i="1"/>
  <c r="O846" i="1" s="1"/>
  <c r="N847" i="1"/>
  <c r="O847" i="1" s="1"/>
  <c r="N855" i="1"/>
  <c r="O855" i="1" s="1"/>
  <c r="N862" i="1"/>
  <c r="O862" i="1" s="1"/>
  <c r="N863" i="1"/>
  <c r="O863" i="1" s="1"/>
  <c r="N870" i="1"/>
  <c r="O870" i="1" s="1"/>
  <c r="N871" i="1"/>
  <c r="O871" i="1" s="1"/>
  <c r="N878" i="1"/>
  <c r="O878" i="1" s="1"/>
  <c r="N879" i="1"/>
  <c r="O879" i="1" s="1"/>
  <c r="N886" i="1"/>
  <c r="O886" i="1" s="1"/>
  <c r="N887" i="1"/>
  <c r="O887" i="1" s="1"/>
  <c r="N894" i="1"/>
  <c r="O894" i="1" s="1"/>
  <c r="N895" i="1"/>
  <c r="O895" i="1" s="1"/>
  <c r="N903" i="1"/>
  <c r="O903" i="1" s="1"/>
  <c r="N910" i="1"/>
  <c r="O910" i="1" s="1"/>
  <c r="N911" i="1"/>
  <c r="O911" i="1" s="1"/>
  <c r="N918" i="1"/>
  <c r="O918" i="1" s="1"/>
  <c r="N919" i="1"/>
  <c r="O919" i="1" s="1"/>
  <c r="N926" i="1"/>
  <c r="O926" i="1" s="1"/>
  <c r="N927" i="1"/>
  <c r="O927" i="1" s="1"/>
  <c r="N934" i="1"/>
  <c r="O934" i="1" s="1"/>
  <c r="N935" i="1"/>
  <c r="O935" i="1" s="1"/>
  <c r="N942" i="1"/>
  <c r="O942" i="1" s="1"/>
  <c r="N943" i="1"/>
  <c r="O943" i="1" s="1"/>
  <c r="N950" i="1"/>
  <c r="O950" i="1" s="1"/>
  <c r="N951" i="1"/>
  <c r="O951" i="1" s="1"/>
  <c r="N958" i="1"/>
  <c r="O958" i="1" s="1"/>
  <c r="N959" i="1"/>
  <c r="O959" i="1" s="1"/>
  <c r="N967" i="1"/>
  <c r="O967" i="1" s="1"/>
  <c r="N974" i="1"/>
  <c r="O974" i="1" s="1"/>
  <c r="N982" i="1"/>
  <c r="O982" i="1" s="1"/>
  <c r="N983" i="1"/>
  <c r="O983" i="1" s="1"/>
  <c r="N990" i="1"/>
  <c r="O990" i="1" s="1"/>
  <c r="N991" i="1"/>
  <c r="O991" i="1" s="1"/>
  <c r="N998" i="1"/>
  <c r="O998" i="1" s="1"/>
  <c r="N999" i="1"/>
  <c r="O999" i="1" s="1"/>
  <c r="N1006" i="1"/>
  <c r="O1006" i="1" s="1"/>
  <c r="N1007" i="1"/>
  <c r="O1007" i="1" s="1"/>
  <c r="N1015" i="1"/>
  <c r="O1015" i="1" s="1"/>
  <c r="N1022" i="1"/>
  <c r="O1022" i="1" s="1"/>
  <c r="N1023" i="1"/>
  <c r="O1023" i="1" s="1"/>
  <c r="N1030" i="1"/>
  <c r="O1030" i="1" s="1"/>
  <c r="N1031" i="1"/>
  <c r="O1031" i="1" s="1"/>
  <c r="N1038" i="1"/>
  <c r="O1038" i="1" s="1"/>
  <c r="N1039" i="1"/>
  <c r="O1039" i="1" s="1"/>
  <c r="N1046" i="1"/>
  <c r="O1046" i="1" s="1"/>
  <c r="N1047" i="1"/>
  <c r="O1047" i="1" s="1"/>
  <c r="N1054" i="1"/>
  <c r="O1054" i="1" s="1"/>
  <c r="N1055" i="1"/>
  <c r="O1055" i="1" s="1"/>
  <c r="N1062" i="1"/>
  <c r="O1062" i="1" s="1"/>
  <c r="N1063" i="1"/>
  <c r="O1063" i="1" s="1"/>
  <c r="N1070" i="1"/>
  <c r="O1070" i="1" s="1"/>
  <c r="N1071" i="1"/>
  <c r="O1071" i="1" s="1"/>
  <c r="N1078" i="1"/>
  <c r="O1078" i="1" s="1"/>
  <c r="N1079" i="1"/>
  <c r="O1079" i="1" s="1"/>
  <c r="B30" i="4"/>
  <c r="C30" i="4" s="1"/>
  <c r="B126" i="4"/>
  <c r="C126" i="4" s="1"/>
  <c r="B150" i="4"/>
  <c r="C150" i="4" s="1"/>
  <c r="B158" i="4"/>
  <c r="C158" i="4" s="1"/>
  <c r="B294" i="4"/>
  <c r="C294" i="4" s="1"/>
  <c r="B630" i="4"/>
  <c r="C630" i="4" s="1"/>
  <c r="B638" i="4"/>
  <c r="C638" i="4" s="1"/>
  <c r="B662" i="4"/>
  <c r="C662" i="4" s="1"/>
  <c r="B774" i="4"/>
  <c r="C774" i="4" s="1"/>
  <c r="B870" i="4"/>
  <c r="C870" i="4" s="1"/>
  <c r="B886" i="4"/>
  <c r="C886" i="4" s="1"/>
  <c r="B974" i="4"/>
  <c r="C974" i="4" s="1"/>
  <c r="N9" i="1"/>
  <c r="O9" i="1" s="1"/>
  <c r="N39" i="1"/>
  <c r="O39" i="1" s="1"/>
  <c r="N49" i="1"/>
  <c r="O49" i="1" s="1"/>
  <c r="N105" i="1"/>
  <c r="O105" i="1" s="1"/>
  <c r="N137" i="1"/>
  <c r="O137" i="1" s="1"/>
  <c r="N279" i="1"/>
  <c r="O279" i="1" s="1"/>
  <c r="N745" i="1"/>
  <c r="O745" i="1" s="1"/>
  <c r="N961" i="1"/>
  <c r="O961" i="1" s="1"/>
  <c r="N1084" i="1"/>
  <c r="O1084" i="1" s="1"/>
  <c r="N1085" i="1"/>
  <c r="O1085" i="1" s="1"/>
  <c r="N1086" i="1"/>
  <c r="O1086" i="1" s="1"/>
  <c r="N1087" i="1"/>
  <c r="O1087" i="1" s="1"/>
  <c r="N1088" i="1"/>
  <c r="O1088" i="1" s="1"/>
  <c r="N1089" i="1"/>
  <c r="O1089" i="1" s="1"/>
  <c r="N1090" i="1"/>
  <c r="O1090" i="1" s="1"/>
  <c r="N1091" i="1"/>
  <c r="O1091" i="1" s="1"/>
  <c r="N1092" i="1"/>
  <c r="O1092" i="1" s="1"/>
  <c r="N1093" i="1"/>
  <c r="O1093" i="1" s="1"/>
  <c r="N1094" i="1"/>
  <c r="O1094" i="1" s="1"/>
  <c r="N1095" i="1"/>
  <c r="O1095" i="1" s="1"/>
  <c r="N1096" i="1"/>
  <c r="O1096" i="1" s="1"/>
  <c r="N1097" i="1"/>
  <c r="O1097" i="1" s="1"/>
  <c r="N1098" i="1"/>
  <c r="O1098" i="1" s="1"/>
  <c r="N1099" i="1"/>
  <c r="O1099" i="1" s="1"/>
  <c r="N1100" i="1"/>
  <c r="O1100" i="1" s="1"/>
  <c r="N1101" i="1"/>
  <c r="O1101" i="1" s="1"/>
  <c r="N1102" i="1"/>
  <c r="O1102" i="1" s="1"/>
  <c r="N1103" i="1"/>
  <c r="O1103" i="1" s="1"/>
  <c r="N1104" i="1"/>
  <c r="O1104" i="1" s="1"/>
  <c r="N1105" i="1"/>
  <c r="O1105" i="1" s="1"/>
  <c r="N1106" i="1"/>
  <c r="O1106" i="1" s="1"/>
  <c r="N1107" i="1"/>
  <c r="O1107" i="1" s="1"/>
  <c r="N1108" i="1"/>
  <c r="O1108" i="1" s="1"/>
  <c r="N1109" i="1"/>
  <c r="O1109" i="1" s="1"/>
  <c r="N1110" i="1"/>
  <c r="O1110" i="1" s="1"/>
  <c r="N1111" i="1"/>
  <c r="O1111" i="1" s="1"/>
  <c r="N1112" i="1"/>
  <c r="O1112" i="1" s="1"/>
  <c r="N1113" i="1"/>
  <c r="O1113" i="1" s="1"/>
  <c r="N1114" i="1"/>
  <c r="O1114" i="1" s="1"/>
  <c r="N1115" i="1"/>
  <c r="O1115" i="1" s="1"/>
  <c r="N1116" i="1"/>
  <c r="O1116" i="1" s="1"/>
  <c r="U1113" i="1" l="1"/>
  <c r="U1105" i="1"/>
  <c r="U1097" i="1"/>
  <c r="U1089" i="1"/>
  <c r="U1110" i="1"/>
  <c r="U1102" i="1"/>
  <c r="U1094" i="1"/>
  <c r="U1086" i="1"/>
  <c r="U1078" i="1"/>
  <c r="U1070" i="1"/>
  <c r="U1062" i="1"/>
  <c r="U1054" i="1"/>
  <c r="U1046" i="1"/>
  <c r="U1038" i="1"/>
  <c r="U1030" i="1"/>
  <c r="U1022" i="1"/>
  <c r="U1014" i="1"/>
  <c r="U1006" i="1"/>
  <c r="U998" i="1"/>
  <c r="U990" i="1"/>
  <c r="U982" i="1"/>
  <c r="U974" i="1"/>
  <c r="U966" i="1"/>
  <c r="U958" i="1"/>
  <c r="U57" i="1"/>
  <c r="U1115" i="1"/>
  <c r="U1107" i="1"/>
  <c r="U1099" i="1"/>
  <c r="U1091" i="1"/>
  <c r="U1083" i="1"/>
  <c r="V1083" i="1" s="1"/>
  <c r="U1075" i="1"/>
  <c r="U1067" i="1"/>
  <c r="U1059" i="1"/>
  <c r="U1051" i="1"/>
  <c r="U1043" i="1"/>
  <c r="U1035" i="1"/>
  <c r="U1027" i="1"/>
  <c r="U1019" i="1"/>
  <c r="U1011" i="1"/>
  <c r="U1003" i="1"/>
  <c r="U995" i="1"/>
  <c r="U987" i="1"/>
  <c r="U979" i="1"/>
  <c r="U971" i="1"/>
  <c r="U963" i="1"/>
  <c r="U955" i="1"/>
  <c r="U947" i="1"/>
  <c r="U939" i="1"/>
  <c r="U931" i="1"/>
  <c r="U923" i="1"/>
  <c r="U915" i="1"/>
  <c r="U907" i="1"/>
  <c r="U899" i="1"/>
  <c r="U894" i="1"/>
  <c r="U889" i="1"/>
  <c r="U884" i="1"/>
  <c r="U874" i="1"/>
  <c r="U533" i="1"/>
  <c r="U525" i="1"/>
  <c r="U46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871" i="1"/>
  <c r="U682" i="1"/>
  <c r="U551" i="1"/>
  <c r="U453" i="1"/>
  <c r="U445" i="1"/>
  <c r="U311" i="1"/>
  <c r="U227" i="1"/>
  <c r="U59" i="1"/>
  <c r="U1109" i="1"/>
  <c r="U1101" i="1"/>
  <c r="U1093" i="1"/>
  <c r="U1085" i="1"/>
  <c r="U933" i="1"/>
  <c r="U925" i="1"/>
  <c r="U917" i="1"/>
  <c r="U909" i="1"/>
  <c r="U901" i="1"/>
  <c r="U876" i="1"/>
  <c r="U687" i="1"/>
  <c r="U674" i="1"/>
  <c r="U561" i="1"/>
  <c r="U535" i="1"/>
  <c r="U344" i="1"/>
  <c r="U316" i="1"/>
  <c r="U248" i="1"/>
  <c r="U127" i="1"/>
  <c r="U1090" i="1"/>
  <c r="U692" i="1"/>
  <c r="U684" i="1"/>
  <c r="U321" i="1"/>
  <c r="U266" i="1"/>
  <c r="U258" i="1"/>
  <c r="U1087" i="1"/>
  <c r="U1079" i="1"/>
  <c r="U1071" i="1"/>
  <c r="U1063" i="1"/>
  <c r="U1055" i="1"/>
  <c r="U1047" i="1"/>
  <c r="U1039" i="1"/>
  <c r="U1031" i="1"/>
  <c r="U1023" i="1"/>
  <c r="U1015" i="1"/>
  <c r="U1007" i="1"/>
  <c r="U999" i="1"/>
  <c r="U991" i="1"/>
  <c r="U579" i="1"/>
  <c r="U284" i="1"/>
  <c r="U276" i="1"/>
  <c r="U163" i="1"/>
  <c r="U1116" i="1"/>
  <c r="U1108" i="1"/>
  <c r="U1100" i="1"/>
  <c r="U720" i="1"/>
  <c r="U715" i="1"/>
  <c r="U610" i="1"/>
  <c r="U602" i="1"/>
  <c r="U417" i="1"/>
  <c r="U351" i="1"/>
  <c r="U325" i="1"/>
  <c r="U289" i="1"/>
  <c r="U181" i="1"/>
  <c r="U176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87" i="1"/>
  <c r="U854" i="1"/>
  <c r="U831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3" i="1"/>
  <c r="U710" i="1"/>
  <c r="U700" i="1"/>
  <c r="U670" i="1"/>
  <c r="U652" i="1"/>
  <c r="U644" i="1"/>
  <c r="U636" i="1"/>
  <c r="U620" i="1"/>
  <c r="U613" i="1"/>
  <c r="U605" i="1"/>
  <c r="U582" i="1"/>
  <c r="U571" i="1"/>
  <c r="U556" i="1"/>
  <c r="U546" i="1"/>
  <c r="U543" i="1"/>
  <c r="U538" i="1"/>
  <c r="U515" i="1"/>
  <c r="U497" i="1"/>
  <c r="U469" i="1"/>
  <c r="U461" i="1"/>
  <c r="U389" i="1"/>
  <c r="U374" i="1"/>
  <c r="U342" i="1"/>
  <c r="U335" i="1"/>
  <c r="U328" i="1"/>
  <c r="U314" i="1"/>
  <c r="U297" i="1"/>
  <c r="U279" i="1"/>
  <c r="U269" i="1"/>
  <c r="U261" i="1"/>
  <c r="U256" i="1"/>
  <c r="U243" i="1"/>
  <c r="U238" i="1"/>
  <c r="U230" i="1"/>
  <c r="U220" i="1"/>
  <c r="U212" i="1"/>
  <c r="U202" i="1"/>
  <c r="U197" i="1"/>
  <c r="U184" i="1"/>
  <c r="U49" i="1"/>
  <c r="U843" i="1"/>
  <c r="U833" i="1"/>
  <c r="U825" i="1"/>
  <c r="U778" i="1"/>
  <c r="U770" i="1"/>
  <c r="U754" i="1"/>
  <c r="U746" i="1"/>
  <c r="U738" i="1"/>
  <c r="U730" i="1"/>
  <c r="U712" i="1"/>
  <c r="U707" i="1"/>
  <c r="U702" i="1"/>
  <c r="U694" i="1"/>
  <c r="U679" i="1"/>
  <c r="U667" i="1"/>
  <c r="U659" i="1"/>
  <c r="U654" i="1"/>
  <c r="U646" i="1"/>
  <c r="U638" i="1"/>
  <c r="U630" i="1"/>
  <c r="U597" i="1"/>
  <c r="U589" i="1"/>
  <c r="U450" i="1"/>
  <c r="U447" i="1"/>
  <c r="U442" i="1"/>
  <c r="U422" i="1"/>
  <c r="U411" i="1"/>
  <c r="U391" i="1"/>
  <c r="U378" i="1"/>
  <c r="U346" i="1"/>
  <c r="U332" i="1"/>
  <c r="U318" i="1"/>
  <c r="U291" i="1"/>
  <c r="U281" i="1"/>
  <c r="U253" i="1"/>
  <c r="U245" i="1"/>
  <c r="U240" i="1"/>
  <c r="U178" i="1"/>
  <c r="U145" i="1"/>
  <c r="U140" i="1"/>
  <c r="U114" i="1"/>
  <c r="U71" i="1"/>
  <c r="U51" i="1"/>
  <c r="U983" i="1"/>
  <c r="U975" i="1"/>
  <c r="U967" i="1"/>
  <c r="U959" i="1"/>
  <c r="U951" i="1"/>
  <c r="U943" i="1"/>
  <c r="U935" i="1"/>
  <c r="U927" i="1"/>
  <c r="U919" i="1"/>
  <c r="U911" i="1"/>
  <c r="U903" i="1"/>
  <c r="U877" i="1"/>
  <c r="U863" i="1"/>
  <c r="U853" i="1"/>
  <c r="U848" i="1"/>
  <c r="U815" i="1"/>
  <c r="U807" i="1"/>
  <c r="U799" i="1"/>
  <c r="U791" i="1"/>
  <c r="U783" i="1"/>
  <c r="U775" i="1"/>
  <c r="U767" i="1"/>
  <c r="U759" i="1"/>
  <c r="U751" i="1"/>
  <c r="U743" i="1"/>
  <c r="U735" i="1"/>
  <c r="U727" i="1"/>
  <c r="U722" i="1"/>
  <c r="U699" i="1"/>
  <c r="U635" i="1"/>
  <c r="U627" i="1"/>
  <c r="U573" i="1"/>
  <c r="U545" i="1"/>
  <c r="U514" i="1"/>
  <c r="U511" i="1"/>
  <c r="U506" i="1"/>
  <c r="U486" i="1"/>
  <c r="U475" i="1"/>
  <c r="U455" i="1"/>
  <c r="U437" i="1"/>
  <c r="U429" i="1"/>
  <c r="U401" i="1"/>
  <c r="U373" i="1"/>
  <c r="U358" i="1"/>
  <c r="U348" i="1"/>
  <c r="U334" i="1"/>
  <c r="U304" i="1"/>
  <c r="U237" i="1"/>
  <c r="U229" i="1"/>
  <c r="U224" i="1"/>
  <c r="U211" i="1"/>
  <c r="U201" i="1"/>
  <c r="U196" i="1"/>
  <c r="U183" i="1"/>
  <c r="U173" i="1"/>
  <c r="U165" i="1"/>
  <c r="U155" i="1"/>
  <c r="U137" i="1"/>
  <c r="U101" i="1"/>
  <c r="U988" i="1"/>
  <c r="U980" i="1"/>
  <c r="U972" i="1"/>
  <c r="U964" i="1"/>
  <c r="U956" i="1"/>
  <c r="U948" i="1"/>
  <c r="U940" i="1"/>
  <c r="U932" i="1"/>
  <c r="U924" i="1"/>
  <c r="U916" i="1"/>
  <c r="U908" i="1"/>
  <c r="U900" i="1"/>
  <c r="U893" i="1"/>
  <c r="U879" i="1"/>
  <c r="U872" i="1"/>
  <c r="U865" i="1"/>
  <c r="U845" i="1"/>
  <c r="U822" i="1"/>
  <c r="U748" i="1"/>
  <c r="U740" i="1"/>
  <c r="U732" i="1"/>
  <c r="U719" i="1"/>
  <c r="U714" i="1"/>
  <c r="U691" i="1"/>
  <c r="U686" i="1"/>
  <c r="U539" i="1"/>
  <c r="U519" i="1"/>
  <c r="U493" i="1"/>
  <c r="U234" i="1"/>
  <c r="U231" i="1"/>
  <c r="U226" i="1"/>
  <c r="U216" i="1"/>
  <c r="U206" i="1"/>
  <c r="U193" i="1"/>
  <c r="U188" i="1"/>
  <c r="U180" i="1"/>
  <c r="U162" i="1"/>
  <c r="U147" i="1"/>
  <c r="U832" i="1"/>
  <c r="U817" i="1"/>
  <c r="U737" i="1"/>
  <c r="U729" i="1"/>
  <c r="U711" i="1"/>
  <c r="U706" i="1"/>
  <c r="U583" i="1"/>
  <c r="U557" i="1"/>
  <c r="U529" i="1"/>
  <c r="U508" i="1"/>
  <c r="U495" i="1"/>
  <c r="U490" i="1"/>
  <c r="U470" i="1"/>
  <c r="U459" i="1"/>
  <c r="U449" i="1"/>
  <c r="U421" i="1"/>
  <c r="U413" i="1"/>
  <c r="U390" i="1"/>
  <c r="U362" i="1"/>
  <c r="U336" i="1"/>
  <c r="U298" i="1"/>
  <c r="U290" i="1"/>
  <c r="U285" i="1"/>
  <c r="U280" i="1"/>
  <c r="U270" i="1"/>
  <c r="U262" i="1"/>
  <c r="U252" i="1"/>
  <c r="U244" i="1"/>
  <c r="U239" i="1"/>
  <c r="U221" i="1"/>
  <c r="U213" i="1"/>
  <c r="U208" i="1"/>
  <c r="U198" i="1"/>
  <c r="U185" i="1"/>
  <c r="U131" i="1"/>
  <c r="U121" i="1"/>
  <c r="U83" i="1"/>
  <c r="U73" i="1"/>
  <c r="U50" i="1"/>
  <c r="U950" i="1"/>
  <c r="U942" i="1"/>
  <c r="U934" i="1"/>
  <c r="U926" i="1"/>
  <c r="U918" i="1"/>
  <c r="U910" i="1"/>
  <c r="U902" i="1"/>
  <c r="U897" i="1"/>
  <c r="U883" i="1"/>
  <c r="U869" i="1"/>
  <c r="U857" i="1"/>
  <c r="U847" i="1"/>
  <c r="U623" i="1"/>
  <c r="U559" i="1"/>
  <c r="U523" i="1"/>
  <c r="U443" i="1"/>
  <c r="U415" i="1"/>
  <c r="U218" i="1"/>
  <c r="U215" i="1"/>
  <c r="U210" i="1"/>
  <c r="U200" i="1"/>
  <c r="U195" i="1"/>
  <c r="U190" i="1"/>
  <c r="U182" i="1"/>
  <c r="U172" i="1"/>
  <c r="U149" i="1"/>
  <c r="U108" i="1"/>
  <c r="U78" i="1"/>
  <c r="U60" i="1"/>
  <c r="U43" i="1"/>
  <c r="U25" i="1"/>
  <c r="U30" i="1"/>
  <c r="U9" i="1"/>
  <c r="U14" i="1"/>
  <c r="U37" i="1"/>
  <c r="U11" i="1"/>
  <c r="U891" i="1"/>
  <c r="U875" i="1"/>
  <c r="U849" i="1"/>
  <c r="U841" i="1"/>
  <c r="U763" i="1"/>
  <c r="U755" i="1"/>
  <c r="U747" i="1"/>
  <c r="U739" i="1"/>
  <c r="U731" i="1"/>
  <c r="U678" i="1"/>
  <c r="U671" i="1"/>
  <c r="U666" i="1"/>
  <c r="U656" i="1"/>
  <c r="U648" i="1"/>
  <c r="U640" i="1"/>
  <c r="U632" i="1"/>
  <c r="U609" i="1"/>
  <c r="U594" i="1"/>
  <c r="U591" i="1"/>
  <c r="U586" i="1"/>
  <c r="U566" i="1"/>
  <c r="U555" i="1"/>
  <c r="U530" i="1"/>
  <c r="U527" i="1"/>
  <c r="U522" i="1"/>
  <c r="U502" i="1"/>
  <c r="U491" i="1"/>
  <c r="U463" i="1"/>
  <c r="U458" i="1"/>
  <c r="U438" i="1"/>
  <c r="U427" i="1"/>
  <c r="U402" i="1"/>
  <c r="U399" i="1"/>
  <c r="U394" i="1"/>
  <c r="U369" i="1"/>
  <c r="U354" i="1"/>
  <c r="U338" i="1"/>
  <c r="U322" i="1"/>
  <c r="U306" i="1"/>
  <c r="U301" i="1"/>
  <c r="U296" i="1"/>
  <c r="U286" i="1"/>
  <c r="U278" i="1"/>
  <c r="U268" i="1"/>
  <c r="U260" i="1"/>
  <c r="U250" i="1"/>
  <c r="U247" i="1"/>
  <c r="U242" i="1"/>
  <c r="U232" i="1"/>
  <c r="U222" i="1"/>
  <c r="U214" i="1"/>
  <c r="U204" i="1"/>
  <c r="U189" i="1"/>
  <c r="U174" i="1"/>
  <c r="U156" i="1"/>
  <c r="U133" i="1"/>
  <c r="U115" i="1"/>
  <c r="U105" i="1"/>
  <c r="U85" i="1"/>
  <c r="U67" i="1"/>
  <c r="U31" i="1"/>
  <c r="U29" i="1"/>
  <c r="U21" i="1"/>
  <c r="U39" i="1"/>
  <c r="U34" i="1"/>
  <c r="U15" i="1"/>
  <c r="U13" i="1"/>
  <c r="U5" i="1"/>
  <c r="U33" i="1"/>
  <c r="U41" i="1"/>
  <c r="U2" i="1"/>
  <c r="U856" i="1"/>
  <c r="U840" i="1"/>
  <c r="U824" i="1"/>
  <c r="U812" i="1"/>
  <c r="U804" i="1"/>
  <c r="U796" i="1"/>
  <c r="U788" i="1"/>
  <c r="U780" i="1"/>
  <c r="U772" i="1"/>
  <c r="U764" i="1"/>
  <c r="U756" i="1"/>
  <c r="U858" i="1"/>
  <c r="U842" i="1"/>
  <c r="U826" i="1"/>
  <c r="U809" i="1"/>
  <c r="U801" i="1"/>
  <c r="U793" i="1"/>
  <c r="U785" i="1"/>
  <c r="U777" i="1"/>
  <c r="U769" i="1"/>
  <c r="U761" i="1"/>
  <c r="U753" i="1"/>
  <c r="U745" i="1"/>
  <c r="U664" i="1"/>
  <c r="U696" i="1"/>
  <c r="U846" i="1"/>
  <c r="U830" i="1"/>
  <c r="U811" i="1"/>
  <c r="U803" i="1"/>
  <c r="U795" i="1"/>
  <c r="U787" i="1"/>
  <c r="U779" i="1"/>
  <c r="U771" i="1"/>
  <c r="U850" i="1"/>
  <c r="U834" i="1"/>
  <c r="U818" i="1"/>
  <c r="U813" i="1"/>
  <c r="U805" i="1"/>
  <c r="U797" i="1"/>
  <c r="U789" i="1"/>
  <c r="U781" i="1"/>
  <c r="U773" i="1"/>
  <c r="U765" i="1"/>
  <c r="U757" i="1"/>
  <c r="U749" i="1"/>
  <c r="U680" i="1"/>
  <c r="U852" i="1"/>
  <c r="U836" i="1"/>
  <c r="U820" i="1"/>
  <c r="U810" i="1"/>
  <c r="U802" i="1"/>
  <c r="U794" i="1"/>
  <c r="U786" i="1"/>
  <c r="U762" i="1"/>
  <c r="U721" i="1"/>
  <c r="U705" i="1"/>
  <c r="U689" i="1"/>
  <c r="U673" i="1"/>
  <c r="U657" i="1"/>
  <c r="U649" i="1"/>
  <c r="U641" i="1"/>
  <c r="U633" i="1"/>
  <c r="U595" i="1"/>
  <c r="U549" i="1"/>
  <c r="U531" i="1"/>
  <c r="U485" i="1"/>
  <c r="U467" i="1"/>
  <c r="U403" i="1"/>
  <c r="U355" i="1"/>
  <c r="U725" i="1"/>
  <c r="U709" i="1"/>
  <c r="U693" i="1"/>
  <c r="U677" i="1"/>
  <c r="U661" i="1"/>
  <c r="U651" i="1"/>
  <c r="U643" i="1"/>
  <c r="U604" i="1"/>
  <c r="U451" i="1"/>
  <c r="U387" i="1"/>
  <c r="U540" i="1"/>
  <c r="U476" i="1"/>
  <c r="U713" i="1"/>
  <c r="U697" i="1"/>
  <c r="U681" i="1"/>
  <c r="U665" i="1"/>
  <c r="U653" i="1"/>
  <c r="U645" i="1"/>
  <c r="U637" i="1"/>
  <c r="U629" i="1"/>
  <c r="U581" i="1"/>
  <c r="U563" i="1"/>
  <c r="U517" i="1"/>
  <c r="U499" i="1"/>
  <c r="U435" i="1"/>
  <c r="U371" i="1"/>
  <c r="U717" i="1"/>
  <c r="U701" i="1"/>
  <c r="U685" i="1"/>
  <c r="U669" i="1"/>
  <c r="U655" i="1"/>
  <c r="U647" i="1"/>
  <c r="U639" i="1"/>
  <c r="U565" i="1"/>
  <c r="U547" i="1"/>
  <c r="U501" i="1"/>
  <c r="U483" i="1"/>
  <c r="U419" i="1"/>
  <c r="U460" i="1"/>
  <c r="U444" i="1"/>
  <c r="U428" i="1"/>
  <c r="U412" i="1"/>
  <c r="U396" i="1"/>
  <c r="U380" i="1"/>
  <c r="U364" i="1"/>
  <c r="U251" i="1"/>
  <c r="U622" i="1"/>
  <c r="U606" i="1"/>
  <c r="U590" i="1"/>
  <c r="U574" i="1"/>
  <c r="U558" i="1"/>
  <c r="U542" i="1"/>
  <c r="U526" i="1"/>
  <c r="U510" i="1"/>
  <c r="U494" i="1"/>
  <c r="U478" i="1"/>
  <c r="U462" i="1"/>
  <c r="U446" i="1"/>
  <c r="U430" i="1"/>
  <c r="U414" i="1"/>
  <c r="U398" i="1"/>
  <c r="U382" i="1"/>
  <c r="U366" i="1"/>
  <c r="U187" i="1"/>
  <c r="U139" i="1"/>
  <c r="U624" i="1"/>
  <c r="U608" i="1"/>
  <c r="U592" i="1"/>
  <c r="U576" i="1"/>
  <c r="U560" i="1"/>
  <c r="U544" i="1"/>
  <c r="U528" i="1"/>
  <c r="U512" i="1"/>
  <c r="U496" i="1"/>
  <c r="U480" i="1"/>
  <c r="U464" i="1"/>
  <c r="U448" i="1"/>
  <c r="U432" i="1"/>
  <c r="U416" i="1"/>
  <c r="U400" i="1"/>
  <c r="U384" i="1"/>
  <c r="U368" i="1"/>
  <c r="U299" i="1"/>
  <c r="U235" i="1"/>
  <c r="U498" i="1"/>
  <c r="U482" i="1"/>
  <c r="U466" i="1"/>
  <c r="U75" i="1"/>
  <c r="U628" i="1"/>
  <c r="U612" i="1"/>
  <c r="U596" i="1"/>
  <c r="U580" i="1"/>
  <c r="U564" i="1"/>
  <c r="U548" i="1"/>
  <c r="U532" i="1"/>
  <c r="U516" i="1"/>
  <c r="U500" i="1"/>
  <c r="U484" i="1"/>
  <c r="U468" i="1"/>
  <c r="U452" i="1"/>
  <c r="U436" i="1"/>
  <c r="U420" i="1"/>
  <c r="U404" i="1"/>
  <c r="U388" i="1"/>
  <c r="U372" i="1"/>
  <c r="U356" i="1"/>
  <c r="U283" i="1"/>
  <c r="U219" i="1"/>
  <c r="U171" i="1"/>
  <c r="U107" i="1"/>
  <c r="U616" i="1"/>
  <c r="U600" i="1"/>
  <c r="U584" i="1"/>
  <c r="U568" i="1"/>
  <c r="U552" i="1"/>
  <c r="U536" i="1"/>
  <c r="U520" i="1"/>
  <c r="U504" i="1"/>
  <c r="U488" i="1"/>
  <c r="U472" i="1"/>
  <c r="U456" i="1"/>
  <c r="U440" i="1"/>
  <c r="U424" i="1"/>
  <c r="U408" i="1"/>
  <c r="U392" i="1"/>
  <c r="U376" i="1"/>
  <c r="U360" i="1"/>
  <c r="U267" i="1"/>
  <c r="U203" i="1"/>
  <c r="U151" i="1"/>
  <c r="U119" i="1"/>
  <c r="U87" i="1"/>
  <c r="U55" i="1"/>
  <c r="U141" i="1"/>
  <c r="U109" i="1"/>
  <c r="U77" i="1"/>
  <c r="U45" i="1"/>
  <c r="U158" i="1"/>
  <c r="U148" i="1"/>
  <c r="U126" i="1"/>
  <c r="U116" i="1"/>
  <c r="U94" i="1"/>
  <c r="U84" i="1"/>
  <c r="U62" i="1"/>
  <c r="U52" i="1"/>
  <c r="U69" i="1"/>
  <c r="U167" i="1"/>
  <c r="U135" i="1"/>
  <c r="U103" i="1"/>
  <c r="U66" i="1"/>
  <c r="U157" i="1"/>
  <c r="U125" i="1"/>
  <c r="U93" i="1"/>
  <c r="U61" i="1"/>
  <c r="U164" i="1"/>
  <c r="U142" i="1"/>
  <c r="U132" i="1"/>
  <c r="U110" i="1"/>
  <c r="U100" i="1"/>
  <c r="U36" i="1"/>
  <c r="U20" i="1"/>
  <c r="U4" i="1"/>
  <c r="U166" i="1"/>
  <c r="U150" i="1"/>
  <c r="U134" i="1"/>
  <c r="U118" i="1"/>
  <c r="U102" i="1"/>
  <c r="U86" i="1"/>
  <c r="U70" i="1"/>
  <c r="U54" i="1"/>
  <c r="U38" i="1"/>
  <c r="U22" i="1"/>
  <c r="U6" i="1"/>
  <c r="U168" i="1"/>
  <c r="U152" i="1"/>
  <c r="U136" i="1"/>
  <c r="U120" i="1"/>
  <c r="U104" i="1"/>
  <c r="U88" i="1"/>
  <c r="U72" i="1"/>
  <c r="U56" i="1"/>
  <c r="U40" i="1"/>
  <c r="U24" i="1"/>
  <c r="U8" i="1"/>
  <c r="U170" i="1"/>
  <c r="U154" i="1"/>
  <c r="U138" i="1"/>
  <c r="U122" i="1"/>
  <c r="U106" i="1"/>
  <c r="U90" i="1"/>
  <c r="U74" i="1"/>
  <c r="U58" i="1"/>
  <c r="U42" i="1"/>
  <c r="U26" i="1"/>
  <c r="U10" i="1"/>
  <c r="U44" i="1"/>
  <c r="U28" i="1"/>
  <c r="U12" i="1"/>
  <c r="U160" i="1"/>
  <c r="U144" i="1"/>
  <c r="U128" i="1"/>
  <c r="U112" i="1"/>
  <c r="U96" i="1"/>
  <c r="U80" i="1"/>
  <c r="U64" i="1"/>
  <c r="U48" i="1"/>
  <c r="U32" i="1"/>
  <c r="U16" i="1"/>
  <c r="B830" i="4"/>
  <c r="C830" i="4" s="1"/>
  <c r="B534" i="4"/>
  <c r="C534" i="4" s="1"/>
  <c r="B110" i="4"/>
  <c r="C110" i="4" s="1"/>
  <c r="N183" i="1"/>
  <c r="O183" i="1" s="1"/>
  <c r="B798" i="4"/>
  <c r="C798" i="4" s="1"/>
  <c r="B374" i="4"/>
  <c r="C374" i="4" s="1"/>
  <c r="B199" i="4"/>
  <c r="C199" i="4" s="1"/>
  <c r="B718" i="4"/>
  <c r="C718" i="4" s="1"/>
  <c r="B238" i="4"/>
  <c r="C238" i="4" s="1"/>
  <c r="N1034" i="1"/>
  <c r="O1034" i="1" s="1"/>
  <c r="N921" i="1"/>
  <c r="O921" i="1" s="1"/>
  <c r="N593" i="1"/>
  <c r="O593" i="1" s="1"/>
  <c r="N145" i="1"/>
  <c r="O145" i="1" s="1"/>
  <c r="AC1083" i="1"/>
  <c r="N1081" i="1"/>
  <c r="O1081" i="1" s="1"/>
  <c r="N1073" i="1"/>
  <c r="O1073" i="1" s="1"/>
  <c r="N1065" i="1"/>
  <c r="O1065" i="1" s="1"/>
  <c r="N1057" i="1"/>
  <c r="O1057" i="1" s="1"/>
  <c r="N1049" i="1"/>
  <c r="O1049" i="1" s="1"/>
  <c r="N1041" i="1"/>
  <c r="O1041" i="1" s="1"/>
  <c r="N1033" i="1"/>
  <c r="O1033" i="1" s="1"/>
  <c r="N1025" i="1"/>
  <c r="O1025" i="1" s="1"/>
  <c r="N1017" i="1"/>
  <c r="O1017" i="1" s="1"/>
  <c r="N1009" i="1"/>
  <c r="O1009" i="1" s="1"/>
  <c r="N1001" i="1"/>
  <c r="O1001" i="1" s="1"/>
  <c r="N993" i="1"/>
  <c r="O993" i="1" s="1"/>
  <c r="N985" i="1"/>
  <c r="O985" i="1" s="1"/>
  <c r="N977" i="1"/>
  <c r="O977" i="1" s="1"/>
  <c r="N969" i="1"/>
  <c r="O969" i="1" s="1"/>
  <c r="N953" i="1"/>
  <c r="O953" i="1" s="1"/>
  <c r="N945" i="1"/>
  <c r="O945" i="1" s="1"/>
  <c r="N937" i="1"/>
  <c r="O937" i="1" s="1"/>
  <c r="N929" i="1"/>
  <c r="O929" i="1" s="1"/>
  <c r="N913" i="1"/>
  <c r="O913" i="1" s="1"/>
  <c r="N905" i="1"/>
  <c r="O905" i="1" s="1"/>
  <c r="N897" i="1"/>
  <c r="O897" i="1" s="1"/>
  <c r="N889" i="1"/>
  <c r="O889" i="1" s="1"/>
  <c r="N881" i="1"/>
  <c r="O881" i="1" s="1"/>
  <c r="N873" i="1"/>
  <c r="O873" i="1" s="1"/>
  <c r="N865" i="1"/>
  <c r="O865" i="1" s="1"/>
  <c r="N857" i="1"/>
  <c r="O857" i="1" s="1"/>
  <c r="N849" i="1"/>
  <c r="O849" i="1" s="1"/>
  <c r="N841" i="1"/>
  <c r="O841" i="1" s="1"/>
  <c r="N833" i="1"/>
  <c r="O833" i="1" s="1"/>
  <c r="N825" i="1"/>
  <c r="O825" i="1" s="1"/>
  <c r="N817" i="1"/>
  <c r="O817" i="1" s="1"/>
  <c r="N809" i="1"/>
  <c r="O809" i="1" s="1"/>
  <c r="N801" i="1"/>
  <c r="O801" i="1" s="1"/>
  <c r="N793" i="1"/>
  <c r="O793" i="1" s="1"/>
  <c r="N785" i="1"/>
  <c r="O785" i="1" s="1"/>
  <c r="N769" i="1"/>
  <c r="O769" i="1" s="1"/>
  <c r="N761" i="1"/>
  <c r="O761" i="1" s="1"/>
  <c r="N753" i="1"/>
  <c r="O753" i="1" s="1"/>
  <c r="N737" i="1"/>
  <c r="O737" i="1" s="1"/>
  <c r="N729" i="1"/>
  <c r="O729" i="1" s="1"/>
  <c r="N721" i="1"/>
  <c r="O721" i="1" s="1"/>
  <c r="N713" i="1"/>
  <c r="O713" i="1" s="1"/>
  <c r="N705" i="1"/>
  <c r="O705" i="1" s="1"/>
  <c r="N697" i="1"/>
  <c r="O697" i="1" s="1"/>
  <c r="N689" i="1"/>
  <c r="O689" i="1" s="1"/>
  <c r="N681" i="1"/>
  <c r="O681" i="1" s="1"/>
  <c r="N673" i="1"/>
  <c r="O673" i="1" s="1"/>
  <c r="N665" i="1"/>
  <c r="O665" i="1" s="1"/>
  <c r="N657" i="1"/>
  <c r="O657" i="1" s="1"/>
  <c r="N649" i="1"/>
  <c r="O649" i="1" s="1"/>
  <c r="N641" i="1"/>
  <c r="O641" i="1" s="1"/>
  <c r="N633" i="1"/>
  <c r="O633" i="1" s="1"/>
  <c r="N625" i="1"/>
  <c r="O625" i="1" s="1"/>
  <c r="N617" i="1"/>
  <c r="O617" i="1" s="1"/>
  <c r="N609" i="1"/>
  <c r="O609" i="1" s="1"/>
  <c r="N601" i="1"/>
  <c r="O601" i="1" s="1"/>
  <c r="N585" i="1"/>
  <c r="O585" i="1" s="1"/>
  <c r="N577" i="1"/>
  <c r="O577" i="1" s="1"/>
  <c r="N569" i="1"/>
  <c r="O569" i="1" s="1"/>
  <c r="N561" i="1"/>
  <c r="O561" i="1" s="1"/>
  <c r="N553" i="1"/>
  <c r="O553" i="1" s="1"/>
  <c r="N545" i="1"/>
  <c r="O545" i="1" s="1"/>
  <c r="N537" i="1"/>
  <c r="O537" i="1" s="1"/>
  <c r="N529" i="1"/>
  <c r="O529" i="1" s="1"/>
  <c r="N521" i="1"/>
  <c r="O521" i="1" s="1"/>
  <c r="N513" i="1"/>
  <c r="O513" i="1" s="1"/>
  <c r="N505" i="1"/>
  <c r="O505" i="1" s="1"/>
  <c r="N497" i="1"/>
  <c r="O497" i="1" s="1"/>
  <c r="N489" i="1"/>
  <c r="O489" i="1" s="1"/>
  <c r="N481" i="1"/>
  <c r="O481" i="1" s="1"/>
  <c r="N473" i="1"/>
  <c r="O473" i="1" s="1"/>
  <c r="N465" i="1"/>
  <c r="O465" i="1" s="1"/>
  <c r="N457" i="1"/>
  <c r="O457" i="1" s="1"/>
  <c r="N449" i="1"/>
  <c r="O449" i="1" s="1"/>
  <c r="N441" i="1"/>
  <c r="O441" i="1" s="1"/>
  <c r="N433" i="1"/>
  <c r="O433" i="1" s="1"/>
  <c r="N425" i="1"/>
  <c r="O425" i="1" s="1"/>
  <c r="N417" i="1"/>
  <c r="O417" i="1" s="1"/>
  <c r="N409" i="1"/>
  <c r="O409" i="1" s="1"/>
  <c r="N393" i="1"/>
  <c r="O393" i="1" s="1"/>
  <c r="N385" i="1"/>
  <c r="O385" i="1" s="1"/>
  <c r="N377" i="1"/>
  <c r="O377" i="1" s="1"/>
  <c r="N369" i="1"/>
  <c r="O369" i="1" s="1"/>
  <c r="N361" i="1"/>
  <c r="O361" i="1" s="1"/>
  <c r="N353" i="1"/>
  <c r="O353" i="1" s="1"/>
  <c r="N345" i="1"/>
  <c r="O345" i="1" s="1"/>
  <c r="N337" i="1"/>
  <c r="O337" i="1" s="1"/>
  <c r="N329" i="1"/>
  <c r="O329" i="1" s="1"/>
  <c r="N321" i="1"/>
  <c r="O321" i="1" s="1"/>
  <c r="N313" i="1"/>
  <c r="O313" i="1" s="1"/>
  <c r="N305" i="1"/>
  <c r="O305" i="1" s="1"/>
  <c r="N297" i="1"/>
  <c r="O297" i="1" s="1"/>
  <c r="N289" i="1"/>
  <c r="O289" i="1" s="1"/>
  <c r="N281" i="1"/>
  <c r="O281" i="1" s="1"/>
  <c r="N273" i="1"/>
  <c r="O273" i="1" s="1"/>
  <c r="N265" i="1"/>
  <c r="O265" i="1" s="1"/>
  <c r="N257" i="1"/>
  <c r="O257" i="1" s="1"/>
  <c r="N249" i="1"/>
  <c r="O249" i="1" s="1"/>
  <c r="N241" i="1"/>
  <c r="O241" i="1" s="1"/>
  <c r="N233" i="1"/>
  <c r="O233" i="1" s="1"/>
  <c r="N225" i="1"/>
  <c r="O225" i="1" s="1"/>
  <c r="N217" i="1"/>
  <c r="O217" i="1" s="1"/>
  <c r="N209" i="1"/>
  <c r="O209" i="1" s="1"/>
  <c r="N201" i="1"/>
  <c r="O201" i="1" s="1"/>
  <c r="N193" i="1"/>
  <c r="O193" i="1" s="1"/>
  <c r="N185" i="1"/>
  <c r="O185" i="1" s="1"/>
  <c r="N177" i="1"/>
  <c r="O177" i="1" s="1"/>
  <c r="N169" i="1"/>
  <c r="O169" i="1" s="1"/>
  <c r="N161" i="1"/>
  <c r="O161" i="1" s="1"/>
  <c r="N153" i="1"/>
  <c r="O153" i="1" s="1"/>
  <c r="N129" i="1"/>
  <c r="O129" i="1" s="1"/>
  <c r="N121" i="1"/>
  <c r="O121" i="1" s="1"/>
  <c r="N113" i="1"/>
  <c r="O113" i="1" s="1"/>
  <c r="N97" i="1"/>
  <c r="O97" i="1" s="1"/>
  <c r="N89" i="1"/>
  <c r="O89" i="1" s="1"/>
  <c r="N81" i="1"/>
  <c r="O81" i="1" s="1"/>
  <c r="N73" i="1"/>
  <c r="O73" i="1" s="1"/>
  <c r="N65" i="1"/>
  <c r="O65" i="1" s="1"/>
  <c r="N57" i="1"/>
  <c r="O57" i="1" s="1"/>
  <c r="N41" i="1"/>
  <c r="O41" i="1" s="1"/>
  <c r="N33" i="1"/>
  <c r="O33" i="1" s="1"/>
  <c r="N25" i="1"/>
  <c r="O25" i="1" s="1"/>
  <c r="N17" i="1"/>
  <c r="O17" i="1" s="1"/>
  <c r="B359" i="4"/>
  <c r="C359" i="4" s="1"/>
  <c r="B55" i="4"/>
  <c r="C55" i="4" s="1"/>
  <c r="N552" i="1"/>
  <c r="O552" i="1" s="1"/>
  <c r="N176" i="1"/>
  <c r="O176" i="1" s="1"/>
  <c r="N484" i="1"/>
  <c r="O484" i="1" s="1"/>
  <c r="N340" i="1"/>
  <c r="O340" i="1" s="1"/>
  <c r="N884" i="1"/>
  <c r="O884" i="1" s="1"/>
  <c r="N276" i="1"/>
  <c r="O276" i="1" s="1"/>
  <c r="N196" i="1"/>
  <c r="O196" i="1" s="1"/>
  <c r="N52" i="1"/>
  <c r="O52" i="1" s="1"/>
  <c r="N612" i="1"/>
  <c r="O612" i="1" s="1"/>
  <c r="N1076" i="1"/>
  <c r="O1076" i="1" s="1"/>
  <c r="N676" i="1"/>
  <c r="O676" i="1" s="1"/>
  <c r="N300" i="1"/>
  <c r="O300" i="1" s="1"/>
  <c r="N1080" i="1"/>
  <c r="O1080" i="1" s="1"/>
  <c r="N1072" i="1"/>
  <c r="O1072" i="1" s="1"/>
  <c r="N1064" i="1"/>
  <c r="O1064" i="1" s="1"/>
  <c r="N1056" i="1"/>
  <c r="O1056" i="1" s="1"/>
  <c r="N1048" i="1"/>
  <c r="O1048" i="1" s="1"/>
  <c r="N1040" i="1"/>
  <c r="O1040" i="1" s="1"/>
  <c r="N1032" i="1"/>
  <c r="O1032" i="1" s="1"/>
  <c r="N1024" i="1"/>
  <c r="O1024" i="1" s="1"/>
  <c r="N1016" i="1"/>
  <c r="O1016" i="1" s="1"/>
  <c r="N1008" i="1"/>
  <c r="O1008" i="1" s="1"/>
  <c r="N1000" i="1"/>
  <c r="O1000" i="1" s="1"/>
  <c r="N992" i="1"/>
  <c r="O992" i="1" s="1"/>
  <c r="N984" i="1"/>
  <c r="O984" i="1" s="1"/>
  <c r="N976" i="1"/>
  <c r="O976" i="1" s="1"/>
  <c r="N968" i="1"/>
  <c r="O968" i="1" s="1"/>
  <c r="N960" i="1"/>
  <c r="O960" i="1" s="1"/>
  <c r="N952" i="1"/>
  <c r="O952" i="1" s="1"/>
  <c r="N944" i="1"/>
  <c r="O944" i="1" s="1"/>
  <c r="N936" i="1"/>
  <c r="O936" i="1" s="1"/>
  <c r="N928" i="1"/>
  <c r="O928" i="1" s="1"/>
  <c r="N920" i="1"/>
  <c r="O920" i="1" s="1"/>
  <c r="N912" i="1"/>
  <c r="O912" i="1" s="1"/>
  <c r="N904" i="1"/>
  <c r="O904" i="1" s="1"/>
  <c r="N896" i="1"/>
  <c r="O896" i="1" s="1"/>
  <c r="N888" i="1"/>
  <c r="O888" i="1" s="1"/>
  <c r="N880" i="1"/>
  <c r="O880" i="1" s="1"/>
  <c r="N872" i="1"/>
  <c r="O872" i="1" s="1"/>
  <c r="N864" i="1"/>
  <c r="O864" i="1" s="1"/>
  <c r="N856" i="1"/>
  <c r="O856" i="1" s="1"/>
  <c r="N848" i="1"/>
  <c r="O848" i="1" s="1"/>
  <c r="N840" i="1"/>
  <c r="O840" i="1" s="1"/>
  <c r="N832" i="1"/>
  <c r="O832" i="1" s="1"/>
  <c r="N824" i="1"/>
  <c r="O824" i="1" s="1"/>
  <c r="N816" i="1"/>
  <c r="O816" i="1" s="1"/>
  <c r="N808" i="1"/>
  <c r="O808" i="1" s="1"/>
  <c r="N800" i="1"/>
  <c r="O800" i="1" s="1"/>
  <c r="N792" i="1"/>
  <c r="O792" i="1" s="1"/>
  <c r="N784" i="1"/>
  <c r="O784" i="1" s="1"/>
  <c r="N776" i="1"/>
  <c r="O776" i="1" s="1"/>
  <c r="N768" i="1"/>
  <c r="O768" i="1" s="1"/>
  <c r="N760" i="1"/>
  <c r="O760" i="1" s="1"/>
  <c r="N752" i="1"/>
  <c r="O752" i="1" s="1"/>
  <c r="N744" i="1"/>
  <c r="O744" i="1" s="1"/>
  <c r="N736" i="1"/>
  <c r="O736" i="1" s="1"/>
  <c r="N720" i="1"/>
  <c r="O720" i="1" s="1"/>
  <c r="N636" i="1"/>
  <c r="O636" i="1" s="1"/>
  <c r="N712" i="1"/>
  <c r="O712" i="1" s="1"/>
  <c r="N704" i="1"/>
  <c r="O704" i="1" s="1"/>
  <c r="N696" i="1"/>
  <c r="O696" i="1" s="1"/>
  <c r="N688" i="1"/>
  <c r="O688" i="1" s="1"/>
  <c r="N680" i="1"/>
  <c r="O680" i="1" s="1"/>
  <c r="N672" i="1"/>
  <c r="O672" i="1" s="1"/>
  <c r="N664" i="1"/>
  <c r="O664" i="1" s="1"/>
  <c r="N656" i="1"/>
  <c r="O656" i="1" s="1"/>
  <c r="N648" i="1"/>
  <c r="O648" i="1" s="1"/>
  <c r="N640" i="1"/>
  <c r="O640" i="1" s="1"/>
  <c r="N632" i="1"/>
  <c r="O632" i="1" s="1"/>
  <c r="N624" i="1"/>
  <c r="O624" i="1" s="1"/>
  <c r="N616" i="1"/>
  <c r="O616" i="1" s="1"/>
  <c r="N608" i="1"/>
  <c r="O608" i="1" s="1"/>
  <c r="N600" i="1"/>
  <c r="O600" i="1" s="1"/>
  <c r="N592" i="1"/>
  <c r="O592" i="1" s="1"/>
  <c r="N584" i="1"/>
  <c r="O584" i="1" s="1"/>
  <c r="N576" i="1"/>
  <c r="O576" i="1" s="1"/>
  <c r="N568" i="1"/>
  <c r="O568" i="1" s="1"/>
  <c r="N560" i="1"/>
  <c r="O560" i="1" s="1"/>
  <c r="N544" i="1"/>
  <c r="O544" i="1" s="1"/>
  <c r="N536" i="1"/>
  <c r="O536" i="1" s="1"/>
  <c r="N528" i="1"/>
  <c r="O528" i="1" s="1"/>
  <c r="N520" i="1"/>
  <c r="O520" i="1" s="1"/>
  <c r="N512" i="1"/>
  <c r="O512" i="1" s="1"/>
  <c r="N504" i="1"/>
  <c r="O504" i="1" s="1"/>
  <c r="N496" i="1"/>
  <c r="O496" i="1" s="1"/>
  <c r="N488" i="1"/>
  <c r="O488" i="1" s="1"/>
  <c r="N480" i="1"/>
  <c r="O480" i="1" s="1"/>
  <c r="N472" i="1"/>
  <c r="O472" i="1" s="1"/>
  <c r="N464" i="1"/>
  <c r="O464" i="1" s="1"/>
  <c r="N456" i="1"/>
  <c r="O456" i="1" s="1"/>
  <c r="N448" i="1"/>
  <c r="O448" i="1" s="1"/>
  <c r="N440" i="1"/>
  <c r="O440" i="1" s="1"/>
  <c r="N432" i="1"/>
  <c r="O432" i="1" s="1"/>
  <c r="N424" i="1"/>
  <c r="O424" i="1" s="1"/>
  <c r="N416" i="1"/>
  <c r="O416" i="1" s="1"/>
  <c r="N408" i="1"/>
  <c r="O408" i="1" s="1"/>
  <c r="N400" i="1"/>
  <c r="O400" i="1" s="1"/>
  <c r="N392" i="1"/>
  <c r="O392" i="1" s="1"/>
  <c r="N384" i="1"/>
  <c r="O384" i="1" s="1"/>
  <c r="N376" i="1"/>
  <c r="O376" i="1" s="1"/>
  <c r="N368" i="1"/>
  <c r="O368" i="1" s="1"/>
  <c r="N360" i="1"/>
  <c r="O360" i="1" s="1"/>
  <c r="N352" i="1"/>
  <c r="O352" i="1" s="1"/>
  <c r="N344" i="1"/>
  <c r="O344" i="1" s="1"/>
  <c r="N336" i="1"/>
  <c r="O336" i="1" s="1"/>
  <c r="N328" i="1"/>
  <c r="O328" i="1" s="1"/>
  <c r="N320" i="1"/>
  <c r="O320" i="1" s="1"/>
  <c r="N312" i="1"/>
  <c r="O312" i="1" s="1"/>
  <c r="N304" i="1"/>
  <c r="O304" i="1" s="1"/>
  <c r="N296" i="1"/>
  <c r="O296" i="1" s="1"/>
  <c r="N288" i="1"/>
  <c r="O288" i="1" s="1"/>
  <c r="N280" i="1"/>
  <c r="O280" i="1" s="1"/>
  <c r="N272" i="1"/>
  <c r="O272" i="1" s="1"/>
  <c r="N264" i="1"/>
  <c r="O264" i="1" s="1"/>
  <c r="N248" i="1"/>
  <c r="O248" i="1" s="1"/>
  <c r="N240" i="1"/>
  <c r="O240" i="1" s="1"/>
  <c r="N232" i="1"/>
  <c r="O232" i="1" s="1"/>
  <c r="N224" i="1"/>
  <c r="O224" i="1" s="1"/>
  <c r="N216" i="1"/>
  <c r="O216" i="1" s="1"/>
  <c r="N208" i="1"/>
  <c r="O208" i="1" s="1"/>
  <c r="N200" i="1"/>
  <c r="O200" i="1" s="1"/>
  <c r="N192" i="1"/>
  <c r="O192" i="1" s="1"/>
  <c r="N184" i="1"/>
  <c r="O184" i="1" s="1"/>
  <c r="N168" i="1"/>
  <c r="O168" i="1" s="1"/>
  <c r="N160" i="1"/>
  <c r="O160" i="1" s="1"/>
  <c r="N152" i="1"/>
  <c r="O152" i="1" s="1"/>
  <c r="N144" i="1"/>
  <c r="O144" i="1" s="1"/>
  <c r="N136" i="1"/>
  <c r="O136" i="1" s="1"/>
  <c r="N128" i="1"/>
  <c r="O128" i="1" s="1"/>
  <c r="N120" i="1"/>
  <c r="O120" i="1" s="1"/>
  <c r="N112" i="1"/>
  <c r="O112" i="1" s="1"/>
  <c r="N104" i="1"/>
  <c r="O104" i="1" s="1"/>
  <c r="N96" i="1"/>
  <c r="O96" i="1" s="1"/>
  <c r="N88" i="1"/>
  <c r="O88" i="1" s="1"/>
  <c r="N80" i="1"/>
  <c r="O80" i="1" s="1"/>
  <c r="N72" i="1"/>
  <c r="O72" i="1" s="1"/>
  <c r="N64" i="1"/>
  <c r="O64" i="1" s="1"/>
  <c r="N56" i="1"/>
  <c r="O56" i="1" s="1"/>
  <c r="N48" i="1"/>
  <c r="O48" i="1" s="1"/>
  <c r="N40" i="1"/>
  <c r="O40" i="1" s="1"/>
  <c r="N32" i="1"/>
  <c r="O32" i="1" s="1"/>
  <c r="N24" i="1"/>
  <c r="O24" i="1" s="1"/>
  <c r="N16" i="1"/>
  <c r="O16" i="1" s="1"/>
  <c r="B551" i="4"/>
  <c r="C551" i="4" s="1"/>
  <c r="B495" i="4"/>
  <c r="C495" i="4" s="1"/>
  <c r="B439" i="4"/>
  <c r="C439" i="4" s="1"/>
  <c r="B367" i="4"/>
  <c r="C367" i="4" s="1"/>
  <c r="B335" i="4"/>
  <c r="C335" i="4" s="1"/>
  <c r="B327" i="4"/>
  <c r="C327" i="4" s="1"/>
  <c r="B287" i="4"/>
  <c r="C287" i="4" s="1"/>
  <c r="B271" i="4"/>
  <c r="C271" i="4" s="1"/>
  <c r="B247" i="4"/>
  <c r="C247" i="4" s="1"/>
  <c r="B239" i="4"/>
  <c r="C239" i="4" s="1"/>
  <c r="B167" i="4"/>
  <c r="C167" i="4" s="1"/>
  <c r="B159" i="4"/>
  <c r="C159" i="4" s="1"/>
  <c r="B143" i="4"/>
  <c r="C143" i="4" s="1"/>
  <c r="B111" i="4"/>
  <c r="C111" i="4" s="1"/>
  <c r="B103" i="4"/>
  <c r="C103" i="4" s="1"/>
  <c r="B79" i="4"/>
  <c r="C79" i="4" s="1"/>
  <c r="B47" i="4"/>
  <c r="C47" i="4" s="1"/>
  <c r="B31" i="4"/>
  <c r="C31" i="4" s="1"/>
  <c r="B15" i="4"/>
  <c r="C15" i="4" s="1"/>
  <c r="N723" i="1"/>
  <c r="O723" i="1" s="1"/>
  <c r="B1024" i="4"/>
  <c r="C1024" i="4" s="1"/>
  <c r="B1008" i="4"/>
  <c r="C1008" i="4" s="1"/>
  <c r="B1000" i="4"/>
  <c r="C1000" i="4" s="1"/>
  <c r="B992" i="4"/>
  <c r="C992" i="4" s="1"/>
  <c r="B968" i="4"/>
  <c r="C968" i="4" s="1"/>
  <c r="B960" i="4"/>
  <c r="C960" i="4" s="1"/>
  <c r="B944" i="4"/>
  <c r="C944" i="4" s="1"/>
  <c r="B936" i="4"/>
  <c r="C936" i="4" s="1"/>
  <c r="B928" i="4"/>
  <c r="C928" i="4" s="1"/>
  <c r="B912" i="4"/>
  <c r="C912" i="4" s="1"/>
  <c r="B904" i="4"/>
  <c r="C904" i="4" s="1"/>
  <c r="B896" i="4"/>
  <c r="C896" i="4" s="1"/>
  <c r="B888" i="4"/>
  <c r="C888" i="4" s="1"/>
  <c r="B880" i="4"/>
  <c r="C880" i="4" s="1"/>
  <c r="B872" i="4"/>
  <c r="C872" i="4" s="1"/>
  <c r="B864" i="4"/>
  <c r="C864" i="4" s="1"/>
  <c r="B856" i="4"/>
  <c r="C856" i="4" s="1"/>
  <c r="B848" i="4"/>
  <c r="C848" i="4" s="1"/>
  <c r="B840" i="4"/>
  <c r="C840" i="4" s="1"/>
  <c r="B832" i="4"/>
  <c r="C832" i="4" s="1"/>
  <c r="B824" i="4"/>
  <c r="C824" i="4" s="1"/>
  <c r="B816" i="4"/>
  <c r="C816" i="4" s="1"/>
  <c r="B808" i="4"/>
  <c r="C808" i="4" s="1"/>
  <c r="B800" i="4"/>
  <c r="C800" i="4" s="1"/>
  <c r="B792" i="4"/>
  <c r="C792" i="4" s="1"/>
  <c r="B784" i="4"/>
  <c r="C784" i="4" s="1"/>
  <c r="B776" i="4"/>
  <c r="C776" i="4" s="1"/>
  <c r="B768" i="4"/>
  <c r="C768" i="4" s="1"/>
  <c r="B760" i="4"/>
  <c r="C760" i="4" s="1"/>
  <c r="B752" i="4"/>
  <c r="C752" i="4" s="1"/>
  <c r="B744" i="4"/>
  <c r="C744" i="4" s="1"/>
  <c r="B736" i="4"/>
  <c r="C736" i="4" s="1"/>
  <c r="B728" i="4"/>
  <c r="C728" i="4" s="1"/>
  <c r="B720" i="4"/>
  <c r="C720" i="4" s="1"/>
  <c r="B712" i="4"/>
  <c r="C712" i="4" s="1"/>
  <c r="B704" i="4"/>
  <c r="C704" i="4" s="1"/>
  <c r="B696" i="4"/>
  <c r="C696" i="4" s="1"/>
  <c r="B688" i="4"/>
  <c r="C688" i="4" s="1"/>
  <c r="N1075" i="1"/>
  <c r="O1075" i="1" s="1"/>
  <c r="N1059" i="1"/>
  <c r="O1059" i="1" s="1"/>
  <c r="N1051" i="1"/>
  <c r="O1051" i="1" s="1"/>
  <c r="N1035" i="1"/>
  <c r="O1035" i="1" s="1"/>
  <c r="N1027" i="1"/>
  <c r="O1027" i="1" s="1"/>
  <c r="N1019" i="1"/>
  <c r="O1019" i="1" s="1"/>
  <c r="N987" i="1"/>
  <c r="O987" i="1" s="1"/>
  <c r="N971" i="1"/>
  <c r="O971" i="1" s="1"/>
  <c r="N955" i="1"/>
  <c r="O955" i="1" s="1"/>
  <c r="N947" i="1"/>
  <c r="O947" i="1" s="1"/>
  <c r="N931" i="1"/>
  <c r="O931" i="1" s="1"/>
  <c r="N923" i="1"/>
  <c r="O923" i="1" s="1"/>
  <c r="N907" i="1"/>
  <c r="O907" i="1" s="1"/>
  <c r="N899" i="1"/>
  <c r="O899" i="1" s="1"/>
  <c r="N891" i="1"/>
  <c r="O891" i="1" s="1"/>
  <c r="N859" i="1"/>
  <c r="O859" i="1" s="1"/>
  <c r="N851" i="1"/>
  <c r="O851" i="1" s="1"/>
  <c r="N827" i="1"/>
  <c r="O827" i="1" s="1"/>
  <c r="N811" i="1"/>
  <c r="O811" i="1" s="1"/>
  <c r="N803" i="1"/>
  <c r="O803" i="1" s="1"/>
  <c r="N795" i="1"/>
  <c r="O795" i="1" s="1"/>
  <c r="N771" i="1"/>
  <c r="O771" i="1" s="1"/>
  <c r="N755" i="1"/>
  <c r="O755" i="1" s="1"/>
  <c r="N739" i="1"/>
  <c r="O739" i="1" s="1"/>
  <c r="N731" i="1"/>
  <c r="O731" i="1" s="1"/>
  <c r="N715" i="1"/>
  <c r="O715" i="1" s="1"/>
  <c r="N707" i="1"/>
  <c r="O707" i="1" s="1"/>
  <c r="N699" i="1"/>
  <c r="O699" i="1" s="1"/>
  <c r="N683" i="1"/>
  <c r="O683" i="1" s="1"/>
  <c r="N675" i="1"/>
  <c r="O675" i="1" s="1"/>
  <c r="N667" i="1"/>
  <c r="O667" i="1" s="1"/>
  <c r="N643" i="1"/>
  <c r="O643" i="1" s="1"/>
  <c r="N627" i="1"/>
  <c r="O627" i="1" s="1"/>
  <c r="N611" i="1"/>
  <c r="O611" i="1" s="1"/>
  <c r="N603" i="1"/>
  <c r="O603" i="1" s="1"/>
  <c r="N579" i="1"/>
  <c r="O579" i="1" s="1"/>
  <c r="N571" i="1"/>
  <c r="O571" i="1" s="1"/>
  <c r="N555" i="1"/>
  <c r="O555" i="1" s="1"/>
  <c r="N539" i="1"/>
  <c r="O539" i="1" s="1"/>
  <c r="N531" i="1"/>
  <c r="O531" i="1" s="1"/>
  <c r="N523" i="1"/>
  <c r="O523" i="1" s="1"/>
  <c r="N499" i="1"/>
  <c r="O499" i="1" s="1"/>
  <c r="N483" i="1"/>
  <c r="O483" i="1" s="1"/>
  <c r="N475" i="1"/>
  <c r="O475" i="1" s="1"/>
  <c r="N467" i="1"/>
  <c r="O467" i="1" s="1"/>
  <c r="N443" i="1"/>
  <c r="O443" i="1" s="1"/>
  <c r="N427" i="1"/>
  <c r="O427" i="1" s="1"/>
  <c r="N411" i="1"/>
  <c r="O411" i="1" s="1"/>
  <c r="N403" i="1"/>
  <c r="O403" i="1" s="1"/>
  <c r="N395" i="1"/>
  <c r="O395" i="1" s="1"/>
  <c r="N371" i="1"/>
  <c r="O371" i="1" s="1"/>
  <c r="N355" i="1"/>
  <c r="O355" i="1" s="1"/>
  <c r="N347" i="1"/>
  <c r="O347" i="1" s="1"/>
  <c r="N339" i="1"/>
  <c r="O339" i="1" s="1"/>
  <c r="N315" i="1"/>
  <c r="O315" i="1" s="1"/>
  <c r="N307" i="1"/>
  <c r="O307" i="1" s="1"/>
  <c r="N275" i="1"/>
  <c r="O275" i="1" s="1"/>
  <c r="N267" i="1"/>
  <c r="O267" i="1" s="1"/>
  <c r="N251" i="1"/>
  <c r="O251" i="1" s="1"/>
  <c r="N243" i="1"/>
  <c r="O243" i="1" s="1"/>
  <c r="N227" i="1"/>
  <c r="O227" i="1" s="1"/>
  <c r="N211" i="1"/>
  <c r="O211" i="1" s="1"/>
  <c r="N147" i="1"/>
  <c r="O147" i="1" s="1"/>
  <c r="N139" i="1"/>
  <c r="O139" i="1" s="1"/>
  <c r="N99" i="1"/>
  <c r="O99" i="1" s="1"/>
  <c r="N83" i="1"/>
  <c r="O83" i="1" s="1"/>
  <c r="N59" i="1"/>
  <c r="O59" i="1" s="1"/>
  <c r="N27" i="1"/>
  <c r="O27" i="1" s="1"/>
  <c r="N19" i="1"/>
  <c r="O19" i="1" s="1"/>
  <c r="N11" i="1"/>
  <c r="O11" i="1" s="1"/>
  <c r="N3" i="1"/>
  <c r="O3" i="1" s="1"/>
  <c r="B680" i="4"/>
  <c r="C680" i="4" s="1"/>
  <c r="B672" i="4"/>
  <c r="C672" i="4" s="1"/>
  <c r="B664" i="4"/>
  <c r="C664" i="4" s="1"/>
  <c r="B656" i="4"/>
  <c r="C656" i="4" s="1"/>
  <c r="B648" i="4"/>
  <c r="C648" i="4" s="1"/>
  <c r="B640" i="4"/>
  <c r="C640" i="4" s="1"/>
  <c r="B632" i="4"/>
  <c r="C632" i="4" s="1"/>
  <c r="B624" i="4"/>
  <c r="C624" i="4" s="1"/>
  <c r="B616" i="4"/>
  <c r="C616" i="4" s="1"/>
  <c r="B608" i="4"/>
  <c r="C608" i="4" s="1"/>
  <c r="B600" i="4"/>
  <c r="C600" i="4" s="1"/>
  <c r="B592" i="4"/>
  <c r="C592" i="4" s="1"/>
  <c r="B584" i="4"/>
  <c r="C584" i="4" s="1"/>
  <c r="B576" i="4"/>
  <c r="C576" i="4" s="1"/>
  <c r="B568" i="4"/>
  <c r="C568" i="4" s="1"/>
  <c r="B560" i="4"/>
  <c r="C560" i="4" s="1"/>
  <c r="B552" i="4"/>
  <c r="C552" i="4" s="1"/>
  <c r="B544" i="4"/>
  <c r="C544" i="4" s="1"/>
  <c r="B536" i="4"/>
  <c r="C536" i="4" s="1"/>
  <c r="B528" i="4"/>
  <c r="C528" i="4" s="1"/>
  <c r="B520" i="4"/>
  <c r="C520" i="4" s="1"/>
  <c r="B512" i="4"/>
  <c r="C512" i="4" s="1"/>
  <c r="B504" i="4"/>
  <c r="C504" i="4" s="1"/>
  <c r="B496" i="4"/>
  <c r="C496" i="4" s="1"/>
  <c r="B488" i="4"/>
  <c r="C488" i="4" s="1"/>
  <c r="B480" i="4"/>
  <c r="C480" i="4" s="1"/>
  <c r="B472" i="4"/>
  <c r="C472" i="4" s="1"/>
  <c r="B464" i="4"/>
  <c r="C464" i="4" s="1"/>
  <c r="B456" i="4"/>
  <c r="C456" i="4" s="1"/>
  <c r="B448" i="4"/>
  <c r="C448" i="4" s="1"/>
  <c r="B440" i="4"/>
  <c r="C440" i="4" s="1"/>
  <c r="B432" i="4"/>
  <c r="C432" i="4" s="1"/>
  <c r="B424" i="4"/>
  <c r="C424" i="4" s="1"/>
  <c r="B416" i="4"/>
  <c r="C416" i="4" s="1"/>
  <c r="B408" i="4"/>
  <c r="C408" i="4" s="1"/>
  <c r="B400" i="4"/>
  <c r="C400" i="4" s="1"/>
  <c r="B392" i="4"/>
  <c r="C392" i="4" s="1"/>
  <c r="B384" i="4"/>
  <c r="C384" i="4" s="1"/>
  <c r="B376" i="4"/>
  <c r="C376" i="4" s="1"/>
  <c r="B368" i="4"/>
  <c r="C368" i="4" s="1"/>
  <c r="B360" i="4"/>
  <c r="C360" i="4" s="1"/>
  <c r="B352" i="4"/>
  <c r="C352" i="4" s="1"/>
  <c r="B344" i="4"/>
  <c r="C344" i="4" s="1"/>
  <c r="B336" i="4"/>
  <c r="C336" i="4" s="1"/>
  <c r="B328" i="4"/>
  <c r="C328" i="4" s="1"/>
  <c r="B320" i="4"/>
  <c r="C320" i="4" s="1"/>
  <c r="B312" i="4"/>
  <c r="C312" i="4" s="1"/>
  <c r="B304" i="4"/>
  <c r="C304" i="4" s="1"/>
  <c r="B296" i="4"/>
  <c r="C296" i="4" s="1"/>
  <c r="B288" i="4"/>
  <c r="C288" i="4" s="1"/>
  <c r="B280" i="4"/>
  <c r="C280" i="4" s="1"/>
  <c r="B272" i="4"/>
  <c r="C272" i="4" s="1"/>
  <c r="B264" i="4"/>
  <c r="C264" i="4" s="1"/>
  <c r="B256" i="4"/>
  <c r="C256" i="4" s="1"/>
  <c r="B248" i="4"/>
  <c r="C248" i="4" s="1"/>
  <c r="B240" i="4"/>
  <c r="C240" i="4" s="1"/>
  <c r="B232" i="4"/>
  <c r="C232" i="4" s="1"/>
  <c r="B224" i="4"/>
  <c r="C224" i="4" s="1"/>
  <c r="B216" i="4"/>
  <c r="C216" i="4" s="1"/>
  <c r="B208" i="4"/>
  <c r="C208" i="4" s="1"/>
  <c r="B200" i="4"/>
  <c r="C200" i="4" s="1"/>
  <c r="B192" i="4"/>
  <c r="C192" i="4" s="1"/>
  <c r="B184" i="4"/>
  <c r="C184" i="4" s="1"/>
  <c r="B176" i="4"/>
  <c r="C176" i="4" s="1"/>
  <c r="B168" i="4"/>
  <c r="C168" i="4" s="1"/>
  <c r="B160" i="4"/>
  <c r="C160" i="4" s="1"/>
  <c r="B152" i="4"/>
  <c r="C152" i="4" s="1"/>
  <c r="B144" i="4"/>
  <c r="C144" i="4" s="1"/>
  <c r="B136" i="4"/>
  <c r="C136" i="4" s="1"/>
  <c r="B128" i="4"/>
  <c r="C128" i="4" s="1"/>
  <c r="B120" i="4"/>
  <c r="C120" i="4" s="1"/>
  <c r="B112" i="4"/>
  <c r="C112" i="4" s="1"/>
  <c r="B104" i="4"/>
  <c r="C104" i="4" s="1"/>
  <c r="B96" i="4"/>
  <c r="C96" i="4" s="1"/>
  <c r="B88" i="4"/>
  <c r="C88" i="4" s="1"/>
  <c r="B80" i="4"/>
  <c r="C80" i="4" s="1"/>
  <c r="B72" i="4"/>
  <c r="C72" i="4" s="1"/>
  <c r="B64" i="4"/>
  <c r="C64" i="4" s="1"/>
  <c r="B56" i="4"/>
  <c r="C56" i="4" s="1"/>
  <c r="B48" i="4"/>
  <c r="C48" i="4" s="1"/>
  <c r="B40" i="4"/>
  <c r="C40" i="4" s="1"/>
  <c r="B32" i="4"/>
  <c r="C32" i="4" s="1"/>
  <c r="B24" i="4"/>
  <c r="C24" i="4" s="1"/>
  <c r="B16" i="4"/>
  <c r="C16" i="4" s="1"/>
  <c r="B8" i="4"/>
  <c r="C8" i="4" s="1"/>
  <c r="B475" i="4"/>
  <c r="C475" i="4" s="1"/>
  <c r="N1060" i="1"/>
  <c r="O1060" i="1" s="1"/>
  <c r="N1052" i="1"/>
  <c r="O1052" i="1" s="1"/>
  <c r="N1044" i="1"/>
  <c r="O1044" i="1" s="1"/>
  <c r="N1036" i="1"/>
  <c r="O1036" i="1" s="1"/>
  <c r="B983" i="4"/>
  <c r="C983" i="4" s="1"/>
  <c r="B871" i="4"/>
  <c r="C871" i="4" s="1"/>
  <c r="B855" i="4"/>
  <c r="C855" i="4" s="1"/>
  <c r="B839" i="4"/>
  <c r="C839" i="4" s="1"/>
  <c r="B687" i="4"/>
  <c r="C687" i="4" s="1"/>
  <c r="B639" i="4"/>
  <c r="C639" i="4" s="1"/>
  <c r="B631" i="4"/>
  <c r="C631" i="4" s="1"/>
  <c r="B615" i="4"/>
  <c r="C615" i="4" s="1"/>
  <c r="B575" i="4"/>
  <c r="C575" i="4" s="1"/>
  <c r="B559" i="4"/>
  <c r="C559" i="4" s="1"/>
  <c r="B503" i="4"/>
  <c r="C503" i="4" s="1"/>
  <c r="B479" i="4"/>
  <c r="C479" i="4" s="1"/>
  <c r="B423" i="4"/>
  <c r="C423" i="4" s="1"/>
  <c r="B407" i="4"/>
  <c r="C407" i="4" s="1"/>
  <c r="B391" i="4"/>
  <c r="C391" i="4" s="1"/>
  <c r="B383" i="4"/>
  <c r="C383" i="4" s="1"/>
  <c r="B375" i="4"/>
  <c r="C375" i="4" s="1"/>
  <c r="B351" i="4"/>
  <c r="C351" i="4" s="1"/>
  <c r="B343" i="4"/>
  <c r="C343" i="4" s="1"/>
  <c r="B319" i="4"/>
  <c r="C319" i="4" s="1"/>
  <c r="B311" i="4"/>
  <c r="C311" i="4" s="1"/>
  <c r="B303" i="4"/>
  <c r="C303" i="4" s="1"/>
  <c r="B295" i="4"/>
  <c r="C295" i="4" s="1"/>
  <c r="B279" i="4"/>
  <c r="C279" i="4" s="1"/>
  <c r="B263" i="4"/>
  <c r="C263" i="4" s="1"/>
  <c r="B255" i="4"/>
  <c r="C255" i="4" s="1"/>
  <c r="B231" i="4"/>
  <c r="C231" i="4" s="1"/>
  <c r="B223" i="4"/>
  <c r="C223" i="4" s="1"/>
  <c r="B215" i="4"/>
  <c r="C215" i="4" s="1"/>
  <c r="B207" i="4"/>
  <c r="C207" i="4" s="1"/>
  <c r="B191" i="4"/>
  <c r="C191" i="4" s="1"/>
  <c r="B175" i="4"/>
  <c r="C175" i="4" s="1"/>
  <c r="B151" i="4"/>
  <c r="C151" i="4" s="1"/>
  <c r="B135" i="4"/>
  <c r="C135" i="4" s="1"/>
  <c r="B127" i="4"/>
  <c r="C127" i="4" s="1"/>
  <c r="B119" i="4"/>
  <c r="C119" i="4" s="1"/>
  <c r="B95" i="4"/>
  <c r="C95" i="4" s="1"/>
  <c r="B87" i="4"/>
  <c r="C87" i="4" s="1"/>
  <c r="B63" i="4"/>
  <c r="C63" i="4" s="1"/>
  <c r="B39" i="4"/>
  <c r="C39" i="4" s="1"/>
  <c r="B23" i="4"/>
  <c r="C23" i="4" s="1"/>
  <c r="B7" i="4"/>
  <c r="C7" i="4" s="1"/>
  <c r="N1028" i="1"/>
  <c r="O1028" i="1" s="1"/>
  <c r="N1012" i="1"/>
  <c r="O1012" i="1" s="1"/>
  <c r="N1004" i="1"/>
  <c r="O1004" i="1" s="1"/>
  <c r="N988" i="1"/>
  <c r="O988" i="1" s="1"/>
  <c r="N980" i="1"/>
  <c r="O980" i="1" s="1"/>
  <c r="N964" i="1"/>
  <c r="O964" i="1" s="1"/>
  <c r="N956" i="1"/>
  <c r="O956" i="1" s="1"/>
  <c r="N948" i="1"/>
  <c r="O948" i="1" s="1"/>
  <c r="N940" i="1"/>
  <c r="O940" i="1" s="1"/>
  <c r="N932" i="1"/>
  <c r="O932" i="1" s="1"/>
  <c r="N924" i="1"/>
  <c r="O924" i="1" s="1"/>
  <c r="N916" i="1"/>
  <c r="O916" i="1" s="1"/>
  <c r="N900" i="1"/>
  <c r="O900" i="1" s="1"/>
  <c r="N892" i="1"/>
  <c r="O892" i="1" s="1"/>
  <c r="N876" i="1"/>
  <c r="O876" i="1" s="1"/>
  <c r="N868" i="1"/>
  <c r="O868" i="1" s="1"/>
  <c r="N852" i="1"/>
  <c r="O852" i="1" s="1"/>
  <c r="N844" i="1"/>
  <c r="O844" i="1" s="1"/>
  <c r="N828" i="1"/>
  <c r="O828" i="1" s="1"/>
  <c r="N820" i="1"/>
  <c r="O820" i="1" s="1"/>
  <c r="N804" i="1"/>
  <c r="O804" i="1" s="1"/>
  <c r="N796" i="1"/>
  <c r="O796" i="1" s="1"/>
  <c r="N780" i="1"/>
  <c r="O780" i="1" s="1"/>
  <c r="N772" i="1"/>
  <c r="O772" i="1" s="1"/>
  <c r="N764" i="1"/>
  <c r="O764" i="1" s="1"/>
  <c r="N756" i="1"/>
  <c r="O756" i="1" s="1"/>
  <c r="N748" i="1"/>
  <c r="O748" i="1" s="1"/>
  <c r="N740" i="1"/>
  <c r="O740" i="1" s="1"/>
  <c r="N732" i="1"/>
  <c r="O732" i="1" s="1"/>
  <c r="N716" i="1"/>
  <c r="O716" i="1" s="1"/>
  <c r="N708" i="1"/>
  <c r="O708" i="1" s="1"/>
  <c r="N700" i="1"/>
  <c r="O700" i="1" s="1"/>
  <c r="N684" i="1"/>
  <c r="O684" i="1" s="1"/>
  <c r="N660" i="1"/>
  <c r="O660" i="1" s="1"/>
  <c r="N652" i="1"/>
  <c r="O652" i="1" s="1"/>
  <c r="N644" i="1"/>
  <c r="O644" i="1" s="1"/>
  <c r="N620" i="1"/>
  <c r="O620" i="1" s="1"/>
  <c r="N596" i="1"/>
  <c r="O596" i="1" s="1"/>
  <c r="N588" i="1"/>
  <c r="O588" i="1" s="1"/>
  <c r="N572" i="1"/>
  <c r="O572" i="1" s="1"/>
  <c r="N564" i="1"/>
  <c r="O564" i="1" s="1"/>
  <c r="N548" i="1"/>
  <c r="O548" i="1" s="1"/>
  <c r="N540" i="1"/>
  <c r="O540" i="1" s="1"/>
  <c r="N532" i="1"/>
  <c r="O532" i="1" s="1"/>
  <c r="N524" i="1"/>
  <c r="O524" i="1" s="1"/>
  <c r="N516" i="1"/>
  <c r="O516" i="1" s="1"/>
  <c r="N500" i="1"/>
  <c r="O500" i="1" s="1"/>
  <c r="N492" i="1"/>
  <c r="O492" i="1" s="1"/>
  <c r="N476" i="1"/>
  <c r="O476" i="1" s="1"/>
  <c r="N468" i="1"/>
  <c r="O468" i="1" s="1"/>
  <c r="N460" i="1"/>
  <c r="O460" i="1" s="1"/>
  <c r="N452" i="1"/>
  <c r="O452" i="1" s="1"/>
  <c r="N436" i="1"/>
  <c r="O436" i="1" s="1"/>
  <c r="N428" i="1"/>
  <c r="O428" i="1" s="1"/>
  <c r="N412" i="1"/>
  <c r="O412" i="1" s="1"/>
  <c r="N404" i="1"/>
  <c r="O404" i="1" s="1"/>
  <c r="N388" i="1"/>
  <c r="O388" i="1" s="1"/>
  <c r="N380" i="1"/>
  <c r="O380" i="1" s="1"/>
  <c r="N364" i="1"/>
  <c r="O364" i="1" s="1"/>
  <c r="N356" i="1"/>
  <c r="O356" i="1" s="1"/>
  <c r="N332" i="1"/>
  <c r="O332" i="1" s="1"/>
  <c r="N324" i="1"/>
  <c r="O324" i="1" s="1"/>
  <c r="N316" i="1"/>
  <c r="O316" i="1" s="1"/>
  <c r="N292" i="1"/>
  <c r="O292" i="1" s="1"/>
  <c r="N268" i="1"/>
  <c r="O268" i="1" s="1"/>
  <c r="N252" i="1"/>
  <c r="O252" i="1" s="1"/>
  <c r="N244" i="1"/>
  <c r="O244" i="1" s="1"/>
  <c r="N228" i="1"/>
  <c r="O228" i="1" s="1"/>
  <c r="N220" i="1"/>
  <c r="O220" i="1" s="1"/>
  <c r="N204" i="1"/>
  <c r="O204" i="1" s="1"/>
  <c r="N188" i="1"/>
  <c r="O188" i="1" s="1"/>
  <c r="N180" i="1"/>
  <c r="O180" i="1" s="1"/>
  <c r="N164" i="1"/>
  <c r="O164" i="1" s="1"/>
  <c r="N156" i="1"/>
  <c r="O156" i="1" s="1"/>
  <c r="N140" i="1"/>
  <c r="O140" i="1" s="1"/>
  <c r="N132" i="1"/>
  <c r="O132" i="1" s="1"/>
  <c r="N116" i="1"/>
  <c r="O116" i="1" s="1"/>
  <c r="N108" i="1"/>
  <c r="O108" i="1" s="1"/>
  <c r="N92" i="1"/>
  <c r="O92" i="1" s="1"/>
  <c r="N84" i="1"/>
  <c r="O84" i="1" s="1"/>
  <c r="N68" i="1"/>
  <c r="O68" i="1" s="1"/>
  <c r="N60" i="1"/>
  <c r="O60" i="1" s="1"/>
  <c r="N44" i="1"/>
  <c r="O44" i="1" s="1"/>
  <c r="N28" i="1"/>
  <c r="O28" i="1" s="1"/>
  <c r="N20" i="1"/>
  <c r="O20" i="1" s="1"/>
  <c r="B83" i="4"/>
  <c r="C83" i="4" s="1"/>
  <c r="B1027" i="4"/>
  <c r="C1027" i="4" s="1"/>
  <c r="B771" i="4"/>
  <c r="C771" i="4" s="1"/>
  <c r="B699" i="4"/>
  <c r="C699" i="4" s="1"/>
  <c r="B627" i="4"/>
  <c r="C627" i="4" s="1"/>
  <c r="B339" i="4"/>
  <c r="C339" i="4" s="1"/>
  <c r="B59" i="4"/>
  <c r="C59" i="4" s="1"/>
  <c r="B971" i="4"/>
  <c r="C971" i="4" s="1"/>
  <c r="B555" i="4"/>
  <c r="C555" i="4" s="1"/>
  <c r="B307" i="4"/>
  <c r="C307" i="4" s="1"/>
  <c r="B1025" i="4"/>
  <c r="C1025" i="4" s="1"/>
  <c r="B1017" i="4"/>
  <c r="C1017" i="4" s="1"/>
  <c r="B1009" i="4"/>
  <c r="C1009" i="4" s="1"/>
  <c r="B1001" i="4"/>
  <c r="C1001" i="4" s="1"/>
  <c r="B993" i="4"/>
  <c r="C993" i="4" s="1"/>
  <c r="B985" i="4"/>
  <c r="C985" i="4" s="1"/>
  <c r="B977" i="4"/>
  <c r="C977" i="4" s="1"/>
  <c r="B969" i="4"/>
  <c r="C969" i="4" s="1"/>
  <c r="B961" i="4"/>
  <c r="C961" i="4" s="1"/>
  <c r="B953" i="4"/>
  <c r="C953" i="4" s="1"/>
  <c r="B945" i="4"/>
  <c r="C945" i="4" s="1"/>
  <c r="B937" i="4"/>
  <c r="C937" i="4" s="1"/>
  <c r="B929" i="4"/>
  <c r="C929" i="4" s="1"/>
  <c r="B921" i="4"/>
  <c r="C921" i="4" s="1"/>
  <c r="B913" i="4"/>
  <c r="C913" i="4" s="1"/>
  <c r="B905" i="4"/>
  <c r="C905" i="4" s="1"/>
  <c r="B897" i="4"/>
  <c r="C897" i="4" s="1"/>
  <c r="B889" i="4"/>
  <c r="C889" i="4" s="1"/>
  <c r="B881" i="4"/>
  <c r="C881" i="4" s="1"/>
  <c r="B873" i="4"/>
  <c r="C873" i="4" s="1"/>
  <c r="B865" i="4"/>
  <c r="C865" i="4" s="1"/>
  <c r="B857" i="4"/>
  <c r="C857" i="4" s="1"/>
  <c r="B849" i="4"/>
  <c r="C849" i="4" s="1"/>
  <c r="B841" i="4"/>
  <c r="C841" i="4" s="1"/>
  <c r="B833" i="4"/>
  <c r="C833" i="4" s="1"/>
  <c r="B825" i="4"/>
  <c r="C825" i="4" s="1"/>
  <c r="B817" i="4"/>
  <c r="C817" i="4" s="1"/>
  <c r="B809" i="4"/>
  <c r="C809" i="4" s="1"/>
  <c r="B801" i="4"/>
  <c r="C801" i="4" s="1"/>
  <c r="B793" i="4"/>
  <c r="C793" i="4" s="1"/>
  <c r="B785" i="4"/>
  <c r="C785" i="4" s="1"/>
  <c r="B777" i="4"/>
  <c r="C777" i="4" s="1"/>
  <c r="B769" i="4"/>
  <c r="C769" i="4" s="1"/>
  <c r="B761" i="4"/>
  <c r="C761" i="4" s="1"/>
  <c r="B753" i="4"/>
  <c r="C753" i="4" s="1"/>
  <c r="B745" i="4"/>
  <c r="C745" i="4" s="1"/>
  <c r="B737" i="4"/>
  <c r="C737" i="4" s="1"/>
  <c r="B729" i="4"/>
  <c r="C729" i="4" s="1"/>
  <c r="B721" i="4"/>
  <c r="C721" i="4" s="1"/>
  <c r="B713" i="4"/>
  <c r="C713" i="4" s="1"/>
  <c r="B705" i="4"/>
  <c r="C705" i="4" s="1"/>
  <c r="B697" i="4"/>
  <c r="C697" i="4" s="1"/>
  <c r="B689" i="4"/>
  <c r="C689" i="4" s="1"/>
  <c r="B675" i="4"/>
  <c r="C675" i="4" s="1"/>
  <c r="B355" i="4"/>
  <c r="C355" i="4" s="1"/>
  <c r="B243" i="4"/>
  <c r="C243" i="4" s="1"/>
  <c r="B3" i="4"/>
  <c r="C3" i="4" s="1"/>
  <c r="B907" i="4"/>
  <c r="C907" i="4" s="1"/>
  <c r="B755" i="4"/>
  <c r="C755" i="4" s="1"/>
  <c r="B603" i="4"/>
  <c r="C603" i="4" s="1"/>
  <c r="B275" i="4"/>
  <c r="C275" i="4" s="1"/>
  <c r="B147" i="4"/>
  <c r="C147" i="4" s="1"/>
  <c r="B827" i="4"/>
  <c r="C827" i="4" s="1"/>
  <c r="B531" i="4"/>
  <c r="C531" i="4" s="1"/>
  <c r="B483" i="4"/>
  <c r="C483" i="4" s="1"/>
  <c r="B211" i="4"/>
  <c r="C211" i="4" s="1"/>
  <c r="N1068" i="1"/>
  <c r="O1068" i="1" s="1"/>
  <c r="N1020" i="1"/>
  <c r="O1020" i="1" s="1"/>
  <c r="N996" i="1"/>
  <c r="O996" i="1" s="1"/>
  <c r="N972" i="1"/>
  <c r="O972" i="1" s="1"/>
  <c r="N908" i="1"/>
  <c r="O908" i="1" s="1"/>
  <c r="N860" i="1"/>
  <c r="O860" i="1" s="1"/>
  <c r="N836" i="1"/>
  <c r="O836" i="1" s="1"/>
  <c r="N812" i="1"/>
  <c r="O812" i="1" s="1"/>
  <c r="N788" i="1"/>
  <c r="O788" i="1" s="1"/>
  <c r="N724" i="1"/>
  <c r="O724" i="1" s="1"/>
  <c r="N692" i="1"/>
  <c r="O692" i="1" s="1"/>
  <c r="N668" i="1"/>
  <c r="O668" i="1" s="1"/>
  <c r="N628" i="1"/>
  <c r="O628" i="1" s="1"/>
  <c r="N604" i="1"/>
  <c r="O604" i="1" s="1"/>
  <c r="N580" i="1"/>
  <c r="O580" i="1" s="1"/>
  <c r="N556" i="1"/>
  <c r="O556" i="1" s="1"/>
  <c r="N508" i="1"/>
  <c r="O508" i="1" s="1"/>
  <c r="N444" i="1"/>
  <c r="O444" i="1" s="1"/>
  <c r="N420" i="1"/>
  <c r="O420" i="1" s="1"/>
  <c r="N396" i="1"/>
  <c r="O396" i="1" s="1"/>
  <c r="N372" i="1"/>
  <c r="O372" i="1" s="1"/>
  <c r="N348" i="1"/>
  <c r="O348" i="1" s="1"/>
  <c r="N308" i="1"/>
  <c r="O308" i="1" s="1"/>
  <c r="N284" i="1"/>
  <c r="O284" i="1" s="1"/>
  <c r="N260" i="1"/>
  <c r="O260" i="1" s="1"/>
  <c r="N236" i="1"/>
  <c r="O236" i="1" s="1"/>
  <c r="N212" i="1"/>
  <c r="O212" i="1" s="1"/>
  <c r="N172" i="1"/>
  <c r="O172" i="1" s="1"/>
  <c r="N148" i="1"/>
  <c r="O148" i="1" s="1"/>
  <c r="N124" i="1"/>
  <c r="O124" i="1" s="1"/>
  <c r="N100" i="1"/>
  <c r="O100" i="1" s="1"/>
  <c r="N76" i="1"/>
  <c r="O76" i="1" s="1"/>
  <c r="N36" i="1"/>
  <c r="O36" i="1" s="1"/>
  <c r="N12" i="1"/>
  <c r="O12" i="1" s="1"/>
  <c r="N4" i="1"/>
  <c r="O4" i="1" s="1"/>
  <c r="B681" i="4"/>
  <c r="C681" i="4" s="1"/>
  <c r="B673" i="4"/>
  <c r="C673" i="4" s="1"/>
  <c r="B665" i="4"/>
  <c r="C665" i="4" s="1"/>
  <c r="B657" i="4"/>
  <c r="C657" i="4" s="1"/>
  <c r="B649" i="4"/>
  <c r="C649" i="4" s="1"/>
  <c r="B641" i="4"/>
  <c r="C641" i="4" s="1"/>
  <c r="B633" i="4"/>
  <c r="C633" i="4" s="1"/>
  <c r="B625" i="4"/>
  <c r="C625" i="4" s="1"/>
  <c r="B617" i="4"/>
  <c r="C617" i="4" s="1"/>
  <c r="B609" i="4"/>
  <c r="C609" i="4" s="1"/>
  <c r="B601" i="4"/>
  <c r="C601" i="4" s="1"/>
  <c r="B593" i="4"/>
  <c r="C593" i="4" s="1"/>
  <c r="B585" i="4"/>
  <c r="C585" i="4" s="1"/>
  <c r="B577" i="4"/>
  <c r="C577" i="4" s="1"/>
  <c r="B569" i="4"/>
  <c r="C569" i="4" s="1"/>
  <c r="B561" i="4"/>
  <c r="C561" i="4" s="1"/>
  <c r="B553" i="4"/>
  <c r="C553" i="4" s="1"/>
  <c r="B545" i="4"/>
  <c r="C545" i="4" s="1"/>
  <c r="B537" i="4"/>
  <c r="C537" i="4" s="1"/>
  <c r="B529" i="4"/>
  <c r="C529" i="4" s="1"/>
  <c r="B521" i="4"/>
  <c r="C521" i="4" s="1"/>
  <c r="B513" i="4"/>
  <c r="C513" i="4" s="1"/>
  <c r="B505" i="4"/>
  <c r="C505" i="4" s="1"/>
  <c r="B497" i="4"/>
  <c r="C497" i="4" s="1"/>
  <c r="B489" i="4"/>
  <c r="C489" i="4" s="1"/>
  <c r="B481" i="4"/>
  <c r="C481" i="4" s="1"/>
  <c r="B473" i="4"/>
  <c r="C473" i="4" s="1"/>
  <c r="B465" i="4"/>
  <c r="C465" i="4" s="1"/>
  <c r="B457" i="4"/>
  <c r="C457" i="4" s="1"/>
  <c r="B449" i="4"/>
  <c r="C449" i="4" s="1"/>
  <c r="B441" i="4"/>
  <c r="C441" i="4" s="1"/>
  <c r="B433" i="4"/>
  <c r="C433" i="4" s="1"/>
  <c r="B425" i="4"/>
  <c r="C425" i="4" s="1"/>
  <c r="B417" i="4"/>
  <c r="C417" i="4" s="1"/>
  <c r="B409" i="4"/>
  <c r="C409" i="4" s="1"/>
  <c r="B401" i="4"/>
  <c r="C401" i="4" s="1"/>
  <c r="B393" i="4"/>
  <c r="C393" i="4" s="1"/>
  <c r="B385" i="4"/>
  <c r="C385" i="4" s="1"/>
  <c r="B377" i="4"/>
  <c r="C377" i="4" s="1"/>
  <c r="B369" i="4"/>
  <c r="C369" i="4" s="1"/>
  <c r="B361" i="4"/>
  <c r="C361" i="4" s="1"/>
  <c r="B353" i="4"/>
  <c r="C353" i="4" s="1"/>
  <c r="B345" i="4"/>
  <c r="C345" i="4" s="1"/>
  <c r="B337" i="4"/>
  <c r="C337" i="4" s="1"/>
  <c r="B329" i="4"/>
  <c r="C329" i="4" s="1"/>
  <c r="B321" i="4"/>
  <c r="C321" i="4" s="1"/>
  <c r="B313" i="4"/>
  <c r="C313" i="4" s="1"/>
  <c r="B305" i="4"/>
  <c r="C305" i="4" s="1"/>
  <c r="B297" i="4"/>
  <c r="C297" i="4" s="1"/>
  <c r="B289" i="4"/>
  <c r="C289" i="4" s="1"/>
  <c r="B281" i="4"/>
  <c r="C281" i="4" s="1"/>
  <c r="B273" i="4"/>
  <c r="C273" i="4" s="1"/>
  <c r="B265" i="4"/>
  <c r="C265" i="4" s="1"/>
  <c r="B257" i="4"/>
  <c r="C257" i="4" s="1"/>
  <c r="B249" i="4"/>
  <c r="C249" i="4" s="1"/>
  <c r="B241" i="4"/>
  <c r="C241" i="4" s="1"/>
  <c r="B233" i="4"/>
  <c r="C233" i="4" s="1"/>
  <c r="B225" i="4"/>
  <c r="C225" i="4" s="1"/>
  <c r="B217" i="4"/>
  <c r="C217" i="4" s="1"/>
  <c r="B209" i="4"/>
  <c r="C209" i="4" s="1"/>
  <c r="B201" i="4"/>
  <c r="C201" i="4" s="1"/>
  <c r="B193" i="4"/>
  <c r="C193" i="4" s="1"/>
  <c r="B185" i="4"/>
  <c r="C185" i="4" s="1"/>
  <c r="B177" i="4"/>
  <c r="C177" i="4" s="1"/>
  <c r="B169" i="4"/>
  <c r="C169" i="4" s="1"/>
  <c r="B161" i="4"/>
  <c r="C161" i="4" s="1"/>
  <c r="B153" i="4"/>
  <c r="C153" i="4" s="1"/>
  <c r="B145" i="4"/>
  <c r="C145" i="4" s="1"/>
  <c r="B137" i="4"/>
  <c r="C137" i="4" s="1"/>
  <c r="B129" i="4"/>
  <c r="C129" i="4" s="1"/>
  <c r="B121" i="4"/>
  <c r="C121" i="4" s="1"/>
  <c r="B113" i="4"/>
  <c r="C113" i="4" s="1"/>
  <c r="B105" i="4"/>
  <c r="C105" i="4" s="1"/>
  <c r="B97" i="4"/>
  <c r="C97" i="4" s="1"/>
  <c r="B89" i="4"/>
  <c r="C89" i="4" s="1"/>
  <c r="B81" i="4"/>
  <c r="C81" i="4" s="1"/>
  <c r="B73" i="4"/>
  <c r="C73" i="4" s="1"/>
  <c r="B65" i="4"/>
  <c r="C65" i="4" s="1"/>
  <c r="B57" i="4"/>
  <c r="C57" i="4" s="1"/>
  <c r="B49" i="4"/>
  <c r="C49" i="4" s="1"/>
  <c r="B41" i="4"/>
  <c r="C41" i="4" s="1"/>
  <c r="B33" i="4"/>
  <c r="C33" i="4" s="1"/>
  <c r="B25" i="4"/>
  <c r="C25" i="4" s="1"/>
  <c r="B17" i="4"/>
  <c r="C17" i="4" s="1"/>
  <c r="B9" i="4"/>
  <c r="C9" i="4" s="1"/>
  <c r="B796" i="4"/>
  <c r="C796" i="4" s="1"/>
  <c r="B700" i="4"/>
  <c r="C700" i="4" s="1"/>
  <c r="B636" i="4"/>
  <c r="C636" i="4" s="1"/>
  <c r="B516" i="4"/>
  <c r="C516" i="4" s="1"/>
  <c r="B68" i="4"/>
  <c r="C68" i="4" s="1"/>
  <c r="B20" i="4"/>
  <c r="C20" i="4" s="1"/>
  <c r="B1014" i="4"/>
  <c r="C1014" i="4" s="1"/>
  <c r="B502" i="4"/>
  <c r="C502" i="4" s="1"/>
  <c r="B462" i="4"/>
  <c r="C462" i="4" s="1"/>
  <c r="B286" i="4"/>
  <c r="C286" i="4" s="1"/>
  <c r="B230" i="4"/>
  <c r="C230" i="4" s="1"/>
  <c r="B190" i="4"/>
  <c r="C190" i="4" s="1"/>
  <c r="B142" i="4"/>
  <c r="C142" i="4" s="1"/>
  <c r="B94" i="4"/>
  <c r="C94" i="4" s="1"/>
  <c r="B854" i="4"/>
  <c r="C854" i="4" s="1"/>
  <c r="B646" i="4"/>
  <c r="C646" i="4" s="1"/>
  <c r="B438" i="4"/>
  <c r="C438" i="4" s="1"/>
  <c r="B398" i="4"/>
  <c r="C398" i="4" s="1"/>
  <c r="B302" i="4"/>
  <c r="C302" i="4" s="1"/>
  <c r="N646" i="1"/>
  <c r="O646" i="1" s="1"/>
  <c r="B844" i="4"/>
  <c r="C844" i="4" s="1"/>
  <c r="B812" i="4"/>
  <c r="C812" i="4" s="1"/>
  <c r="B764" i="4"/>
  <c r="C764" i="4" s="1"/>
  <c r="B748" i="4"/>
  <c r="C748" i="4" s="1"/>
  <c r="B684" i="4"/>
  <c r="C684" i="4" s="1"/>
  <c r="B652" i="4"/>
  <c r="C652" i="4" s="1"/>
  <c r="B620" i="4"/>
  <c r="C620" i="4" s="1"/>
  <c r="B604" i="4"/>
  <c r="C604" i="4" s="1"/>
  <c r="B564" i="4"/>
  <c r="C564" i="4" s="1"/>
  <c r="B532" i="4"/>
  <c r="C532" i="4" s="1"/>
  <c r="B484" i="4"/>
  <c r="C484" i="4" s="1"/>
  <c r="B436" i="4"/>
  <c r="C436" i="4" s="1"/>
  <c r="B388" i="4"/>
  <c r="C388" i="4" s="1"/>
  <c r="B356" i="4"/>
  <c r="C356" i="4" s="1"/>
  <c r="B966" i="4"/>
  <c r="C966" i="4" s="1"/>
  <c r="B790" i="4"/>
  <c r="C790" i="4" s="1"/>
  <c r="B430" i="4"/>
  <c r="C430" i="4" s="1"/>
  <c r="B390" i="4"/>
  <c r="C390" i="4" s="1"/>
  <c r="B166" i="4"/>
  <c r="C166" i="4" s="1"/>
  <c r="B590" i="4"/>
  <c r="C590" i="4" s="1"/>
  <c r="B318" i="4"/>
  <c r="C318" i="4" s="1"/>
  <c r="B46" i="4"/>
  <c r="C46" i="4" s="1"/>
  <c r="B902" i="4"/>
  <c r="C902" i="4" s="1"/>
  <c r="B734" i="4"/>
  <c r="C734" i="4" s="1"/>
  <c r="B254" i="4"/>
  <c r="C254" i="4" s="1"/>
  <c r="B206" i="4"/>
  <c r="C206" i="4" s="1"/>
  <c r="N390" i="1"/>
  <c r="O390" i="1" s="1"/>
  <c r="B574" i="4"/>
  <c r="C574" i="4" s="1"/>
  <c r="B334" i="4"/>
  <c r="C334" i="4" s="1"/>
  <c r="B997" i="4"/>
  <c r="C997" i="4" s="1"/>
  <c r="B949" i="4"/>
  <c r="C949" i="4" s="1"/>
  <c r="B933" i="4"/>
  <c r="C933" i="4" s="1"/>
  <c r="B893" i="4"/>
  <c r="C893" i="4" s="1"/>
  <c r="B853" i="4"/>
  <c r="C853" i="4" s="1"/>
  <c r="B805" i="4"/>
  <c r="C805" i="4" s="1"/>
  <c r="N781" i="1"/>
  <c r="O781" i="1" s="1"/>
  <c r="B741" i="4"/>
  <c r="C741" i="4" s="1"/>
  <c r="N302" i="1"/>
  <c r="O302" i="1" s="1"/>
  <c r="B694" i="4"/>
  <c r="C694" i="4" s="1"/>
  <c r="B446" i="4"/>
  <c r="C446" i="4" s="1"/>
  <c r="B1012" i="4"/>
  <c r="C1012" i="4" s="1"/>
  <c r="B940" i="4"/>
  <c r="C940" i="4" s="1"/>
  <c r="B884" i="4"/>
  <c r="C884" i="4" s="1"/>
  <c r="B836" i="4"/>
  <c r="C836" i="4" s="1"/>
  <c r="B804" i="4"/>
  <c r="C804" i="4" s="1"/>
  <c r="B716" i="4"/>
  <c r="C716" i="4" s="1"/>
  <c r="B676" i="4"/>
  <c r="C676" i="4" s="1"/>
  <c r="B580" i="4"/>
  <c r="C580" i="4" s="1"/>
  <c r="B508" i="4"/>
  <c r="C508" i="4" s="1"/>
  <c r="B476" i="4"/>
  <c r="C476" i="4" s="1"/>
  <c r="B404" i="4"/>
  <c r="C404" i="4" s="1"/>
  <c r="B380" i="4"/>
  <c r="C380" i="4" s="1"/>
  <c r="B372" i="4"/>
  <c r="C372" i="4" s="1"/>
  <c r="B364" i="4"/>
  <c r="C364" i="4" s="1"/>
  <c r="B316" i="4"/>
  <c r="C316" i="4" s="1"/>
  <c r="B308" i="4"/>
  <c r="C308" i="4" s="1"/>
  <c r="B300" i="4"/>
  <c r="C300" i="4" s="1"/>
  <c r="B292" i="4"/>
  <c r="C292" i="4" s="1"/>
  <c r="B284" i="4"/>
  <c r="C284" i="4" s="1"/>
  <c r="B276" i="4"/>
  <c r="C276" i="4" s="1"/>
  <c r="B268" i="4"/>
  <c r="C268" i="4" s="1"/>
  <c r="B260" i="4"/>
  <c r="C260" i="4" s="1"/>
  <c r="B252" i="4"/>
  <c r="C252" i="4" s="1"/>
  <c r="B244" i="4"/>
  <c r="C244" i="4" s="1"/>
  <c r="B236" i="4"/>
  <c r="C236" i="4" s="1"/>
  <c r="B228" i="4"/>
  <c r="C228" i="4" s="1"/>
  <c r="B220" i="4"/>
  <c r="C220" i="4" s="1"/>
  <c r="B212" i="4"/>
  <c r="C212" i="4" s="1"/>
  <c r="B204" i="4"/>
  <c r="C204" i="4" s="1"/>
  <c r="B196" i="4"/>
  <c r="C196" i="4" s="1"/>
  <c r="B188" i="4"/>
  <c r="C188" i="4" s="1"/>
  <c r="B180" i="4"/>
  <c r="C180" i="4" s="1"/>
  <c r="B172" i="4"/>
  <c r="C172" i="4" s="1"/>
  <c r="B164" i="4"/>
  <c r="C164" i="4" s="1"/>
  <c r="B156" i="4"/>
  <c r="C156" i="4" s="1"/>
  <c r="B148" i="4"/>
  <c r="C148" i="4" s="1"/>
  <c r="B140" i="4"/>
  <c r="C140" i="4" s="1"/>
  <c r="B132" i="4"/>
  <c r="C132" i="4" s="1"/>
  <c r="B124" i="4"/>
  <c r="C124" i="4" s="1"/>
  <c r="B116" i="4"/>
  <c r="C116" i="4" s="1"/>
  <c r="B108" i="4"/>
  <c r="C108" i="4" s="1"/>
  <c r="B100" i="4"/>
  <c r="C100" i="4" s="1"/>
  <c r="B92" i="4"/>
  <c r="C92" i="4" s="1"/>
  <c r="B84" i="4"/>
  <c r="C84" i="4" s="1"/>
  <c r="B76" i="4"/>
  <c r="C76" i="4" s="1"/>
  <c r="B60" i="4"/>
  <c r="C60" i="4" s="1"/>
  <c r="B52" i="4"/>
  <c r="C52" i="4" s="1"/>
  <c r="B44" i="4"/>
  <c r="C44" i="4" s="1"/>
  <c r="B36" i="4"/>
  <c r="C36" i="4" s="1"/>
  <c r="B28" i="4"/>
  <c r="C28" i="4" s="1"/>
  <c r="B12" i="4"/>
  <c r="C12" i="4" s="1"/>
  <c r="B4" i="4"/>
  <c r="C4" i="4" s="1"/>
  <c r="B909" i="4"/>
  <c r="C909" i="4" s="1"/>
  <c r="B789" i="4"/>
  <c r="C789" i="4" s="1"/>
  <c r="B102" i="4"/>
  <c r="C102" i="4" s="1"/>
  <c r="B988" i="4"/>
  <c r="C988" i="4" s="1"/>
  <c r="B956" i="4"/>
  <c r="C956" i="4" s="1"/>
  <c r="B908" i="4"/>
  <c r="C908" i="4" s="1"/>
  <c r="B860" i="4"/>
  <c r="C860" i="4" s="1"/>
  <c r="B780" i="4"/>
  <c r="C780" i="4" s="1"/>
  <c r="B724" i="4"/>
  <c r="C724" i="4" s="1"/>
  <c r="B660" i="4"/>
  <c r="C660" i="4" s="1"/>
  <c r="B548" i="4"/>
  <c r="C548" i="4" s="1"/>
  <c r="B492" i="4"/>
  <c r="C492" i="4" s="1"/>
  <c r="B444" i="4"/>
  <c r="C444" i="4" s="1"/>
  <c r="N726" i="1"/>
  <c r="O726" i="1" s="1"/>
  <c r="B726" i="4"/>
  <c r="C726" i="4" s="1"/>
  <c r="N966" i="1"/>
  <c r="O966" i="1" s="1"/>
  <c r="B526" i="4"/>
  <c r="C526" i="4" s="1"/>
  <c r="B366" i="4"/>
  <c r="C366" i="4" s="1"/>
  <c r="B1021" i="4"/>
  <c r="C1021" i="4" s="1"/>
  <c r="B981" i="4"/>
  <c r="C981" i="4" s="1"/>
  <c r="B941" i="4"/>
  <c r="C941" i="4" s="1"/>
  <c r="B917" i="4"/>
  <c r="C917" i="4" s="1"/>
  <c r="B885" i="4"/>
  <c r="C885" i="4" s="1"/>
  <c r="B837" i="4"/>
  <c r="C837" i="4" s="1"/>
  <c r="B797" i="4"/>
  <c r="C797" i="4" s="1"/>
  <c r="N749" i="1"/>
  <c r="O749" i="1" s="1"/>
  <c r="B996" i="4"/>
  <c r="C996" i="4" s="1"/>
  <c r="B948" i="4"/>
  <c r="C948" i="4" s="1"/>
  <c r="B900" i="4"/>
  <c r="C900" i="4" s="1"/>
  <c r="B876" i="4"/>
  <c r="C876" i="4" s="1"/>
  <c r="B756" i="4"/>
  <c r="C756" i="4" s="1"/>
  <c r="B708" i="4"/>
  <c r="C708" i="4" s="1"/>
  <c r="B628" i="4"/>
  <c r="C628" i="4" s="1"/>
  <c r="B588" i="4"/>
  <c r="C588" i="4" s="1"/>
  <c r="B524" i="4"/>
  <c r="C524" i="4" s="1"/>
  <c r="B468" i="4"/>
  <c r="C468" i="4" s="1"/>
  <c r="B420" i="4"/>
  <c r="C420" i="4" s="1"/>
  <c r="B340" i="4"/>
  <c r="C340" i="4" s="1"/>
  <c r="N854" i="1"/>
  <c r="O854" i="1" s="1"/>
  <c r="N734" i="1"/>
  <c r="O734" i="1" s="1"/>
  <c r="N438" i="1"/>
  <c r="O438" i="1" s="1"/>
  <c r="N398" i="1"/>
  <c r="O398" i="1" s="1"/>
  <c r="B846" i="4"/>
  <c r="C846" i="4" s="1"/>
  <c r="B918" i="4"/>
  <c r="C918" i="4" s="1"/>
  <c r="B758" i="4"/>
  <c r="C758" i="4" s="1"/>
  <c r="B270" i="4"/>
  <c r="C270" i="4" s="1"/>
  <c r="B54" i="4"/>
  <c r="C54" i="4" s="1"/>
  <c r="N142" i="1"/>
  <c r="O142" i="1" s="1"/>
  <c r="B1013" i="4"/>
  <c r="C1013" i="4" s="1"/>
  <c r="B957" i="4"/>
  <c r="C957" i="4" s="1"/>
  <c r="B869" i="4"/>
  <c r="C869" i="4" s="1"/>
  <c r="B829" i="4"/>
  <c r="C829" i="4" s="1"/>
  <c r="B773" i="4"/>
  <c r="C773" i="4" s="1"/>
  <c r="N318" i="1"/>
  <c r="O318" i="1" s="1"/>
  <c r="N46" i="1"/>
  <c r="O46" i="1" s="1"/>
  <c r="B566" i="4"/>
  <c r="C566" i="4" s="1"/>
  <c r="B1020" i="4"/>
  <c r="C1020" i="4" s="1"/>
  <c r="B980" i="4"/>
  <c r="C980" i="4" s="1"/>
  <c r="B924" i="4"/>
  <c r="C924" i="4" s="1"/>
  <c r="B852" i="4"/>
  <c r="C852" i="4" s="1"/>
  <c r="B788" i="4"/>
  <c r="C788" i="4" s="1"/>
  <c r="B732" i="4"/>
  <c r="C732" i="4" s="1"/>
  <c r="B668" i="4"/>
  <c r="C668" i="4" s="1"/>
  <c r="B556" i="4"/>
  <c r="C556" i="4" s="1"/>
  <c r="B500" i="4"/>
  <c r="C500" i="4" s="1"/>
  <c r="B452" i="4"/>
  <c r="C452" i="4" s="1"/>
  <c r="B396" i="4"/>
  <c r="C396" i="4" s="1"/>
  <c r="B332" i="4"/>
  <c r="C332" i="4" s="1"/>
  <c r="B950" i="4"/>
  <c r="C950" i="4" s="1"/>
  <c r="N1014" i="1"/>
  <c r="O1014" i="1" s="1"/>
  <c r="N230" i="1"/>
  <c r="O230" i="1" s="1"/>
  <c r="N190" i="1"/>
  <c r="O190" i="1" s="1"/>
  <c r="B910" i="4"/>
  <c r="C910" i="4" s="1"/>
  <c r="B606" i="4"/>
  <c r="C606" i="4" s="1"/>
  <c r="B494" i="4"/>
  <c r="C494" i="4" s="1"/>
  <c r="B222" i="4"/>
  <c r="C222" i="4" s="1"/>
  <c r="B86" i="4"/>
  <c r="C86" i="4" s="1"/>
  <c r="N62" i="1"/>
  <c r="O62" i="1" s="1"/>
  <c r="B62" i="4"/>
  <c r="C62" i="4" s="1"/>
  <c r="B406" i="4"/>
  <c r="C406" i="4" s="1"/>
  <c r="B1029" i="4"/>
  <c r="C1029" i="4" s="1"/>
  <c r="N1005" i="1"/>
  <c r="O1005" i="1" s="1"/>
  <c r="N973" i="1"/>
  <c r="O973" i="1" s="1"/>
  <c r="B901" i="4"/>
  <c r="C901" i="4" s="1"/>
  <c r="B861" i="4"/>
  <c r="C861" i="4" s="1"/>
  <c r="N845" i="1"/>
  <c r="O845" i="1" s="1"/>
  <c r="N813" i="1"/>
  <c r="O813" i="1" s="1"/>
  <c r="B765" i="4"/>
  <c r="C765" i="4" s="1"/>
  <c r="N166" i="1"/>
  <c r="O166" i="1" s="1"/>
  <c r="B1028" i="4"/>
  <c r="C1028" i="4" s="1"/>
  <c r="B964" i="4"/>
  <c r="C964" i="4" s="1"/>
  <c r="B916" i="4"/>
  <c r="C916" i="4" s="1"/>
  <c r="B868" i="4"/>
  <c r="C868" i="4" s="1"/>
  <c r="B828" i="4"/>
  <c r="C828" i="4" s="1"/>
  <c r="B740" i="4"/>
  <c r="C740" i="4" s="1"/>
  <c r="B644" i="4"/>
  <c r="C644" i="4" s="1"/>
  <c r="B612" i="4"/>
  <c r="C612" i="4" s="1"/>
  <c r="B572" i="4"/>
  <c r="C572" i="4" s="1"/>
  <c r="B540" i="4"/>
  <c r="C540" i="4" s="1"/>
  <c r="B428" i="4"/>
  <c r="C428" i="4" s="1"/>
  <c r="B348" i="4"/>
  <c r="C348" i="4" s="1"/>
  <c r="N206" i="1"/>
  <c r="O206" i="1" s="1"/>
  <c r="B14" i="4"/>
  <c r="C14" i="4" s="1"/>
  <c r="N502" i="1"/>
  <c r="O502" i="1" s="1"/>
  <c r="N462" i="1"/>
  <c r="O462" i="1" s="1"/>
  <c r="N94" i="1"/>
  <c r="O94" i="1" s="1"/>
  <c r="B470" i="4"/>
  <c r="C470" i="4" s="1"/>
  <c r="N1069" i="1"/>
  <c r="O1069" i="1" s="1"/>
  <c r="N1037" i="1"/>
  <c r="O1037" i="1" s="1"/>
  <c r="B989" i="4"/>
  <c r="C989" i="4" s="1"/>
  <c r="B965" i="4"/>
  <c r="C965" i="4" s="1"/>
  <c r="B925" i="4"/>
  <c r="C925" i="4" s="1"/>
  <c r="B877" i="4"/>
  <c r="C877" i="4" s="1"/>
  <c r="B821" i="4"/>
  <c r="C821" i="4" s="1"/>
  <c r="B757" i="4"/>
  <c r="C757" i="4" s="1"/>
  <c r="N790" i="1"/>
  <c r="O790" i="1" s="1"/>
  <c r="B1004" i="4"/>
  <c r="C1004" i="4" s="1"/>
  <c r="B972" i="4"/>
  <c r="C972" i="4" s="1"/>
  <c r="B932" i="4"/>
  <c r="C932" i="4" s="1"/>
  <c r="B892" i="4"/>
  <c r="C892" i="4" s="1"/>
  <c r="B820" i="4"/>
  <c r="C820" i="4" s="1"/>
  <c r="B772" i="4"/>
  <c r="C772" i="4" s="1"/>
  <c r="B692" i="4"/>
  <c r="C692" i="4" s="1"/>
  <c r="B596" i="4"/>
  <c r="C596" i="4" s="1"/>
  <c r="B460" i="4"/>
  <c r="C460" i="4" s="1"/>
  <c r="B412" i="4"/>
  <c r="C412" i="4" s="1"/>
  <c r="B324" i="4"/>
  <c r="C324" i="4" s="1"/>
  <c r="N286" i="1"/>
  <c r="O286" i="1" s="1"/>
  <c r="N902" i="1"/>
  <c r="O902" i="1" s="1"/>
  <c r="N254" i="1"/>
  <c r="O254" i="1" s="1"/>
  <c r="B733" i="4"/>
  <c r="C733" i="4" s="1"/>
  <c r="B725" i="4"/>
  <c r="C725" i="4" s="1"/>
  <c r="N717" i="1"/>
  <c r="O717" i="1" s="1"/>
  <c r="B709" i="4"/>
  <c r="C709" i="4" s="1"/>
  <c r="B701" i="4"/>
  <c r="C701" i="4" s="1"/>
  <c r="B693" i="4"/>
  <c r="C693" i="4" s="1"/>
  <c r="B685" i="4"/>
  <c r="C685" i="4" s="1"/>
  <c r="B677" i="4"/>
  <c r="C677" i="4" s="1"/>
  <c r="B669" i="4"/>
  <c r="C669" i="4" s="1"/>
  <c r="B661" i="4"/>
  <c r="C661" i="4" s="1"/>
  <c r="B653" i="4"/>
  <c r="C653" i="4" s="1"/>
  <c r="B645" i="4"/>
  <c r="C645" i="4" s="1"/>
  <c r="B637" i="4"/>
  <c r="C637" i="4" s="1"/>
  <c r="B629" i="4"/>
  <c r="C629" i="4" s="1"/>
  <c r="B621" i="4"/>
  <c r="C621" i="4" s="1"/>
  <c r="B613" i="4"/>
  <c r="C613" i="4" s="1"/>
  <c r="B605" i="4"/>
  <c r="C605" i="4" s="1"/>
  <c r="B597" i="4"/>
  <c r="C597" i="4" s="1"/>
  <c r="N589" i="1"/>
  <c r="O589" i="1" s="1"/>
  <c r="B581" i="4"/>
  <c r="C581" i="4" s="1"/>
  <c r="B573" i="4"/>
  <c r="C573" i="4" s="1"/>
  <c r="B565" i="4"/>
  <c r="C565" i="4" s="1"/>
  <c r="N557" i="1"/>
  <c r="O557" i="1" s="1"/>
  <c r="B549" i="4"/>
  <c r="C549" i="4" s="1"/>
  <c r="B541" i="4"/>
  <c r="C541" i="4" s="1"/>
  <c r="B533" i="4"/>
  <c r="C533" i="4" s="1"/>
  <c r="N525" i="1"/>
  <c r="O525" i="1" s="1"/>
  <c r="B517" i="4"/>
  <c r="C517" i="4" s="1"/>
  <c r="B509" i="4"/>
  <c r="C509" i="4" s="1"/>
  <c r="B501" i="4"/>
  <c r="C501" i="4" s="1"/>
  <c r="N493" i="1"/>
  <c r="O493" i="1" s="1"/>
  <c r="B485" i="4"/>
  <c r="C485" i="4" s="1"/>
  <c r="B477" i="4"/>
  <c r="C477" i="4" s="1"/>
  <c r="B469" i="4"/>
  <c r="C469" i="4" s="1"/>
  <c r="N461" i="1"/>
  <c r="O461" i="1" s="1"/>
  <c r="B453" i="4"/>
  <c r="C453" i="4" s="1"/>
  <c r="N429" i="1"/>
  <c r="O429" i="1" s="1"/>
  <c r="N397" i="1"/>
  <c r="O397" i="1" s="1"/>
  <c r="B373" i="4"/>
  <c r="C373" i="4" s="1"/>
  <c r="N365" i="1"/>
  <c r="O365" i="1" s="1"/>
  <c r="B341" i="4"/>
  <c r="C341" i="4" s="1"/>
  <c r="N333" i="1"/>
  <c r="O333" i="1" s="1"/>
  <c r="N301" i="1"/>
  <c r="O301" i="1" s="1"/>
  <c r="N269" i="1"/>
  <c r="O269" i="1" s="1"/>
  <c r="N237" i="1"/>
  <c r="O237" i="1" s="1"/>
  <c r="N205" i="1"/>
  <c r="O205" i="1" s="1"/>
  <c r="N173" i="1"/>
  <c r="O173" i="1" s="1"/>
  <c r="N141" i="1"/>
  <c r="O141" i="1" s="1"/>
  <c r="N109" i="1"/>
  <c r="O109" i="1" s="1"/>
  <c r="N77" i="1"/>
  <c r="O77" i="1" s="1"/>
  <c r="N45" i="1"/>
  <c r="O45" i="1" s="1"/>
  <c r="N13" i="1"/>
  <c r="O13" i="1" s="1"/>
  <c r="B1011" i="4"/>
  <c r="C1011" i="4" s="1"/>
  <c r="B995" i="4"/>
  <c r="C995" i="4" s="1"/>
  <c r="B979" i="4"/>
  <c r="C979" i="4" s="1"/>
  <c r="B963" i="4"/>
  <c r="C963" i="4" s="1"/>
  <c r="B947" i="4"/>
  <c r="C947" i="4" s="1"/>
  <c r="B915" i="4"/>
  <c r="C915" i="4" s="1"/>
  <c r="B899" i="4"/>
  <c r="C899" i="4" s="1"/>
  <c r="B883" i="4"/>
  <c r="C883" i="4" s="1"/>
  <c r="B867" i="4"/>
  <c r="C867" i="4" s="1"/>
  <c r="B851" i="4"/>
  <c r="C851" i="4" s="1"/>
  <c r="B843" i="4"/>
  <c r="C843" i="4" s="1"/>
  <c r="B835" i="4"/>
  <c r="C835" i="4" s="1"/>
  <c r="B819" i="4"/>
  <c r="C819" i="4" s="1"/>
  <c r="B803" i="4"/>
  <c r="C803" i="4" s="1"/>
  <c r="B787" i="4"/>
  <c r="C787" i="4" s="1"/>
  <c r="B779" i="4"/>
  <c r="C779" i="4" s="1"/>
  <c r="B723" i="4"/>
  <c r="C723" i="4" s="1"/>
  <c r="B715" i="4"/>
  <c r="C715" i="4" s="1"/>
  <c r="B707" i="4"/>
  <c r="C707" i="4" s="1"/>
  <c r="B691" i="4"/>
  <c r="C691" i="4" s="1"/>
  <c r="B659" i="4"/>
  <c r="C659" i="4" s="1"/>
  <c r="B651" i="4"/>
  <c r="C651" i="4" s="1"/>
  <c r="B595" i="4"/>
  <c r="C595" i="4" s="1"/>
  <c r="B587" i="4"/>
  <c r="C587" i="4" s="1"/>
  <c r="B579" i="4"/>
  <c r="C579" i="4" s="1"/>
  <c r="B563" i="4"/>
  <c r="C563" i="4" s="1"/>
  <c r="B547" i="4"/>
  <c r="C547" i="4" s="1"/>
  <c r="B523" i="4"/>
  <c r="C523" i="4" s="1"/>
  <c r="B515" i="4"/>
  <c r="C515" i="4" s="1"/>
  <c r="B459" i="4"/>
  <c r="C459" i="4" s="1"/>
  <c r="B451" i="4"/>
  <c r="C451" i="4" s="1"/>
  <c r="B419" i="4"/>
  <c r="C419" i="4" s="1"/>
  <c r="B403" i="4"/>
  <c r="C403" i="4" s="1"/>
  <c r="B395" i="4"/>
  <c r="C395" i="4" s="1"/>
  <c r="N1043" i="1"/>
  <c r="O1043" i="1" s="1"/>
  <c r="N995" i="1"/>
  <c r="O995" i="1" s="1"/>
  <c r="B1030" i="4"/>
  <c r="C1030" i="4" s="1"/>
  <c r="B1022" i="4"/>
  <c r="C1022" i="4" s="1"/>
  <c r="B1006" i="4"/>
  <c r="C1006" i="4" s="1"/>
  <c r="B990" i="4"/>
  <c r="C990" i="4" s="1"/>
  <c r="B982" i="4"/>
  <c r="C982" i="4" s="1"/>
  <c r="B958" i="4"/>
  <c r="C958" i="4" s="1"/>
  <c r="B942" i="4"/>
  <c r="C942" i="4" s="1"/>
  <c r="B934" i="4"/>
  <c r="C934" i="4" s="1"/>
  <c r="B926" i="4"/>
  <c r="C926" i="4" s="1"/>
  <c r="B894" i="4"/>
  <c r="C894" i="4" s="1"/>
  <c r="B878" i="4"/>
  <c r="C878" i="4" s="1"/>
  <c r="B862" i="4"/>
  <c r="C862" i="4" s="1"/>
  <c r="B838" i="4"/>
  <c r="C838" i="4" s="1"/>
  <c r="B822" i="4"/>
  <c r="C822" i="4" s="1"/>
  <c r="B814" i="4"/>
  <c r="C814" i="4" s="1"/>
  <c r="B806" i="4"/>
  <c r="C806" i="4" s="1"/>
  <c r="B782" i="4"/>
  <c r="C782" i="4" s="1"/>
  <c r="B766" i="4"/>
  <c r="C766" i="4" s="1"/>
  <c r="B750" i="4"/>
  <c r="C750" i="4" s="1"/>
  <c r="B742" i="4"/>
  <c r="C742" i="4" s="1"/>
  <c r="B710" i="4"/>
  <c r="C710" i="4" s="1"/>
  <c r="B686" i="4"/>
  <c r="C686" i="4" s="1"/>
  <c r="B678" i="4"/>
  <c r="C678" i="4" s="1"/>
  <c r="B670" i="4"/>
  <c r="C670" i="4" s="1"/>
  <c r="B654" i="4"/>
  <c r="C654" i="4" s="1"/>
  <c r="B622" i="4"/>
  <c r="C622" i="4" s="1"/>
  <c r="B614" i="4"/>
  <c r="C614" i="4" s="1"/>
  <c r="B598" i="4"/>
  <c r="C598" i="4" s="1"/>
  <c r="B582" i="4"/>
  <c r="C582" i="4" s="1"/>
  <c r="B558" i="4"/>
  <c r="C558" i="4" s="1"/>
  <c r="B550" i="4"/>
  <c r="C550" i="4" s="1"/>
  <c r="B542" i="4"/>
  <c r="C542" i="4" s="1"/>
  <c r="B518" i="4"/>
  <c r="C518" i="4" s="1"/>
  <c r="B510" i="4"/>
  <c r="C510" i="4" s="1"/>
  <c r="B486" i="4"/>
  <c r="C486" i="4" s="1"/>
  <c r="B478" i="4"/>
  <c r="C478" i="4" s="1"/>
  <c r="B454" i="4"/>
  <c r="C454" i="4" s="1"/>
  <c r="B422" i="4"/>
  <c r="C422" i="4" s="1"/>
  <c r="B414" i="4"/>
  <c r="C414" i="4" s="1"/>
  <c r="B382" i="4"/>
  <c r="C382" i="4" s="1"/>
  <c r="B358" i="4"/>
  <c r="C358" i="4" s="1"/>
  <c r="B350" i="4"/>
  <c r="C350" i="4" s="1"/>
  <c r="B342" i="4"/>
  <c r="C342" i="4" s="1"/>
  <c r="B326" i="4"/>
  <c r="C326" i="4" s="1"/>
  <c r="B310" i="4"/>
  <c r="C310" i="4" s="1"/>
  <c r="B278" i="4"/>
  <c r="C278" i="4" s="1"/>
  <c r="B262" i="4"/>
  <c r="C262" i="4" s="1"/>
  <c r="B246" i="4"/>
  <c r="C246" i="4" s="1"/>
  <c r="B214" i="4"/>
  <c r="C214" i="4" s="1"/>
  <c r="B198" i="4"/>
  <c r="C198" i="4" s="1"/>
  <c r="B182" i="4"/>
  <c r="C182" i="4" s="1"/>
  <c r="B174" i="4"/>
  <c r="C174" i="4" s="1"/>
  <c r="B134" i="4"/>
  <c r="C134" i="4" s="1"/>
  <c r="B118" i="4"/>
  <c r="C118" i="4" s="1"/>
  <c r="B78" i="4"/>
  <c r="C78" i="4" s="1"/>
  <c r="B70" i="4"/>
  <c r="C70" i="4" s="1"/>
  <c r="B38" i="4"/>
  <c r="C38" i="4" s="1"/>
  <c r="B22" i="4"/>
  <c r="C22" i="4" s="1"/>
  <c r="B6" i="4"/>
  <c r="C6" i="4" s="1"/>
  <c r="B387" i="4"/>
  <c r="C387" i="4" s="1"/>
  <c r="B331" i="4"/>
  <c r="C331" i="4" s="1"/>
  <c r="B323" i="4"/>
  <c r="C323" i="4" s="1"/>
  <c r="B291" i="4"/>
  <c r="C291" i="4" s="1"/>
  <c r="B267" i="4"/>
  <c r="C267" i="4" s="1"/>
  <c r="B259" i="4"/>
  <c r="C259" i="4" s="1"/>
  <c r="B227" i="4"/>
  <c r="C227" i="4" s="1"/>
  <c r="B203" i="4"/>
  <c r="C203" i="4" s="1"/>
  <c r="B195" i="4"/>
  <c r="C195" i="4" s="1"/>
  <c r="B163" i="4"/>
  <c r="C163" i="4" s="1"/>
  <c r="B139" i="4"/>
  <c r="C139" i="4" s="1"/>
  <c r="B131" i="4"/>
  <c r="C131" i="4" s="1"/>
  <c r="B99" i="4"/>
  <c r="C99" i="4" s="1"/>
  <c r="B75" i="4"/>
  <c r="C75" i="4" s="1"/>
  <c r="B67" i="4"/>
  <c r="C67" i="4" s="1"/>
  <c r="B35" i="4"/>
  <c r="C35" i="4" s="1"/>
  <c r="B19" i="4"/>
  <c r="C19" i="4" s="1"/>
  <c r="B11" i="4"/>
  <c r="C11" i="4" s="1"/>
  <c r="B1031" i="4"/>
  <c r="C1031" i="4" s="1"/>
  <c r="B1023" i="4"/>
  <c r="C1023" i="4" s="1"/>
  <c r="B1015" i="4"/>
  <c r="C1015" i="4" s="1"/>
  <c r="B1007" i="4"/>
  <c r="C1007" i="4" s="1"/>
  <c r="B999" i="4"/>
  <c r="C999" i="4" s="1"/>
  <c r="B991" i="4"/>
  <c r="C991" i="4" s="1"/>
  <c r="B975" i="4"/>
  <c r="C975" i="4" s="1"/>
  <c r="B967" i="4"/>
  <c r="C967" i="4" s="1"/>
  <c r="B959" i="4"/>
  <c r="C959" i="4" s="1"/>
  <c r="B951" i="4"/>
  <c r="C951" i="4" s="1"/>
  <c r="B943" i="4"/>
  <c r="C943" i="4" s="1"/>
  <c r="B935" i="4"/>
  <c r="C935" i="4" s="1"/>
  <c r="B927" i="4"/>
  <c r="C927" i="4" s="1"/>
  <c r="B919" i="4"/>
  <c r="C919" i="4" s="1"/>
  <c r="B911" i="4"/>
  <c r="C911" i="4" s="1"/>
  <c r="B903" i="4"/>
  <c r="C903" i="4" s="1"/>
  <c r="B895" i="4"/>
  <c r="C895" i="4" s="1"/>
  <c r="B887" i="4"/>
  <c r="C887" i="4" s="1"/>
  <c r="B879" i="4"/>
  <c r="C879" i="4" s="1"/>
  <c r="B863" i="4"/>
  <c r="C863" i="4" s="1"/>
  <c r="B847" i="4"/>
  <c r="C847" i="4" s="1"/>
  <c r="B831" i="4"/>
  <c r="C831" i="4" s="1"/>
  <c r="B823" i="4"/>
  <c r="C823" i="4" s="1"/>
  <c r="B815" i="4"/>
  <c r="C815" i="4" s="1"/>
  <c r="B807" i="4"/>
  <c r="C807" i="4" s="1"/>
  <c r="B799" i="4"/>
  <c r="C799" i="4" s="1"/>
  <c r="B791" i="4"/>
  <c r="C791" i="4" s="1"/>
  <c r="B783" i="4"/>
  <c r="C783" i="4" s="1"/>
  <c r="B775" i="4"/>
  <c r="C775" i="4" s="1"/>
  <c r="B767" i="4"/>
  <c r="C767" i="4" s="1"/>
  <c r="B759" i="4"/>
  <c r="C759" i="4" s="1"/>
  <c r="B751" i="4"/>
  <c r="C751" i="4" s="1"/>
  <c r="B743" i="4"/>
  <c r="C743" i="4" s="1"/>
  <c r="B735" i="4"/>
  <c r="C735" i="4" s="1"/>
  <c r="B727" i="4"/>
  <c r="C727" i="4" s="1"/>
  <c r="B719" i="4"/>
  <c r="C719" i="4" s="1"/>
  <c r="B711" i="4"/>
  <c r="C711" i="4" s="1"/>
  <c r="B703" i="4"/>
  <c r="C703" i="4" s="1"/>
  <c r="B695" i="4"/>
  <c r="C695" i="4" s="1"/>
  <c r="B679" i="4"/>
  <c r="C679" i="4" s="1"/>
  <c r="B671" i="4"/>
  <c r="C671" i="4" s="1"/>
  <c r="B663" i="4"/>
  <c r="C663" i="4" s="1"/>
  <c r="B655" i="4"/>
  <c r="C655" i="4" s="1"/>
  <c r="B647" i="4"/>
  <c r="C647" i="4" s="1"/>
  <c r="B623" i="4"/>
  <c r="C623" i="4" s="1"/>
  <c r="B607" i="4"/>
  <c r="C607" i="4" s="1"/>
  <c r="B599" i="4"/>
  <c r="C599" i="4" s="1"/>
  <c r="B591" i="4"/>
  <c r="C591" i="4" s="1"/>
  <c r="B583" i="4"/>
  <c r="C583" i="4" s="1"/>
  <c r="B567" i="4"/>
  <c r="C567" i="4" s="1"/>
  <c r="B543" i="4"/>
  <c r="C543" i="4" s="1"/>
  <c r="B535" i="4"/>
  <c r="C535" i="4" s="1"/>
  <c r="B527" i="4"/>
  <c r="C527" i="4" s="1"/>
  <c r="B519" i="4"/>
  <c r="C519" i="4" s="1"/>
  <c r="B511" i="4"/>
  <c r="C511" i="4" s="1"/>
  <c r="B487" i="4"/>
  <c r="C487" i="4" s="1"/>
  <c r="B471" i="4"/>
  <c r="C471" i="4" s="1"/>
  <c r="B463" i="4"/>
  <c r="C463" i="4" s="1"/>
  <c r="B455" i="4"/>
  <c r="C455" i="4" s="1"/>
  <c r="B447" i="4"/>
  <c r="C447" i="4" s="1"/>
  <c r="B431" i="4"/>
  <c r="C431" i="4" s="1"/>
  <c r="B415" i="4"/>
  <c r="C415" i="4" s="1"/>
  <c r="B399" i="4"/>
  <c r="C399" i="4" s="1"/>
  <c r="N1074" i="1"/>
  <c r="O1074" i="1" s="1"/>
  <c r="N1002" i="1"/>
  <c r="O1002" i="1" s="1"/>
  <c r="N930" i="1"/>
  <c r="O930" i="1" s="1"/>
  <c r="N890" i="1"/>
  <c r="O890" i="1" s="1"/>
  <c r="N858" i="1"/>
  <c r="O858" i="1" s="1"/>
  <c r="N786" i="1"/>
  <c r="O786" i="1" s="1"/>
  <c r="N706" i="1"/>
  <c r="O706" i="1" s="1"/>
  <c r="N602" i="1"/>
  <c r="O602" i="1" s="1"/>
  <c r="N530" i="1"/>
  <c r="O530" i="1" s="1"/>
  <c r="N458" i="1"/>
  <c r="O458" i="1" s="1"/>
  <c r="N426" i="1"/>
  <c r="O426" i="1" s="1"/>
  <c r="N386" i="1"/>
  <c r="O386" i="1" s="1"/>
  <c r="N210" i="1"/>
  <c r="O210" i="1" s="1"/>
  <c r="N178" i="1"/>
  <c r="O178" i="1" s="1"/>
  <c r="N138" i="1"/>
  <c r="O138" i="1" s="1"/>
  <c r="N106" i="1"/>
  <c r="O106" i="1" s="1"/>
  <c r="N74" i="1"/>
  <c r="O74" i="1" s="1"/>
  <c r="N1082" i="1"/>
  <c r="O1082" i="1" s="1"/>
  <c r="N1066" i="1"/>
  <c r="O1066" i="1" s="1"/>
  <c r="N1058" i="1"/>
  <c r="O1058" i="1" s="1"/>
  <c r="N1050" i="1"/>
  <c r="O1050" i="1" s="1"/>
  <c r="N1042" i="1"/>
  <c r="O1042" i="1" s="1"/>
  <c r="N1026" i="1"/>
  <c r="O1026" i="1" s="1"/>
  <c r="N1018" i="1"/>
  <c r="O1018" i="1" s="1"/>
  <c r="N1010" i="1"/>
  <c r="O1010" i="1" s="1"/>
  <c r="N994" i="1"/>
  <c r="O994" i="1" s="1"/>
  <c r="N986" i="1"/>
  <c r="O986" i="1" s="1"/>
  <c r="N978" i="1"/>
  <c r="O978" i="1" s="1"/>
  <c r="N970" i="1"/>
  <c r="O970" i="1" s="1"/>
  <c r="N962" i="1"/>
  <c r="O962" i="1" s="1"/>
  <c r="N954" i="1"/>
  <c r="O954" i="1" s="1"/>
  <c r="N946" i="1"/>
  <c r="O946" i="1" s="1"/>
  <c r="N938" i="1"/>
  <c r="O938" i="1" s="1"/>
  <c r="N922" i="1"/>
  <c r="O922" i="1" s="1"/>
  <c r="N914" i="1"/>
  <c r="O914" i="1" s="1"/>
  <c r="N906" i="1"/>
  <c r="O906" i="1" s="1"/>
  <c r="N898" i="1"/>
  <c r="O898" i="1" s="1"/>
  <c r="N882" i="1"/>
  <c r="O882" i="1" s="1"/>
  <c r="N874" i="1"/>
  <c r="O874" i="1" s="1"/>
  <c r="N866" i="1"/>
  <c r="O866" i="1" s="1"/>
  <c r="N850" i="1"/>
  <c r="O850" i="1" s="1"/>
  <c r="N842" i="1"/>
  <c r="O842" i="1" s="1"/>
  <c r="N834" i="1"/>
  <c r="O834" i="1" s="1"/>
  <c r="N826" i="1"/>
  <c r="O826" i="1" s="1"/>
  <c r="N818" i="1"/>
  <c r="O818" i="1" s="1"/>
  <c r="N810" i="1"/>
  <c r="O810" i="1" s="1"/>
  <c r="N802" i="1"/>
  <c r="O802" i="1" s="1"/>
  <c r="N794" i="1"/>
  <c r="O794" i="1" s="1"/>
  <c r="N778" i="1"/>
  <c r="O778" i="1" s="1"/>
  <c r="N770" i="1"/>
  <c r="O770" i="1" s="1"/>
  <c r="N762" i="1"/>
  <c r="O762" i="1" s="1"/>
  <c r="N754" i="1"/>
  <c r="O754" i="1" s="1"/>
  <c r="N746" i="1"/>
  <c r="O746" i="1" s="1"/>
  <c r="N738" i="1"/>
  <c r="O738" i="1" s="1"/>
  <c r="N730" i="1"/>
  <c r="O730" i="1" s="1"/>
  <c r="N722" i="1"/>
  <c r="O722" i="1" s="1"/>
  <c r="N714" i="1"/>
  <c r="O714" i="1" s="1"/>
  <c r="N698" i="1"/>
  <c r="O698" i="1" s="1"/>
  <c r="N690" i="1"/>
  <c r="O690" i="1" s="1"/>
  <c r="N682" i="1"/>
  <c r="O682" i="1" s="1"/>
  <c r="N674" i="1"/>
  <c r="O674" i="1" s="1"/>
  <c r="N666" i="1"/>
  <c r="O666" i="1" s="1"/>
  <c r="N658" i="1"/>
  <c r="O658" i="1" s="1"/>
  <c r="N650" i="1"/>
  <c r="O650" i="1" s="1"/>
  <c r="N642" i="1"/>
  <c r="O642" i="1" s="1"/>
  <c r="N634" i="1"/>
  <c r="O634" i="1" s="1"/>
  <c r="N626" i="1"/>
  <c r="O626" i="1" s="1"/>
  <c r="N618" i="1"/>
  <c r="O618" i="1" s="1"/>
  <c r="N610" i="1"/>
  <c r="O610" i="1" s="1"/>
  <c r="N594" i="1"/>
  <c r="O594" i="1" s="1"/>
  <c r="N586" i="1"/>
  <c r="O586" i="1" s="1"/>
  <c r="N578" i="1"/>
  <c r="O578" i="1" s="1"/>
  <c r="N570" i="1"/>
  <c r="O570" i="1" s="1"/>
  <c r="N562" i="1"/>
  <c r="O562" i="1" s="1"/>
  <c r="N554" i="1"/>
  <c r="O554" i="1" s="1"/>
  <c r="N546" i="1"/>
  <c r="O546" i="1" s="1"/>
  <c r="N538" i="1"/>
  <c r="O538" i="1" s="1"/>
  <c r="N522" i="1"/>
  <c r="O522" i="1" s="1"/>
  <c r="N514" i="1"/>
  <c r="O514" i="1" s="1"/>
  <c r="N506" i="1"/>
  <c r="O506" i="1" s="1"/>
  <c r="N498" i="1"/>
  <c r="O498" i="1" s="1"/>
  <c r="N490" i="1"/>
  <c r="O490" i="1" s="1"/>
  <c r="N482" i="1"/>
  <c r="O482" i="1" s="1"/>
  <c r="N474" i="1"/>
  <c r="O474" i="1" s="1"/>
  <c r="N466" i="1"/>
  <c r="O466" i="1" s="1"/>
  <c r="N450" i="1"/>
  <c r="O450" i="1" s="1"/>
  <c r="N442" i="1"/>
  <c r="O442" i="1" s="1"/>
  <c r="N434" i="1"/>
  <c r="O434" i="1" s="1"/>
  <c r="N418" i="1"/>
  <c r="O418" i="1" s="1"/>
  <c r="N410" i="1"/>
  <c r="O410" i="1" s="1"/>
  <c r="N402" i="1"/>
  <c r="O402" i="1" s="1"/>
  <c r="N394" i="1"/>
  <c r="O394" i="1" s="1"/>
  <c r="N378" i="1"/>
  <c r="O378" i="1" s="1"/>
  <c r="N370" i="1"/>
  <c r="O370" i="1" s="1"/>
  <c r="N362" i="1"/>
  <c r="O362" i="1" s="1"/>
  <c r="N354" i="1"/>
  <c r="O354" i="1" s="1"/>
  <c r="N346" i="1"/>
  <c r="O346" i="1" s="1"/>
  <c r="N338" i="1"/>
  <c r="O338" i="1" s="1"/>
  <c r="N330" i="1"/>
  <c r="O330" i="1" s="1"/>
  <c r="N322" i="1"/>
  <c r="O322" i="1" s="1"/>
  <c r="N314" i="1"/>
  <c r="O314" i="1" s="1"/>
  <c r="N306" i="1"/>
  <c r="O306" i="1" s="1"/>
  <c r="N298" i="1"/>
  <c r="O298" i="1" s="1"/>
  <c r="N290" i="1"/>
  <c r="O290" i="1" s="1"/>
  <c r="N282" i="1"/>
  <c r="O282" i="1" s="1"/>
  <c r="N274" i="1"/>
  <c r="O274" i="1" s="1"/>
  <c r="N266" i="1"/>
  <c r="O266" i="1" s="1"/>
  <c r="N258" i="1"/>
  <c r="O258" i="1" s="1"/>
  <c r="N250" i="1"/>
  <c r="O250" i="1" s="1"/>
  <c r="N242" i="1"/>
  <c r="O242" i="1" s="1"/>
  <c r="N234" i="1"/>
  <c r="O234" i="1" s="1"/>
  <c r="N226" i="1"/>
  <c r="O226" i="1" s="1"/>
  <c r="N218" i="1"/>
  <c r="O218" i="1" s="1"/>
  <c r="N202" i="1"/>
  <c r="O202" i="1" s="1"/>
  <c r="N194" i="1"/>
  <c r="O194" i="1" s="1"/>
  <c r="N186" i="1"/>
  <c r="O186" i="1" s="1"/>
  <c r="N170" i="1"/>
  <c r="O170" i="1" s="1"/>
  <c r="N162" i="1"/>
  <c r="O162" i="1" s="1"/>
  <c r="N154" i="1"/>
  <c r="O154" i="1" s="1"/>
  <c r="N146" i="1"/>
  <c r="O146" i="1" s="1"/>
  <c r="N130" i="1"/>
  <c r="O130" i="1" s="1"/>
  <c r="N122" i="1"/>
  <c r="O122" i="1" s="1"/>
  <c r="N114" i="1"/>
  <c r="O114" i="1" s="1"/>
  <c r="N98" i="1"/>
  <c r="O98" i="1" s="1"/>
  <c r="N90" i="1"/>
  <c r="O90" i="1" s="1"/>
  <c r="N82" i="1"/>
  <c r="O82" i="1" s="1"/>
  <c r="N66" i="1"/>
  <c r="O66" i="1" s="1"/>
  <c r="N58" i="1"/>
  <c r="O58" i="1" s="1"/>
  <c r="N50" i="1"/>
  <c r="O50" i="1" s="1"/>
  <c r="N42" i="1"/>
  <c r="O42" i="1" s="1"/>
  <c r="N34" i="1"/>
  <c r="O34" i="1" s="1"/>
  <c r="N26" i="1"/>
  <c r="O26" i="1" s="1"/>
  <c r="N18" i="1"/>
  <c r="O18" i="1" s="1"/>
  <c r="N10" i="1"/>
  <c r="O10" i="1" s="1"/>
  <c r="B666" i="4"/>
  <c r="C666" i="4" s="1"/>
  <c r="B314" i="4"/>
  <c r="C314" i="4" s="1"/>
  <c r="B1003" i="4"/>
  <c r="C1003" i="4" s="1"/>
  <c r="N1003" i="1"/>
  <c r="O1003" i="1" s="1"/>
  <c r="N635" i="1"/>
  <c r="O635" i="1" s="1"/>
  <c r="B635" i="4"/>
  <c r="C635" i="4" s="1"/>
  <c r="N435" i="1"/>
  <c r="O435" i="1" s="1"/>
  <c r="B435" i="4"/>
  <c r="C435" i="4" s="1"/>
  <c r="B363" i="4"/>
  <c r="C363" i="4" s="1"/>
  <c r="N363" i="1"/>
  <c r="O363" i="1" s="1"/>
  <c r="N187" i="1"/>
  <c r="O187" i="1" s="1"/>
  <c r="B187" i="4"/>
  <c r="C187" i="4" s="1"/>
  <c r="B107" i="4"/>
  <c r="C107" i="4" s="1"/>
  <c r="N107" i="1"/>
  <c r="O107" i="1" s="1"/>
  <c r="B51" i="4"/>
  <c r="C51" i="4" s="1"/>
  <c r="N51" i="1"/>
  <c r="O51" i="1" s="1"/>
  <c r="N915" i="1"/>
  <c r="O915" i="1" s="1"/>
  <c r="N587" i="1"/>
  <c r="O587" i="1" s="1"/>
  <c r="N451" i="1"/>
  <c r="O451" i="1" s="1"/>
  <c r="N323" i="1"/>
  <c r="O323" i="1" s="1"/>
  <c r="B571" i="4"/>
  <c r="C571" i="4" s="1"/>
  <c r="N1067" i="1"/>
  <c r="O1067" i="1" s="1"/>
  <c r="B747" i="4"/>
  <c r="C747" i="4" s="1"/>
  <c r="N747" i="1"/>
  <c r="O747" i="1" s="1"/>
  <c r="B491" i="4"/>
  <c r="C491" i="4" s="1"/>
  <c r="N491" i="1"/>
  <c r="O491" i="1" s="1"/>
  <c r="B235" i="4"/>
  <c r="C235" i="4" s="1"/>
  <c r="N235" i="1"/>
  <c r="O235" i="1" s="1"/>
  <c r="B219" i="4"/>
  <c r="C219" i="4" s="1"/>
  <c r="N219" i="1"/>
  <c r="O219" i="1" s="1"/>
  <c r="N179" i="1"/>
  <c r="O179" i="1" s="1"/>
  <c r="B179" i="4"/>
  <c r="C179" i="4" s="1"/>
  <c r="N115" i="1"/>
  <c r="O115" i="1" s="1"/>
  <c r="B115" i="4"/>
  <c r="C115" i="4" s="1"/>
  <c r="N43" i="1"/>
  <c r="O43" i="1" s="1"/>
  <c r="B43" i="4"/>
  <c r="C43" i="4" s="1"/>
  <c r="N867" i="1"/>
  <c r="O867" i="1" s="1"/>
  <c r="N195" i="1"/>
  <c r="O195" i="1" s="1"/>
  <c r="B931" i="4"/>
  <c r="C931" i="4" s="1"/>
  <c r="B795" i="4"/>
  <c r="C795" i="4" s="1"/>
  <c r="B643" i="4"/>
  <c r="C643" i="4" s="1"/>
  <c r="B427" i="4"/>
  <c r="C427" i="4" s="1"/>
  <c r="N1011" i="1"/>
  <c r="O1011" i="1" s="1"/>
  <c r="N963" i="1"/>
  <c r="O963" i="1" s="1"/>
  <c r="N779" i="1"/>
  <c r="O779" i="1" s="1"/>
  <c r="N595" i="1"/>
  <c r="O595" i="1" s="1"/>
  <c r="N547" i="1"/>
  <c r="O547" i="1" s="1"/>
  <c r="N459" i="1"/>
  <c r="O459" i="1" s="1"/>
  <c r="N419" i="1"/>
  <c r="O419" i="1" s="1"/>
  <c r="N331" i="1"/>
  <c r="O331" i="1" s="1"/>
  <c r="N291" i="1"/>
  <c r="O291" i="1" s="1"/>
  <c r="N203" i="1"/>
  <c r="O203" i="1" s="1"/>
  <c r="N163" i="1"/>
  <c r="O163" i="1" s="1"/>
  <c r="N75" i="1"/>
  <c r="O75" i="1" s="1"/>
  <c r="N35" i="1"/>
  <c r="O35" i="1" s="1"/>
  <c r="B739" i="4"/>
  <c r="C739" i="4" s="1"/>
  <c r="B667" i="4"/>
  <c r="C667" i="4" s="1"/>
  <c r="B347" i="4"/>
  <c r="C347" i="4" s="1"/>
  <c r="B875" i="4"/>
  <c r="C875" i="4" s="1"/>
  <c r="N875" i="1"/>
  <c r="O875" i="1" s="1"/>
  <c r="N763" i="1"/>
  <c r="O763" i="1" s="1"/>
  <c r="B763" i="4"/>
  <c r="C763" i="4" s="1"/>
  <c r="N507" i="1"/>
  <c r="O507" i="1" s="1"/>
  <c r="B507" i="4"/>
  <c r="C507" i="4" s="1"/>
  <c r="N379" i="1"/>
  <c r="O379" i="1" s="1"/>
  <c r="B379" i="4"/>
  <c r="C379" i="4" s="1"/>
  <c r="B283" i="4"/>
  <c r="C283" i="4" s="1"/>
  <c r="N283" i="1"/>
  <c r="O283" i="1" s="1"/>
  <c r="N67" i="1"/>
  <c r="O67" i="1" s="1"/>
  <c r="B27" i="4"/>
  <c r="C27" i="4" s="1"/>
  <c r="N691" i="1"/>
  <c r="O691" i="1" s="1"/>
  <c r="B1019" i="4"/>
  <c r="C1019" i="4" s="1"/>
  <c r="B987" i="4"/>
  <c r="C987" i="4" s="1"/>
  <c r="B955" i="4"/>
  <c r="C955" i="4" s="1"/>
  <c r="B923" i="4"/>
  <c r="C923" i="4" s="1"/>
  <c r="B811" i="4"/>
  <c r="C811" i="4" s="1"/>
  <c r="B611" i="4"/>
  <c r="C611" i="4" s="1"/>
  <c r="B539" i="4"/>
  <c r="C539" i="4" s="1"/>
  <c r="B443" i="4"/>
  <c r="C443" i="4" s="1"/>
  <c r="B371" i="4"/>
  <c r="C371" i="4" s="1"/>
  <c r="B939" i="4"/>
  <c r="C939" i="4" s="1"/>
  <c r="N939" i="1"/>
  <c r="O939" i="1" s="1"/>
  <c r="B619" i="4"/>
  <c r="C619" i="4" s="1"/>
  <c r="N619" i="1"/>
  <c r="O619" i="1" s="1"/>
  <c r="B299" i="4"/>
  <c r="C299" i="4" s="1"/>
  <c r="N299" i="1"/>
  <c r="O299" i="1" s="1"/>
  <c r="B171" i="4"/>
  <c r="C171" i="4" s="1"/>
  <c r="N171" i="1"/>
  <c r="O171" i="1" s="1"/>
  <c r="B155" i="4"/>
  <c r="C155" i="4" s="1"/>
  <c r="N155" i="1"/>
  <c r="O155" i="1" s="1"/>
  <c r="N123" i="1"/>
  <c r="O123" i="1" s="1"/>
  <c r="B123" i="4"/>
  <c r="C123" i="4" s="1"/>
  <c r="B91" i="4"/>
  <c r="C91" i="4" s="1"/>
  <c r="N91" i="1"/>
  <c r="O91" i="1" s="1"/>
  <c r="N819" i="1"/>
  <c r="O819" i="1" s="1"/>
  <c r="N787" i="1"/>
  <c r="O787" i="1" s="1"/>
  <c r="N979" i="1"/>
  <c r="O979" i="1" s="1"/>
  <c r="N883" i="1"/>
  <c r="O883" i="1" s="1"/>
  <c r="N835" i="1"/>
  <c r="O835" i="1" s="1"/>
  <c r="N651" i="1"/>
  <c r="O651" i="1" s="1"/>
  <c r="B891" i="4"/>
  <c r="C891" i="4" s="1"/>
  <c r="B859" i="4"/>
  <c r="C859" i="4" s="1"/>
  <c r="B683" i="4"/>
  <c r="C683" i="4" s="1"/>
  <c r="B589" i="4"/>
  <c r="C589" i="4" s="1"/>
  <c r="B467" i="4"/>
  <c r="C467" i="4" s="1"/>
  <c r="B315" i="4"/>
  <c r="C315" i="4" s="1"/>
  <c r="B499" i="4"/>
  <c r="C499" i="4" s="1"/>
  <c r="N843" i="1"/>
  <c r="O843" i="1" s="1"/>
  <c r="N659" i="1"/>
  <c r="O659" i="1" s="1"/>
  <c r="N563" i="1"/>
  <c r="O563" i="1" s="1"/>
  <c r="N515" i="1"/>
  <c r="O515" i="1" s="1"/>
  <c r="N387" i="1"/>
  <c r="O387" i="1" s="1"/>
  <c r="N259" i="1"/>
  <c r="O259" i="1" s="1"/>
  <c r="N131" i="1"/>
  <c r="O131" i="1" s="1"/>
  <c r="B731" i="4"/>
  <c r="C731" i="4" s="1"/>
  <c r="B411" i="4"/>
  <c r="C411" i="4" s="1"/>
  <c r="B251" i="4"/>
  <c r="C251" i="4" s="1"/>
  <c r="B1016" i="4"/>
  <c r="C1016" i="4" s="1"/>
  <c r="B984" i="4"/>
  <c r="C984" i="4" s="1"/>
  <c r="B976" i="4"/>
  <c r="C976" i="4" s="1"/>
  <c r="B952" i="4"/>
  <c r="C952" i="4" s="1"/>
  <c r="B920" i="4"/>
  <c r="C920" i="4" s="1"/>
  <c r="B333" i="4"/>
  <c r="C333" i="4" s="1"/>
  <c r="B77" i="4"/>
  <c r="C77" i="4" s="1"/>
  <c r="B845" i="4"/>
  <c r="C845" i="4" s="1"/>
  <c r="B445" i="4"/>
  <c r="C445" i="4" s="1"/>
  <c r="N445" i="1"/>
  <c r="O445" i="1" s="1"/>
  <c r="B413" i="4"/>
  <c r="C413" i="4" s="1"/>
  <c r="N413" i="1"/>
  <c r="O413" i="1" s="1"/>
  <c r="B381" i="4"/>
  <c r="C381" i="4" s="1"/>
  <c r="N381" i="1"/>
  <c r="O381" i="1" s="1"/>
  <c r="B101" i="4"/>
  <c r="C101" i="4" s="1"/>
  <c r="N101" i="1"/>
  <c r="O101" i="1" s="1"/>
  <c r="N53" i="1"/>
  <c r="O53" i="1" s="1"/>
  <c r="B53" i="4"/>
  <c r="C53" i="4" s="1"/>
  <c r="B5" i="4"/>
  <c r="C5" i="4" s="1"/>
  <c r="N5" i="1"/>
  <c r="O5" i="1" s="1"/>
  <c r="N341" i="1"/>
  <c r="O341" i="1" s="1"/>
  <c r="B813" i="4"/>
  <c r="C813" i="4" s="1"/>
  <c r="B557" i="4"/>
  <c r="C557" i="4" s="1"/>
  <c r="B301" i="4"/>
  <c r="C301" i="4" s="1"/>
  <c r="B45" i="4"/>
  <c r="C45" i="4" s="1"/>
  <c r="B253" i="4"/>
  <c r="C253" i="4" s="1"/>
  <c r="N253" i="1"/>
  <c r="O253" i="1" s="1"/>
  <c r="N213" i="1"/>
  <c r="O213" i="1" s="1"/>
  <c r="B213" i="4"/>
  <c r="C213" i="4" s="1"/>
  <c r="B165" i="4"/>
  <c r="C165" i="4" s="1"/>
  <c r="N165" i="1"/>
  <c r="O165" i="1" s="1"/>
  <c r="B125" i="4"/>
  <c r="C125" i="4" s="1"/>
  <c r="N125" i="1"/>
  <c r="O125" i="1" s="1"/>
  <c r="N85" i="1"/>
  <c r="O85" i="1" s="1"/>
  <c r="B85" i="4"/>
  <c r="C85" i="4" s="1"/>
  <c r="B37" i="4"/>
  <c r="C37" i="4" s="1"/>
  <c r="N37" i="1"/>
  <c r="O37" i="1" s="1"/>
  <c r="B1005" i="4"/>
  <c r="C1005" i="4" s="1"/>
  <c r="B749" i="4"/>
  <c r="C749" i="4" s="1"/>
  <c r="B493" i="4"/>
  <c r="C493" i="4" s="1"/>
  <c r="B237" i="4"/>
  <c r="C237" i="4" s="1"/>
  <c r="N437" i="1"/>
  <c r="O437" i="1" s="1"/>
  <c r="B437" i="4"/>
  <c r="C437" i="4" s="1"/>
  <c r="N405" i="1"/>
  <c r="O405" i="1" s="1"/>
  <c r="B405" i="4"/>
  <c r="C405" i="4" s="1"/>
  <c r="B325" i="4"/>
  <c r="C325" i="4" s="1"/>
  <c r="N325" i="1"/>
  <c r="O325" i="1" s="1"/>
  <c r="B285" i="4"/>
  <c r="C285" i="4" s="1"/>
  <c r="N285" i="1"/>
  <c r="O285" i="1" s="1"/>
  <c r="N245" i="1"/>
  <c r="O245" i="1" s="1"/>
  <c r="B245" i="4"/>
  <c r="C245" i="4" s="1"/>
  <c r="B197" i="4"/>
  <c r="C197" i="4" s="1"/>
  <c r="N197" i="1"/>
  <c r="O197" i="1" s="1"/>
  <c r="B157" i="4"/>
  <c r="C157" i="4" s="1"/>
  <c r="N157" i="1"/>
  <c r="O157" i="1" s="1"/>
  <c r="N117" i="1"/>
  <c r="O117" i="1" s="1"/>
  <c r="B117" i="4"/>
  <c r="C117" i="4" s="1"/>
  <c r="B61" i="4"/>
  <c r="C61" i="4" s="1"/>
  <c r="N61" i="1"/>
  <c r="O61" i="1" s="1"/>
  <c r="N21" i="1"/>
  <c r="O21" i="1" s="1"/>
  <c r="B21" i="4"/>
  <c r="C21" i="4" s="1"/>
  <c r="B525" i="4"/>
  <c r="C525" i="4" s="1"/>
  <c r="B13" i="4"/>
  <c r="C13" i="4" s="1"/>
  <c r="N373" i="1"/>
  <c r="O373" i="1" s="1"/>
  <c r="B973" i="4"/>
  <c r="C973" i="4" s="1"/>
  <c r="B717" i="4"/>
  <c r="C717" i="4" s="1"/>
  <c r="B461" i="4"/>
  <c r="C461" i="4" s="1"/>
  <c r="B205" i="4"/>
  <c r="C205" i="4" s="1"/>
  <c r="B421" i="4"/>
  <c r="C421" i="4" s="1"/>
  <c r="N421" i="1"/>
  <c r="O421" i="1" s="1"/>
  <c r="B389" i="4"/>
  <c r="C389" i="4" s="1"/>
  <c r="N389" i="1"/>
  <c r="O389" i="1" s="1"/>
  <c r="B349" i="4"/>
  <c r="C349" i="4" s="1"/>
  <c r="N349" i="1"/>
  <c r="O349" i="1" s="1"/>
  <c r="N309" i="1"/>
  <c r="O309" i="1" s="1"/>
  <c r="B309" i="4"/>
  <c r="C309" i="4" s="1"/>
  <c r="B261" i="4"/>
  <c r="C261" i="4" s="1"/>
  <c r="N261" i="1"/>
  <c r="O261" i="1" s="1"/>
  <c r="B221" i="4"/>
  <c r="C221" i="4" s="1"/>
  <c r="N221" i="1"/>
  <c r="O221" i="1" s="1"/>
  <c r="N181" i="1"/>
  <c r="O181" i="1" s="1"/>
  <c r="B181" i="4"/>
  <c r="C181" i="4" s="1"/>
  <c r="B133" i="4"/>
  <c r="C133" i="4" s="1"/>
  <c r="N133" i="1"/>
  <c r="O133" i="1" s="1"/>
  <c r="B781" i="4"/>
  <c r="C781" i="4" s="1"/>
  <c r="N1029" i="1"/>
  <c r="O1029" i="1" s="1"/>
  <c r="N981" i="1"/>
  <c r="O981" i="1" s="1"/>
  <c r="N965" i="1"/>
  <c r="O965" i="1" s="1"/>
  <c r="N941" i="1"/>
  <c r="O941" i="1" s="1"/>
  <c r="N933" i="1"/>
  <c r="O933" i="1" s="1"/>
  <c r="N925" i="1"/>
  <c r="O925" i="1" s="1"/>
  <c r="N917" i="1"/>
  <c r="O917" i="1" s="1"/>
  <c r="N909" i="1"/>
  <c r="O909" i="1" s="1"/>
  <c r="N901" i="1"/>
  <c r="O901" i="1" s="1"/>
  <c r="N893" i="1"/>
  <c r="O893" i="1" s="1"/>
  <c r="N885" i="1"/>
  <c r="O885" i="1" s="1"/>
  <c r="N877" i="1"/>
  <c r="O877" i="1" s="1"/>
  <c r="N869" i="1"/>
  <c r="O869" i="1" s="1"/>
  <c r="N861" i="1"/>
  <c r="O861" i="1" s="1"/>
  <c r="N853" i="1"/>
  <c r="O853" i="1" s="1"/>
  <c r="N837" i="1"/>
  <c r="O837" i="1" s="1"/>
  <c r="N829" i="1"/>
  <c r="O829" i="1" s="1"/>
  <c r="N821" i="1"/>
  <c r="O821" i="1" s="1"/>
  <c r="N805" i="1"/>
  <c r="O805" i="1" s="1"/>
  <c r="N797" i="1"/>
  <c r="O797" i="1" s="1"/>
  <c r="N789" i="1"/>
  <c r="O789" i="1" s="1"/>
  <c r="N773" i="1"/>
  <c r="O773" i="1" s="1"/>
  <c r="N765" i="1"/>
  <c r="O765" i="1" s="1"/>
  <c r="N757" i="1"/>
  <c r="O757" i="1" s="1"/>
  <c r="N741" i="1"/>
  <c r="O741" i="1" s="1"/>
  <c r="N733" i="1"/>
  <c r="O733" i="1" s="1"/>
  <c r="N725" i="1"/>
  <c r="O725" i="1" s="1"/>
  <c r="N709" i="1"/>
  <c r="O709" i="1" s="1"/>
  <c r="N701" i="1"/>
  <c r="O701" i="1" s="1"/>
  <c r="N693" i="1"/>
  <c r="O693" i="1" s="1"/>
  <c r="N685" i="1"/>
  <c r="O685" i="1" s="1"/>
  <c r="N677" i="1"/>
  <c r="O677" i="1" s="1"/>
  <c r="N669" i="1"/>
  <c r="O669" i="1" s="1"/>
  <c r="N661" i="1"/>
  <c r="O661" i="1" s="1"/>
  <c r="N653" i="1"/>
  <c r="O653" i="1" s="1"/>
  <c r="N645" i="1"/>
  <c r="O645" i="1" s="1"/>
  <c r="N637" i="1"/>
  <c r="O637" i="1" s="1"/>
  <c r="N629" i="1"/>
  <c r="O629" i="1" s="1"/>
  <c r="N621" i="1"/>
  <c r="O621" i="1" s="1"/>
  <c r="N613" i="1"/>
  <c r="O613" i="1" s="1"/>
  <c r="N605" i="1"/>
  <c r="O605" i="1" s="1"/>
  <c r="N597" i="1"/>
  <c r="O597" i="1" s="1"/>
  <c r="N581" i="1"/>
  <c r="O581" i="1" s="1"/>
  <c r="N573" i="1"/>
  <c r="O573" i="1" s="1"/>
  <c r="N565" i="1"/>
  <c r="O565" i="1" s="1"/>
  <c r="N549" i="1"/>
  <c r="O549" i="1" s="1"/>
  <c r="N541" i="1"/>
  <c r="O541" i="1" s="1"/>
  <c r="N533" i="1"/>
  <c r="O533" i="1" s="1"/>
  <c r="N517" i="1"/>
  <c r="O517" i="1" s="1"/>
  <c r="N509" i="1"/>
  <c r="O509" i="1" s="1"/>
  <c r="N501" i="1"/>
  <c r="O501" i="1" s="1"/>
  <c r="N485" i="1"/>
  <c r="O485" i="1" s="1"/>
  <c r="N477" i="1"/>
  <c r="O477" i="1" s="1"/>
  <c r="N469" i="1"/>
  <c r="O469" i="1" s="1"/>
  <c r="N453" i="1"/>
  <c r="O453" i="1" s="1"/>
  <c r="B429" i="4"/>
  <c r="C429" i="4" s="1"/>
  <c r="B173" i="4"/>
  <c r="C173" i="4" s="1"/>
  <c r="B357" i="4"/>
  <c r="C357" i="4" s="1"/>
  <c r="N357" i="1"/>
  <c r="O357" i="1" s="1"/>
  <c r="B317" i="4"/>
  <c r="C317" i="4" s="1"/>
  <c r="N317" i="1"/>
  <c r="O317" i="1" s="1"/>
  <c r="N277" i="1"/>
  <c r="O277" i="1" s="1"/>
  <c r="B277" i="4"/>
  <c r="C277" i="4" s="1"/>
  <c r="B229" i="4"/>
  <c r="C229" i="4" s="1"/>
  <c r="N229" i="1"/>
  <c r="O229" i="1" s="1"/>
  <c r="B69" i="4"/>
  <c r="C69" i="4" s="1"/>
  <c r="N69" i="1"/>
  <c r="O69" i="1" s="1"/>
  <c r="B29" i="4"/>
  <c r="C29" i="4" s="1"/>
  <c r="N29" i="1"/>
  <c r="O29" i="1" s="1"/>
  <c r="B269" i="4"/>
  <c r="C269" i="4" s="1"/>
  <c r="N1061" i="1"/>
  <c r="O1061" i="1" s="1"/>
  <c r="N1045" i="1"/>
  <c r="O1045" i="1" s="1"/>
  <c r="N1021" i="1"/>
  <c r="O1021" i="1" s="1"/>
  <c r="N997" i="1"/>
  <c r="O997" i="1" s="1"/>
  <c r="N949" i="1"/>
  <c r="O949" i="1" s="1"/>
  <c r="B397" i="4"/>
  <c r="C397" i="4" s="1"/>
  <c r="B141" i="4"/>
  <c r="C141" i="4" s="1"/>
  <c r="B293" i="4"/>
  <c r="C293" i="4" s="1"/>
  <c r="N293" i="1"/>
  <c r="O293" i="1" s="1"/>
  <c r="B189" i="4"/>
  <c r="C189" i="4" s="1"/>
  <c r="N189" i="1"/>
  <c r="O189" i="1" s="1"/>
  <c r="N149" i="1"/>
  <c r="O149" i="1" s="1"/>
  <c r="B149" i="4"/>
  <c r="C149" i="4" s="1"/>
  <c r="B93" i="4"/>
  <c r="C93" i="4" s="1"/>
  <c r="N93" i="1"/>
  <c r="O93" i="1" s="1"/>
  <c r="N1077" i="1"/>
  <c r="O1077" i="1" s="1"/>
  <c r="N1053" i="1"/>
  <c r="O1053" i="1" s="1"/>
  <c r="N1013" i="1"/>
  <c r="O1013" i="1" s="1"/>
  <c r="N989" i="1"/>
  <c r="O989" i="1" s="1"/>
  <c r="N957" i="1"/>
  <c r="O957" i="1" s="1"/>
  <c r="B365" i="4"/>
  <c r="C365" i="4" s="1"/>
  <c r="B109" i="4"/>
  <c r="C109" i="4" s="1"/>
  <c r="B1018" i="4"/>
  <c r="C1018" i="4" s="1"/>
  <c r="B986" i="4"/>
  <c r="C986" i="4" s="1"/>
  <c r="B954" i="4"/>
  <c r="C954" i="4" s="1"/>
  <c r="B922" i="4"/>
  <c r="C922" i="4" s="1"/>
  <c r="B890" i="4"/>
  <c r="C890" i="4" s="1"/>
  <c r="B858" i="4"/>
  <c r="C858" i="4" s="1"/>
  <c r="B826" i="4"/>
  <c r="C826" i="4" s="1"/>
  <c r="B794" i="4"/>
  <c r="C794" i="4" s="1"/>
  <c r="B762" i="4"/>
  <c r="C762" i="4" s="1"/>
  <c r="B730" i="4"/>
  <c r="C730" i="4" s="1"/>
  <c r="B698" i="4"/>
  <c r="C698" i="4" s="1"/>
  <c r="B634" i="4"/>
  <c r="C634" i="4" s="1"/>
  <c r="B602" i="4"/>
  <c r="C602" i="4" s="1"/>
  <c r="B570" i="4"/>
  <c r="C570" i="4" s="1"/>
  <c r="B538" i="4"/>
  <c r="C538" i="4" s="1"/>
  <c r="B506" i="4"/>
  <c r="C506" i="4" s="1"/>
  <c r="B474" i="4"/>
  <c r="C474" i="4" s="1"/>
  <c r="B442" i="4"/>
  <c r="C442" i="4" s="1"/>
  <c r="B410" i="4"/>
  <c r="C410" i="4" s="1"/>
  <c r="B378" i="4"/>
  <c r="C378" i="4" s="1"/>
  <c r="B346" i="4"/>
  <c r="C346" i="4" s="1"/>
  <c r="B282" i="4"/>
  <c r="C282" i="4" s="1"/>
  <c r="B250" i="4"/>
  <c r="C250" i="4" s="1"/>
  <c r="B218" i="4"/>
  <c r="C218" i="4" s="1"/>
  <c r="B186" i="4"/>
  <c r="C186" i="4" s="1"/>
  <c r="B154" i="4"/>
  <c r="C154" i="4" s="1"/>
  <c r="B122" i="4"/>
  <c r="C122" i="4" s="1"/>
  <c r="B90" i="4"/>
  <c r="C90" i="4" s="1"/>
  <c r="B58" i="4"/>
  <c r="C58" i="4" s="1"/>
  <c r="B26" i="4"/>
  <c r="C26" i="4" s="1"/>
  <c r="B1026" i="4"/>
  <c r="C1026" i="4" s="1"/>
  <c r="B1010" i="4"/>
  <c r="C1010" i="4" s="1"/>
  <c r="B1002" i="4"/>
  <c r="C1002" i="4" s="1"/>
  <c r="B994" i="4"/>
  <c r="C994" i="4" s="1"/>
  <c r="B978" i="4"/>
  <c r="C978" i="4" s="1"/>
  <c r="B970" i="4"/>
  <c r="C970" i="4" s="1"/>
  <c r="B962" i="4"/>
  <c r="C962" i="4" s="1"/>
  <c r="B946" i="4"/>
  <c r="C946" i="4" s="1"/>
  <c r="B938" i="4"/>
  <c r="C938" i="4" s="1"/>
  <c r="B930" i="4"/>
  <c r="C930" i="4" s="1"/>
  <c r="B914" i="4"/>
  <c r="C914" i="4" s="1"/>
  <c r="B906" i="4"/>
  <c r="C906" i="4" s="1"/>
  <c r="B898" i="4"/>
  <c r="C898" i="4" s="1"/>
  <c r="B882" i="4"/>
  <c r="C882" i="4" s="1"/>
  <c r="B874" i="4"/>
  <c r="C874" i="4" s="1"/>
  <c r="B866" i="4"/>
  <c r="C866" i="4" s="1"/>
  <c r="B850" i="4"/>
  <c r="C850" i="4" s="1"/>
  <c r="B842" i="4"/>
  <c r="C842" i="4" s="1"/>
  <c r="B834" i="4"/>
  <c r="C834" i="4" s="1"/>
  <c r="B818" i="4"/>
  <c r="C818" i="4" s="1"/>
  <c r="B810" i="4"/>
  <c r="C810" i="4" s="1"/>
  <c r="B802" i="4"/>
  <c r="C802" i="4" s="1"/>
  <c r="B786" i="4"/>
  <c r="C786" i="4" s="1"/>
  <c r="B778" i="4"/>
  <c r="C778" i="4" s="1"/>
  <c r="B770" i="4"/>
  <c r="C770" i="4" s="1"/>
  <c r="B754" i="4"/>
  <c r="C754" i="4" s="1"/>
  <c r="B746" i="4"/>
  <c r="C746" i="4" s="1"/>
  <c r="B738" i="4"/>
  <c r="C738" i="4" s="1"/>
  <c r="B722" i="4"/>
  <c r="C722" i="4" s="1"/>
  <c r="B714" i="4"/>
  <c r="C714" i="4" s="1"/>
  <c r="B706" i="4"/>
  <c r="C706" i="4" s="1"/>
  <c r="B690" i="4"/>
  <c r="C690" i="4" s="1"/>
  <c r="B682" i="4"/>
  <c r="C682" i="4" s="1"/>
  <c r="B674" i="4"/>
  <c r="C674" i="4" s="1"/>
  <c r="B658" i="4"/>
  <c r="C658" i="4" s="1"/>
  <c r="B650" i="4"/>
  <c r="C650" i="4" s="1"/>
  <c r="B642" i="4"/>
  <c r="C642" i="4" s="1"/>
  <c r="B626" i="4"/>
  <c r="C626" i="4" s="1"/>
  <c r="B618" i="4"/>
  <c r="C618" i="4" s="1"/>
  <c r="B610" i="4"/>
  <c r="C610" i="4" s="1"/>
  <c r="B594" i="4"/>
  <c r="C594" i="4" s="1"/>
  <c r="B586" i="4"/>
  <c r="C586" i="4" s="1"/>
  <c r="B578" i="4"/>
  <c r="C578" i="4" s="1"/>
  <c r="B562" i="4"/>
  <c r="C562" i="4" s="1"/>
  <c r="B554" i="4"/>
  <c r="C554" i="4" s="1"/>
  <c r="B546" i="4"/>
  <c r="C546" i="4" s="1"/>
  <c r="B530" i="4"/>
  <c r="C530" i="4" s="1"/>
  <c r="B522" i="4"/>
  <c r="C522" i="4" s="1"/>
  <c r="B514" i="4"/>
  <c r="C514" i="4" s="1"/>
  <c r="B498" i="4"/>
  <c r="C498" i="4" s="1"/>
  <c r="B490" i="4"/>
  <c r="C490" i="4" s="1"/>
  <c r="B482" i="4"/>
  <c r="C482" i="4" s="1"/>
  <c r="B466" i="4"/>
  <c r="C466" i="4" s="1"/>
  <c r="B458" i="4"/>
  <c r="C458" i="4" s="1"/>
  <c r="B450" i="4"/>
  <c r="C450" i="4" s="1"/>
  <c r="B434" i="4"/>
  <c r="C434" i="4" s="1"/>
  <c r="B426" i="4"/>
  <c r="C426" i="4" s="1"/>
  <c r="B418" i="4"/>
  <c r="C418" i="4" s="1"/>
  <c r="B402" i="4"/>
  <c r="C402" i="4" s="1"/>
  <c r="B394" i="4"/>
  <c r="C394" i="4" s="1"/>
  <c r="B386" i="4"/>
  <c r="C386" i="4" s="1"/>
  <c r="B370" i="4"/>
  <c r="C370" i="4" s="1"/>
  <c r="B362" i="4"/>
  <c r="C362" i="4" s="1"/>
  <c r="B354" i="4"/>
  <c r="C354" i="4" s="1"/>
  <c r="B338" i="4"/>
  <c r="C338" i="4" s="1"/>
  <c r="B330" i="4"/>
  <c r="C330" i="4" s="1"/>
  <c r="B322" i="4"/>
  <c r="C322" i="4" s="1"/>
  <c r="B306" i="4"/>
  <c r="C306" i="4" s="1"/>
  <c r="B298" i="4"/>
  <c r="C298" i="4" s="1"/>
  <c r="B290" i="4"/>
  <c r="C290" i="4" s="1"/>
  <c r="B274" i="4"/>
  <c r="C274" i="4" s="1"/>
  <c r="B266" i="4"/>
  <c r="C266" i="4" s="1"/>
  <c r="B258" i="4"/>
  <c r="C258" i="4" s="1"/>
  <c r="B242" i="4"/>
  <c r="C242" i="4" s="1"/>
  <c r="B234" i="4"/>
  <c r="C234" i="4" s="1"/>
  <c r="B226" i="4"/>
  <c r="C226" i="4" s="1"/>
  <c r="B210" i="4"/>
  <c r="C210" i="4" s="1"/>
  <c r="B202" i="4"/>
  <c r="C202" i="4" s="1"/>
  <c r="B194" i="4"/>
  <c r="C194" i="4" s="1"/>
  <c r="B178" i="4"/>
  <c r="C178" i="4" s="1"/>
  <c r="B170" i="4"/>
  <c r="C170" i="4" s="1"/>
  <c r="B162" i="4"/>
  <c r="C162" i="4" s="1"/>
  <c r="B146" i="4"/>
  <c r="C146" i="4" s="1"/>
  <c r="B138" i="4"/>
  <c r="C138" i="4" s="1"/>
  <c r="B130" i="4"/>
  <c r="C130" i="4" s="1"/>
  <c r="B114" i="4"/>
  <c r="C114" i="4" s="1"/>
  <c r="B106" i="4"/>
  <c r="C106" i="4" s="1"/>
  <c r="B98" i="4"/>
  <c r="C98" i="4" s="1"/>
  <c r="B82" i="4"/>
  <c r="C82" i="4" s="1"/>
  <c r="B74" i="4"/>
  <c r="C74" i="4" s="1"/>
  <c r="B66" i="4"/>
  <c r="C66" i="4" s="1"/>
  <c r="B50" i="4"/>
  <c r="C50" i="4" s="1"/>
  <c r="B42" i="4"/>
  <c r="C42" i="4" s="1"/>
  <c r="B34" i="4"/>
  <c r="C34" i="4" s="1"/>
  <c r="B18" i="4"/>
  <c r="C18" i="4" s="1"/>
  <c r="B10" i="4"/>
  <c r="C10" i="4" s="1"/>
  <c r="N8" i="1"/>
  <c r="O8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G1032" i="1"/>
  <c r="H1032" i="1" s="1"/>
  <c r="G1033" i="1"/>
  <c r="H1033" i="1" s="1"/>
  <c r="G1034" i="1"/>
  <c r="H1034" i="1" s="1"/>
  <c r="G1035" i="1"/>
  <c r="H1035" i="1" s="1"/>
  <c r="G1036" i="1"/>
  <c r="H1036" i="1" s="1"/>
  <c r="G1037" i="1"/>
  <c r="H1037" i="1" s="1"/>
  <c r="G1038" i="1"/>
  <c r="H1038" i="1" s="1"/>
  <c r="G1039" i="1"/>
  <c r="H1039" i="1" s="1"/>
  <c r="G1040" i="1"/>
  <c r="H1040" i="1" s="1"/>
  <c r="G1041" i="1"/>
  <c r="H1041" i="1" s="1"/>
  <c r="G1042" i="1"/>
  <c r="H1042" i="1" s="1"/>
  <c r="G1043" i="1"/>
  <c r="H1043" i="1" s="1"/>
  <c r="G1044" i="1"/>
  <c r="H1044" i="1" s="1"/>
  <c r="G1045" i="1"/>
  <c r="H1045" i="1" s="1"/>
  <c r="G1046" i="1"/>
  <c r="H1046" i="1" s="1"/>
  <c r="G1047" i="1"/>
  <c r="H1047" i="1" s="1"/>
  <c r="G1048" i="1"/>
  <c r="H1048" i="1" s="1"/>
  <c r="G1049" i="1"/>
  <c r="H1049" i="1" s="1"/>
  <c r="G1050" i="1"/>
  <c r="H1050" i="1" s="1"/>
  <c r="G1051" i="1"/>
  <c r="H1051" i="1" s="1"/>
  <c r="G1052" i="1"/>
  <c r="H1052" i="1" s="1"/>
  <c r="G1053" i="1"/>
  <c r="H1053" i="1" s="1"/>
  <c r="G1054" i="1"/>
  <c r="H1054" i="1" s="1"/>
  <c r="G1055" i="1"/>
  <c r="H1055" i="1" s="1"/>
  <c r="G1056" i="1"/>
  <c r="H1056" i="1" s="1"/>
  <c r="G1057" i="1"/>
  <c r="H1057" i="1" s="1"/>
  <c r="G1058" i="1"/>
  <c r="H1058" i="1" s="1"/>
  <c r="G1059" i="1"/>
  <c r="H1059" i="1" s="1"/>
  <c r="G1060" i="1"/>
  <c r="H1060" i="1" s="1"/>
  <c r="G1061" i="1"/>
  <c r="H1061" i="1" s="1"/>
  <c r="G1062" i="1"/>
  <c r="H1062" i="1" s="1"/>
  <c r="G1063" i="1"/>
  <c r="H1063" i="1" s="1"/>
  <c r="G1064" i="1"/>
  <c r="H1064" i="1" s="1"/>
  <c r="G1065" i="1"/>
  <c r="H1065" i="1" s="1"/>
  <c r="G1066" i="1"/>
  <c r="H1066" i="1" s="1"/>
  <c r="G1067" i="1"/>
  <c r="H1067" i="1" s="1"/>
  <c r="G1068" i="1"/>
  <c r="H1068" i="1" s="1"/>
  <c r="G1069" i="1"/>
  <c r="H1069" i="1" s="1"/>
  <c r="G1070" i="1"/>
  <c r="H1070" i="1" s="1"/>
  <c r="G1071" i="1"/>
  <c r="H1071" i="1" s="1"/>
  <c r="G1072" i="1"/>
  <c r="H1072" i="1" s="1"/>
  <c r="G1073" i="1"/>
  <c r="H1073" i="1" s="1"/>
  <c r="G1074" i="1"/>
  <c r="H1074" i="1" s="1"/>
  <c r="G1075" i="1"/>
  <c r="H1075" i="1" s="1"/>
  <c r="G1076" i="1"/>
  <c r="H1076" i="1" s="1"/>
  <c r="G1077" i="1"/>
  <c r="H1077" i="1" s="1"/>
  <c r="G1078" i="1"/>
  <c r="H1078" i="1" s="1"/>
  <c r="G1079" i="1"/>
  <c r="H1079" i="1" s="1"/>
  <c r="G1080" i="1"/>
  <c r="H1080" i="1" s="1"/>
  <c r="G1081" i="1"/>
  <c r="H1081" i="1" s="1"/>
  <c r="G1082" i="1"/>
  <c r="H1082" i="1" s="1"/>
  <c r="G1084" i="1"/>
  <c r="H1084" i="1" s="1"/>
  <c r="G1085" i="1"/>
  <c r="H1085" i="1" s="1"/>
  <c r="G1086" i="1"/>
  <c r="H1086" i="1" s="1"/>
  <c r="G1087" i="1"/>
  <c r="H1087" i="1" s="1"/>
  <c r="G1088" i="1"/>
  <c r="H1088" i="1" s="1"/>
  <c r="G1089" i="1"/>
  <c r="H1089" i="1" s="1"/>
  <c r="G1090" i="1"/>
  <c r="H1090" i="1" s="1"/>
  <c r="G1091" i="1"/>
  <c r="H1091" i="1" s="1"/>
  <c r="G1092" i="1"/>
  <c r="H1092" i="1" s="1"/>
  <c r="G1093" i="1"/>
  <c r="H1093" i="1" s="1"/>
  <c r="G1094" i="1"/>
  <c r="H1094" i="1" s="1"/>
  <c r="G1095" i="1"/>
  <c r="H1095" i="1" s="1"/>
  <c r="G1096" i="1"/>
  <c r="H1096" i="1" s="1"/>
  <c r="G1097" i="1"/>
  <c r="H1097" i="1" s="1"/>
  <c r="G1098" i="1"/>
  <c r="H1098" i="1" s="1"/>
  <c r="G1099" i="1"/>
  <c r="H1099" i="1" s="1"/>
  <c r="G1100" i="1"/>
  <c r="H1100" i="1" s="1"/>
  <c r="G1101" i="1"/>
  <c r="H1101" i="1" s="1"/>
  <c r="G1102" i="1"/>
  <c r="H1102" i="1" s="1"/>
  <c r="G1103" i="1"/>
  <c r="H1103" i="1" s="1"/>
  <c r="G1104" i="1"/>
  <c r="H1104" i="1" s="1"/>
  <c r="G1105" i="1"/>
  <c r="H1105" i="1" s="1"/>
  <c r="G1106" i="1"/>
  <c r="H1106" i="1" s="1"/>
  <c r="G1107" i="1"/>
  <c r="H1107" i="1" s="1"/>
  <c r="G1108" i="1"/>
  <c r="H1108" i="1" s="1"/>
  <c r="G1109" i="1"/>
  <c r="H1109" i="1" s="1"/>
  <c r="G1110" i="1"/>
  <c r="H1110" i="1" s="1"/>
  <c r="G1111" i="1"/>
  <c r="H1111" i="1" s="1"/>
  <c r="G1112" i="1"/>
  <c r="H1112" i="1" s="1"/>
  <c r="G1113" i="1"/>
  <c r="H1113" i="1" s="1"/>
  <c r="G1114" i="1"/>
  <c r="H1114" i="1" s="1"/>
  <c r="G1115" i="1"/>
  <c r="H1115" i="1" s="1"/>
  <c r="G1116" i="1"/>
  <c r="H1116" i="1" s="1"/>
  <c r="H2" i="1"/>
  <c r="I1083" i="1" l="1"/>
  <c r="I710" i="1"/>
  <c r="I941" i="1"/>
  <c r="N2" i="1"/>
  <c r="O2" i="1" s="1"/>
  <c r="P36" i="1" s="1"/>
  <c r="P1014" i="1"/>
  <c r="P487" i="1"/>
  <c r="I136" i="1"/>
  <c r="V1085" i="1"/>
  <c r="V1101" i="1"/>
  <c r="V1102" i="1"/>
  <c r="V1086" i="1"/>
  <c r="V1107" i="1"/>
  <c r="V1099" i="1"/>
  <c r="V1111" i="1"/>
  <c r="V1103" i="1"/>
  <c r="V1095" i="1"/>
  <c r="V1087" i="1"/>
  <c r="V1115" i="1"/>
  <c r="V1091" i="1"/>
  <c r="V1112" i="1"/>
  <c r="V1104" i="1"/>
  <c r="V1096" i="1"/>
  <c r="V1088" i="1"/>
  <c r="I1115" i="1"/>
  <c r="I1107" i="1"/>
  <c r="I1099" i="1"/>
  <c r="I1091" i="1"/>
  <c r="I1075" i="1"/>
  <c r="I1030" i="1"/>
  <c r="I997" i="1"/>
  <c r="I960" i="1"/>
  <c r="I881" i="1"/>
  <c r="I851" i="1"/>
  <c r="I808" i="1"/>
  <c r="I1038" i="1"/>
  <c r="I992" i="1"/>
  <c r="I952" i="1"/>
  <c r="I835" i="1"/>
  <c r="I794" i="1"/>
  <c r="I748" i="1"/>
  <c r="I705" i="1"/>
  <c r="B705" i="3" s="1"/>
  <c r="I660" i="1"/>
  <c r="I617" i="1"/>
  <c r="B617" i="3" s="1"/>
  <c r="I572" i="1"/>
  <c r="B572" i="3" s="1"/>
  <c r="I527" i="1"/>
  <c r="I1105" i="1"/>
  <c r="I1081" i="1"/>
  <c r="I1059" i="1"/>
  <c r="I968" i="1"/>
  <c r="I923" i="1"/>
  <c r="I902" i="1"/>
  <c r="I859" i="1"/>
  <c r="I821" i="1"/>
  <c r="I764" i="1"/>
  <c r="B764" i="3" s="1"/>
  <c r="I717" i="1"/>
  <c r="B717" i="3" s="1"/>
  <c r="I668" i="1"/>
  <c r="B668" i="3" s="1"/>
  <c r="I609" i="1"/>
  <c r="I564" i="1"/>
  <c r="I519" i="1"/>
  <c r="I1097" i="1"/>
  <c r="I1065" i="1"/>
  <c r="I1052" i="1"/>
  <c r="I1012" i="1"/>
  <c r="I984" i="1"/>
  <c r="I945" i="1"/>
  <c r="I910" i="1"/>
  <c r="I873" i="1"/>
  <c r="I843" i="1"/>
  <c r="I801" i="1"/>
  <c r="I756" i="1"/>
  <c r="B756" i="3" s="1"/>
  <c r="I638" i="1"/>
  <c r="B638" i="3" s="1"/>
  <c r="I594" i="1"/>
  <c r="B594" i="3" s="1"/>
  <c r="I550" i="1"/>
  <c r="I505" i="1"/>
  <c r="B505" i="3" s="1"/>
  <c r="I1113" i="1"/>
  <c r="I1073" i="1"/>
  <c r="V1093" i="1"/>
  <c r="I1004" i="1"/>
  <c r="I938" i="1"/>
  <c r="I866" i="1"/>
  <c r="I828" i="1"/>
  <c r="I779" i="1"/>
  <c r="I732" i="1"/>
  <c r="I698" i="1"/>
  <c r="I653" i="1"/>
  <c r="I601" i="1"/>
  <c r="B601" i="3" s="1"/>
  <c r="I557" i="1"/>
  <c r="B557" i="3" s="1"/>
  <c r="I511" i="1"/>
  <c r="B511" i="3" s="1"/>
  <c r="I1089" i="1"/>
  <c r="I1057" i="1"/>
  <c r="V1109" i="1"/>
  <c r="I976" i="1"/>
  <c r="I930" i="1"/>
  <c r="I895" i="1"/>
  <c r="I740" i="1"/>
  <c r="B740" i="3" s="1"/>
  <c r="I690" i="1"/>
  <c r="I646" i="1"/>
  <c r="I587" i="1"/>
  <c r="B587" i="3" s="1"/>
  <c r="I543" i="1"/>
  <c r="I497" i="1"/>
  <c r="B497" i="3" s="1"/>
  <c r="I473" i="1"/>
  <c r="I465" i="1"/>
  <c r="I459" i="1"/>
  <c r="B459" i="3" s="1"/>
  <c r="I452" i="1"/>
  <c r="B452" i="3" s="1"/>
  <c r="I444" i="1"/>
  <c r="I437" i="1"/>
  <c r="I429" i="1"/>
  <c r="I1067" i="1"/>
  <c r="I787" i="1"/>
  <c r="I724" i="1"/>
  <c r="B724" i="3" s="1"/>
  <c r="I675" i="1"/>
  <c r="B675" i="3" s="1"/>
  <c r="I632" i="1"/>
  <c r="B632" i="3" s="1"/>
  <c r="I580" i="1"/>
  <c r="I535" i="1"/>
  <c r="I489" i="1"/>
  <c r="I481" i="1"/>
  <c r="B481" i="3" s="1"/>
  <c r="I421" i="1"/>
  <c r="B421" i="3" s="1"/>
  <c r="I413" i="1"/>
  <c r="B413" i="3" s="1"/>
  <c r="I405" i="1"/>
  <c r="B405" i="3" s="1"/>
  <c r="I397" i="1"/>
  <c r="I390" i="1"/>
  <c r="I382" i="1"/>
  <c r="B382" i="3" s="1"/>
  <c r="I374" i="1"/>
  <c r="B374" i="3" s="1"/>
  <c r="I366" i="1"/>
  <c r="I358" i="1"/>
  <c r="B358" i="3" s="1"/>
  <c r="I350" i="1"/>
  <c r="I343" i="1"/>
  <c r="B343" i="3" s="1"/>
  <c r="I335" i="1"/>
  <c r="I327" i="1"/>
  <c r="I319" i="1"/>
  <c r="B319" i="3" s="1"/>
  <c r="I311" i="1"/>
  <c r="I303" i="1"/>
  <c r="B303" i="3" s="1"/>
  <c r="I297" i="1"/>
  <c r="V1110" i="1"/>
  <c r="V1094" i="1"/>
  <c r="I1114" i="1"/>
  <c r="I1106" i="1"/>
  <c r="I1098" i="1"/>
  <c r="I1090" i="1"/>
  <c r="I1082" i="1"/>
  <c r="I1074" i="1"/>
  <c r="I1066" i="1"/>
  <c r="I1058" i="1"/>
  <c r="I1051" i="1"/>
  <c r="I1045" i="1"/>
  <c r="I1037" i="1"/>
  <c r="I1029" i="1"/>
  <c r="I1023" i="1"/>
  <c r="I1018" i="1"/>
  <c r="I1011" i="1"/>
  <c r="I1003" i="1"/>
  <c r="I991" i="1"/>
  <c r="I983" i="1"/>
  <c r="I975" i="1"/>
  <c r="I967" i="1"/>
  <c r="I959" i="1"/>
  <c r="I951" i="1"/>
  <c r="I944" i="1"/>
  <c r="I937" i="1"/>
  <c r="I929" i="1"/>
  <c r="I917" i="1"/>
  <c r="I909" i="1"/>
  <c r="I901" i="1"/>
  <c r="I894" i="1"/>
  <c r="I888" i="1"/>
  <c r="I880" i="1"/>
  <c r="I872" i="1"/>
  <c r="I865" i="1"/>
  <c r="I858" i="1"/>
  <c r="I850" i="1"/>
  <c r="I842" i="1"/>
  <c r="I834" i="1"/>
  <c r="I820" i="1"/>
  <c r="I814" i="1"/>
  <c r="I800" i="1"/>
  <c r="I793" i="1"/>
  <c r="I786" i="1"/>
  <c r="I778" i="1"/>
  <c r="I771" i="1"/>
  <c r="B771" i="3" s="1"/>
  <c r="I763" i="1"/>
  <c r="B763" i="3" s="1"/>
  <c r="I755" i="1"/>
  <c r="I747" i="1"/>
  <c r="B747" i="3" s="1"/>
  <c r="I739" i="1"/>
  <c r="B739" i="3" s="1"/>
  <c r="I731" i="1"/>
  <c r="I723" i="1"/>
  <c r="B723" i="3" s="1"/>
  <c r="I704" i="1"/>
  <c r="B704" i="3" s="1"/>
  <c r="I697" i="1"/>
  <c r="B697" i="3" s="1"/>
  <c r="I689" i="1"/>
  <c r="B689" i="3" s="1"/>
  <c r="I682" i="1"/>
  <c r="B682" i="3" s="1"/>
  <c r="I674" i="1"/>
  <c r="B674" i="3" s="1"/>
  <c r="I667" i="1"/>
  <c r="B667" i="3" s="1"/>
  <c r="I659" i="1"/>
  <c r="B659" i="3" s="1"/>
  <c r="I652" i="1"/>
  <c r="I645" i="1"/>
  <c r="B645" i="3" s="1"/>
  <c r="I637" i="1"/>
  <c r="B637" i="3" s="1"/>
  <c r="I631" i="1"/>
  <c r="B631" i="3" s="1"/>
  <c r="I624" i="1"/>
  <c r="B624" i="3" s="1"/>
  <c r="I616" i="1"/>
  <c r="I608" i="1"/>
  <c r="B608" i="3" s="1"/>
  <c r="I600" i="1"/>
  <c r="B600" i="3" s="1"/>
  <c r="I593" i="1"/>
  <c r="B593" i="3" s="1"/>
  <c r="I586" i="1"/>
  <c r="B586" i="3" s="1"/>
  <c r="I579" i="1"/>
  <c r="B579" i="3" s="1"/>
  <c r="I571" i="1"/>
  <c r="B571" i="3" s="1"/>
  <c r="I563" i="1"/>
  <c r="B563" i="3" s="1"/>
  <c r="I556" i="1"/>
  <c r="B556" i="3" s="1"/>
  <c r="I549" i="1"/>
  <c r="I542" i="1"/>
  <c r="B542" i="3" s="1"/>
  <c r="I534" i="1"/>
  <c r="I526" i="1"/>
  <c r="B526" i="3" s="1"/>
  <c r="I518" i="1"/>
  <c r="I510" i="1"/>
  <c r="B510" i="3" s="1"/>
  <c r="I504" i="1"/>
  <c r="B504" i="3" s="1"/>
  <c r="I496" i="1"/>
  <c r="B496" i="3" s="1"/>
  <c r="I488" i="1"/>
  <c r="I480" i="1"/>
  <c r="I472" i="1"/>
  <c r="B472" i="3" s="1"/>
  <c r="I464" i="1"/>
  <c r="I458" i="1"/>
  <c r="B458" i="3" s="1"/>
  <c r="I451" i="1"/>
  <c r="B451" i="3" s="1"/>
  <c r="I443" i="1"/>
  <c r="I436" i="1"/>
  <c r="B436" i="3" s="1"/>
  <c r="I428" i="1"/>
  <c r="B428" i="3" s="1"/>
  <c r="I420" i="1"/>
  <c r="I412" i="1"/>
  <c r="B412" i="3" s="1"/>
  <c r="I404" i="1"/>
  <c r="I1028" i="1"/>
  <c r="I996" i="1"/>
  <c r="I958" i="1"/>
  <c r="I916" i="1"/>
  <c r="I893" i="1"/>
  <c r="I871" i="1"/>
  <c r="I841" i="1"/>
  <c r="I807" i="1"/>
  <c r="I785" i="1"/>
  <c r="I754" i="1"/>
  <c r="B754" i="3" s="1"/>
  <c r="I722" i="1"/>
  <c r="I688" i="1"/>
  <c r="I651" i="1"/>
  <c r="B651" i="3" s="1"/>
  <c r="I623" i="1"/>
  <c r="I592" i="1"/>
  <c r="I578" i="1"/>
  <c r="I541" i="1"/>
  <c r="B541" i="3" s="1"/>
  <c r="I525" i="1"/>
  <c r="B525" i="3" s="1"/>
  <c r="I509" i="1"/>
  <c r="B509" i="3" s="1"/>
  <c r="I495" i="1"/>
  <c r="I479" i="1"/>
  <c r="B479" i="3" s="1"/>
  <c r="I463" i="1"/>
  <c r="B463" i="3" s="1"/>
  <c r="I450" i="1"/>
  <c r="B450" i="3" s="1"/>
  <c r="I435" i="1"/>
  <c r="I419" i="1"/>
  <c r="B419" i="3" s="1"/>
  <c r="I403" i="1"/>
  <c r="B403" i="3" s="1"/>
  <c r="I388" i="1"/>
  <c r="B388" i="3" s="1"/>
  <c r="I1112" i="1"/>
  <c r="I1104" i="1"/>
  <c r="I1096" i="1"/>
  <c r="I1088" i="1"/>
  <c r="I1080" i="1"/>
  <c r="I1072" i="1"/>
  <c r="I1064" i="1"/>
  <c r="I1056" i="1"/>
  <c r="I1049" i="1"/>
  <c r="I1043" i="1"/>
  <c r="I1035" i="1"/>
  <c r="I1027" i="1"/>
  <c r="I1021" i="1"/>
  <c r="I1016" i="1"/>
  <c r="I1009" i="1"/>
  <c r="I989" i="1"/>
  <c r="I981" i="1"/>
  <c r="I973" i="1"/>
  <c r="I965" i="1"/>
  <c r="I957" i="1"/>
  <c r="I950" i="1"/>
  <c r="I943" i="1"/>
  <c r="I935" i="1"/>
  <c r="I927" i="1"/>
  <c r="I921" i="1"/>
  <c r="I915" i="1"/>
  <c r="I907" i="1"/>
  <c r="I886" i="1"/>
  <c r="I878" i="1"/>
  <c r="I870" i="1"/>
  <c r="I863" i="1"/>
  <c r="I856" i="1"/>
  <c r="I848" i="1"/>
  <c r="I840" i="1"/>
  <c r="I833" i="1"/>
  <c r="I826" i="1"/>
  <c r="I818" i="1"/>
  <c r="I812" i="1"/>
  <c r="I806" i="1"/>
  <c r="I798" i="1"/>
  <c r="I792" i="1"/>
  <c r="I784" i="1"/>
  <c r="I776" i="1"/>
  <c r="I769" i="1"/>
  <c r="B769" i="3" s="1"/>
  <c r="I761" i="1"/>
  <c r="I753" i="1"/>
  <c r="B753" i="3" s="1"/>
  <c r="I745" i="1"/>
  <c r="B745" i="3" s="1"/>
  <c r="I737" i="1"/>
  <c r="I729" i="1"/>
  <c r="B729" i="3" s="1"/>
  <c r="I721" i="1"/>
  <c r="I715" i="1"/>
  <c r="I695" i="1"/>
  <c r="B695" i="3" s="1"/>
  <c r="I687" i="1"/>
  <c r="B687" i="3" s="1"/>
  <c r="I680" i="1"/>
  <c r="B680" i="3" s="1"/>
  <c r="I672" i="1"/>
  <c r="I665" i="1"/>
  <c r="I657" i="1"/>
  <c r="B657" i="3" s="1"/>
  <c r="I650" i="1"/>
  <c r="I643" i="1"/>
  <c r="I635" i="1"/>
  <c r="I629" i="1"/>
  <c r="I622" i="1"/>
  <c r="B622" i="3" s="1"/>
  <c r="I614" i="1"/>
  <c r="B614" i="3" s="1"/>
  <c r="I606" i="1"/>
  <c r="I598" i="1"/>
  <c r="I591" i="1"/>
  <c r="B591" i="3" s="1"/>
  <c r="I584" i="1"/>
  <c r="I577" i="1"/>
  <c r="B577" i="3" s="1"/>
  <c r="I569" i="1"/>
  <c r="I561" i="1"/>
  <c r="I554" i="1"/>
  <c r="B554" i="3" s="1"/>
  <c r="I548" i="1"/>
  <c r="I540" i="1"/>
  <c r="B540" i="3" s="1"/>
  <c r="I532" i="1"/>
  <c r="I524" i="1"/>
  <c r="B524" i="3" s="1"/>
  <c r="I516" i="1"/>
  <c r="I508" i="1"/>
  <c r="B508" i="3" s="1"/>
  <c r="I502" i="1"/>
  <c r="I494" i="1"/>
  <c r="B494" i="3" s="1"/>
  <c r="I486" i="1"/>
  <c r="B486" i="3" s="1"/>
  <c r="I478" i="1"/>
  <c r="B478" i="3" s="1"/>
  <c r="I470" i="1"/>
  <c r="B470" i="3" s="1"/>
  <c r="I462" i="1"/>
  <c r="B462" i="3" s="1"/>
  <c r="I456" i="1"/>
  <c r="I449" i="1"/>
  <c r="B449" i="3" s="1"/>
  <c r="I441" i="1"/>
  <c r="I434" i="1"/>
  <c r="B434" i="3" s="1"/>
  <c r="I426" i="1"/>
  <c r="I418" i="1"/>
  <c r="B418" i="3" s="1"/>
  <c r="I410" i="1"/>
  <c r="B410" i="3" s="1"/>
  <c r="I402" i="1"/>
  <c r="B402" i="3" s="1"/>
  <c r="I394" i="1"/>
  <c r="I387" i="1"/>
  <c r="I379" i="1"/>
  <c r="B379" i="3" s="1"/>
  <c r="I1044" i="1"/>
  <c r="I1010" i="1"/>
  <c r="I966" i="1"/>
  <c r="I928" i="1"/>
  <c r="I879" i="1"/>
  <c r="I849" i="1"/>
  <c r="I813" i="1"/>
  <c r="I777" i="1"/>
  <c r="I738" i="1"/>
  <c r="B738" i="3" s="1"/>
  <c r="I703" i="1"/>
  <c r="B703" i="3" s="1"/>
  <c r="I673" i="1"/>
  <c r="B673" i="3" s="1"/>
  <c r="I644" i="1"/>
  <c r="B644" i="3" s="1"/>
  <c r="I615" i="1"/>
  <c r="I585" i="1"/>
  <c r="B585" i="3" s="1"/>
  <c r="I562" i="1"/>
  <c r="B562" i="3" s="1"/>
  <c r="I533" i="1"/>
  <c r="B533" i="3" s="1"/>
  <c r="I517" i="1"/>
  <c r="B517" i="3" s="1"/>
  <c r="I503" i="1"/>
  <c r="B503" i="3" s="1"/>
  <c r="I487" i="1"/>
  <c r="B487" i="3" s="1"/>
  <c r="I471" i="1"/>
  <c r="I457" i="1"/>
  <c r="B457" i="3" s="1"/>
  <c r="I442" i="1"/>
  <c r="I427" i="1"/>
  <c r="I411" i="1"/>
  <c r="B411" i="3" s="1"/>
  <c r="I395" i="1"/>
  <c r="B395" i="3" s="1"/>
  <c r="I1111" i="1"/>
  <c r="I1103" i="1"/>
  <c r="I1095" i="1"/>
  <c r="I1087" i="1"/>
  <c r="I1079" i="1"/>
  <c r="I1071" i="1"/>
  <c r="I1063" i="1"/>
  <c r="I1055" i="1"/>
  <c r="I1042" i="1"/>
  <c r="I1034" i="1"/>
  <c r="I1026" i="1"/>
  <c r="I1015" i="1"/>
  <c r="I1008" i="1"/>
  <c r="I1001" i="1"/>
  <c r="I995" i="1"/>
  <c r="I988" i="1"/>
  <c r="I980" i="1"/>
  <c r="I972" i="1"/>
  <c r="I964" i="1"/>
  <c r="I956" i="1"/>
  <c r="I949" i="1"/>
  <c r="I942" i="1"/>
  <c r="B941" i="3" s="1"/>
  <c r="I934" i="1"/>
  <c r="I926" i="1"/>
  <c r="I920" i="1"/>
  <c r="I914" i="1"/>
  <c r="I906" i="1"/>
  <c r="I899" i="1"/>
  <c r="I892" i="1"/>
  <c r="I885" i="1"/>
  <c r="I877" i="1"/>
  <c r="I869" i="1"/>
  <c r="I862" i="1"/>
  <c r="I855" i="1"/>
  <c r="I847" i="1"/>
  <c r="I839" i="1"/>
  <c r="I832" i="1"/>
  <c r="I825" i="1"/>
  <c r="I811" i="1"/>
  <c r="I805" i="1"/>
  <c r="I797" i="1"/>
  <c r="I791" i="1"/>
  <c r="I783" i="1"/>
  <c r="I775" i="1"/>
  <c r="I768" i="1"/>
  <c r="B768" i="3" s="1"/>
  <c r="I760" i="1"/>
  <c r="I752" i="1"/>
  <c r="I744" i="1"/>
  <c r="B744" i="3" s="1"/>
  <c r="I736" i="1"/>
  <c r="I728" i="1"/>
  <c r="B728" i="3" s="1"/>
  <c r="I720" i="1"/>
  <c r="I714" i="1"/>
  <c r="I708" i="1"/>
  <c r="B708" i="3" s="1"/>
  <c r="I702" i="1"/>
  <c r="B702" i="3" s="1"/>
  <c r="I694" i="1"/>
  <c r="B694" i="3" s="1"/>
  <c r="I686" i="1"/>
  <c r="B686" i="3" s="1"/>
  <c r="I679" i="1"/>
  <c r="I664" i="1"/>
  <c r="B664" i="3" s="1"/>
  <c r="I656" i="1"/>
  <c r="I649" i="1"/>
  <c r="B649" i="3" s="1"/>
  <c r="I642" i="1"/>
  <c r="B642" i="3" s="1"/>
  <c r="I628" i="1"/>
  <c r="B628" i="3" s="1"/>
  <c r="I621" i="1"/>
  <c r="B621" i="3" s="1"/>
  <c r="I613" i="1"/>
  <c r="B613" i="3" s="1"/>
  <c r="I605" i="1"/>
  <c r="I590" i="1"/>
  <c r="B590" i="3" s="1"/>
  <c r="I583" i="1"/>
  <c r="B583" i="3" s="1"/>
  <c r="I576" i="1"/>
  <c r="B576" i="3" s="1"/>
  <c r="I568" i="1"/>
  <c r="B568" i="3" s="1"/>
  <c r="I560" i="1"/>
  <c r="B560" i="3" s="1"/>
  <c r="I547" i="1"/>
  <c r="I539" i="1"/>
  <c r="B539" i="3" s="1"/>
  <c r="I531" i="1"/>
  <c r="I523" i="1"/>
  <c r="B523" i="3" s="1"/>
  <c r="I515" i="1"/>
  <c r="I501" i="1"/>
  <c r="I493" i="1"/>
  <c r="I485" i="1"/>
  <c r="B485" i="3" s="1"/>
  <c r="I477" i="1"/>
  <c r="B477" i="3" s="1"/>
  <c r="I469" i="1"/>
  <c r="B469" i="3" s="1"/>
  <c r="I461" i="1"/>
  <c r="B461" i="3" s="1"/>
  <c r="I448" i="1"/>
  <c r="B448" i="3" s="1"/>
  <c r="I433" i="1"/>
  <c r="I425" i="1"/>
  <c r="B425" i="3" s="1"/>
  <c r="I417" i="1"/>
  <c r="I409" i="1"/>
  <c r="B409" i="3" s="1"/>
  <c r="I401" i="1"/>
  <c r="B401" i="3" s="1"/>
  <c r="I1036" i="1"/>
  <c r="I1002" i="1"/>
  <c r="I974" i="1"/>
  <c r="I922" i="1"/>
  <c r="I900" i="1"/>
  <c r="B899" i="3" s="1"/>
  <c r="I864" i="1"/>
  <c r="I819" i="1"/>
  <c r="B818" i="3" s="1"/>
  <c r="I799" i="1"/>
  <c r="I762" i="1"/>
  <c r="B762" i="3" s="1"/>
  <c r="I730" i="1"/>
  <c r="I709" i="1"/>
  <c r="B709" i="3" s="1"/>
  <c r="I696" i="1"/>
  <c r="B696" i="3" s="1"/>
  <c r="I666" i="1"/>
  <c r="B666" i="3" s="1"/>
  <c r="I636" i="1"/>
  <c r="I607" i="1"/>
  <c r="B607" i="3" s="1"/>
  <c r="I570" i="1"/>
  <c r="B570" i="3" s="1"/>
  <c r="I1102" i="1"/>
  <c r="I1078" i="1"/>
  <c r="I1062" i="1"/>
  <c r="I1054" i="1"/>
  <c r="I1041" i="1"/>
  <c r="I1025" i="1"/>
  <c r="I1014" i="1"/>
  <c r="I1007" i="1"/>
  <c r="I1000" i="1"/>
  <c r="I994" i="1"/>
  <c r="I987" i="1"/>
  <c r="I979" i="1"/>
  <c r="I971" i="1"/>
  <c r="I963" i="1"/>
  <c r="I955" i="1"/>
  <c r="I948" i="1"/>
  <c r="I933" i="1"/>
  <c r="I925" i="1"/>
  <c r="I919" i="1"/>
  <c r="I913" i="1"/>
  <c r="I905" i="1"/>
  <c r="I898" i="1"/>
  <c r="I891" i="1"/>
  <c r="I884" i="1"/>
  <c r="I876" i="1"/>
  <c r="I861" i="1"/>
  <c r="I854" i="1"/>
  <c r="I846" i="1"/>
  <c r="I838" i="1"/>
  <c r="I831" i="1"/>
  <c r="I824" i="1"/>
  <c r="I817" i="1"/>
  <c r="I810" i="1"/>
  <c r="I804" i="1"/>
  <c r="I796" i="1"/>
  <c r="I790" i="1"/>
  <c r="I782" i="1"/>
  <c r="I774" i="1"/>
  <c r="I767" i="1"/>
  <c r="B767" i="3" s="1"/>
  <c r="I759" i="1"/>
  <c r="B759" i="3" s="1"/>
  <c r="I751" i="1"/>
  <c r="B751" i="3" s="1"/>
  <c r="I743" i="1"/>
  <c r="B743" i="3" s="1"/>
  <c r="I735" i="1"/>
  <c r="B735" i="3" s="1"/>
  <c r="I727" i="1"/>
  <c r="B727" i="3" s="1"/>
  <c r="I713" i="1"/>
  <c r="B713" i="3" s="1"/>
  <c r="I707" i="1"/>
  <c r="B707" i="3" s="1"/>
  <c r="I701" i="1"/>
  <c r="B701" i="3" s="1"/>
  <c r="I693" i="1"/>
  <c r="B693" i="3" s="1"/>
  <c r="I685" i="1"/>
  <c r="B685" i="3" s="1"/>
  <c r="I678" i="1"/>
  <c r="B678" i="3" s="1"/>
  <c r="I671" i="1"/>
  <c r="B671" i="3" s="1"/>
  <c r="I663" i="1"/>
  <c r="B663" i="3" s="1"/>
  <c r="I648" i="1"/>
  <c r="I641" i="1"/>
  <c r="B641" i="3" s="1"/>
  <c r="I634" i="1"/>
  <c r="B634" i="3" s="1"/>
  <c r="I627" i="1"/>
  <c r="B627" i="3" s="1"/>
  <c r="I620" i="1"/>
  <c r="B620" i="3" s="1"/>
  <c r="I612" i="1"/>
  <c r="B612" i="3" s="1"/>
  <c r="I604" i="1"/>
  <c r="I597" i="1"/>
  <c r="B597" i="3" s="1"/>
  <c r="I582" i="1"/>
  <c r="B582" i="3" s="1"/>
  <c r="I575" i="1"/>
  <c r="B575" i="3" s="1"/>
  <c r="I567" i="1"/>
  <c r="I559" i="1"/>
  <c r="B559" i="3" s="1"/>
  <c r="I553" i="1"/>
  <c r="B553" i="3" s="1"/>
  <c r="I546" i="1"/>
  <c r="I538" i="1"/>
  <c r="B538" i="3" s="1"/>
  <c r="I530" i="1"/>
  <c r="B530" i="3" s="1"/>
  <c r="I522" i="1"/>
  <c r="B522" i="3" s="1"/>
  <c r="I514" i="1"/>
  <c r="B514" i="3" s="1"/>
  <c r="I507" i="1"/>
  <c r="B507" i="3" s="1"/>
  <c r="I500" i="1"/>
  <c r="I492" i="1"/>
  <c r="B492" i="3" s="1"/>
  <c r="I484" i="1"/>
  <c r="I476" i="1"/>
  <c r="B476" i="3" s="1"/>
  <c r="I468" i="1"/>
  <c r="B468" i="3" s="1"/>
  <c r="I460" i="1"/>
  <c r="B460" i="3" s="1"/>
  <c r="I455" i="1"/>
  <c r="B455" i="3" s="1"/>
  <c r="I447" i="1"/>
  <c r="B447" i="3" s="1"/>
  <c r="I440" i="1"/>
  <c r="B440" i="3" s="1"/>
  <c r="I432" i="1"/>
  <c r="B432" i="3" s="1"/>
  <c r="I424" i="1"/>
  <c r="B424" i="3" s="1"/>
  <c r="I416" i="1"/>
  <c r="B416" i="3" s="1"/>
  <c r="I408" i="1"/>
  <c r="B408" i="3" s="1"/>
  <c r="I400" i="1"/>
  <c r="B400" i="3" s="1"/>
  <c r="I385" i="1"/>
  <c r="B385" i="3" s="1"/>
  <c r="I377" i="1"/>
  <c r="B377" i="3" s="1"/>
  <c r="I369" i="1"/>
  <c r="B369" i="3" s="1"/>
  <c r="I361" i="1"/>
  <c r="B361" i="3" s="1"/>
  <c r="I353" i="1"/>
  <c r="B353" i="3" s="1"/>
  <c r="I346" i="1"/>
  <c r="I338" i="1"/>
  <c r="B338" i="3" s="1"/>
  <c r="I330" i="1"/>
  <c r="B330" i="3" s="1"/>
  <c r="I322" i="1"/>
  <c r="I314" i="1"/>
  <c r="I306" i="1"/>
  <c r="I299" i="1"/>
  <c r="I292" i="1"/>
  <c r="I284" i="1"/>
  <c r="I277" i="1"/>
  <c r="I269" i="1"/>
  <c r="I262" i="1"/>
  <c r="B262" i="3" s="1"/>
  <c r="I254" i="1"/>
  <c r="B254" i="3" s="1"/>
  <c r="I248" i="1"/>
  <c r="B248" i="3" s="1"/>
  <c r="I240" i="1"/>
  <c r="B240" i="3" s="1"/>
  <c r="I233" i="1"/>
  <c r="I225" i="1"/>
  <c r="I217" i="1"/>
  <c r="B217" i="3" s="1"/>
  <c r="I209" i="1"/>
  <c r="B209" i="3" s="1"/>
  <c r="I201" i="1"/>
  <c r="I194" i="1"/>
  <c r="B194" i="3" s="1"/>
  <c r="I186" i="1"/>
  <c r="I178" i="1"/>
  <c r="I170" i="1"/>
  <c r="I162" i="1"/>
  <c r="B162" i="3" s="1"/>
  <c r="I154" i="1"/>
  <c r="B154" i="3" s="1"/>
  <c r="I147" i="1"/>
  <c r="B147" i="3" s="1"/>
  <c r="I139" i="1"/>
  <c r="I132" i="1"/>
  <c r="I125" i="1"/>
  <c r="I117" i="1"/>
  <c r="I109" i="1"/>
  <c r="I102" i="1"/>
  <c r="I94" i="1"/>
  <c r="I87" i="1"/>
  <c r="B87" i="3" s="1"/>
  <c r="I79" i="1"/>
  <c r="I72" i="1"/>
  <c r="I64" i="1"/>
  <c r="B64" i="3" s="1"/>
  <c r="I56" i="1"/>
  <c r="B56" i="3" s="1"/>
  <c r="I49" i="1"/>
  <c r="B49" i="3" s="1"/>
  <c r="I43" i="1"/>
  <c r="I35" i="1"/>
  <c r="B35" i="3" s="1"/>
  <c r="I27" i="1"/>
  <c r="I20" i="1"/>
  <c r="I12" i="1"/>
  <c r="B12" i="3" s="1"/>
  <c r="I4" i="1"/>
  <c r="B4" i="3" s="1"/>
  <c r="I1022" i="1"/>
  <c r="I990" i="1"/>
  <c r="B989" i="3" s="1"/>
  <c r="I936" i="1"/>
  <c r="I908" i="1"/>
  <c r="I887" i="1"/>
  <c r="I857" i="1"/>
  <c r="I827" i="1"/>
  <c r="I770" i="1"/>
  <c r="B770" i="3" s="1"/>
  <c r="I746" i="1"/>
  <c r="B746" i="3" s="1"/>
  <c r="I716" i="1"/>
  <c r="B716" i="3" s="1"/>
  <c r="I681" i="1"/>
  <c r="B681" i="3" s="1"/>
  <c r="I658" i="1"/>
  <c r="B658" i="3" s="1"/>
  <c r="I630" i="1"/>
  <c r="B630" i="3" s="1"/>
  <c r="I599" i="1"/>
  <c r="B599" i="3" s="1"/>
  <c r="I555" i="1"/>
  <c r="I1110" i="1"/>
  <c r="I1094" i="1"/>
  <c r="I1086" i="1"/>
  <c r="I1070" i="1"/>
  <c r="I1048" i="1"/>
  <c r="I1033" i="1"/>
  <c r="V1113" i="1"/>
  <c r="V1105" i="1"/>
  <c r="V1097" i="1"/>
  <c r="V1089" i="1"/>
  <c r="I2" i="1"/>
  <c r="I1109" i="1"/>
  <c r="I1101" i="1"/>
  <c r="I1093" i="1"/>
  <c r="I1085" i="1"/>
  <c r="I1077" i="1"/>
  <c r="I1069" i="1"/>
  <c r="I1061" i="1"/>
  <c r="I1047" i="1"/>
  <c r="I1040" i="1"/>
  <c r="I1032" i="1"/>
  <c r="I1020" i="1"/>
  <c r="I1006" i="1"/>
  <c r="I999" i="1"/>
  <c r="I993" i="1"/>
  <c r="I986" i="1"/>
  <c r="I978" i="1"/>
  <c r="I970" i="1"/>
  <c r="I962" i="1"/>
  <c r="I954" i="1"/>
  <c r="I947" i="1"/>
  <c r="I940" i="1"/>
  <c r="I932" i="1"/>
  <c r="I924" i="1"/>
  <c r="I912" i="1"/>
  <c r="I904" i="1"/>
  <c r="I897" i="1"/>
  <c r="I890" i="1"/>
  <c r="I883" i="1"/>
  <c r="I875" i="1"/>
  <c r="I868" i="1"/>
  <c r="I853" i="1"/>
  <c r="I845" i="1"/>
  <c r="I837" i="1"/>
  <c r="I830" i="1"/>
  <c r="I823" i="1"/>
  <c r="I816" i="1"/>
  <c r="I803" i="1"/>
  <c r="I789" i="1"/>
  <c r="I781" i="1"/>
  <c r="I773" i="1"/>
  <c r="I766" i="1"/>
  <c r="B766" i="3" s="1"/>
  <c r="I758" i="1"/>
  <c r="B758" i="3" s="1"/>
  <c r="I750" i="1"/>
  <c r="I742" i="1"/>
  <c r="B742" i="3" s="1"/>
  <c r="I734" i="1"/>
  <c r="I726" i="1"/>
  <c r="B726" i="3" s="1"/>
  <c r="I719" i="1"/>
  <c r="B719" i="3" s="1"/>
  <c r="I712" i="1"/>
  <c r="B712" i="3" s="1"/>
  <c r="I706" i="1"/>
  <c r="I700" i="1"/>
  <c r="B700" i="3" s="1"/>
  <c r="I692" i="1"/>
  <c r="B692" i="3" s="1"/>
  <c r="I684" i="1"/>
  <c r="B684" i="3" s="1"/>
  <c r="I677" i="1"/>
  <c r="B677" i="3" s="1"/>
  <c r="I670" i="1"/>
  <c r="I662" i="1"/>
  <c r="B662" i="3" s="1"/>
  <c r="I655" i="1"/>
  <c r="I647" i="1"/>
  <c r="B647" i="3" s="1"/>
  <c r="I640" i="1"/>
  <c r="B640" i="3" s="1"/>
  <c r="I633" i="1"/>
  <c r="I626" i="1"/>
  <c r="I619" i="1"/>
  <c r="B619" i="3" s="1"/>
  <c r="I611" i="1"/>
  <c r="B611" i="3" s="1"/>
  <c r="I603" i="1"/>
  <c r="B603" i="3" s="1"/>
  <c r="I596" i="1"/>
  <c r="B596" i="3" s="1"/>
  <c r="I589" i="1"/>
  <c r="B589" i="3" s="1"/>
  <c r="I581" i="1"/>
  <c r="B581" i="3" s="1"/>
  <c r="I574" i="1"/>
  <c r="B574" i="3" s="1"/>
  <c r="I566" i="1"/>
  <c r="B566" i="3" s="1"/>
  <c r="I558" i="1"/>
  <c r="I552" i="1"/>
  <c r="B552" i="3" s="1"/>
  <c r="I545" i="1"/>
  <c r="B545" i="3" s="1"/>
  <c r="I537" i="1"/>
  <c r="I529" i="1"/>
  <c r="I521" i="1"/>
  <c r="I513" i="1"/>
  <c r="B513" i="3" s="1"/>
  <c r="I506" i="1"/>
  <c r="I499" i="1"/>
  <c r="I491" i="1"/>
  <c r="B491" i="3" s="1"/>
  <c r="I483" i="1"/>
  <c r="B483" i="3" s="1"/>
  <c r="I475" i="1"/>
  <c r="B475" i="3" s="1"/>
  <c r="I467" i="1"/>
  <c r="B467" i="3" s="1"/>
  <c r="I454" i="1"/>
  <c r="B454" i="3" s="1"/>
  <c r="I446" i="1"/>
  <c r="B446" i="3" s="1"/>
  <c r="I439" i="1"/>
  <c r="B439" i="3" s="1"/>
  <c r="I431" i="1"/>
  <c r="I423" i="1"/>
  <c r="I415" i="1"/>
  <c r="B415" i="3" s="1"/>
  <c r="I407" i="1"/>
  <c r="B407" i="3" s="1"/>
  <c r="I399" i="1"/>
  <c r="B399" i="3" s="1"/>
  <c r="I392" i="1"/>
  <c r="B392" i="3" s="1"/>
  <c r="I384" i="1"/>
  <c r="B384" i="3" s="1"/>
  <c r="I1050" i="1"/>
  <c r="I1017" i="1"/>
  <c r="I982" i="1"/>
  <c r="I1116" i="1"/>
  <c r="I1108" i="1"/>
  <c r="I1100" i="1"/>
  <c r="I1092" i="1"/>
  <c r="I1084" i="1"/>
  <c r="I1076" i="1"/>
  <c r="I1068" i="1"/>
  <c r="I1060" i="1"/>
  <c r="I1053" i="1"/>
  <c r="I1046" i="1"/>
  <c r="I1039" i="1"/>
  <c r="I1031" i="1"/>
  <c r="I1024" i="1"/>
  <c r="I1019" i="1"/>
  <c r="I1013" i="1"/>
  <c r="I1005" i="1"/>
  <c r="I998" i="1"/>
  <c r="I985" i="1"/>
  <c r="I977" i="1"/>
  <c r="I969" i="1"/>
  <c r="I961" i="1"/>
  <c r="I953" i="1"/>
  <c r="I946" i="1"/>
  <c r="I939" i="1"/>
  <c r="I931" i="1"/>
  <c r="I918" i="1"/>
  <c r="I911" i="1"/>
  <c r="I903" i="1"/>
  <c r="I896" i="1"/>
  <c r="I889" i="1"/>
  <c r="I882" i="1"/>
  <c r="I874" i="1"/>
  <c r="B873" i="3" s="1"/>
  <c r="I867" i="1"/>
  <c r="I860" i="1"/>
  <c r="I852" i="1"/>
  <c r="I844" i="1"/>
  <c r="I836" i="1"/>
  <c r="I829" i="1"/>
  <c r="B828" i="3" s="1"/>
  <c r="I822" i="1"/>
  <c r="I815" i="1"/>
  <c r="I809" i="1"/>
  <c r="I802" i="1"/>
  <c r="I795" i="1"/>
  <c r="I788" i="1"/>
  <c r="I780" i="1"/>
  <c r="I772" i="1"/>
  <c r="I765" i="1"/>
  <c r="B765" i="3" s="1"/>
  <c r="I757" i="1"/>
  <c r="B757" i="3" s="1"/>
  <c r="I749" i="1"/>
  <c r="B749" i="3" s="1"/>
  <c r="I741" i="1"/>
  <c r="B741" i="3" s="1"/>
  <c r="I733" i="1"/>
  <c r="B733" i="3" s="1"/>
  <c r="I725" i="1"/>
  <c r="B725" i="3" s="1"/>
  <c r="I718" i="1"/>
  <c r="B718" i="3" s="1"/>
  <c r="I711" i="1"/>
  <c r="B711" i="3" s="1"/>
  <c r="I699" i="1"/>
  <c r="B699" i="3" s="1"/>
  <c r="I691" i="1"/>
  <c r="B691" i="3" s="1"/>
  <c r="I683" i="1"/>
  <c r="B683" i="3" s="1"/>
  <c r="I676" i="1"/>
  <c r="B676" i="3" s="1"/>
  <c r="I669" i="1"/>
  <c r="B669" i="3" s="1"/>
  <c r="I661" i="1"/>
  <c r="I654" i="1"/>
  <c r="B654" i="3" s="1"/>
  <c r="I639" i="1"/>
  <c r="B639" i="3" s="1"/>
  <c r="I625" i="1"/>
  <c r="B625" i="3" s="1"/>
  <c r="I618" i="1"/>
  <c r="I610" i="1"/>
  <c r="B610" i="3" s="1"/>
  <c r="I602" i="1"/>
  <c r="B602" i="3" s="1"/>
  <c r="I595" i="1"/>
  <c r="B595" i="3" s="1"/>
  <c r="I588" i="1"/>
  <c r="B588" i="3" s="1"/>
  <c r="I573" i="1"/>
  <c r="B573" i="3" s="1"/>
  <c r="I565" i="1"/>
  <c r="B565" i="3" s="1"/>
  <c r="I551" i="1"/>
  <c r="I544" i="1"/>
  <c r="B544" i="3" s="1"/>
  <c r="I536" i="1"/>
  <c r="B536" i="3" s="1"/>
  <c r="I528" i="1"/>
  <c r="B528" i="3" s="1"/>
  <c r="I520" i="1"/>
  <c r="B520" i="3" s="1"/>
  <c r="I512" i="1"/>
  <c r="I498" i="1"/>
  <c r="B498" i="3" s="1"/>
  <c r="I490" i="1"/>
  <c r="B490" i="3" s="1"/>
  <c r="I482" i="1"/>
  <c r="B482" i="3" s="1"/>
  <c r="I474" i="1"/>
  <c r="I466" i="1"/>
  <c r="B466" i="3" s="1"/>
  <c r="I453" i="1"/>
  <c r="B453" i="3" s="1"/>
  <c r="I445" i="1"/>
  <c r="B445" i="3" s="1"/>
  <c r="I438" i="1"/>
  <c r="B438" i="3" s="1"/>
  <c r="I430" i="1"/>
  <c r="I422" i="1"/>
  <c r="B422" i="3" s="1"/>
  <c r="I414" i="1"/>
  <c r="B414" i="3" s="1"/>
  <c r="I406" i="1"/>
  <c r="B406" i="3" s="1"/>
  <c r="I398" i="1"/>
  <c r="B398" i="3" s="1"/>
  <c r="I391" i="1"/>
  <c r="B391" i="3" s="1"/>
  <c r="I383" i="1"/>
  <c r="I375" i="1"/>
  <c r="B375" i="3" s="1"/>
  <c r="I367" i="1"/>
  <c r="B367" i="3" s="1"/>
  <c r="I359" i="1"/>
  <c r="I351" i="1"/>
  <c r="B351" i="3" s="1"/>
  <c r="I344" i="1"/>
  <c r="B344" i="3" s="1"/>
  <c r="I336" i="1"/>
  <c r="B336" i="3" s="1"/>
  <c r="I328" i="1"/>
  <c r="B328" i="3" s="1"/>
  <c r="I320" i="1"/>
  <c r="B320" i="3" s="1"/>
  <c r="I312" i="1"/>
  <c r="B312" i="3" s="1"/>
  <c r="I304" i="1"/>
  <c r="B304" i="3" s="1"/>
  <c r="I290" i="1"/>
  <c r="B290" i="3" s="1"/>
  <c r="I282" i="1"/>
  <c r="B282" i="3" s="1"/>
  <c r="I275" i="1"/>
  <c r="B275" i="3" s="1"/>
  <c r="I267" i="1"/>
  <c r="B267" i="3" s="1"/>
  <c r="I260" i="1"/>
  <c r="B260" i="3" s="1"/>
  <c r="I246" i="1"/>
  <c r="B246" i="3" s="1"/>
  <c r="I238" i="1"/>
  <c r="I231" i="1"/>
  <c r="B231" i="3" s="1"/>
  <c r="I223" i="1"/>
  <c r="I215" i="1"/>
  <c r="B215" i="3" s="1"/>
  <c r="I207" i="1"/>
  <c r="B207" i="3" s="1"/>
  <c r="I199" i="1"/>
  <c r="B199" i="3" s="1"/>
  <c r="I192" i="1"/>
  <c r="I184" i="1"/>
  <c r="I176" i="1"/>
  <c r="I168" i="1"/>
  <c r="I160" i="1"/>
  <c r="I153" i="1"/>
  <c r="B153" i="3" s="1"/>
  <c r="I145" i="1"/>
  <c r="B145" i="3" s="1"/>
  <c r="I137" i="1"/>
  <c r="B137" i="3" s="1"/>
  <c r="I130" i="1"/>
  <c r="I123" i="1"/>
  <c r="B123" i="3" s="1"/>
  <c r="I115" i="1"/>
  <c r="I107" i="1"/>
  <c r="I100" i="1"/>
  <c r="I92" i="1"/>
  <c r="B92" i="3" s="1"/>
  <c r="I85" i="1"/>
  <c r="I70" i="1"/>
  <c r="B70" i="3" s="1"/>
  <c r="I62" i="1"/>
  <c r="I55" i="1"/>
  <c r="I48" i="1"/>
  <c r="I41" i="1"/>
  <c r="I33" i="1"/>
  <c r="B33" i="3" s="1"/>
  <c r="I25" i="1"/>
  <c r="I18" i="1"/>
  <c r="I10" i="1"/>
  <c r="I376" i="1"/>
  <c r="B376" i="3" s="1"/>
  <c r="I368" i="1"/>
  <c r="B368" i="3" s="1"/>
  <c r="I360" i="1"/>
  <c r="B360" i="3" s="1"/>
  <c r="I352" i="1"/>
  <c r="B352" i="3" s="1"/>
  <c r="I345" i="1"/>
  <c r="B345" i="3" s="1"/>
  <c r="I337" i="1"/>
  <c r="B337" i="3" s="1"/>
  <c r="I329" i="1"/>
  <c r="B329" i="3" s="1"/>
  <c r="I321" i="1"/>
  <c r="B321" i="3" s="1"/>
  <c r="I313" i="1"/>
  <c r="B313" i="3" s="1"/>
  <c r="I305" i="1"/>
  <c r="B305" i="3" s="1"/>
  <c r="I298" i="1"/>
  <c r="I291" i="1"/>
  <c r="B291" i="3" s="1"/>
  <c r="I283" i="1"/>
  <c r="I276" i="1"/>
  <c r="I268" i="1"/>
  <c r="B268" i="3" s="1"/>
  <c r="I261" i="1"/>
  <c r="B261" i="3" s="1"/>
  <c r="I247" i="1"/>
  <c r="I239" i="1"/>
  <c r="B239" i="3" s="1"/>
  <c r="I232" i="1"/>
  <c r="B232" i="3" s="1"/>
  <c r="I224" i="1"/>
  <c r="I216" i="1"/>
  <c r="I208" i="1"/>
  <c r="B208" i="3" s="1"/>
  <c r="I200" i="1"/>
  <c r="B200" i="3" s="1"/>
  <c r="I193" i="1"/>
  <c r="B193" i="3" s="1"/>
  <c r="I185" i="1"/>
  <c r="B185" i="3" s="1"/>
  <c r="I177" i="1"/>
  <c r="B177" i="3" s="1"/>
  <c r="I169" i="1"/>
  <c r="B169" i="3" s="1"/>
  <c r="I161" i="1"/>
  <c r="I146" i="1"/>
  <c r="B146" i="3" s="1"/>
  <c r="I138" i="1"/>
  <c r="I131" i="1"/>
  <c r="I124" i="1"/>
  <c r="B124" i="3" s="1"/>
  <c r="I116" i="1"/>
  <c r="I108" i="1"/>
  <c r="I101" i="1"/>
  <c r="I93" i="1"/>
  <c r="I86" i="1"/>
  <c r="I78" i="1"/>
  <c r="B78" i="3" s="1"/>
  <c r="I71" i="1"/>
  <c r="I63" i="1"/>
  <c r="B63" i="3" s="1"/>
  <c r="I42" i="1"/>
  <c r="I34" i="1"/>
  <c r="I26" i="1"/>
  <c r="B26" i="3" s="1"/>
  <c r="I19" i="1"/>
  <c r="I11" i="1"/>
  <c r="B11" i="3" s="1"/>
  <c r="I3" i="1"/>
  <c r="I289" i="1"/>
  <c r="B289" i="3" s="1"/>
  <c r="I281" i="1"/>
  <c r="B281" i="3" s="1"/>
  <c r="I274" i="1"/>
  <c r="I266" i="1"/>
  <c r="B266" i="3" s="1"/>
  <c r="I259" i="1"/>
  <c r="B259" i="3" s="1"/>
  <c r="I253" i="1"/>
  <c r="B253" i="3" s="1"/>
  <c r="I245" i="1"/>
  <c r="B245" i="3" s="1"/>
  <c r="I237" i="1"/>
  <c r="B237" i="3" s="1"/>
  <c r="I230" i="1"/>
  <c r="I222" i="1"/>
  <c r="B222" i="3" s="1"/>
  <c r="I214" i="1"/>
  <c r="B214" i="3" s="1"/>
  <c r="I206" i="1"/>
  <c r="B206" i="3" s="1"/>
  <c r="I198" i="1"/>
  <c r="I191" i="1"/>
  <c r="B191" i="3" s="1"/>
  <c r="I183" i="1"/>
  <c r="I175" i="1"/>
  <c r="I167" i="1"/>
  <c r="I159" i="1"/>
  <c r="B159" i="3" s="1"/>
  <c r="I152" i="1"/>
  <c r="I144" i="1"/>
  <c r="I129" i="1"/>
  <c r="I122" i="1"/>
  <c r="B122" i="3" s="1"/>
  <c r="I114" i="1"/>
  <c r="B114" i="3" s="1"/>
  <c r="I106" i="1"/>
  <c r="B106" i="3" s="1"/>
  <c r="I99" i="1"/>
  <c r="B99" i="3" s="1"/>
  <c r="I91" i="1"/>
  <c r="I84" i="1"/>
  <c r="I77" i="1"/>
  <c r="I69" i="1"/>
  <c r="I61" i="1"/>
  <c r="B61" i="3" s="1"/>
  <c r="I54" i="1"/>
  <c r="B54" i="3" s="1"/>
  <c r="I40" i="1"/>
  <c r="B40" i="3" s="1"/>
  <c r="I32" i="1"/>
  <c r="I17" i="1"/>
  <c r="B17" i="3" s="1"/>
  <c r="I9" i="1"/>
  <c r="B9" i="3" s="1"/>
  <c r="I396" i="1"/>
  <c r="B396" i="3" s="1"/>
  <c r="I389" i="1"/>
  <c r="I381" i="1"/>
  <c r="B381" i="3" s="1"/>
  <c r="I373" i="1"/>
  <c r="B373" i="3" s="1"/>
  <c r="I365" i="1"/>
  <c r="B365" i="3" s="1"/>
  <c r="I357" i="1"/>
  <c r="B357" i="3" s="1"/>
  <c r="I349" i="1"/>
  <c r="B349" i="3" s="1"/>
  <c r="I342" i="1"/>
  <c r="B342" i="3" s="1"/>
  <c r="I334" i="1"/>
  <c r="B334" i="3" s="1"/>
  <c r="I326" i="1"/>
  <c r="I318" i="1"/>
  <c r="B318" i="3" s="1"/>
  <c r="I310" i="1"/>
  <c r="B310" i="3" s="1"/>
  <c r="I302" i="1"/>
  <c r="B302" i="3" s="1"/>
  <c r="I296" i="1"/>
  <c r="B296" i="3" s="1"/>
  <c r="I288" i="1"/>
  <c r="B288" i="3" s="1"/>
  <c r="I280" i="1"/>
  <c r="B280" i="3" s="1"/>
  <c r="I273" i="1"/>
  <c r="B273" i="3" s="1"/>
  <c r="I265" i="1"/>
  <c r="B265" i="3" s="1"/>
  <c r="I258" i="1"/>
  <c r="B258" i="3" s="1"/>
  <c r="I252" i="1"/>
  <c r="B252" i="3" s="1"/>
  <c r="I244" i="1"/>
  <c r="B244" i="3" s="1"/>
  <c r="I236" i="1"/>
  <c r="B236" i="3" s="1"/>
  <c r="I229" i="1"/>
  <c r="B229" i="3" s="1"/>
  <c r="I221" i="1"/>
  <c r="I213" i="1"/>
  <c r="I205" i="1"/>
  <c r="B205" i="3" s="1"/>
  <c r="I197" i="1"/>
  <c r="B197" i="3" s="1"/>
  <c r="I190" i="1"/>
  <c r="B190" i="3" s="1"/>
  <c r="I182" i="1"/>
  <c r="B182" i="3" s="1"/>
  <c r="I174" i="1"/>
  <c r="I166" i="1"/>
  <c r="B166" i="3" s="1"/>
  <c r="I158" i="1"/>
  <c r="I151" i="1"/>
  <c r="I143" i="1"/>
  <c r="B143" i="3" s="1"/>
  <c r="I128" i="1"/>
  <c r="I121" i="1"/>
  <c r="B121" i="3" s="1"/>
  <c r="I113" i="1"/>
  <c r="I105" i="1"/>
  <c r="B105" i="3" s="1"/>
  <c r="I98" i="1"/>
  <c r="B98" i="3" s="1"/>
  <c r="I83" i="1"/>
  <c r="B83" i="3" s="1"/>
  <c r="I76" i="1"/>
  <c r="B76" i="3" s="1"/>
  <c r="I68" i="1"/>
  <c r="B68" i="3" s="1"/>
  <c r="I60" i="1"/>
  <c r="B60" i="3" s="1"/>
  <c r="I53" i="1"/>
  <c r="B53" i="3" s="1"/>
  <c r="I47" i="1"/>
  <c r="I39" i="1"/>
  <c r="I31" i="1"/>
  <c r="B31" i="3" s="1"/>
  <c r="I24" i="1"/>
  <c r="B24" i="3" s="1"/>
  <c r="I16" i="1"/>
  <c r="I8" i="1"/>
  <c r="I380" i="1"/>
  <c r="B380" i="3" s="1"/>
  <c r="I372" i="1"/>
  <c r="B372" i="3" s="1"/>
  <c r="I364" i="1"/>
  <c r="I356" i="1"/>
  <c r="I341" i="1"/>
  <c r="B341" i="3" s="1"/>
  <c r="I333" i="1"/>
  <c r="B333" i="3" s="1"/>
  <c r="I325" i="1"/>
  <c r="B325" i="3" s="1"/>
  <c r="I317" i="1"/>
  <c r="B317" i="3" s="1"/>
  <c r="I309" i="1"/>
  <c r="B309" i="3" s="1"/>
  <c r="I301" i="1"/>
  <c r="I295" i="1"/>
  <c r="B295" i="3" s="1"/>
  <c r="I287" i="1"/>
  <c r="B287" i="3" s="1"/>
  <c r="I279" i="1"/>
  <c r="B279" i="3" s="1"/>
  <c r="I272" i="1"/>
  <c r="B272" i="3" s="1"/>
  <c r="I257" i="1"/>
  <c r="B257" i="3" s="1"/>
  <c r="I251" i="1"/>
  <c r="B251" i="3" s="1"/>
  <c r="I243" i="1"/>
  <c r="I235" i="1"/>
  <c r="I228" i="1"/>
  <c r="B228" i="3" s="1"/>
  <c r="I220" i="1"/>
  <c r="B220" i="3" s="1"/>
  <c r="I212" i="1"/>
  <c r="B212" i="3" s="1"/>
  <c r="I204" i="1"/>
  <c r="B204" i="3" s="1"/>
  <c r="I196" i="1"/>
  <c r="B196" i="3" s="1"/>
  <c r="I189" i="1"/>
  <c r="I181" i="1"/>
  <c r="B181" i="3" s="1"/>
  <c r="I173" i="1"/>
  <c r="I165" i="1"/>
  <c r="B165" i="3" s="1"/>
  <c r="I157" i="1"/>
  <c r="B157" i="3" s="1"/>
  <c r="I150" i="1"/>
  <c r="B150" i="3" s="1"/>
  <c r="I142" i="1"/>
  <c r="I135" i="1"/>
  <c r="I127" i="1"/>
  <c r="B127" i="3" s="1"/>
  <c r="I120" i="1"/>
  <c r="B120" i="3" s="1"/>
  <c r="I112" i="1"/>
  <c r="I97" i="1"/>
  <c r="B97" i="3" s="1"/>
  <c r="I90" i="1"/>
  <c r="B90" i="3" s="1"/>
  <c r="I82" i="1"/>
  <c r="B82" i="3" s="1"/>
  <c r="I75" i="1"/>
  <c r="I67" i="1"/>
  <c r="I59" i="1"/>
  <c r="I52" i="1"/>
  <c r="B52" i="3" s="1"/>
  <c r="I46" i="1"/>
  <c r="B46" i="3" s="1"/>
  <c r="I38" i="1"/>
  <c r="B38" i="3" s="1"/>
  <c r="I30" i="1"/>
  <c r="I23" i="1"/>
  <c r="B23" i="3" s="1"/>
  <c r="I15" i="1"/>
  <c r="B15" i="3" s="1"/>
  <c r="I7" i="1"/>
  <c r="B7" i="3" s="1"/>
  <c r="I371" i="1"/>
  <c r="B371" i="3" s="1"/>
  <c r="I363" i="1"/>
  <c r="I355" i="1"/>
  <c r="I348" i="1"/>
  <c r="B348" i="3" s="1"/>
  <c r="I340" i="1"/>
  <c r="B340" i="3" s="1"/>
  <c r="I332" i="1"/>
  <c r="I324" i="1"/>
  <c r="B324" i="3" s="1"/>
  <c r="I316" i="1"/>
  <c r="I308" i="1"/>
  <c r="I294" i="1"/>
  <c r="I286" i="1"/>
  <c r="I271" i="1"/>
  <c r="I264" i="1"/>
  <c r="B264" i="3" s="1"/>
  <c r="I256" i="1"/>
  <c r="I250" i="1"/>
  <c r="B250" i="3" s="1"/>
  <c r="I242" i="1"/>
  <c r="I227" i="1"/>
  <c r="B227" i="3" s="1"/>
  <c r="I219" i="1"/>
  <c r="B219" i="3" s="1"/>
  <c r="I211" i="1"/>
  <c r="I203" i="1"/>
  <c r="I195" i="1"/>
  <c r="B195" i="3" s="1"/>
  <c r="I188" i="1"/>
  <c r="B188" i="3" s="1"/>
  <c r="I180" i="1"/>
  <c r="B180" i="3" s="1"/>
  <c r="I172" i="1"/>
  <c r="I164" i="1"/>
  <c r="B164" i="3" s="1"/>
  <c r="I156" i="1"/>
  <c r="I149" i="1"/>
  <c r="I141" i="1"/>
  <c r="I134" i="1"/>
  <c r="I126" i="1"/>
  <c r="B126" i="3" s="1"/>
  <c r="I119" i="1"/>
  <c r="B119" i="3" s="1"/>
  <c r="I111" i="1"/>
  <c r="I104" i="1"/>
  <c r="B104" i="3" s="1"/>
  <c r="I96" i="1"/>
  <c r="I89" i="1"/>
  <c r="I81" i="1"/>
  <c r="B81" i="3" s="1"/>
  <c r="I74" i="1"/>
  <c r="I66" i="1"/>
  <c r="B66" i="3" s="1"/>
  <c r="I58" i="1"/>
  <c r="I51" i="1"/>
  <c r="I45" i="1"/>
  <c r="I37" i="1"/>
  <c r="B37" i="3" s="1"/>
  <c r="I29" i="1"/>
  <c r="B29" i="3" s="1"/>
  <c r="I22" i="1"/>
  <c r="I14" i="1"/>
  <c r="B14" i="3" s="1"/>
  <c r="I6" i="1"/>
  <c r="B6" i="3" s="1"/>
  <c r="I393" i="1"/>
  <c r="B393" i="3" s="1"/>
  <c r="I386" i="1"/>
  <c r="B386" i="3" s="1"/>
  <c r="I378" i="1"/>
  <c r="B378" i="3" s="1"/>
  <c r="I370" i="1"/>
  <c r="B370" i="3" s="1"/>
  <c r="I362" i="1"/>
  <c r="B362" i="3" s="1"/>
  <c r="I354" i="1"/>
  <c r="B354" i="3" s="1"/>
  <c r="I347" i="1"/>
  <c r="B347" i="3" s="1"/>
  <c r="I339" i="1"/>
  <c r="B339" i="3" s="1"/>
  <c r="I331" i="1"/>
  <c r="B331" i="3" s="1"/>
  <c r="I323" i="1"/>
  <c r="B323" i="3" s="1"/>
  <c r="I315" i="1"/>
  <c r="B315" i="3" s="1"/>
  <c r="I307" i="1"/>
  <c r="B307" i="3" s="1"/>
  <c r="I300" i="1"/>
  <c r="B300" i="3" s="1"/>
  <c r="I293" i="1"/>
  <c r="B293" i="3" s="1"/>
  <c r="I285" i="1"/>
  <c r="B285" i="3" s="1"/>
  <c r="I278" i="1"/>
  <c r="B278" i="3" s="1"/>
  <c r="I270" i="1"/>
  <c r="B270" i="3" s="1"/>
  <c r="I263" i="1"/>
  <c r="B263" i="3" s="1"/>
  <c r="I255" i="1"/>
  <c r="B255" i="3" s="1"/>
  <c r="I249" i="1"/>
  <c r="B249" i="3" s="1"/>
  <c r="I241" i="1"/>
  <c r="B241" i="3" s="1"/>
  <c r="I234" i="1"/>
  <c r="B234" i="3" s="1"/>
  <c r="I226" i="1"/>
  <c r="B226" i="3" s="1"/>
  <c r="I218" i="1"/>
  <c r="B218" i="3" s="1"/>
  <c r="I210" i="1"/>
  <c r="B210" i="3" s="1"/>
  <c r="I202" i="1"/>
  <c r="B202" i="3" s="1"/>
  <c r="I187" i="1"/>
  <c r="B187" i="3" s="1"/>
  <c r="I179" i="1"/>
  <c r="I171" i="1"/>
  <c r="I163" i="1"/>
  <c r="B163" i="3" s="1"/>
  <c r="I155" i="1"/>
  <c r="B155" i="3" s="1"/>
  <c r="I148" i="1"/>
  <c r="B148" i="3" s="1"/>
  <c r="I140" i="1"/>
  <c r="I133" i="1"/>
  <c r="B133" i="3" s="1"/>
  <c r="I118" i="1"/>
  <c r="I110" i="1"/>
  <c r="B110" i="3" s="1"/>
  <c r="I103" i="1"/>
  <c r="B103" i="3" s="1"/>
  <c r="I95" i="1"/>
  <c r="B95" i="3" s="1"/>
  <c r="I88" i="1"/>
  <c r="B88" i="3" s="1"/>
  <c r="I80" i="1"/>
  <c r="B80" i="3" s="1"/>
  <c r="I73" i="1"/>
  <c r="B73" i="3" s="1"/>
  <c r="I65" i="1"/>
  <c r="B65" i="3" s="1"/>
  <c r="I57" i="1"/>
  <c r="B57" i="3" s="1"/>
  <c r="I50" i="1"/>
  <c r="I44" i="1"/>
  <c r="I36" i="1"/>
  <c r="B36" i="3" s="1"/>
  <c r="I28" i="1"/>
  <c r="B28" i="3" s="1"/>
  <c r="I21" i="1"/>
  <c r="B21" i="3" s="1"/>
  <c r="I13" i="1"/>
  <c r="B13" i="3" s="1"/>
  <c r="I5" i="1"/>
  <c r="V1090" i="1"/>
  <c r="V1114" i="1"/>
  <c r="V1106" i="1"/>
  <c r="V1098" i="1"/>
  <c r="V1116" i="1"/>
  <c r="V1108" i="1"/>
  <c r="V1100" i="1"/>
  <c r="V1092" i="1"/>
  <c r="V1084" i="1"/>
  <c r="AC1103" i="1"/>
  <c r="P305" i="1" l="1"/>
  <c r="P675" i="1"/>
  <c r="P814" i="1"/>
  <c r="P1016" i="1"/>
  <c r="P762" i="1"/>
  <c r="P1051" i="1"/>
  <c r="P350" i="1"/>
  <c r="P248" i="1"/>
  <c r="P836" i="1"/>
  <c r="P936" i="1"/>
  <c r="P134" i="1"/>
  <c r="B117" i="3"/>
  <c r="B178" i="3"/>
  <c r="B299" i="3"/>
  <c r="B672" i="3"/>
  <c r="B22" i="3"/>
  <c r="B141" i="3"/>
  <c r="B203" i="3"/>
  <c r="B113" i="3"/>
  <c r="B175" i="3"/>
  <c r="B3" i="3"/>
  <c r="B138" i="3"/>
  <c r="B499" i="3"/>
  <c r="B558" i="3"/>
  <c r="B132" i="3"/>
  <c r="B567" i="3"/>
  <c r="B760" i="3"/>
  <c r="B427" i="3"/>
  <c r="B387" i="3"/>
  <c r="B660" i="3"/>
  <c r="B332" i="3"/>
  <c r="B359" i="3"/>
  <c r="B646" i="3"/>
  <c r="B256" i="3"/>
  <c r="B89" i="3"/>
  <c r="B50" i="3"/>
  <c r="B179" i="3"/>
  <c r="B96" i="3"/>
  <c r="B294" i="3"/>
  <c r="B243" i="3"/>
  <c r="B430" i="3"/>
  <c r="B584" i="3"/>
  <c r="B298" i="3"/>
  <c r="B356" i="3"/>
  <c r="B308" i="3"/>
  <c r="B59" i="3"/>
  <c r="B5" i="3"/>
  <c r="B51" i="3"/>
  <c r="B34" i="3"/>
  <c r="B366" i="3"/>
  <c r="B39" i="3"/>
  <c r="B174" i="3"/>
  <c r="B32" i="3"/>
  <c r="B131" i="3"/>
  <c r="B18" i="3"/>
  <c r="B85" i="3"/>
  <c r="B547" i="3"/>
  <c r="B569" i="3"/>
  <c r="B761" i="3"/>
  <c r="B435" i="3"/>
  <c r="B363" i="3"/>
  <c r="B19" i="3"/>
  <c r="B93" i="3"/>
  <c r="B161" i="3"/>
  <c r="B41" i="3"/>
  <c r="B107" i="3"/>
  <c r="B168" i="3"/>
  <c r="B750" i="3"/>
  <c r="B501" i="3"/>
  <c r="B690" i="3"/>
  <c r="B111" i="3"/>
  <c r="B529" i="3"/>
  <c r="B495" i="3"/>
  <c r="B172" i="3"/>
  <c r="B140" i="3"/>
  <c r="B62" i="3"/>
  <c r="B537" i="3"/>
  <c r="B2" i="3"/>
  <c r="B484" i="3"/>
  <c r="B605" i="3"/>
  <c r="B679" i="3"/>
  <c r="B606" i="3"/>
  <c r="B698" i="3"/>
  <c r="B74" i="3"/>
  <c r="B134" i="3"/>
  <c r="B30" i="3"/>
  <c r="B167" i="3"/>
  <c r="B230" i="3"/>
  <c r="B71" i="3"/>
  <c r="B474" i="3"/>
  <c r="B618" i="3"/>
  <c r="B423" i="3"/>
  <c r="B670" i="3"/>
  <c r="B125" i="3"/>
  <c r="B186" i="3"/>
  <c r="B306" i="3"/>
  <c r="B500" i="3"/>
  <c r="B752" i="3"/>
  <c r="B441" i="3"/>
  <c r="B502" i="3"/>
  <c r="B561" i="3"/>
  <c r="B518" i="3"/>
  <c r="B311" i="3"/>
  <c r="B489" i="3"/>
  <c r="B429" i="3"/>
  <c r="B543" i="3"/>
  <c r="B732" i="3"/>
  <c r="B519" i="3"/>
  <c r="B364" i="3"/>
  <c r="B276" i="3"/>
  <c r="B25" i="3"/>
  <c r="B551" i="3"/>
  <c r="B431" i="3"/>
  <c r="B555" i="3"/>
  <c r="B578" i="3"/>
  <c r="B404" i="3"/>
  <c r="B464" i="3"/>
  <c r="B535" i="3"/>
  <c r="B437" i="3"/>
  <c r="B564" i="3"/>
  <c r="B10" i="3"/>
  <c r="B271" i="3"/>
  <c r="B734" i="3"/>
  <c r="B72" i="3"/>
  <c r="B314" i="3"/>
  <c r="B629" i="3"/>
  <c r="B44" i="3"/>
  <c r="B171" i="3"/>
  <c r="B149" i="3"/>
  <c r="B211" i="3"/>
  <c r="B286" i="3"/>
  <c r="B355" i="3"/>
  <c r="B112" i="3"/>
  <c r="B173" i="3"/>
  <c r="B235" i="3"/>
  <c r="B301" i="3"/>
  <c r="B183" i="3"/>
  <c r="B86" i="3"/>
  <c r="B216" i="3"/>
  <c r="B283" i="3"/>
  <c r="B100" i="3"/>
  <c r="B160" i="3"/>
  <c r="B223" i="3"/>
  <c r="B506" i="3"/>
  <c r="B626" i="3"/>
  <c r="B20" i="3"/>
  <c r="B79" i="3"/>
  <c r="B139" i="3"/>
  <c r="B201" i="3"/>
  <c r="B322" i="3"/>
  <c r="B636" i="3"/>
  <c r="B417" i="3"/>
  <c r="B493" i="3"/>
  <c r="B442" i="3"/>
  <c r="B394" i="3"/>
  <c r="B456" i="3"/>
  <c r="B516" i="3"/>
  <c r="B635" i="3"/>
  <c r="B592" i="3"/>
  <c r="B534" i="3"/>
  <c r="B652" i="3"/>
  <c r="B327" i="3"/>
  <c r="B390" i="3"/>
  <c r="B580" i="3"/>
  <c r="B444" i="3"/>
  <c r="B550" i="3"/>
  <c r="B609" i="3"/>
  <c r="B633" i="3"/>
  <c r="B27" i="3"/>
  <c r="B269" i="3"/>
  <c r="B648" i="3"/>
  <c r="B714" i="3"/>
  <c r="B615" i="3"/>
  <c r="B643" i="3"/>
  <c r="B715" i="3"/>
  <c r="B623" i="3"/>
  <c r="B420" i="3"/>
  <c r="B480" i="3"/>
  <c r="B731" i="3"/>
  <c r="B335" i="3"/>
  <c r="B397" i="3"/>
  <c r="B748" i="3"/>
  <c r="B91" i="3"/>
  <c r="B224" i="3"/>
  <c r="B45" i="3"/>
  <c r="B189" i="3"/>
  <c r="B8" i="3"/>
  <c r="B326" i="3"/>
  <c r="B389" i="3"/>
  <c r="B69" i="3"/>
  <c r="B129" i="3"/>
  <c r="B198" i="3"/>
  <c r="B101" i="3"/>
  <c r="B48" i="3"/>
  <c r="B115" i="3"/>
  <c r="B176" i="3"/>
  <c r="B238" i="3"/>
  <c r="B512" i="3"/>
  <c r="B661" i="3"/>
  <c r="B521" i="3"/>
  <c r="B94" i="3"/>
  <c r="B277" i="3"/>
  <c r="B433" i="3"/>
  <c r="B515" i="3"/>
  <c r="B656" i="3"/>
  <c r="B720" i="3"/>
  <c r="B471" i="3"/>
  <c r="B532" i="3"/>
  <c r="B650" i="3"/>
  <c r="B721" i="3"/>
  <c r="B488" i="3"/>
  <c r="B549" i="3"/>
  <c r="B156" i="3"/>
  <c r="B128" i="3"/>
  <c r="B118" i="3"/>
  <c r="B242" i="3"/>
  <c r="B316" i="3"/>
  <c r="B67" i="3"/>
  <c r="B135" i="3"/>
  <c r="B16" i="3"/>
  <c r="B151" i="3"/>
  <c r="B213" i="3"/>
  <c r="B77" i="3"/>
  <c r="B144" i="3"/>
  <c r="B108" i="3"/>
  <c r="B55" i="3"/>
  <c r="B184" i="3"/>
  <c r="B383" i="3"/>
  <c r="B706" i="3"/>
  <c r="B43" i="3"/>
  <c r="B102" i="3"/>
  <c r="B225" i="3"/>
  <c r="B284" i="3"/>
  <c r="B346" i="3"/>
  <c r="B604" i="3"/>
  <c r="B598" i="3"/>
  <c r="B688" i="3"/>
  <c r="B616" i="3"/>
  <c r="B350" i="3"/>
  <c r="B465" i="3"/>
  <c r="B136" i="3"/>
  <c r="B710" i="3"/>
  <c r="B47" i="3"/>
  <c r="B58" i="3"/>
  <c r="B75" i="3"/>
  <c r="B142" i="3"/>
  <c r="B158" i="3"/>
  <c r="B221" i="3"/>
  <c r="B84" i="3"/>
  <c r="B152" i="3"/>
  <c r="B274" i="3"/>
  <c r="B42" i="3"/>
  <c r="B116" i="3"/>
  <c r="B247" i="3"/>
  <c r="B130" i="3"/>
  <c r="B192" i="3"/>
  <c r="B655" i="3"/>
  <c r="B109" i="3"/>
  <c r="B170" i="3"/>
  <c r="B233" i="3"/>
  <c r="B292" i="3"/>
  <c r="B546" i="3"/>
  <c r="B730" i="3"/>
  <c r="B531" i="3"/>
  <c r="B736" i="3"/>
  <c r="B426" i="3"/>
  <c r="B548" i="3"/>
  <c r="B665" i="3"/>
  <c r="B737" i="3"/>
  <c r="B722" i="3"/>
  <c r="B443" i="3"/>
  <c r="B755" i="3"/>
  <c r="B297" i="3"/>
  <c r="B473" i="3"/>
  <c r="B653" i="3"/>
  <c r="B527" i="3"/>
  <c r="P737" i="1"/>
  <c r="P777" i="1"/>
  <c r="P938" i="1"/>
  <c r="P42" i="1"/>
  <c r="P281" i="1"/>
  <c r="P1076" i="1"/>
  <c r="P98" i="1"/>
  <c r="P504" i="1"/>
  <c r="P123" i="1"/>
  <c r="P312" i="1"/>
  <c r="P450" i="1"/>
  <c r="P722" i="1"/>
  <c r="P724" i="1"/>
  <c r="P657" i="1"/>
  <c r="P1069" i="1"/>
  <c r="P489" i="1"/>
  <c r="P1015" i="1"/>
  <c r="P105" i="1"/>
  <c r="P304" i="1"/>
  <c r="P744" i="1"/>
  <c r="P1030" i="1"/>
  <c r="P475" i="1"/>
  <c r="P970" i="1"/>
  <c r="P1005" i="1"/>
  <c r="P819" i="1"/>
  <c r="P557" i="1"/>
  <c r="P747" i="1"/>
  <c r="P16" i="1"/>
  <c r="P943" i="1"/>
  <c r="P1105" i="1"/>
  <c r="P873" i="1"/>
  <c r="P440" i="1"/>
  <c r="P851" i="1"/>
  <c r="P779" i="1"/>
  <c r="P991" i="1"/>
  <c r="P412" i="1"/>
  <c r="P150" i="1"/>
  <c r="P665" i="1"/>
  <c r="P1055" i="1"/>
  <c r="P448" i="1"/>
  <c r="P94" i="1"/>
  <c r="P132" i="1"/>
  <c r="P780" i="1"/>
  <c r="P25" i="1"/>
  <c r="P74" i="1"/>
  <c r="P437" i="1"/>
  <c r="P1110" i="1"/>
  <c r="P254" i="1"/>
  <c r="P782" i="1"/>
  <c r="P837" i="1"/>
  <c r="P1019" i="1"/>
  <c r="P115" i="1"/>
  <c r="P239" i="1"/>
  <c r="P1040" i="1"/>
  <c r="P932" i="1"/>
  <c r="P128" i="1"/>
  <c r="P514" i="1"/>
  <c r="P573" i="1"/>
  <c r="P40" i="1"/>
  <c r="P67" i="1"/>
  <c r="P354" i="1"/>
  <c r="P107" i="1"/>
  <c r="P958" i="1"/>
  <c r="P949" i="1"/>
  <c r="P336" i="1"/>
  <c r="P103" i="1"/>
  <c r="P718" i="1"/>
  <c r="P374" i="1"/>
  <c r="P833" i="1"/>
  <c r="P706" i="1"/>
  <c r="P108" i="1"/>
  <c r="P789" i="1"/>
  <c r="P1096" i="1"/>
  <c r="P732" i="1"/>
  <c r="P910" i="1"/>
  <c r="P520" i="1"/>
  <c r="P593" i="1"/>
  <c r="P594" i="1"/>
  <c r="P812" i="1"/>
  <c r="P807" i="1"/>
  <c r="P1067" i="1"/>
  <c r="P1058" i="1"/>
  <c r="P908" i="1"/>
  <c r="P679" i="1"/>
  <c r="P865" i="1"/>
  <c r="P258" i="1"/>
  <c r="P656" i="1"/>
  <c r="P548" i="1"/>
  <c r="P624" i="1"/>
  <c r="P587" i="1"/>
  <c r="P2" i="1"/>
  <c r="P287" i="1"/>
  <c r="P610" i="1"/>
  <c r="P462" i="1"/>
  <c r="P376" i="1"/>
  <c r="P311" i="1"/>
  <c r="P904" i="1"/>
  <c r="P508" i="1"/>
  <c r="P408" i="1"/>
  <c r="P589" i="1"/>
  <c r="P889" i="1"/>
  <c r="P456" i="1"/>
  <c r="P429" i="1"/>
  <c r="P24" i="1"/>
  <c r="P439" i="1"/>
  <c r="P58" i="1"/>
  <c r="P347" i="1"/>
  <c r="P85" i="1"/>
  <c r="P716" i="1"/>
  <c r="P367" i="1"/>
  <c r="P705" i="1"/>
  <c r="P738" i="1"/>
  <c r="P682" i="1"/>
  <c r="P980" i="1"/>
  <c r="P1057" i="1"/>
  <c r="P334" i="1"/>
  <c r="P606" i="1"/>
  <c r="P696" i="1"/>
  <c r="P290" i="1"/>
  <c r="P322" i="1"/>
  <c r="P953" i="1"/>
  <c r="P849" i="1"/>
  <c r="P119" i="1"/>
  <c r="P672" i="1"/>
  <c r="P974" i="1"/>
  <c r="P1087" i="1"/>
  <c r="P920" i="1"/>
  <c r="P518" i="1"/>
  <c r="P235" i="1"/>
  <c r="P753" i="1"/>
  <c r="P881" i="1"/>
  <c r="P801" i="1"/>
  <c r="P1099" i="1"/>
  <c r="P799" i="1"/>
  <c r="P543" i="1"/>
  <c r="P793" i="1"/>
  <c r="P166" i="1"/>
  <c r="P1056" i="1"/>
  <c r="P575" i="1"/>
  <c r="P143" i="1"/>
  <c r="P1025" i="1"/>
  <c r="P978" i="1"/>
  <c r="P1084" i="1"/>
  <c r="P512" i="1"/>
  <c r="P402" i="1"/>
  <c r="P313" i="1"/>
  <c r="P253" i="1"/>
  <c r="P1017" i="1"/>
  <c r="P956" i="1"/>
  <c r="P240" i="1"/>
  <c r="P467" i="1"/>
  <c r="P772" i="1"/>
  <c r="P394" i="1"/>
  <c r="P303" i="1"/>
  <c r="P1112" i="1"/>
  <c r="P135" i="1"/>
  <c r="P298" i="1"/>
  <c r="P20" i="1"/>
  <c r="P693" i="1"/>
  <c r="P687" i="1"/>
  <c r="P434" i="1"/>
  <c r="P674" i="1"/>
  <c r="P326" i="1"/>
  <c r="P841" i="1"/>
  <c r="P649" i="1"/>
  <c r="P1011" i="1"/>
  <c r="P443" i="1"/>
  <c r="P7" i="1"/>
  <c r="P680" i="1"/>
  <c r="P1073" i="1"/>
  <c r="P972" i="1"/>
  <c r="P902" i="1"/>
  <c r="P686" i="1"/>
  <c r="P481" i="1"/>
  <c r="P731" i="1"/>
  <c r="P76" i="1"/>
  <c r="P927" i="1"/>
  <c r="P698" i="1"/>
  <c r="P15" i="1"/>
  <c r="P790" i="1"/>
  <c r="P845" i="1"/>
  <c r="P1024" i="1"/>
  <c r="P406" i="1"/>
  <c r="P340" i="1"/>
  <c r="P247" i="1"/>
  <c r="P191" i="1"/>
  <c r="P914" i="1"/>
  <c r="P425" i="1"/>
  <c r="P79" i="1"/>
  <c r="P53" i="1"/>
  <c r="P691" i="1"/>
  <c r="P188" i="1"/>
  <c r="P183" i="1"/>
  <c r="P839" i="1"/>
  <c r="P822" i="1"/>
  <c r="P232" i="1"/>
  <c r="P380" i="1"/>
  <c r="P316" i="1"/>
  <c r="P664" i="1"/>
  <c r="P283" i="1"/>
  <c r="P608" i="1"/>
  <c r="P497" i="1"/>
  <c r="P870" i="1"/>
  <c r="P805" i="1"/>
  <c r="P929" i="1"/>
  <c r="P1037" i="1"/>
  <c r="P607" i="1"/>
  <c r="P14" i="1"/>
  <c r="P597" i="1"/>
  <c r="P18" i="1"/>
  <c r="P565" i="1"/>
  <c r="P923" i="1"/>
  <c r="P828" i="1"/>
  <c r="P944" i="1"/>
  <c r="P349" i="1"/>
  <c r="P892" i="1"/>
  <c r="P622" i="1"/>
  <c r="P922" i="1"/>
  <c r="P714" i="1"/>
  <c r="P1081" i="1"/>
  <c r="P843" i="1"/>
  <c r="P357" i="1"/>
  <c r="P652" i="1"/>
  <c r="P595" i="1"/>
  <c r="P856" i="1"/>
  <c r="P976" i="1"/>
  <c r="P848" i="1"/>
  <c r="P604" i="1"/>
  <c r="P712" i="1"/>
  <c r="P961" i="1"/>
  <c r="P320" i="1"/>
  <c r="P264" i="1"/>
  <c r="P185" i="1"/>
  <c r="P129" i="1"/>
  <c r="P1023" i="1"/>
  <c r="P95" i="1"/>
  <c r="P644" i="1"/>
  <c r="P592" i="1"/>
  <c r="P602" i="1"/>
  <c r="P126" i="1"/>
  <c r="P61" i="1"/>
  <c r="P362" i="1"/>
  <c r="P482" i="1"/>
  <c r="P358" i="1"/>
  <c r="P662" i="1"/>
  <c r="P291" i="1"/>
  <c r="P1103" i="1"/>
  <c r="P216" i="1"/>
  <c r="P110" i="1"/>
  <c r="P176" i="1"/>
  <c r="P1089" i="1"/>
  <c r="P1001" i="1"/>
  <c r="P880" i="1"/>
  <c r="P273" i="1"/>
  <c r="P1072" i="1"/>
  <c r="P561" i="1"/>
  <c r="P813" i="1"/>
  <c r="P550" i="1"/>
  <c r="P928" i="1"/>
  <c r="P885" i="1"/>
  <c r="P1114" i="1"/>
  <c r="P579" i="1"/>
  <c r="P717" i="1"/>
  <c r="P798" i="1"/>
  <c r="P1066" i="1"/>
  <c r="P524" i="1"/>
  <c r="P416" i="1"/>
  <c r="P596" i="1"/>
  <c r="P896" i="1"/>
  <c r="P207" i="1"/>
  <c r="P195" i="1"/>
  <c r="P116" i="1"/>
  <c r="P69" i="1"/>
  <c r="P571" i="1"/>
  <c r="P395" i="1"/>
  <c r="P1109" i="1"/>
  <c r="P251" i="1"/>
  <c r="P391" i="1"/>
  <c r="P368" i="1"/>
  <c r="P293" i="1"/>
  <c r="P774" i="1"/>
  <c r="P383" i="1"/>
  <c r="P54" i="1"/>
  <c r="P545" i="1"/>
  <c r="P413" i="1"/>
  <c r="P309" i="1"/>
  <c r="P405" i="1"/>
  <c r="P532" i="1"/>
  <c r="P498" i="1"/>
  <c r="P332" i="1"/>
  <c r="P34" i="1"/>
  <c r="P701" i="1"/>
  <c r="P364" i="1"/>
  <c r="P690" i="1"/>
  <c r="P10" i="1"/>
  <c r="P169" i="1"/>
  <c r="P761" i="1"/>
  <c r="P1060" i="1"/>
  <c r="P379" i="1"/>
  <c r="P621" i="1"/>
  <c r="P941" i="1"/>
  <c r="P160" i="1"/>
  <c r="P32" i="1"/>
  <c r="P465" i="1"/>
  <c r="P785" i="1"/>
  <c r="P353" i="1"/>
  <c r="P1013" i="1"/>
  <c r="P387" i="1"/>
  <c r="P297" i="1"/>
  <c r="P28" i="1"/>
  <c r="P874" i="1"/>
  <c r="P51" i="1"/>
  <c r="P884" i="1"/>
  <c r="P912" i="1"/>
  <c r="P308" i="1"/>
  <c r="P642" i="1"/>
  <c r="P1048" i="1"/>
  <c r="P199" i="1"/>
  <c r="P66" i="1"/>
  <c r="P245" i="1"/>
  <c r="P472" i="1"/>
  <c r="P186" i="1"/>
  <c r="P882" i="1"/>
  <c r="P250" i="1"/>
  <c r="P175" i="1"/>
  <c r="P346" i="1"/>
  <c r="P757" i="1"/>
  <c r="P352" i="1"/>
  <c r="P968" i="1"/>
  <c r="P655" i="1"/>
  <c r="P345" i="1"/>
  <c r="P4" i="1"/>
  <c r="P221" i="1"/>
  <c r="P1083" i="1"/>
  <c r="P505" i="1"/>
  <c r="B960" i="3"/>
  <c r="P209" i="1"/>
  <c r="P6" i="1"/>
  <c r="P366" i="1"/>
  <c r="P255" i="1"/>
  <c r="P168" i="1"/>
  <c r="P35" i="1"/>
  <c r="P1068" i="1"/>
  <c r="P100" i="1"/>
  <c r="P423" i="1"/>
  <c r="P114" i="1"/>
  <c r="P791" i="1"/>
  <c r="P924" i="1"/>
  <c r="P815" i="1"/>
  <c r="P441" i="1"/>
  <c r="P224" i="1"/>
  <c r="P628" i="1"/>
  <c r="P13" i="1"/>
  <c r="P699" i="1"/>
  <c r="P616" i="1"/>
  <c r="P86" i="1"/>
  <c r="P811" i="1"/>
  <c r="P1034" i="1"/>
  <c r="P568" i="1"/>
  <c r="P1043" i="1"/>
  <c r="P564" i="1"/>
  <c r="P713" i="1"/>
  <c r="P431" i="1"/>
  <c r="P466" i="1"/>
  <c r="P172" i="1"/>
  <c r="P289" i="1"/>
  <c r="P473" i="1"/>
  <c r="P170" i="1"/>
  <c r="P998" i="1"/>
  <c r="P227" i="1"/>
  <c r="P159" i="1"/>
  <c r="P769" i="1"/>
  <c r="P1065" i="1"/>
  <c r="P265" i="1"/>
  <c r="P256" i="1"/>
  <c r="P177" i="1"/>
  <c r="P122" i="1"/>
  <c r="P246" i="1"/>
  <c r="P955" i="1"/>
  <c r="P552" i="1"/>
  <c r="P683" i="1"/>
  <c r="P324" i="1"/>
  <c r="P26" i="1"/>
  <c r="P909" i="1"/>
  <c r="P522" i="1"/>
  <c r="P97" i="1"/>
  <c r="P375" i="1"/>
  <c r="P111" i="1"/>
  <c r="P167" i="1"/>
  <c r="P842" i="1"/>
  <c r="P711" i="1"/>
  <c r="P749" i="1"/>
  <c r="P164" i="1"/>
  <c r="P99" i="1"/>
  <c r="P1104" i="1"/>
  <c r="P727" i="1"/>
  <c r="P488" i="1"/>
  <c r="P875" i="1"/>
  <c r="P540" i="1"/>
  <c r="P636" i="1"/>
  <c r="P823" i="1"/>
  <c r="B794" i="3"/>
  <c r="B938" i="3"/>
  <c r="B1012" i="3"/>
  <c r="P162" i="1"/>
  <c r="P776" i="1"/>
  <c r="P530" i="1"/>
  <c r="P670" i="1"/>
  <c r="P946" i="1"/>
  <c r="P192" i="1"/>
  <c r="P180" i="1"/>
  <c r="P101" i="1"/>
  <c r="P1091" i="1"/>
  <c r="P668" i="1"/>
  <c r="P178" i="1"/>
  <c r="P660" i="1"/>
  <c r="P676" i="1"/>
  <c r="P48" i="1"/>
  <c r="P415" i="1"/>
  <c r="P230" i="1"/>
  <c r="P766" i="1"/>
  <c r="P285" i="1"/>
  <c r="P1047" i="1"/>
  <c r="P867" i="1"/>
  <c r="P371" i="1"/>
  <c r="P146" i="1"/>
  <c r="P179" i="1"/>
  <c r="P935" i="1"/>
  <c r="P992" i="1"/>
  <c r="P370" i="1"/>
  <c r="P850" i="1"/>
  <c r="P457" i="1"/>
  <c r="P459" i="1"/>
  <c r="P951" i="1"/>
  <c r="P88" i="1"/>
  <c r="P419" i="1"/>
  <c r="P570" i="1"/>
  <c r="P588" i="1"/>
  <c r="P449" i="1"/>
  <c r="P360" i="1"/>
  <c r="P237" i="1"/>
  <c r="P458" i="1"/>
  <c r="P948" i="1"/>
  <c r="P781" i="1"/>
  <c r="P939" i="1"/>
  <c r="P282" i="1"/>
  <c r="P242" i="1"/>
  <c r="P93" i="1"/>
  <c r="P1050" i="1"/>
  <c r="P365" i="1"/>
  <c r="P507" i="1"/>
  <c r="P632" i="1"/>
  <c r="P267" i="1"/>
  <c r="P45" i="1"/>
  <c r="P222" i="1"/>
  <c r="P220" i="1"/>
  <c r="P342" i="1"/>
  <c r="P891" i="1"/>
  <c r="P863" i="1"/>
  <c r="P817" i="1"/>
  <c r="P19" i="1"/>
  <c r="P133" i="1"/>
  <c r="P787" i="1"/>
  <c r="P599" i="1"/>
  <c r="P338" i="1"/>
  <c r="P537" i="1"/>
  <c r="P809" i="1"/>
  <c r="P494" i="1"/>
  <c r="P407" i="1"/>
  <c r="P343" i="1"/>
  <c r="P270" i="1"/>
  <c r="P585" i="1"/>
  <c r="P1027" i="1"/>
  <c r="P464" i="1"/>
  <c r="P748" i="1"/>
  <c r="P963" i="1"/>
  <c r="P469" i="1"/>
  <c r="P957" i="1"/>
  <c r="P959" i="1"/>
  <c r="P300" i="1"/>
  <c r="P433" i="1"/>
  <c r="P516" i="1"/>
  <c r="P420" i="1"/>
  <c r="P710" i="1"/>
  <c r="P1036" i="1"/>
  <c r="P659" i="1"/>
  <c r="P694" i="1"/>
  <c r="P403" i="1"/>
  <c r="P768" i="1"/>
  <c r="P190" i="1"/>
  <c r="P539" i="1"/>
  <c r="P591" i="1"/>
  <c r="P317" i="1"/>
  <c r="P834" i="1"/>
  <c r="P730" i="1"/>
  <c r="P442" i="1"/>
  <c r="P295" i="1"/>
  <c r="P27" i="1"/>
  <c r="P808" i="1"/>
  <c r="P460" i="1"/>
  <c r="P721" i="1"/>
  <c r="P161" i="1"/>
  <c r="P106" i="1"/>
  <c r="P634" i="1"/>
  <c r="P1035" i="1"/>
  <c r="P707" i="1"/>
  <c r="P773" i="1"/>
  <c r="P931" i="1"/>
  <c r="P70" i="1"/>
  <c r="P104" i="1"/>
  <c r="P11" i="1"/>
  <c r="P381" i="1"/>
  <c r="P988" i="1"/>
  <c r="P840" i="1"/>
  <c r="P121" i="1"/>
  <c r="P942" i="1"/>
  <c r="P804" i="1"/>
  <c r="P210" i="1"/>
  <c r="P695" i="1"/>
  <c r="P755" i="1"/>
  <c r="P284" i="1"/>
  <c r="P474" i="1"/>
  <c r="P997" i="1"/>
  <c r="P447" i="1"/>
  <c r="P1095" i="1"/>
  <c r="P600" i="1"/>
  <c r="P887" i="1"/>
  <c r="P641" i="1"/>
  <c r="P310" i="1"/>
  <c r="P1010" i="1"/>
  <c r="P563" i="1"/>
  <c r="P499" i="1"/>
  <c r="P118" i="1"/>
  <c r="P127" i="1"/>
  <c r="P623" i="1"/>
  <c r="P301" i="1"/>
  <c r="P184" i="1"/>
  <c r="P1115" i="1"/>
  <c r="P153" i="1"/>
  <c r="P1042" i="1"/>
  <c r="P23" i="1"/>
  <c r="P113" i="1"/>
  <c r="P940" i="1"/>
  <c r="P485" i="1"/>
  <c r="P673" i="1"/>
  <c r="P723" i="1"/>
  <c r="P734" i="1"/>
  <c r="P538" i="1"/>
  <c r="P702" i="1"/>
  <c r="P663" i="1"/>
  <c r="P981" i="1"/>
  <c r="P339" i="1"/>
  <c r="P82" i="1"/>
  <c r="P999" i="1"/>
  <c r="P971" i="1"/>
  <c r="P637" i="1"/>
  <c r="P269" i="1"/>
  <c r="P417" i="1"/>
  <c r="P1029" i="1"/>
  <c r="P864" i="1"/>
  <c r="P120" i="1"/>
  <c r="P314" i="1"/>
  <c r="P858" i="1"/>
  <c r="P645" i="1"/>
  <c r="P174" i="1"/>
  <c r="P921" i="1"/>
  <c r="P372" i="1"/>
  <c r="P918" i="1"/>
  <c r="P124" i="1"/>
  <c r="P421" i="1"/>
  <c r="B881" i="3"/>
  <c r="B984" i="3"/>
  <c r="B779" i="3"/>
  <c r="B910" i="3"/>
  <c r="B808" i="3"/>
  <c r="B923" i="3"/>
  <c r="B907" i="3"/>
  <c r="B866" i="3"/>
  <c r="B1021" i="3"/>
  <c r="B1035" i="3"/>
  <c r="B1059" i="3"/>
  <c r="P75" i="1"/>
  <c r="P692" i="1"/>
  <c r="P302" i="1"/>
  <c r="P654" i="1"/>
  <c r="P937" i="1"/>
  <c r="P638" i="1"/>
  <c r="P1031" i="1"/>
  <c r="P860" i="1"/>
  <c r="P1038" i="1"/>
  <c r="P398" i="1"/>
  <c r="P888" i="1"/>
  <c r="P139" i="1"/>
  <c r="P521" i="1"/>
  <c r="P930" i="1"/>
  <c r="P463" i="1"/>
  <c r="P625" i="1"/>
  <c r="P91" i="1"/>
  <c r="P78" i="1"/>
  <c r="P566" i="1"/>
  <c r="P493" i="1"/>
  <c r="P740" i="1"/>
  <c r="P831" i="1"/>
  <c r="P1032" i="1"/>
  <c r="P553" i="1"/>
  <c r="P945" i="1"/>
  <c r="P478" i="1"/>
  <c r="P384" i="1"/>
  <c r="P102" i="1"/>
  <c r="P619" i="1"/>
  <c r="P231" i="1"/>
  <c r="P59" i="1"/>
  <c r="P715" i="1"/>
  <c r="P684" i="1"/>
  <c r="P728" i="1"/>
  <c r="P1075" i="1"/>
  <c r="P241" i="1"/>
  <c r="P306" i="1"/>
  <c r="P1102" i="1"/>
  <c r="P756" i="1"/>
  <c r="P392" i="1"/>
  <c r="P1046" i="1"/>
  <c r="P871" i="1"/>
  <c r="P528" i="1"/>
  <c r="P614" i="1"/>
  <c r="P151" i="1"/>
  <c r="P430" i="1"/>
  <c r="P677" i="1"/>
  <c r="P117" i="1"/>
  <c r="P479" i="1"/>
  <c r="P38" i="1"/>
  <c r="P1085" i="1"/>
  <c r="P554" i="1"/>
  <c r="P173" i="1"/>
  <c r="P503" i="1"/>
  <c r="P1086" i="1"/>
  <c r="P386" i="1"/>
  <c r="P639" i="1"/>
  <c r="P327" i="1"/>
  <c r="P802" i="1"/>
  <c r="P986" i="1"/>
  <c r="P8" i="1"/>
  <c r="P523" i="1"/>
  <c r="P141" i="1"/>
  <c r="P470" i="1"/>
  <c r="P903" i="1"/>
  <c r="P445" i="1"/>
  <c r="P359" i="1"/>
  <c r="P551" i="1"/>
  <c r="P661" i="1"/>
  <c r="P618" i="1"/>
  <c r="P335" i="1"/>
  <c r="P741" i="1"/>
  <c r="P765" i="1"/>
  <c r="P853" i="1"/>
  <c r="P157" i="1"/>
  <c r="P390" i="1"/>
  <c r="P29" i="1"/>
  <c r="P455" i="1"/>
  <c r="P733" i="1"/>
  <c r="P651" i="1"/>
  <c r="P147" i="1"/>
  <c r="P187" i="1"/>
  <c r="P33" i="1"/>
  <c r="P562" i="1"/>
  <c r="P990" i="1"/>
  <c r="P996" i="1"/>
  <c r="P142" i="1"/>
  <c r="P278" i="1"/>
  <c r="P1079" i="1"/>
  <c r="P872" i="1"/>
  <c r="P388" i="1"/>
  <c r="P323" i="1"/>
  <c r="P1041" i="1"/>
  <c r="P476" i="1"/>
  <c r="P862" i="1"/>
  <c r="P451" i="1"/>
  <c r="P1088" i="1"/>
  <c r="P653" i="1"/>
  <c r="P331" i="1"/>
  <c r="P1007" i="1"/>
  <c r="P233" i="1"/>
  <c r="P962" i="1"/>
  <c r="P454" i="1"/>
  <c r="P984" i="1"/>
  <c r="P1090" i="1"/>
  <c r="P205" i="1"/>
  <c r="P907" i="1"/>
  <c r="P500" i="1"/>
  <c r="P155" i="1"/>
  <c r="P759" i="1"/>
  <c r="P56" i="1"/>
  <c r="P750" i="1"/>
  <c r="P471" i="1"/>
  <c r="P855" i="1"/>
  <c r="P771" i="1"/>
  <c r="P688" i="1"/>
  <c r="P635" i="1"/>
  <c r="P583" i="1"/>
  <c r="P555" i="1"/>
  <c r="P546" i="1"/>
  <c r="P495" i="1"/>
  <c r="P626" i="1"/>
  <c r="P825" i="1"/>
  <c r="P763" i="1"/>
  <c r="P435" i="1"/>
  <c r="P629" i="1"/>
  <c r="P576" i="1"/>
  <c r="P397" i="1"/>
  <c r="P259" i="1"/>
  <c r="P960" i="1"/>
  <c r="P130" i="1"/>
  <c r="P46" i="1"/>
  <c r="P603" i="1"/>
  <c r="P62" i="1"/>
  <c r="P536" i="1"/>
  <c r="P145" i="1"/>
  <c r="P260" i="1"/>
  <c r="P704" i="1"/>
  <c r="P193" i="1"/>
  <c r="P1097" i="1"/>
  <c r="P203" i="1"/>
  <c r="P846" i="1"/>
  <c r="P165" i="1"/>
  <c r="P452" i="1"/>
  <c r="P89" i="1"/>
  <c r="P55" i="1"/>
  <c r="P795" i="1"/>
  <c r="P542" i="1"/>
  <c r="P109" i="1"/>
  <c r="P560" i="1"/>
  <c r="P736" i="1"/>
  <c r="P820" i="1"/>
  <c r="P857" i="1"/>
  <c r="P708" i="1"/>
  <c r="P995" i="1"/>
  <c r="P218" i="1"/>
  <c r="P1054" i="1"/>
  <c r="P800" i="1"/>
  <c r="P52" i="1"/>
  <c r="P263" i="1"/>
  <c r="P979" i="1"/>
  <c r="P1107" i="1"/>
  <c r="P535" i="1"/>
  <c r="P318" i="1"/>
  <c r="P1009" i="1"/>
  <c r="P533" i="1"/>
  <c r="P249" i="1"/>
  <c r="P925" i="1"/>
  <c r="P154" i="1"/>
  <c r="P897" i="1"/>
  <c r="P296" i="1"/>
  <c r="P982" i="1"/>
  <c r="P983" i="1"/>
  <c r="P60" i="1"/>
  <c r="P818" i="1"/>
  <c r="P926" i="1"/>
  <c r="P57" i="1"/>
  <c r="P671" i="1"/>
  <c r="P410" i="1"/>
  <c r="P321" i="1"/>
  <c r="P63" i="1"/>
  <c r="P214" i="1"/>
  <c r="P844" i="1"/>
  <c r="P3" i="1"/>
  <c r="P424" i="1"/>
  <c r="P363" i="1"/>
  <c r="P294" i="1"/>
  <c r="P426" i="1"/>
  <c r="P486" i="1"/>
  <c r="P725" i="1"/>
  <c r="P271" i="1"/>
  <c r="P444" i="1"/>
  <c r="P136" i="1"/>
  <c r="P279" i="1"/>
  <c r="P9" i="1"/>
  <c r="P71" i="1"/>
  <c r="P149" i="1"/>
  <c r="P137" i="1"/>
  <c r="P852" i="1"/>
  <c r="P491" i="1"/>
  <c r="P277" i="1"/>
  <c r="P257" i="1"/>
  <c r="P952" i="1"/>
  <c r="P859" i="1"/>
  <c r="P877" i="1"/>
  <c r="P148" i="1"/>
  <c r="P994" i="1"/>
  <c r="P739" i="1"/>
  <c r="P964" i="1"/>
  <c r="P202" i="1"/>
  <c r="P919" i="1"/>
  <c r="P1022" i="1"/>
  <c r="P678" i="1"/>
  <c r="P213" i="1"/>
  <c r="P915" i="1"/>
  <c r="P90" i="1"/>
  <c r="P163" i="1"/>
  <c r="P838" i="1"/>
  <c r="P64" i="1"/>
  <c r="P830" i="1"/>
  <c r="P703" i="1"/>
  <c r="P754" i="1"/>
  <c r="P894" i="1"/>
  <c r="P351" i="1"/>
  <c r="P729" i="1"/>
  <c r="P760" i="1"/>
  <c r="P480" i="1"/>
  <c r="P567" i="1"/>
  <c r="P525" i="1"/>
  <c r="P633" i="1"/>
  <c r="P1092" i="1"/>
  <c r="P797" i="1"/>
  <c r="P534" i="1"/>
  <c r="P12" i="1"/>
  <c r="P414" i="1"/>
  <c r="P393" i="1"/>
  <c r="P1070" i="1"/>
  <c r="P369" i="1"/>
  <c r="P1006" i="1"/>
  <c r="P506" i="1"/>
  <c r="P490" i="1"/>
  <c r="P526" i="1"/>
  <c r="P1008" i="1"/>
  <c r="P330" i="1"/>
  <c r="P378" i="1"/>
  <c r="P1062" i="1"/>
  <c r="P361" i="1"/>
  <c r="P1077" i="1"/>
  <c r="P558" i="1"/>
  <c r="P1063" i="1"/>
  <c r="P631" i="1"/>
  <c r="P775" i="1"/>
  <c r="P252" i="1"/>
  <c r="P989" i="1"/>
  <c r="P81" i="1"/>
  <c r="P630" i="1"/>
  <c r="P483" i="1"/>
  <c r="P68" i="1"/>
  <c r="P96" i="1"/>
  <c r="P37" i="1"/>
  <c r="P156" i="1"/>
  <c r="P219" i="1"/>
  <c r="P1106" i="1"/>
  <c r="P328" i="1"/>
  <c r="P333" i="1"/>
  <c r="P382" i="1"/>
  <c r="P229" i="1"/>
  <c r="P84" i="1"/>
  <c r="P131" i="1"/>
  <c r="P211" i="1"/>
  <c r="P238" i="1"/>
  <c r="P911" i="1"/>
  <c r="P611" i="1"/>
  <c r="P432" i="1"/>
  <c r="P598" i="1"/>
  <c r="P685" i="1"/>
  <c r="P1113" i="1"/>
  <c r="P1026" i="1"/>
  <c r="P752" i="1"/>
  <c r="P80" i="1"/>
  <c r="P933" i="1"/>
  <c r="P667" i="1"/>
  <c r="P847" i="1"/>
  <c r="P65" i="1"/>
  <c r="P854" i="1"/>
  <c r="P1012" i="1"/>
  <c r="P1098" i="1"/>
  <c r="P83" i="1"/>
  <c r="P826" i="1"/>
  <c r="P934" i="1"/>
  <c r="P73" i="1"/>
  <c r="P767" i="1"/>
  <c r="P556" i="1"/>
  <c r="P758" i="1"/>
  <c r="P509" i="1"/>
  <c r="P1028" i="1"/>
  <c r="P778" i="1"/>
  <c r="P617" i="1"/>
  <c r="P643" i="1"/>
  <c r="P590" i="1"/>
  <c r="P666" i="1"/>
  <c r="P468" i="1"/>
  <c r="P1093" i="1"/>
  <c r="P574" i="1"/>
  <c r="P866" i="1"/>
  <c r="P519" i="1"/>
  <c r="P396" i="1"/>
  <c r="P1064" i="1"/>
  <c r="P572" i="1"/>
  <c r="P307" i="1"/>
  <c r="P987" i="1"/>
  <c r="P292" i="1"/>
  <c r="P947" i="1"/>
  <c r="P835" i="1"/>
  <c r="P511" i="1"/>
  <c r="P389" i="1"/>
  <c r="P1049" i="1"/>
  <c r="P681" i="1"/>
  <c r="P1108" i="1"/>
  <c r="P584" i="1"/>
  <c r="P41" i="1"/>
  <c r="P1053" i="1"/>
  <c r="P262" i="1"/>
  <c r="P453" i="1"/>
  <c r="P189" i="1"/>
  <c r="P276" i="1"/>
  <c r="P208" i="1"/>
  <c r="P399" i="1"/>
  <c r="P337" i="1"/>
  <c r="P1061" i="1"/>
  <c r="P969" i="1"/>
  <c r="P609" i="1"/>
  <c r="P261" i="1"/>
  <c r="P517" i="1"/>
  <c r="P144" i="1"/>
  <c r="P200" i="1"/>
  <c r="P286" i="1"/>
  <c r="P344" i="1"/>
  <c r="P977" i="1"/>
  <c r="P726" i="1"/>
  <c r="P627" i="1"/>
  <c r="P950" i="1"/>
  <c r="P917" i="1"/>
  <c r="P966" i="1"/>
  <c r="P502" i="1"/>
  <c r="P547" i="1"/>
  <c r="P21" i="1"/>
  <c r="P876" i="1"/>
  <c r="P586" i="1"/>
  <c r="P720" i="1"/>
  <c r="P5" i="1"/>
  <c r="P796" i="1"/>
  <c r="P1002" i="1"/>
  <c r="P1018" i="1"/>
  <c r="P436" i="1"/>
  <c r="P745" i="1"/>
  <c r="P783" i="1"/>
  <c r="P559" i="1"/>
  <c r="P582" i="1"/>
  <c r="P615" i="1"/>
  <c r="P700" i="1"/>
  <c r="P212" i="1"/>
  <c r="P895" i="1"/>
  <c r="P689" i="1"/>
  <c r="P112" i="1"/>
  <c r="P569" i="1"/>
  <c r="P501" i="1"/>
  <c r="P1078" i="1"/>
  <c r="P385" i="1"/>
  <c r="P1020" i="1"/>
  <c r="P513" i="1"/>
  <c r="P916" i="1"/>
  <c r="P275" i="1"/>
  <c r="P288" i="1"/>
  <c r="P973" i="1"/>
  <c r="P427" i="1"/>
  <c r="P234" i="1"/>
  <c r="P905" i="1"/>
  <c r="P217" i="1"/>
  <c r="P883" i="1"/>
  <c r="P900" i="1"/>
  <c r="P194" i="1"/>
  <c r="P280" i="1"/>
  <c r="P965" i="1"/>
  <c r="P341" i="1"/>
  <c r="P226" i="1"/>
  <c r="P898" i="1"/>
  <c r="P201" i="1"/>
  <c r="P1033" i="1"/>
  <c r="P1021" i="1"/>
  <c r="P198" i="1"/>
  <c r="P788" i="1"/>
  <c r="P17" i="1"/>
  <c r="P181" i="1"/>
  <c r="P77" i="1"/>
  <c r="P529" i="1"/>
  <c r="P620" i="1"/>
  <c r="P580" i="1"/>
  <c r="P138" i="1"/>
  <c r="P829" i="1"/>
  <c r="P541" i="1"/>
  <c r="P719" i="1"/>
  <c r="P373" i="1"/>
  <c r="P348" i="1"/>
  <c r="P605" i="1"/>
  <c r="P206" i="1"/>
  <c r="P268" i="1"/>
  <c r="P355" i="1"/>
  <c r="P438" i="1"/>
  <c r="P1039" i="1"/>
  <c r="P868" i="1"/>
  <c r="P861" i="1"/>
  <c r="P356" i="1"/>
  <c r="P272" i="1"/>
  <c r="P197" i="1"/>
  <c r="P827" i="1"/>
  <c r="P87" i="1"/>
  <c r="P477" i="1"/>
  <c r="P236" i="1"/>
  <c r="P810" i="1"/>
  <c r="P510" i="1"/>
  <c r="P531" i="1"/>
  <c r="P72" i="1"/>
  <c r="P735" i="1"/>
  <c r="P770" i="1"/>
  <c r="P786" i="1"/>
  <c r="P646" i="1"/>
  <c r="P650" i="1"/>
  <c r="P613" i="1"/>
  <c r="P709" i="1"/>
  <c r="P484" i="1"/>
  <c r="P228" i="1"/>
  <c r="P640" i="1"/>
  <c r="P1100" i="1"/>
  <c r="P832" i="1"/>
  <c r="P549" i="1"/>
  <c r="P92" i="1"/>
  <c r="P496" i="1"/>
  <c r="P409" i="1"/>
  <c r="P1000" i="1"/>
  <c r="P299" i="1"/>
  <c r="P954" i="1"/>
  <c r="P446" i="1"/>
  <c r="P821" i="1"/>
  <c r="P1082" i="1"/>
  <c r="P182" i="1"/>
  <c r="P886" i="1"/>
  <c r="P1111" i="1"/>
  <c r="P140" i="1"/>
  <c r="P824" i="1"/>
  <c r="P125" i="1"/>
  <c r="P816" i="1"/>
  <c r="P794" i="1"/>
  <c r="P1074" i="1"/>
  <c r="P158" i="1"/>
  <c r="P878" i="1"/>
  <c r="P1071" i="1"/>
  <c r="P152" i="1"/>
  <c r="P669" i="1"/>
  <c r="P22" i="1"/>
  <c r="P377" i="1"/>
  <c r="P274" i="1"/>
  <c r="P1059" i="1"/>
  <c r="P319" i="1"/>
  <c r="P30" i="1"/>
  <c r="P411" i="1"/>
  <c r="P985" i="1"/>
  <c r="P647" i="1"/>
  <c r="P325" i="1"/>
  <c r="P223" i="1"/>
  <c r="P612" i="1"/>
  <c r="P171" i="1"/>
  <c r="P422" i="1"/>
  <c r="P901" i="1"/>
  <c r="P266" i="1"/>
  <c r="P329" i="1"/>
  <c r="P418" i="1"/>
  <c r="P544" i="1"/>
  <c r="P1116" i="1"/>
  <c r="P993" i="1"/>
  <c r="P1094" i="1"/>
  <c r="P244" i="1"/>
  <c r="P492" i="1"/>
  <c r="P1004" i="1"/>
  <c r="P746" i="1"/>
  <c r="P658" i="1"/>
  <c r="P401" i="1"/>
  <c r="P578" i="1"/>
  <c r="P1003" i="1"/>
  <c r="P428" i="1"/>
  <c r="P461" i="1"/>
  <c r="P204" i="1"/>
  <c r="P648" i="1"/>
  <c r="P1044" i="1"/>
  <c r="P697" i="1"/>
  <c r="P196" i="1"/>
  <c r="P577" i="1"/>
  <c r="P515" i="1"/>
  <c r="P243" i="1"/>
  <c r="P400" i="1"/>
  <c r="P1101" i="1"/>
  <c r="P581" i="1"/>
  <c r="P1052" i="1"/>
  <c r="P527" i="1"/>
  <c r="P404" i="1"/>
  <c r="P1080" i="1"/>
  <c r="P601" i="1"/>
  <c r="P315" i="1"/>
  <c r="P913" i="1"/>
  <c r="P225" i="1"/>
  <c r="P890" i="1"/>
  <c r="P215" i="1"/>
  <c r="P893" i="1"/>
  <c r="P975" i="1"/>
  <c r="P47" i="1"/>
  <c r="P806" i="1"/>
  <c r="P906" i="1"/>
  <c r="P50" i="1"/>
  <c r="P751" i="1"/>
  <c r="P49" i="1"/>
  <c r="P742" i="1"/>
  <c r="P879" i="1"/>
  <c r="P967" i="1"/>
  <c r="P39" i="1"/>
  <c r="P792" i="1"/>
  <c r="P899" i="1"/>
  <c r="P44" i="1"/>
  <c r="P743" i="1"/>
  <c r="P43" i="1"/>
  <c r="P803" i="1"/>
  <c r="P764" i="1"/>
  <c r="P1045" i="1"/>
  <c r="P31" i="1"/>
  <c r="P784" i="1"/>
  <c r="P869" i="1"/>
  <c r="B2" i="4"/>
  <c r="C2" i="4" s="1"/>
  <c r="B1001" i="3"/>
  <c r="B965" i="3"/>
  <c r="B917" i="3"/>
  <c r="B1045" i="3"/>
  <c r="B945" i="3"/>
  <c r="B886" i="3"/>
  <c r="B968" i="3"/>
  <c r="B851" i="3"/>
  <c r="B976" i="3"/>
  <c r="B1098" i="3"/>
  <c r="B935" i="3"/>
  <c r="B859" i="3"/>
  <c r="B1106" i="3"/>
  <c r="B1009" i="3"/>
  <c r="B992" i="3"/>
  <c r="B1067" i="3"/>
  <c r="B1075" i="3"/>
  <c r="B1023" i="3"/>
  <c r="B1082" i="3"/>
  <c r="B843" i="3"/>
  <c r="B1073" i="3"/>
  <c r="B826" i="3"/>
  <c r="B1096" i="3"/>
  <c r="B863" i="3"/>
  <c r="E567" i="4"/>
  <c r="F567" i="4" s="1"/>
  <c r="E559" i="4"/>
  <c r="F559" i="4" s="1"/>
  <c r="E511" i="4"/>
  <c r="F511" i="4" s="1"/>
  <c r="E503" i="4"/>
  <c r="F503" i="4" s="1"/>
  <c r="E495" i="4"/>
  <c r="F495" i="4" s="1"/>
  <c r="E487" i="4"/>
  <c r="F487" i="4" s="1"/>
  <c r="E479" i="4"/>
  <c r="F479" i="4" s="1"/>
  <c r="E471" i="4"/>
  <c r="F471" i="4" s="1"/>
  <c r="E463" i="4"/>
  <c r="F463" i="4" s="1"/>
  <c r="E455" i="4"/>
  <c r="F455" i="4" s="1"/>
  <c r="E447" i="4"/>
  <c r="F447" i="4" s="1"/>
  <c r="E439" i="4"/>
  <c r="F439" i="4" s="1"/>
  <c r="E431" i="4"/>
  <c r="F431" i="4" s="1"/>
  <c r="E423" i="4"/>
  <c r="F423" i="4" s="1"/>
  <c r="E415" i="4"/>
  <c r="F415" i="4" s="1"/>
  <c r="E407" i="4"/>
  <c r="F407" i="4" s="1"/>
  <c r="E399" i="4"/>
  <c r="F399" i="4" s="1"/>
  <c r="E391" i="4"/>
  <c r="F391" i="4" s="1"/>
  <c r="E383" i="4"/>
  <c r="F383" i="4" s="1"/>
  <c r="E375" i="4"/>
  <c r="F375" i="4" s="1"/>
  <c r="E367" i="4"/>
  <c r="F367" i="4" s="1"/>
  <c r="E359" i="4"/>
  <c r="F359" i="4" s="1"/>
  <c r="E351" i="4"/>
  <c r="F351" i="4" s="1"/>
  <c r="E343" i="4"/>
  <c r="F343" i="4" s="1"/>
  <c r="E335" i="4"/>
  <c r="F335" i="4" s="1"/>
  <c r="E327" i="4"/>
  <c r="F327" i="4" s="1"/>
  <c r="E319" i="4"/>
  <c r="F319" i="4" s="1"/>
  <c r="E311" i="4"/>
  <c r="F311" i="4" s="1"/>
  <c r="E303" i="4"/>
  <c r="F303" i="4" s="1"/>
  <c r="E295" i="4"/>
  <c r="F295" i="4" s="1"/>
  <c r="E287" i="4"/>
  <c r="F287" i="4" s="1"/>
  <c r="E279" i="4"/>
  <c r="F279" i="4" s="1"/>
  <c r="E271" i="4"/>
  <c r="F271" i="4" s="1"/>
  <c r="E263" i="4"/>
  <c r="F263" i="4" s="1"/>
  <c r="E255" i="4"/>
  <c r="F255" i="4" s="1"/>
  <c r="E247" i="4"/>
  <c r="F247" i="4" s="1"/>
  <c r="E239" i="4"/>
  <c r="F239" i="4" s="1"/>
  <c r="E231" i="4"/>
  <c r="F231" i="4" s="1"/>
  <c r="E223" i="4"/>
  <c r="F223" i="4" s="1"/>
  <c r="E215" i="4"/>
  <c r="F215" i="4" s="1"/>
  <c r="E207" i="4"/>
  <c r="F207" i="4" s="1"/>
  <c r="E199" i="4"/>
  <c r="F199" i="4" s="1"/>
  <c r="E191" i="4"/>
  <c r="F191" i="4" s="1"/>
  <c r="E183" i="4"/>
  <c r="F183" i="4" s="1"/>
  <c r="E175" i="4"/>
  <c r="F175" i="4" s="1"/>
  <c r="E167" i="4"/>
  <c r="F167" i="4" s="1"/>
  <c r="E159" i="4"/>
  <c r="F159" i="4" s="1"/>
  <c r="E151" i="4"/>
  <c r="F151" i="4" s="1"/>
  <c r="E143" i="4"/>
  <c r="F143" i="4" s="1"/>
  <c r="E135" i="4"/>
  <c r="F135" i="4" s="1"/>
  <c r="E127" i="4"/>
  <c r="F127" i="4" s="1"/>
  <c r="E119" i="4"/>
  <c r="F119" i="4" s="1"/>
  <c r="B973" i="3"/>
  <c r="E1025" i="4"/>
  <c r="F1025" i="4" s="1"/>
  <c r="E1017" i="4"/>
  <c r="F1017" i="4" s="1"/>
  <c r="E1009" i="4"/>
  <c r="F1009" i="4" s="1"/>
  <c r="E1001" i="4"/>
  <c r="F1001" i="4" s="1"/>
  <c r="E993" i="4"/>
  <c r="F993" i="4" s="1"/>
  <c r="E985" i="4"/>
  <c r="F985" i="4" s="1"/>
  <c r="E977" i="4"/>
  <c r="F977" i="4" s="1"/>
  <c r="E969" i="4"/>
  <c r="F969" i="4" s="1"/>
  <c r="E961" i="4"/>
  <c r="F961" i="4" s="1"/>
  <c r="E953" i="4"/>
  <c r="F953" i="4" s="1"/>
  <c r="E945" i="4"/>
  <c r="F945" i="4" s="1"/>
  <c r="E937" i="4"/>
  <c r="F937" i="4" s="1"/>
  <c r="E929" i="4"/>
  <c r="F929" i="4" s="1"/>
  <c r="E921" i="4"/>
  <c r="F921" i="4" s="1"/>
  <c r="E913" i="4"/>
  <c r="F913" i="4" s="1"/>
  <c r="E905" i="4"/>
  <c r="F905" i="4" s="1"/>
  <c r="E897" i="4"/>
  <c r="F897" i="4" s="1"/>
  <c r="E889" i="4"/>
  <c r="F889" i="4" s="1"/>
  <c r="E881" i="4"/>
  <c r="F881" i="4" s="1"/>
  <c r="E873" i="4"/>
  <c r="F873" i="4" s="1"/>
  <c r="E865" i="4"/>
  <c r="F865" i="4" s="1"/>
  <c r="E857" i="4"/>
  <c r="F857" i="4" s="1"/>
  <c r="E849" i="4"/>
  <c r="F849" i="4" s="1"/>
  <c r="E841" i="4"/>
  <c r="F841" i="4" s="1"/>
  <c r="E833" i="4"/>
  <c r="F833" i="4" s="1"/>
  <c r="E825" i="4"/>
  <c r="F825" i="4" s="1"/>
  <c r="E817" i="4"/>
  <c r="F817" i="4" s="1"/>
  <c r="E809" i="4"/>
  <c r="F809" i="4" s="1"/>
  <c r="E801" i="4"/>
  <c r="F801" i="4" s="1"/>
  <c r="E793" i="4"/>
  <c r="F793" i="4" s="1"/>
  <c r="E785" i="4"/>
  <c r="F785" i="4" s="1"/>
  <c r="E777" i="4"/>
  <c r="F777" i="4" s="1"/>
  <c r="E769" i="4"/>
  <c r="F769" i="4" s="1"/>
  <c r="E761" i="4"/>
  <c r="F761" i="4" s="1"/>
  <c r="E753" i="4"/>
  <c r="F753" i="4" s="1"/>
  <c r="E745" i="4"/>
  <c r="F745" i="4" s="1"/>
  <c r="E737" i="4"/>
  <c r="F737" i="4" s="1"/>
  <c r="E729" i="4"/>
  <c r="F729" i="4" s="1"/>
  <c r="E721" i="4"/>
  <c r="F721" i="4" s="1"/>
  <c r="E713" i="4"/>
  <c r="F713" i="4" s="1"/>
  <c r="E705" i="4"/>
  <c r="F705" i="4" s="1"/>
  <c r="E697" i="4"/>
  <c r="F697" i="4" s="1"/>
  <c r="E689" i="4"/>
  <c r="F689" i="4" s="1"/>
  <c r="E681" i="4"/>
  <c r="F681" i="4" s="1"/>
  <c r="E673" i="4"/>
  <c r="F673" i="4" s="1"/>
  <c r="E665" i="4"/>
  <c r="F665" i="4" s="1"/>
  <c r="E657" i="4"/>
  <c r="F657" i="4" s="1"/>
  <c r="E649" i="4"/>
  <c r="F649" i="4" s="1"/>
  <c r="E641" i="4"/>
  <c r="F641" i="4" s="1"/>
  <c r="E633" i="4"/>
  <c r="F633" i="4" s="1"/>
  <c r="E625" i="4"/>
  <c r="F625" i="4" s="1"/>
  <c r="E617" i="4"/>
  <c r="F617" i="4" s="1"/>
  <c r="E609" i="4"/>
  <c r="F609" i="4" s="1"/>
  <c r="E601" i="4"/>
  <c r="F601" i="4" s="1"/>
  <c r="E593" i="4"/>
  <c r="F593" i="4" s="1"/>
  <c r="E585" i="4"/>
  <c r="F585" i="4" s="1"/>
  <c r="E577" i="4"/>
  <c r="F577" i="4" s="1"/>
  <c r="E569" i="4"/>
  <c r="F569" i="4" s="1"/>
  <c r="E561" i="4"/>
  <c r="F561" i="4" s="1"/>
  <c r="E553" i="4"/>
  <c r="F553" i="4" s="1"/>
  <c r="E545" i="4"/>
  <c r="F545" i="4" s="1"/>
  <c r="E537" i="4"/>
  <c r="F537" i="4" s="1"/>
  <c r="E529" i="4"/>
  <c r="F529" i="4" s="1"/>
  <c r="E521" i="4"/>
  <c r="F521" i="4" s="1"/>
  <c r="E513" i="4"/>
  <c r="F513" i="4" s="1"/>
  <c r="E505" i="4"/>
  <c r="F505" i="4" s="1"/>
  <c r="E497" i="4"/>
  <c r="F497" i="4" s="1"/>
  <c r="E489" i="4"/>
  <c r="F489" i="4" s="1"/>
  <c r="E481" i="4"/>
  <c r="F481" i="4" s="1"/>
  <c r="E473" i="4"/>
  <c r="F473" i="4" s="1"/>
  <c r="E465" i="4"/>
  <c r="F465" i="4" s="1"/>
  <c r="E457" i="4"/>
  <c r="F457" i="4" s="1"/>
  <c r="E449" i="4"/>
  <c r="F449" i="4" s="1"/>
  <c r="E441" i="4"/>
  <c r="F441" i="4" s="1"/>
  <c r="E433" i="4"/>
  <c r="F433" i="4" s="1"/>
  <c r="E425" i="4"/>
  <c r="F425" i="4" s="1"/>
  <c r="E417" i="4"/>
  <c r="F417" i="4" s="1"/>
  <c r="E409" i="4"/>
  <c r="F409" i="4" s="1"/>
  <c r="E401" i="4"/>
  <c r="F401" i="4" s="1"/>
  <c r="E393" i="4"/>
  <c r="F393" i="4" s="1"/>
  <c r="E385" i="4"/>
  <c r="F385" i="4" s="1"/>
  <c r="E377" i="4"/>
  <c r="F377" i="4" s="1"/>
  <c r="E369" i="4"/>
  <c r="F369" i="4" s="1"/>
  <c r="E361" i="4"/>
  <c r="F361" i="4" s="1"/>
  <c r="E353" i="4"/>
  <c r="F353" i="4" s="1"/>
  <c r="E345" i="4"/>
  <c r="F345" i="4" s="1"/>
  <c r="E337" i="4"/>
  <c r="F337" i="4" s="1"/>
  <c r="E329" i="4"/>
  <c r="F329" i="4" s="1"/>
  <c r="E321" i="4"/>
  <c r="F321" i="4" s="1"/>
  <c r="E313" i="4"/>
  <c r="F313" i="4" s="1"/>
  <c r="E305" i="4"/>
  <c r="F305" i="4" s="1"/>
  <c r="E297" i="4"/>
  <c r="F297" i="4" s="1"/>
  <c r="E289" i="4"/>
  <c r="F289" i="4" s="1"/>
  <c r="E281" i="4"/>
  <c r="F281" i="4" s="1"/>
  <c r="E273" i="4"/>
  <c r="F273" i="4" s="1"/>
  <c r="E1031" i="4"/>
  <c r="F1031" i="4" s="1"/>
  <c r="E1023" i="4"/>
  <c r="F1023" i="4" s="1"/>
  <c r="E1015" i="4"/>
  <c r="F1015" i="4" s="1"/>
  <c r="E1007" i="4"/>
  <c r="F1007" i="4" s="1"/>
  <c r="E999" i="4"/>
  <c r="F999" i="4" s="1"/>
  <c r="E991" i="4"/>
  <c r="F991" i="4" s="1"/>
  <c r="E983" i="4"/>
  <c r="F983" i="4" s="1"/>
  <c r="E975" i="4"/>
  <c r="F975" i="4" s="1"/>
  <c r="E967" i="4"/>
  <c r="F967" i="4" s="1"/>
  <c r="E959" i="4"/>
  <c r="F959" i="4" s="1"/>
  <c r="E951" i="4"/>
  <c r="F951" i="4" s="1"/>
  <c r="E943" i="4"/>
  <c r="F943" i="4" s="1"/>
  <c r="E935" i="4"/>
  <c r="F935" i="4" s="1"/>
  <c r="E927" i="4"/>
  <c r="F927" i="4" s="1"/>
  <c r="E919" i="4"/>
  <c r="F919" i="4" s="1"/>
  <c r="E911" i="4"/>
  <c r="F911" i="4" s="1"/>
  <c r="E903" i="4"/>
  <c r="F903" i="4" s="1"/>
  <c r="E895" i="4"/>
  <c r="F895" i="4" s="1"/>
  <c r="E887" i="4"/>
  <c r="F887" i="4" s="1"/>
  <c r="E879" i="4"/>
  <c r="F879" i="4" s="1"/>
  <c r="E871" i="4"/>
  <c r="F871" i="4" s="1"/>
  <c r="E863" i="4"/>
  <c r="F863" i="4" s="1"/>
  <c r="E855" i="4"/>
  <c r="F855" i="4" s="1"/>
  <c r="E847" i="4"/>
  <c r="F847" i="4" s="1"/>
  <c r="E839" i="4"/>
  <c r="F839" i="4" s="1"/>
  <c r="E831" i="4"/>
  <c r="F831" i="4" s="1"/>
  <c r="E823" i="4"/>
  <c r="F823" i="4" s="1"/>
  <c r="E815" i="4"/>
  <c r="F815" i="4" s="1"/>
  <c r="E807" i="4"/>
  <c r="F807" i="4" s="1"/>
  <c r="E799" i="4"/>
  <c r="F799" i="4" s="1"/>
  <c r="E791" i="4"/>
  <c r="F791" i="4" s="1"/>
  <c r="E783" i="4"/>
  <c r="F783" i="4" s="1"/>
  <c r="E775" i="4"/>
  <c r="F775" i="4" s="1"/>
  <c r="E767" i="4"/>
  <c r="F767" i="4" s="1"/>
  <c r="E759" i="4"/>
  <c r="F759" i="4" s="1"/>
  <c r="E751" i="4"/>
  <c r="F751" i="4" s="1"/>
  <c r="E743" i="4"/>
  <c r="F743" i="4" s="1"/>
  <c r="E735" i="4"/>
  <c r="F735" i="4" s="1"/>
  <c r="E727" i="4"/>
  <c r="F727" i="4" s="1"/>
  <c r="E719" i="4"/>
  <c r="F719" i="4" s="1"/>
  <c r="E711" i="4"/>
  <c r="F711" i="4" s="1"/>
  <c r="E703" i="4"/>
  <c r="F703" i="4" s="1"/>
  <c r="E695" i="4"/>
  <c r="F695" i="4" s="1"/>
  <c r="E687" i="4"/>
  <c r="F687" i="4" s="1"/>
  <c r="E679" i="4"/>
  <c r="F679" i="4" s="1"/>
  <c r="E671" i="4"/>
  <c r="F671" i="4" s="1"/>
  <c r="E663" i="4"/>
  <c r="F663" i="4" s="1"/>
  <c r="E655" i="4"/>
  <c r="F655" i="4" s="1"/>
  <c r="E647" i="4"/>
  <c r="F647" i="4" s="1"/>
  <c r="E639" i="4"/>
  <c r="F639" i="4" s="1"/>
  <c r="E631" i="4"/>
  <c r="F631" i="4" s="1"/>
  <c r="E623" i="4"/>
  <c r="F623" i="4" s="1"/>
  <c r="E615" i="4"/>
  <c r="F615" i="4" s="1"/>
  <c r="E607" i="4"/>
  <c r="F607" i="4" s="1"/>
  <c r="E599" i="4"/>
  <c r="F599" i="4" s="1"/>
  <c r="E591" i="4"/>
  <c r="F591" i="4" s="1"/>
  <c r="E583" i="4"/>
  <c r="F583" i="4" s="1"/>
  <c r="E575" i="4"/>
  <c r="F575" i="4" s="1"/>
  <c r="E551" i="4"/>
  <c r="F551" i="4" s="1"/>
  <c r="E543" i="4"/>
  <c r="F543" i="4" s="1"/>
  <c r="E1029" i="4"/>
  <c r="F1029" i="4" s="1"/>
  <c r="E1021" i="4"/>
  <c r="F1021" i="4" s="1"/>
  <c r="E1013" i="4"/>
  <c r="F1013" i="4" s="1"/>
  <c r="E1005" i="4"/>
  <c r="F1005" i="4" s="1"/>
  <c r="E997" i="4"/>
  <c r="F997" i="4" s="1"/>
  <c r="E989" i="4"/>
  <c r="F989" i="4" s="1"/>
  <c r="E981" i="4"/>
  <c r="F981" i="4" s="1"/>
  <c r="E973" i="4"/>
  <c r="F973" i="4" s="1"/>
  <c r="E965" i="4"/>
  <c r="F965" i="4" s="1"/>
  <c r="E957" i="4"/>
  <c r="F957" i="4" s="1"/>
  <c r="E949" i="4"/>
  <c r="F949" i="4" s="1"/>
  <c r="E941" i="4"/>
  <c r="F941" i="4" s="1"/>
  <c r="E933" i="4"/>
  <c r="F933" i="4" s="1"/>
  <c r="E925" i="4"/>
  <c r="F925" i="4" s="1"/>
  <c r="E917" i="4"/>
  <c r="F917" i="4" s="1"/>
  <c r="E909" i="4"/>
  <c r="F909" i="4" s="1"/>
  <c r="E901" i="4"/>
  <c r="F901" i="4" s="1"/>
  <c r="E893" i="4"/>
  <c r="F893" i="4" s="1"/>
  <c r="E885" i="4"/>
  <c r="F885" i="4" s="1"/>
  <c r="E877" i="4"/>
  <c r="F877" i="4" s="1"/>
  <c r="E869" i="4"/>
  <c r="F869" i="4" s="1"/>
  <c r="E861" i="4"/>
  <c r="F861" i="4" s="1"/>
  <c r="E853" i="4"/>
  <c r="F853" i="4" s="1"/>
  <c r="E845" i="4"/>
  <c r="F845" i="4" s="1"/>
  <c r="E837" i="4"/>
  <c r="F837" i="4" s="1"/>
  <c r="E829" i="4"/>
  <c r="F829" i="4" s="1"/>
  <c r="E821" i="4"/>
  <c r="F821" i="4" s="1"/>
  <c r="B930" i="3"/>
  <c r="E512" i="4"/>
  <c r="F512" i="4" s="1"/>
  <c r="E504" i="4"/>
  <c r="F504" i="4" s="1"/>
  <c r="E496" i="4"/>
  <c r="F496" i="4" s="1"/>
  <c r="E488" i="4"/>
  <c r="F488" i="4" s="1"/>
  <c r="E480" i="4"/>
  <c r="F480" i="4" s="1"/>
  <c r="E472" i="4"/>
  <c r="F472" i="4" s="1"/>
  <c r="E464" i="4"/>
  <c r="F464" i="4" s="1"/>
  <c r="E456" i="4"/>
  <c r="F456" i="4" s="1"/>
  <c r="E448" i="4"/>
  <c r="F448" i="4" s="1"/>
  <c r="E440" i="4"/>
  <c r="F440" i="4" s="1"/>
  <c r="E432" i="4"/>
  <c r="F432" i="4" s="1"/>
  <c r="E424" i="4"/>
  <c r="F424" i="4" s="1"/>
  <c r="E416" i="4"/>
  <c r="F416" i="4" s="1"/>
  <c r="E408" i="4"/>
  <c r="F408" i="4" s="1"/>
  <c r="E400" i="4"/>
  <c r="F400" i="4" s="1"/>
  <c r="E392" i="4"/>
  <c r="F392" i="4" s="1"/>
  <c r="E384" i="4"/>
  <c r="F384" i="4" s="1"/>
  <c r="E376" i="4"/>
  <c r="F376" i="4" s="1"/>
  <c r="E368" i="4"/>
  <c r="F368" i="4" s="1"/>
  <c r="E360" i="4"/>
  <c r="F360" i="4" s="1"/>
  <c r="E352" i="4"/>
  <c r="F352" i="4" s="1"/>
  <c r="E344" i="4"/>
  <c r="F344" i="4" s="1"/>
  <c r="E336" i="4"/>
  <c r="F336" i="4" s="1"/>
  <c r="E328" i="4"/>
  <c r="F328" i="4" s="1"/>
  <c r="E320" i="4"/>
  <c r="F320" i="4" s="1"/>
  <c r="E312" i="4"/>
  <c r="F312" i="4" s="1"/>
  <c r="E304" i="4"/>
  <c r="F304" i="4" s="1"/>
  <c r="E296" i="4"/>
  <c r="F296" i="4" s="1"/>
  <c r="E288" i="4"/>
  <c r="F288" i="4" s="1"/>
  <c r="E280" i="4"/>
  <c r="F280" i="4" s="1"/>
  <c r="E272" i="4"/>
  <c r="F272" i="4" s="1"/>
  <c r="E264" i="4"/>
  <c r="F264" i="4" s="1"/>
  <c r="E256" i="4"/>
  <c r="F256" i="4" s="1"/>
  <c r="E248" i="4"/>
  <c r="F248" i="4" s="1"/>
  <c r="E240" i="4"/>
  <c r="F240" i="4" s="1"/>
  <c r="E232" i="4"/>
  <c r="F232" i="4" s="1"/>
  <c r="E224" i="4"/>
  <c r="F224" i="4" s="1"/>
  <c r="E216" i="4"/>
  <c r="F216" i="4" s="1"/>
  <c r="E208" i="4"/>
  <c r="F208" i="4" s="1"/>
  <c r="E200" i="4"/>
  <c r="F200" i="4" s="1"/>
  <c r="E192" i="4"/>
  <c r="F192" i="4" s="1"/>
  <c r="E184" i="4"/>
  <c r="F184" i="4" s="1"/>
  <c r="E176" i="4"/>
  <c r="F176" i="4" s="1"/>
  <c r="E168" i="4"/>
  <c r="F168" i="4" s="1"/>
  <c r="E160" i="4"/>
  <c r="F160" i="4" s="1"/>
  <c r="E152" i="4"/>
  <c r="F152" i="4" s="1"/>
  <c r="E144" i="4"/>
  <c r="F144" i="4" s="1"/>
  <c r="E136" i="4"/>
  <c r="F136" i="4" s="1"/>
  <c r="E128" i="4"/>
  <c r="F128" i="4" s="1"/>
  <c r="E120" i="4"/>
  <c r="F120" i="4" s="1"/>
  <c r="E112" i="4"/>
  <c r="F112" i="4" s="1"/>
  <c r="E104" i="4"/>
  <c r="F104" i="4" s="1"/>
  <c r="E96" i="4"/>
  <c r="F96" i="4" s="1"/>
  <c r="E88" i="4"/>
  <c r="F88" i="4" s="1"/>
  <c r="E80" i="4"/>
  <c r="F80" i="4" s="1"/>
  <c r="E72" i="4"/>
  <c r="F72" i="4" s="1"/>
  <c r="E64" i="4"/>
  <c r="F64" i="4" s="1"/>
  <c r="E56" i="4"/>
  <c r="F56" i="4" s="1"/>
  <c r="E48" i="4"/>
  <c r="F48" i="4" s="1"/>
  <c r="E40" i="4"/>
  <c r="F40" i="4" s="1"/>
  <c r="E32" i="4"/>
  <c r="F32" i="4" s="1"/>
  <c r="E24" i="4"/>
  <c r="F24" i="4" s="1"/>
  <c r="E16" i="4"/>
  <c r="F16" i="4" s="1"/>
  <c r="E8" i="4"/>
  <c r="F8" i="4" s="1"/>
  <c r="E535" i="4"/>
  <c r="F535" i="4" s="1"/>
  <c r="E527" i="4"/>
  <c r="F527" i="4" s="1"/>
  <c r="E519" i="4"/>
  <c r="F519" i="4" s="1"/>
  <c r="E813" i="4"/>
  <c r="F813" i="4" s="1"/>
  <c r="E805" i="4"/>
  <c r="F805" i="4" s="1"/>
  <c r="E797" i="4"/>
  <c r="F797" i="4" s="1"/>
  <c r="E789" i="4"/>
  <c r="F789" i="4" s="1"/>
  <c r="E781" i="4"/>
  <c r="F781" i="4" s="1"/>
  <c r="E773" i="4"/>
  <c r="F773" i="4" s="1"/>
  <c r="E765" i="4"/>
  <c r="F765" i="4" s="1"/>
  <c r="E757" i="4"/>
  <c r="F757" i="4" s="1"/>
  <c r="E749" i="4"/>
  <c r="F749" i="4" s="1"/>
  <c r="E741" i="4"/>
  <c r="F741" i="4" s="1"/>
  <c r="E733" i="4"/>
  <c r="F733" i="4" s="1"/>
  <c r="E725" i="4"/>
  <c r="F725" i="4" s="1"/>
  <c r="E717" i="4"/>
  <c r="F717" i="4" s="1"/>
  <c r="E701" i="4"/>
  <c r="F701" i="4" s="1"/>
  <c r="E693" i="4"/>
  <c r="F693" i="4" s="1"/>
  <c r="E685" i="4"/>
  <c r="F685" i="4" s="1"/>
  <c r="E677" i="4"/>
  <c r="F677" i="4" s="1"/>
  <c r="E669" i="4"/>
  <c r="F669" i="4" s="1"/>
  <c r="E661" i="4"/>
  <c r="F661" i="4" s="1"/>
  <c r="E653" i="4"/>
  <c r="F653" i="4" s="1"/>
  <c r="E645" i="4"/>
  <c r="F645" i="4" s="1"/>
  <c r="E637" i="4"/>
  <c r="F637" i="4" s="1"/>
  <c r="E629" i="4"/>
  <c r="F629" i="4" s="1"/>
  <c r="E621" i="4"/>
  <c r="F621" i="4" s="1"/>
  <c r="E613" i="4"/>
  <c r="F613" i="4" s="1"/>
  <c r="E605" i="4"/>
  <c r="F605" i="4" s="1"/>
  <c r="E597" i="4"/>
  <c r="F597" i="4" s="1"/>
  <c r="E589" i="4"/>
  <c r="F589" i="4" s="1"/>
  <c r="E581" i="4"/>
  <c r="F581" i="4" s="1"/>
  <c r="E573" i="4"/>
  <c r="F573" i="4" s="1"/>
  <c r="E565" i="4"/>
  <c r="F565" i="4" s="1"/>
  <c r="E557" i="4"/>
  <c r="F557" i="4" s="1"/>
  <c r="E549" i="4"/>
  <c r="F549" i="4" s="1"/>
  <c r="E501" i="4"/>
  <c r="F501" i="4" s="1"/>
  <c r="E493" i="4"/>
  <c r="F493" i="4" s="1"/>
  <c r="E485" i="4"/>
  <c r="F485" i="4" s="1"/>
  <c r="E477" i="4"/>
  <c r="F477" i="4" s="1"/>
  <c r="E469" i="4"/>
  <c r="F469" i="4" s="1"/>
  <c r="E461" i="4"/>
  <c r="F461" i="4" s="1"/>
  <c r="E453" i="4"/>
  <c r="F453" i="4" s="1"/>
  <c r="E445" i="4"/>
  <c r="F445" i="4" s="1"/>
  <c r="E437" i="4"/>
  <c r="F437" i="4" s="1"/>
  <c r="E429" i="4"/>
  <c r="F429" i="4" s="1"/>
  <c r="E421" i="4"/>
  <c r="F421" i="4" s="1"/>
  <c r="E413" i="4"/>
  <c r="F413" i="4" s="1"/>
  <c r="E405" i="4"/>
  <c r="F405" i="4" s="1"/>
  <c r="E397" i="4"/>
  <c r="F397" i="4" s="1"/>
  <c r="E389" i="4"/>
  <c r="F389" i="4" s="1"/>
  <c r="E381" i="4"/>
  <c r="F381" i="4" s="1"/>
  <c r="E373" i="4"/>
  <c r="F373" i="4" s="1"/>
  <c r="E365" i="4"/>
  <c r="F365" i="4" s="1"/>
  <c r="E357" i="4"/>
  <c r="F357" i="4" s="1"/>
  <c r="E349" i="4"/>
  <c r="F349" i="4" s="1"/>
  <c r="E293" i="4"/>
  <c r="F293" i="4" s="1"/>
  <c r="E285" i="4"/>
  <c r="F285" i="4" s="1"/>
  <c r="E277" i="4"/>
  <c r="F277" i="4" s="1"/>
  <c r="E269" i="4"/>
  <c r="F269" i="4" s="1"/>
  <c r="E261" i="4"/>
  <c r="F261" i="4" s="1"/>
  <c r="E253" i="4"/>
  <c r="F253" i="4" s="1"/>
  <c r="E245" i="4"/>
  <c r="F245" i="4" s="1"/>
  <c r="E237" i="4"/>
  <c r="F237" i="4" s="1"/>
  <c r="E229" i="4"/>
  <c r="F229" i="4" s="1"/>
  <c r="E221" i="4"/>
  <c r="F221" i="4" s="1"/>
  <c r="E213" i="4"/>
  <c r="F213" i="4" s="1"/>
  <c r="E205" i="4"/>
  <c r="F205" i="4" s="1"/>
  <c r="E197" i="4"/>
  <c r="F197" i="4" s="1"/>
  <c r="E149" i="4"/>
  <c r="F149" i="4" s="1"/>
  <c r="E141" i="4"/>
  <c r="F141" i="4" s="1"/>
  <c r="E133" i="4"/>
  <c r="F133" i="4" s="1"/>
  <c r="E125" i="4"/>
  <c r="F125" i="4" s="1"/>
  <c r="E117" i="4"/>
  <c r="F117" i="4" s="1"/>
  <c r="E109" i="4"/>
  <c r="F109" i="4" s="1"/>
  <c r="E101" i="4"/>
  <c r="F101" i="4" s="1"/>
  <c r="E93" i="4"/>
  <c r="F93" i="4" s="1"/>
  <c r="E85" i="4"/>
  <c r="F85" i="4" s="1"/>
  <c r="E77" i="4"/>
  <c r="F77" i="4" s="1"/>
  <c r="E69" i="4"/>
  <c r="F69" i="4" s="1"/>
  <c r="E61" i="4"/>
  <c r="F61" i="4" s="1"/>
  <c r="E53" i="4"/>
  <c r="F53" i="4" s="1"/>
  <c r="E45" i="4"/>
  <c r="F45" i="4" s="1"/>
  <c r="E37" i="4"/>
  <c r="F37" i="4" s="1"/>
  <c r="E29" i="4"/>
  <c r="F29" i="4" s="1"/>
  <c r="E21" i="4"/>
  <c r="F21" i="4" s="1"/>
  <c r="E13" i="4"/>
  <c r="F13" i="4" s="1"/>
  <c r="E5" i="4"/>
  <c r="F5" i="4" s="1"/>
  <c r="E1027" i="4"/>
  <c r="F1027" i="4" s="1"/>
  <c r="E1024" i="4"/>
  <c r="F1024" i="4" s="1"/>
  <c r="E1016" i="4"/>
  <c r="F1016" i="4" s="1"/>
  <c r="E1008" i="4"/>
  <c r="F1008" i="4" s="1"/>
  <c r="E1000" i="4"/>
  <c r="F1000" i="4" s="1"/>
  <c r="E992" i="4"/>
  <c r="F992" i="4" s="1"/>
  <c r="E984" i="4"/>
  <c r="F984" i="4" s="1"/>
  <c r="E976" i="4"/>
  <c r="F976" i="4" s="1"/>
  <c r="E968" i="4"/>
  <c r="F968" i="4" s="1"/>
  <c r="E960" i="4"/>
  <c r="F960" i="4" s="1"/>
  <c r="E952" i="4"/>
  <c r="F952" i="4" s="1"/>
  <c r="E944" i="4"/>
  <c r="F944" i="4" s="1"/>
  <c r="E936" i="4"/>
  <c r="F936" i="4" s="1"/>
  <c r="E928" i="4"/>
  <c r="F928" i="4" s="1"/>
  <c r="E920" i="4"/>
  <c r="F920" i="4" s="1"/>
  <c r="E912" i="4"/>
  <c r="F912" i="4" s="1"/>
  <c r="E904" i="4"/>
  <c r="F904" i="4" s="1"/>
  <c r="E896" i="4"/>
  <c r="F896" i="4" s="1"/>
  <c r="E888" i="4"/>
  <c r="F888" i="4" s="1"/>
  <c r="E880" i="4"/>
  <c r="F880" i="4" s="1"/>
  <c r="E872" i="4"/>
  <c r="F872" i="4" s="1"/>
  <c r="E864" i="4"/>
  <c r="F864" i="4" s="1"/>
  <c r="E856" i="4"/>
  <c r="F856" i="4" s="1"/>
  <c r="E848" i="4"/>
  <c r="F848" i="4" s="1"/>
  <c r="E840" i="4"/>
  <c r="F840" i="4" s="1"/>
  <c r="E832" i="4"/>
  <c r="F832" i="4" s="1"/>
  <c r="E824" i="4"/>
  <c r="F824" i="4" s="1"/>
  <c r="E816" i="4"/>
  <c r="F816" i="4" s="1"/>
  <c r="E808" i="4"/>
  <c r="F808" i="4" s="1"/>
  <c r="E800" i="4"/>
  <c r="F800" i="4" s="1"/>
  <c r="E792" i="4"/>
  <c r="F792" i="4" s="1"/>
  <c r="E784" i="4"/>
  <c r="F784" i="4" s="1"/>
  <c r="E776" i="4"/>
  <c r="F776" i="4" s="1"/>
  <c r="E768" i="4"/>
  <c r="F768" i="4" s="1"/>
  <c r="E760" i="4"/>
  <c r="F760" i="4" s="1"/>
  <c r="E752" i="4"/>
  <c r="F752" i="4" s="1"/>
  <c r="E744" i="4"/>
  <c r="F744" i="4" s="1"/>
  <c r="E736" i="4"/>
  <c r="F736" i="4" s="1"/>
  <c r="E728" i="4"/>
  <c r="F728" i="4" s="1"/>
  <c r="E720" i="4"/>
  <c r="F720" i="4" s="1"/>
  <c r="E712" i="4"/>
  <c r="F712" i="4" s="1"/>
  <c r="E1019" i="4"/>
  <c r="F1019" i="4" s="1"/>
  <c r="E1011" i="4"/>
  <c r="F1011" i="4" s="1"/>
  <c r="E1003" i="4"/>
  <c r="F1003" i="4" s="1"/>
  <c r="E995" i="4"/>
  <c r="F995" i="4" s="1"/>
  <c r="E987" i="4"/>
  <c r="F987" i="4" s="1"/>
  <c r="E979" i="4"/>
  <c r="F979" i="4" s="1"/>
  <c r="E971" i="4"/>
  <c r="F971" i="4" s="1"/>
  <c r="E963" i="4"/>
  <c r="F963" i="4" s="1"/>
  <c r="E955" i="4"/>
  <c r="F955" i="4" s="1"/>
  <c r="E947" i="4"/>
  <c r="F947" i="4" s="1"/>
  <c r="E939" i="4"/>
  <c r="F939" i="4" s="1"/>
  <c r="E931" i="4"/>
  <c r="F931" i="4" s="1"/>
  <c r="E923" i="4"/>
  <c r="F923" i="4" s="1"/>
  <c r="E915" i="4"/>
  <c r="F915" i="4" s="1"/>
  <c r="E907" i="4"/>
  <c r="F907" i="4" s="1"/>
  <c r="E899" i="4"/>
  <c r="F899" i="4" s="1"/>
  <c r="E891" i="4"/>
  <c r="F891" i="4" s="1"/>
  <c r="E883" i="4"/>
  <c r="F883" i="4" s="1"/>
  <c r="E875" i="4"/>
  <c r="F875" i="4" s="1"/>
  <c r="E867" i="4"/>
  <c r="F867" i="4" s="1"/>
  <c r="E859" i="4"/>
  <c r="F859" i="4" s="1"/>
  <c r="E851" i="4"/>
  <c r="F851" i="4" s="1"/>
  <c r="E843" i="4"/>
  <c r="F843" i="4" s="1"/>
  <c r="E835" i="4"/>
  <c r="F835" i="4" s="1"/>
  <c r="E827" i="4"/>
  <c r="F827" i="4" s="1"/>
  <c r="E819" i="4"/>
  <c r="F819" i="4" s="1"/>
  <c r="E811" i="4"/>
  <c r="F811" i="4" s="1"/>
  <c r="E803" i="4"/>
  <c r="F803" i="4" s="1"/>
  <c r="E795" i="4"/>
  <c r="F795" i="4" s="1"/>
  <c r="E787" i="4"/>
  <c r="F787" i="4" s="1"/>
  <c r="E779" i="4"/>
  <c r="F779" i="4" s="1"/>
  <c r="E771" i="4"/>
  <c r="F771" i="4" s="1"/>
  <c r="E763" i="4"/>
  <c r="F763" i="4" s="1"/>
  <c r="E755" i="4"/>
  <c r="F755" i="4" s="1"/>
  <c r="E747" i="4"/>
  <c r="F747" i="4" s="1"/>
  <c r="E739" i="4"/>
  <c r="F739" i="4" s="1"/>
  <c r="E731" i="4"/>
  <c r="F731" i="4" s="1"/>
  <c r="E723" i="4"/>
  <c r="F723" i="4" s="1"/>
  <c r="E715" i="4"/>
  <c r="F715" i="4" s="1"/>
  <c r="E707" i="4"/>
  <c r="F707" i="4" s="1"/>
  <c r="E699" i="4"/>
  <c r="F699" i="4" s="1"/>
  <c r="E691" i="4"/>
  <c r="F691" i="4" s="1"/>
  <c r="E683" i="4"/>
  <c r="F683" i="4" s="1"/>
  <c r="E675" i="4"/>
  <c r="F675" i="4" s="1"/>
  <c r="E667" i="4"/>
  <c r="F667" i="4" s="1"/>
  <c r="E659" i="4"/>
  <c r="F659" i="4" s="1"/>
  <c r="E651" i="4"/>
  <c r="F651" i="4" s="1"/>
  <c r="E643" i="4"/>
  <c r="F643" i="4" s="1"/>
  <c r="E635" i="4"/>
  <c r="F635" i="4" s="1"/>
  <c r="E627" i="4"/>
  <c r="F627" i="4" s="1"/>
  <c r="E619" i="4"/>
  <c r="F619" i="4" s="1"/>
  <c r="E611" i="4"/>
  <c r="F611" i="4" s="1"/>
  <c r="E603" i="4"/>
  <c r="F603" i="4" s="1"/>
  <c r="E595" i="4"/>
  <c r="F595" i="4" s="1"/>
  <c r="E587" i="4"/>
  <c r="F587" i="4" s="1"/>
  <c r="E579" i="4"/>
  <c r="F579" i="4" s="1"/>
  <c r="E571" i="4"/>
  <c r="F571" i="4" s="1"/>
  <c r="E563" i="4"/>
  <c r="F563" i="4" s="1"/>
  <c r="E555" i="4"/>
  <c r="F555" i="4" s="1"/>
  <c r="E547" i="4"/>
  <c r="F547" i="4" s="1"/>
  <c r="E539" i="4"/>
  <c r="F539" i="4" s="1"/>
  <c r="E531" i="4"/>
  <c r="F531" i="4" s="1"/>
  <c r="E523" i="4"/>
  <c r="F523" i="4" s="1"/>
  <c r="E515" i="4"/>
  <c r="F515" i="4" s="1"/>
  <c r="E507" i="4"/>
  <c r="F507" i="4" s="1"/>
  <c r="E499" i="4"/>
  <c r="F499" i="4" s="1"/>
  <c r="E491" i="4"/>
  <c r="F491" i="4" s="1"/>
  <c r="E483" i="4"/>
  <c r="F483" i="4" s="1"/>
  <c r="E475" i="4"/>
  <c r="F475" i="4" s="1"/>
  <c r="E467" i="4"/>
  <c r="F467" i="4" s="1"/>
  <c r="E459" i="4"/>
  <c r="F459" i="4" s="1"/>
  <c r="E451" i="4"/>
  <c r="F451" i="4" s="1"/>
  <c r="E443" i="4"/>
  <c r="F443" i="4" s="1"/>
  <c r="E435" i="4"/>
  <c r="F435" i="4" s="1"/>
  <c r="E427" i="4"/>
  <c r="F427" i="4" s="1"/>
  <c r="E419" i="4"/>
  <c r="F419" i="4" s="1"/>
  <c r="E411" i="4"/>
  <c r="F411" i="4" s="1"/>
  <c r="E403" i="4"/>
  <c r="F403" i="4" s="1"/>
  <c r="E395" i="4"/>
  <c r="F395" i="4" s="1"/>
  <c r="E387" i="4"/>
  <c r="F387" i="4" s="1"/>
  <c r="E379" i="4"/>
  <c r="F379" i="4" s="1"/>
  <c r="E371" i="4"/>
  <c r="F371" i="4" s="1"/>
  <c r="E363" i="4"/>
  <c r="F363" i="4" s="1"/>
  <c r="E355" i="4"/>
  <c r="F355" i="4" s="1"/>
  <c r="E347" i="4"/>
  <c r="F347" i="4" s="1"/>
  <c r="E704" i="4"/>
  <c r="F704" i="4" s="1"/>
  <c r="E696" i="4"/>
  <c r="F696" i="4" s="1"/>
  <c r="E688" i="4"/>
  <c r="F688" i="4" s="1"/>
  <c r="E680" i="4"/>
  <c r="F680" i="4" s="1"/>
  <c r="E672" i="4"/>
  <c r="F672" i="4" s="1"/>
  <c r="E664" i="4"/>
  <c r="F664" i="4" s="1"/>
  <c r="E656" i="4"/>
  <c r="F656" i="4" s="1"/>
  <c r="E648" i="4"/>
  <c r="F648" i="4" s="1"/>
  <c r="E640" i="4"/>
  <c r="F640" i="4" s="1"/>
  <c r="E632" i="4"/>
  <c r="F632" i="4" s="1"/>
  <c r="E624" i="4"/>
  <c r="F624" i="4" s="1"/>
  <c r="E616" i="4"/>
  <c r="F616" i="4" s="1"/>
  <c r="E608" i="4"/>
  <c r="F608" i="4" s="1"/>
  <c r="E600" i="4"/>
  <c r="F600" i="4" s="1"/>
  <c r="E592" i="4"/>
  <c r="F592" i="4" s="1"/>
  <c r="E584" i="4"/>
  <c r="F584" i="4" s="1"/>
  <c r="E576" i="4"/>
  <c r="F576" i="4" s="1"/>
  <c r="E568" i="4"/>
  <c r="F568" i="4" s="1"/>
  <c r="E560" i="4"/>
  <c r="F560" i="4" s="1"/>
  <c r="E552" i="4"/>
  <c r="F552" i="4" s="1"/>
  <c r="E544" i="4"/>
  <c r="F544" i="4" s="1"/>
  <c r="E536" i="4"/>
  <c r="F536" i="4" s="1"/>
  <c r="E528" i="4"/>
  <c r="F528" i="4" s="1"/>
  <c r="E520" i="4"/>
  <c r="F520" i="4" s="1"/>
  <c r="E1020" i="4"/>
  <c r="F1020" i="4" s="1"/>
  <c r="E1012" i="4"/>
  <c r="F1012" i="4" s="1"/>
  <c r="E1004" i="4"/>
  <c r="F1004" i="4" s="1"/>
  <c r="E988" i="4"/>
  <c r="F988" i="4" s="1"/>
  <c r="E980" i="4"/>
  <c r="F980" i="4" s="1"/>
  <c r="E972" i="4"/>
  <c r="F972" i="4" s="1"/>
  <c r="E964" i="4"/>
  <c r="F964" i="4" s="1"/>
  <c r="E956" i="4"/>
  <c r="F956" i="4" s="1"/>
  <c r="E948" i="4"/>
  <c r="F948" i="4" s="1"/>
  <c r="E940" i="4"/>
  <c r="F940" i="4" s="1"/>
  <c r="E932" i="4"/>
  <c r="F932" i="4" s="1"/>
  <c r="E924" i="4"/>
  <c r="F924" i="4" s="1"/>
  <c r="E892" i="4"/>
  <c r="F892" i="4" s="1"/>
  <c r="E884" i="4"/>
  <c r="F884" i="4" s="1"/>
  <c r="E876" i="4"/>
  <c r="F876" i="4" s="1"/>
  <c r="E868" i="4"/>
  <c r="F868" i="4" s="1"/>
  <c r="E860" i="4"/>
  <c r="F860" i="4" s="1"/>
  <c r="E852" i="4"/>
  <c r="F852" i="4" s="1"/>
  <c r="E844" i="4"/>
  <c r="F844" i="4" s="1"/>
  <c r="E836" i="4"/>
  <c r="F836" i="4" s="1"/>
  <c r="E828" i="4"/>
  <c r="F828" i="4" s="1"/>
  <c r="E820" i="4"/>
  <c r="F820" i="4" s="1"/>
  <c r="E812" i="4"/>
  <c r="F812" i="4" s="1"/>
  <c r="E804" i="4"/>
  <c r="F804" i="4" s="1"/>
  <c r="E796" i="4"/>
  <c r="F796" i="4" s="1"/>
  <c r="E788" i="4"/>
  <c r="F788" i="4" s="1"/>
  <c r="E780" i="4"/>
  <c r="F780" i="4" s="1"/>
  <c r="E772" i="4"/>
  <c r="F772" i="4" s="1"/>
  <c r="E764" i="4"/>
  <c r="F764" i="4" s="1"/>
  <c r="E756" i="4"/>
  <c r="F756" i="4" s="1"/>
  <c r="E748" i="4"/>
  <c r="F748" i="4" s="1"/>
  <c r="E740" i="4"/>
  <c r="F740" i="4" s="1"/>
  <c r="E732" i="4"/>
  <c r="F732" i="4" s="1"/>
  <c r="E724" i="4"/>
  <c r="F724" i="4" s="1"/>
  <c r="E716" i="4"/>
  <c r="F716" i="4" s="1"/>
  <c r="E708" i="4"/>
  <c r="F708" i="4" s="1"/>
  <c r="E700" i="4"/>
  <c r="F700" i="4" s="1"/>
  <c r="E692" i="4"/>
  <c r="F692" i="4" s="1"/>
  <c r="E684" i="4"/>
  <c r="F684" i="4" s="1"/>
  <c r="AC112" i="1"/>
  <c r="AC104" i="1"/>
  <c r="AC80" i="1"/>
  <c r="AC24" i="1"/>
  <c r="AC16" i="1"/>
  <c r="E676" i="4"/>
  <c r="F676" i="4" s="1"/>
  <c r="E668" i="4"/>
  <c r="F668" i="4" s="1"/>
  <c r="E660" i="4"/>
  <c r="F660" i="4" s="1"/>
  <c r="E652" i="4"/>
  <c r="F652" i="4" s="1"/>
  <c r="E644" i="4"/>
  <c r="F644" i="4" s="1"/>
  <c r="E636" i="4"/>
  <c r="F636" i="4" s="1"/>
  <c r="E628" i="4"/>
  <c r="F628" i="4" s="1"/>
  <c r="E620" i="4"/>
  <c r="F620" i="4" s="1"/>
  <c r="E612" i="4"/>
  <c r="F612" i="4" s="1"/>
  <c r="E604" i="4"/>
  <c r="F604" i="4" s="1"/>
  <c r="E596" i="4"/>
  <c r="F596" i="4" s="1"/>
  <c r="E588" i="4"/>
  <c r="F588" i="4" s="1"/>
  <c r="E580" i="4"/>
  <c r="F580" i="4" s="1"/>
  <c r="E572" i="4"/>
  <c r="F572" i="4" s="1"/>
  <c r="E564" i="4"/>
  <c r="F564" i="4" s="1"/>
  <c r="E556" i="4"/>
  <c r="F556" i="4" s="1"/>
  <c r="E548" i="4"/>
  <c r="F548" i="4" s="1"/>
  <c r="E540" i="4"/>
  <c r="F540" i="4" s="1"/>
  <c r="E532" i="4"/>
  <c r="F532" i="4" s="1"/>
  <c r="E524" i="4"/>
  <c r="F524" i="4" s="1"/>
  <c r="E516" i="4"/>
  <c r="F516" i="4" s="1"/>
  <c r="E508" i="4"/>
  <c r="F508" i="4" s="1"/>
  <c r="E500" i="4"/>
  <c r="F500" i="4" s="1"/>
  <c r="E492" i="4"/>
  <c r="F492" i="4" s="1"/>
  <c r="E484" i="4"/>
  <c r="F484" i="4" s="1"/>
  <c r="E476" i="4"/>
  <c r="F476" i="4" s="1"/>
  <c r="E468" i="4"/>
  <c r="F468" i="4" s="1"/>
  <c r="E460" i="4"/>
  <c r="F460" i="4" s="1"/>
  <c r="E452" i="4"/>
  <c r="F452" i="4" s="1"/>
  <c r="E444" i="4"/>
  <c r="F444" i="4" s="1"/>
  <c r="E436" i="4"/>
  <c r="F436" i="4" s="1"/>
  <c r="E428" i="4"/>
  <c r="F428" i="4" s="1"/>
  <c r="E420" i="4"/>
  <c r="F420" i="4" s="1"/>
  <c r="E412" i="4"/>
  <c r="F412" i="4" s="1"/>
  <c r="E404" i="4"/>
  <c r="F404" i="4" s="1"/>
  <c r="E396" i="4"/>
  <c r="F396" i="4" s="1"/>
  <c r="E388" i="4"/>
  <c r="F388" i="4" s="1"/>
  <c r="E380" i="4"/>
  <c r="F380" i="4" s="1"/>
  <c r="E372" i="4"/>
  <c r="F372" i="4" s="1"/>
  <c r="E364" i="4"/>
  <c r="F364" i="4" s="1"/>
  <c r="E356" i="4"/>
  <c r="F356" i="4" s="1"/>
  <c r="E348" i="4"/>
  <c r="F348" i="4" s="1"/>
  <c r="E340" i="4"/>
  <c r="F340" i="4" s="1"/>
  <c r="E332" i="4"/>
  <c r="F332" i="4" s="1"/>
  <c r="E324" i="4"/>
  <c r="F324" i="4" s="1"/>
  <c r="E316" i="4"/>
  <c r="F316" i="4" s="1"/>
  <c r="E308" i="4"/>
  <c r="F308" i="4" s="1"/>
  <c r="E300" i="4"/>
  <c r="F300" i="4" s="1"/>
  <c r="E292" i="4"/>
  <c r="F292" i="4" s="1"/>
  <c r="E284" i="4"/>
  <c r="F284" i="4" s="1"/>
  <c r="E276" i="4"/>
  <c r="F276" i="4" s="1"/>
  <c r="E268" i="4"/>
  <c r="F268" i="4" s="1"/>
  <c r="E260" i="4"/>
  <c r="F260" i="4" s="1"/>
  <c r="E252" i="4"/>
  <c r="F252" i="4" s="1"/>
  <c r="E244" i="4"/>
  <c r="F244" i="4" s="1"/>
  <c r="E236" i="4"/>
  <c r="F236" i="4" s="1"/>
  <c r="E228" i="4"/>
  <c r="F228" i="4" s="1"/>
  <c r="E220" i="4"/>
  <c r="F220" i="4" s="1"/>
  <c r="E212" i="4"/>
  <c r="F212" i="4" s="1"/>
  <c r="E204" i="4"/>
  <c r="F204" i="4" s="1"/>
  <c r="E196" i="4"/>
  <c r="F196" i="4" s="1"/>
  <c r="E188" i="4"/>
  <c r="F188" i="4" s="1"/>
  <c r="E180" i="4"/>
  <c r="F180" i="4" s="1"/>
  <c r="E172" i="4"/>
  <c r="F172" i="4" s="1"/>
  <c r="E164" i="4"/>
  <c r="F164" i="4" s="1"/>
  <c r="E156" i="4"/>
  <c r="F156" i="4" s="1"/>
  <c r="E148" i="4"/>
  <c r="F148" i="4" s="1"/>
  <c r="E140" i="4"/>
  <c r="F140" i="4" s="1"/>
  <c r="E132" i="4"/>
  <c r="F132" i="4" s="1"/>
  <c r="E124" i="4"/>
  <c r="F124" i="4" s="1"/>
  <c r="E116" i="4"/>
  <c r="F116" i="4" s="1"/>
  <c r="E108" i="4"/>
  <c r="F108" i="4" s="1"/>
  <c r="E100" i="4"/>
  <c r="F100" i="4" s="1"/>
  <c r="E92" i="4"/>
  <c r="F92" i="4" s="1"/>
  <c r="E84" i="4"/>
  <c r="F84" i="4" s="1"/>
  <c r="E76" i="4"/>
  <c r="F76" i="4" s="1"/>
  <c r="E68" i="4"/>
  <c r="F68" i="4" s="1"/>
  <c r="E60" i="4"/>
  <c r="F60" i="4" s="1"/>
  <c r="E52" i="4"/>
  <c r="F52" i="4" s="1"/>
  <c r="E44" i="4"/>
  <c r="F44" i="4" s="1"/>
  <c r="E36" i="4"/>
  <c r="F36" i="4" s="1"/>
  <c r="E28" i="4"/>
  <c r="F28" i="4" s="1"/>
  <c r="E20" i="4"/>
  <c r="F20" i="4" s="1"/>
  <c r="E12" i="4"/>
  <c r="F12" i="4" s="1"/>
  <c r="E4" i="4"/>
  <c r="F4" i="4" s="1"/>
  <c r="E1030" i="4"/>
  <c r="F1030" i="4" s="1"/>
  <c r="E1022" i="4"/>
  <c r="F1022" i="4" s="1"/>
  <c r="E1014" i="4"/>
  <c r="F1014" i="4" s="1"/>
  <c r="E1006" i="4"/>
  <c r="F1006" i="4" s="1"/>
  <c r="E998" i="4"/>
  <c r="F998" i="4" s="1"/>
  <c r="E990" i="4"/>
  <c r="F990" i="4" s="1"/>
  <c r="E982" i="4"/>
  <c r="F982" i="4" s="1"/>
  <c r="E974" i="4"/>
  <c r="F974" i="4" s="1"/>
  <c r="E966" i="4"/>
  <c r="F966" i="4" s="1"/>
  <c r="E958" i="4"/>
  <c r="F958" i="4" s="1"/>
  <c r="E950" i="4"/>
  <c r="F950" i="4" s="1"/>
  <c r="E942" i="4"/>
  <c r="F942" i="4" s="1"/>
  <c r="E934" i="4"/>
  <c r="F934" i="4" s="1"/>
  <c r="E926" i="4"/>
  <c r="F926" i="4" s="1"/>
  <c r="E918" i="4"/>
  <c r="F918" i="4" s="1"/>
  <c r="E910" i="4"/>
  <c r="F910" i="4" s="1"/>
  <c r="E902" i="4"/>
  <c r="F902" i="4" s="1"/>
  <c r="E894" i="4"/>
  <c r="F894" i="4" s="1"/>
  <c r="E886" i="4"/>
  <c r="F886" i="4" s="1"/>
  <c r="E878" i="4"/>
  <c r="F878" i="4" s="1"/>
  <c r="E870" i="4"/>
  <c r="F870" i="4" s="1"/>
  <c r="E862" i="4"/>
  <c r="F862" i="4" s="1"/>
  <c r="E854" i="4"/>
  <c r="F854" i="4" s="1"/>
  <c r="E846" i="4"/>
  <c r="F846" i="4" s="1"/>
  <c r="E838" i="4"/>
  <c r="F838" i="4" s="1"/>
  <c r="E830" i="4"/>
  <c r="F830" i="4" s="1"/>
  <c r="E822" i="4"/>
  <c r="F822" i="4" s="1"/>
  <c r="E814" i="4"/>
  <c r="F814" i="4" s="1"/>
  <c r="E806" i="4"/>
  <c r="F806" i="4" s="1"/>
  <c r="E798" i="4"/>
  <c r="F798" i="4" s="1"/>
  <c r="E790" i="4"/>
  <c r="F790" i="4" s="1"/>
  <c r="E782" i="4"/>
  <c r="F782" i="4" s="1"/>
  <c r="E774" i="4"/>
  <c r="F774" i="4" s="1"/>
  <c r="E766" i="4"/>
  <c r="F766" i="4" s="1"/>
  <c r="E758" i="4"/>
  <c r="F758" i="4" s="1"/>
  <c r="E750" i="4"/>
  <c r="F750" i="4" s="1"/>
  <c r="E742" i="4"/>
  <c r="F742" i="4" s="1"/>
  <c r="E734" i="4"/>
  <c r="F734" i="4" s="1"/>
  <c r="E726" i="4"/>
  <c r="F726" i="4" s="1"/>
  <c r="E718" i="4"/>
  <c r="F718" i="4" s="1"/>
  <c r="E710" i="4"/>
  <c r="F710" i="4" s="1"/>
  <c r="E702" i="4"/>
  <c r="F702" i="4" s="1"/>
  <c r="E694" i="4"/>
  <c r="F694" i="4" s="1"/>
  <c r="E686" i="4"/>
  <c r="F686" i="4" s="1"/>
  <c r="E678" i="4"/>
  <c r="F678" i="4" s="1"/>
  <c r="E670" i="4"/>
  <c r="F670" i="4" s="1"/>
  <c r="B1016" i="3"/>
  <c r="B812" i="3"/>
  <c r="E111" i="4"/>
  <c r="F111" i="4" s="1"/>
  <c r="E103" i="4"/>
  <c r="F103" i="4" s="1"/>
  <c r="E95" i="4"/>
  <c r="F95" i="4" s="1"/>
  <c r="E87" i="4"/>
  <c r="F87" i="4" s="1"/>
  <c r="E79" i="4"/>
  <c r="F79" i="4" s="1"/>
  <c r="E71" i="4"/>
  <c r="F71" i="4" s="1"/>
  <c r="E63" i="4"/>
  <c r="F63" i="4" s="1"/>
  <c r="E55" i="4"/>
  <c r="F55" i="4" s="1"/>
  <c r="E47" i="4"/>
  <c r="F47" i="4" s="1"/>
  <c r="E39" i="4"/>
  <c r="F39" i="4" s="1"/>
  <c r="E31" i="4"/>
  <c r="F31" i="4" s="1"/>
  <c r="E23" i="4"/>
  <c r="F23" i="4" s="1"/>
  <c r="E15" i="4"/>
  <c r="F15" i="4" s="1"/>
  <c r="E7" i="4"/>
  <c r="F7" i="4" s="1"/>
  <c r="B1112" i="3"/>
  <c r="E662" i="4"/>
  <c r="F662" i="4" s="1"/>
  <c r="E654" i="4"/>
  <c r="F654" i="4" s="1"/>
  <c r="E646" i="4"/>
  <c r="F646" i="4" s="1"/>
  <c r="E638" i="4"/>
  <c r="F638" i="4" s="1"/>
  <c r="E630" i="4"/>
  <c r="F630" i="4" s="1"/>
  <c r="E622" i="4"/>
  <c r="F622" i="4" s="1"/>
  <c r="E614" i="4"/>
  <c r="F614" i="4" s="1"/>
  <c r="E606" i="4"/>
  <c r="F606" i="4" s="1"/>
  <c r="E598" i="4"/>
  <c r="F598" i="4" s="1"/>
  <c r="E590" i="4"/>
  <c r="F590" i="4" s="1"/>
  <c r="E582" i="4"/>
  <c r="F582" i="4" s="1"/>
  <c r="E574" i="4"/>
  <c r="F574" i="4" s="1"/>
  <c r="E566" i="4"/>
  <c r="F566" i="4" s="1"/>
  <c r="E558" i="4"/>
  <c r="F558" i="4" s="1"/>
  <c r="E550" i="4"/>
  <c r="F550" i="4" s="1"/>
  <c r="E542" i="4"/>
  <c r="F542" i="4" s="1"/>
  <c r="E534" i="4"/>
  <c r="F534" i="4" s="1"/>
  <c r="E526" i="4"/>
  <c r="F526" i="4" s="1"/>
  <c r="E518" i="4"/>
  <c r="F518" i="4" s="1"/>
  <c r="E510" i="4"/>
  <c r="F510" i="4" s="1"/>
  <c r="E502" i="4"/>
  <c r="F502" i="4" s="1"/>
  <c r="E494" i="4"/>
  <c r="F494" i="4" s="1"/>
  <c r="E486" i="4"/>
  <c r="F486" i="4" s="1"/>
  <c r="E478" i="4"/>
  <c r="F478" i="4" s="1"/>
  <c r="E470" i="4"/>
  <c r="F470" i="4" s="1"/>
  <c r="E462" i="4"/>
  <c r="F462" i="4" s="1"/>
  <c r="E454" i="4"/>
  <c r="F454" i="4" s="1"/>
  <c r="E446" i="4"/>
  <c r="F446" i="4" s="1"/>
  <c r="E438" i="4"/>
  <c r="F438" i="4" s="1"/>
  <c r="E430" i="4"/>
  <c r="F430" i="4" s="1"/>
  <c r="E422" i="4"/>
  <c r="F422" i="4" s="1"/>
  <c r="E414" i="4"/>
  <c r="F414" i="4" s="1"/>
  <c r="E406" i="4"/>
  <c r="F406" i="4" s="1"/>
  <c r="E398" i="4"/>
  <c r="F398" i="4" s="1"/>
  <c r="E390" i="4"/>
  <c r="F390" i="4" s="1"/>
  <c r="E382" i="4"/>
  <c r="F382" i="4" s="1"/>
  <c r="E374" i="4"/>
  <c r="F374" i="4" s="1"/>
  <c r="E366" i="4"/>
  <c r="F366" i="4" s="1"/>
  <c r="E358" i="4"/>
  <c r="F358" i="4" s="1"/>
  <c r="E350" i="4"/>
  <c r="F350" i="4" s="1"/>
  <c r="E342" i="4"/>
  <c r="F342" i="4" s="1"/>
  <c r="E334" i="4"/>
  <c r="F334" i="4" s="1"/>
  <c r="E326" i="4"/>
  <c r="F326" i="4" s="1"/>
  <c r="E318" i="4"/>
  <c r="F318" i="4" s="1"/>
  <c r="E310" i="4"/>
  <c r="F310" i="4" s="1"/>
  <c r="E302" i="4"/>
  <c r="F302" i="4" s="1"/>
  <c r="E294" i="4"/>
  <c r="F294" i="4" s="1"/>
  <c r="E286" i="4"/>
  <c r="F286" i="4" s="1"/>
  <c r="E278" i="4"/>
  <c r="F278" i="4" s="1"/>
  <c r="E270" i="4"/>
  <c r="F270" i="4" s="1"/>
  <c r="E262" i="4"/>
  <c r="F262" i="4" s="1"/>
  <c r="E254" i="4"/>
  <c r="F254" i="4" s="1"/>
  <c r="E246" i="4"/>
  <c r="F246" i="4" s="1"/>
  <c r="E238" i="4"/>
  <c r="F238" i="4" s="1"/>
  <c r="E230" i="4"/>
  <c r="F230" i="4" s="1"/>
  <c r="E222" i="4"/>
  <c r="F222" i="4" s="1"/>
  <c r="E214" i="4"/>
  <c r="F214" i="4" s="1"/>
  <c r="E206" i="4"/>
  <c r="F206" i="4" s="1"/>
  <c r="E198" i="4"/>
  <c r="F198" i="4" s="1"/>
  <c r="E190" i="4"/>
  <c r="F190" i="4" s="1"/>
  <c r="E182" i="4"/>
  <c r="F182" i="4" s="1"/>
  <c r="E174" i="4"/>
  <c r="F174" i="4" s="1"/>
  <c r="E166" i="4"/>
  <c r="F166" i="4" s="1"/>
  <c r="E158" i="4"/>
  <c r="F158" i="4" s="1"/>
  <c r="E150" i="4"/>
  <c r="F150" i="4" s="1"/>
  <c r="E142" i="4"/>
  <c r="F142" i="4" s="1"/>
  <c r="E134" i="4"/>
  <c r="F134" i="4" s="1"/>
  <c r="E126" i="4"/>
  <c r="F126" i="4" s="1"/>
  <c r="E118" i="4"/>
  <c r="F118" i="4" s="1"/>
  <c r="E110" i="4"/>
  <c r="F110" i="4" s="1"/>
  <c r="E102" i="4"/>
  <c r="F102" i="4" s="1"/>
  <c r="E94" i="4"/>
  <c r="F94" i="4" s="1"/>
  <c r="E86" i="4"/>
  <c r="F86" i="4" s="1"/>
  <c r="E78" i="4"/>
  <c r="F78" i="4" s="1"/>
  <c r="E70" i="4"/>
  <c r="F70" i="4" s="1"/>
  <c r="E62" i="4"/>
  <c r="F62" i="4" s="1"/>
  <c r="E54" i="4"/>
  <c r="F54" i="4" s="1"/>
  <c r="E46" i="4"/>
  <c r="F46" i="4" s="1"/>
  <c r="E38" i="4"/>
  <c r="F38" i="4" s="1"/>
  <c r="E30" i="4"/>
  <c r="F30" i="4" s="1"/>
  <c r="E22" i="4"/>
  <c r="F22" i="4" s="1"/>
  <c r="E14" i="4"/>
  <c r="F14" i="4" s="1"/>
  <c r="E6" i="4"/>
  <c r="F6" i="4" s="1"/>
  <c r="B902" i="3"/>
  <c r="B1090" i="3"/>
  <c r="B1038" i="3"/>
  <c r="B1069" i="3"/>
  <c r="V709" i="1"/>
  <c r="E709" i="4"/>
  <c r="F709" i="4" s="1"/>
  <c r="V541" i="1"/>
  <c r="E541" i="4"/>
  <c r="F541" i="4" s="1"/>
  <c r="V533" i="1"/>
  <c r="E533" i="4"/>
  <c r="F533" i="4" s="1"/>
  <c r="V525" i="1"/>
  <c r="E525" i="4"/>
  <c r="F525" i="4" s="1"/>
  <c r="V517" i="1"/>
  <c r="E517" i="4"/>
  <c r="F517" i="4" s="1"/>
  <c r="V509" i="1"/>
  <c r="E509" i="4"/>
  <c r="F509" i="4" s="1"/>
  <c r="V341" i="1"/>
  <c r="E341" i="4"/>
  <c r="F341" i="4" s="1"/>
  <c r="V333" i="1"/>
  <c r="E333" i="4"/>
  <c r="F333" i="4" s="1"/>
  <c r="V325" i="1"/>
  <c r="E325" i="4"/>
  <c r="F325" i="4" s="1"/>
  <c r="V317" i="1"/>
  <c r="E317" i="4"/>
  <c r="F317" i="4" s="1"/>
  <c r="V309" i="1"/>
  <c r="E309" i="4"/>
  <c r="F309" i="4" s="1"/>
  <c r="V1044" i="1"/>
  <c r="V1036" i="1"/>
  <c r="V1028" i="1"/>
  <c r="E1028" i="4"/>
  <c r="F1028" i="4" s="1"/>
  <c r="V996" i="1"/>
  <c r="E996" i="4"/>
  <c r="F996" i="4" s="1"/>
  <c r="V916" i="1"/>
  <c r="E916" i="4"/>
  <c r="F916" i="4" s="1"/>
  <c r="V908" i="1"/>
  <c r="E908" i="4"/>
  <c r="F908" i="4" s="1"/>
  <c r="V900" i="1"/>
  <c r="E900" i="4"/>
  <c r="F900" i="4" s="1"/>
  <c r="E1026" i="4"/>
  <c r="F1026" i="4" s="1"/>
  <c r="E1018" i="4"/>
  <c r="F1018" i="4" s="1"/>
  <c r="E1010" i="4"/>
  <c r="F1010" i="4" s="1"/>
  <c r="E1002" i="4"/>
  <c r="F1002" i="4" s="1"/>
  <c r="E994" i="4"/>
  <c r="F994" i="4" s="1"/>
  <c r="E986" i="4"/>
  <c r="F986" i="4" s="1"/>
  <c r="E978" i="4"/>
  <c r="F978" i="4" s="1"/>
  <c r="E970" i="4"/>
  <c r="F970" i="4" s="1"/>
  <c r="E962" i="4"/>
  <c r="F962" i="4" s="1"/>
  <c r="E954" i="4"/>
  <c r="F954" i="4" s="1"/>
  <c r="E946" i="4"/>
  <c r="F946" i="4" s="1"/>
  <c r="E938" i="4"/>
  <c r="F938" i="4" s="1"/>
  <c r="E930" i="4"/>
  <c r="F930" i="4" s="1"/>
  <c r="E922" i="4"/>
  <c r="F922" i="4" s="1"/>
  <c r="E914" i="4"/>
  <c r="F914" i="4" s="1"/>
  <c r="E906" i="4"/>
  <c r="F906" i="4" s="1"/>
  <c r="E898" i="4"/>
  <c r="F898" i="4" s="1"/>
  <c r="E890" i="4"/>
  <c r="F890" i="4" s="1"/>
  <c r="E882" i="4"/>
  <c r="F882" i="4" s="1"/>
  <c r="E874" i="4"/>
  <c r="F874" i="4" s="1"/>
  <c r="E866" i="4"/>
  <c r="F866" i="4" s="1"/>
  <c r="E858" i="4"/>
  <c r="F858" i="4" s="1"/>
  <c r="E850" i="4"/>
  <c r="F850" i="4" s="1"/>
  <c r="E842" i="4"/>
  <c r="F842" i="4" s="1"/>
  <c r="E834" i="4"/>
  <c r="F834" i="4" s="1"/>
  <c r="E826" i="4"/>
  <c r="F826" i="4" s="1"/>
  <c r="E818" i="4"/>
  <c r="F818" i="4" s="1"/>
  <c r="E810" i="4"/>
  <c r="F810" i="4" s="1"/>
  <c r="E802" i="4"/>
  <c r="F802" i="4" s="1"/>
  <c r="E794" i="4"/>
  <c r="F794" i="4" s="1"/>
  <c r="E786" i="4"/>
  <c r="F786" i="4" s="1"/>
  <c r="E778" i="4"/>
  <c r="F778" i="4" s="1"/>
  <c r="E770" i="4"/>
  <c r="F770" i="4" s="1"/>
  <c r="E762" i="4"/>
  <c r="F762" i="4" s="1"/>
  <c r="E754" i="4"/>
  <c r="F754" i="4" s="1"/>
  <c r="E746" i="4"/>
  <c r="F746" i="4" s="1"/>
  <c r="E738" i="4"/>
  <c r="F738" i="4" s="1"/>
  <c r="E730" i="4"/>
  <c r="F730" i="4" s="1"/>
  <c r="E722" i="4"/>
  <c r="F722" i="4" s="1"/>
  <c r="E714" i="4"/>
  <c r="F714" i="4" s="1"/>
  <c r="E706" i="4"/>
  <c r="F706" i="4" s="1"/>
  <c r="E698" i="4"/>
  <c r="F698" i="4" s="1"/>
  <c r="E690" i="4"/>
  <c r="F690" i="4" s="1"/>
  <c r="E682" i="4"/>
  <c r="F682" i="4" s="1"/>
  <c r="E674" i="4"/>
  <c r="F674" i="4" s="1"/>
  <c r="E666" i="4"/>
  <c r="F666" i="4" s="1"/>
  <c r="E658" i="4"/>
  <c r="F658" i="4" s="1"/>
  <c r="E650" i="4"/>
  <c r="F650" i="4" s="1"/>
  <c r="E642" i="4"/>
  <c r="F642" i="4" s="1"/>
  <c r="E634" i="4"/>
  <c r="F634" i="4" s="1"/>
  <c r="E626" i="4"/>
  <c r="F626" i="4" s="1"/>
  <c r="E618" i="4"/>
  <c r="F618" i="4" s="1"/>
  <c r="E610" i="4"/>
  <c r="F610" i="4" s="1"/>
  <c r="E602" i="4"/>
  <c r="F602" i="4" s="1"/>
  <c r="E265" i="4"/>
  <c r="F265" i="4" s="1"/>
  <c r="E257" i="4"/>
  <c r="F257" i="4" s="1"/>
  <c r="E249" i="4"/>
  <c r="F249" i="4" s="1"/>
  <c r="E241" i="4"/>
  <c r="F241" i="4" s="1"/>
  <c r="E233" i="4"/>
  <c r="F233" i="4" s="1"/>
  <c r="E225" i="4"/>
  <c r="F225" i="4" s="1"/>
  <c r="E217" i="4"/>
  <c r="F217" i="4" s="1"/>
  <c r="E209" i="4"/>
  <c r="F209" i="4" s="1"/>
  <c r="E201" i="4"/>
  <c r="F201" i="4" s="1"/>
  <c r="E193" i="4"/>
  <c r="F193" i="4" s="1"/>
  <c r="E185" i="4"/>
  <c r="F185" i="4" s="1"/>
  <c r="B1084" i="3"/>
  <c r="B957" i="3"/>
  <c r="E339" i="4"/>
  <c r="F339" i="4" s="1"/>
  <c r="E331" i="4"/>
  <c r="F331" i="4" s="1"/>
  <c r="E323" i="4"/>
  <c r="F323" i="4" s="1"/>
  <c r="E315" i="4"/>
  <c r="F315" i="4" s="1"/>
  <c r="E307" i="4"/>
  <c r="F307" i="4" s="1"/>
  <c r="E299" i="4"/>
  <c r="F299" i="4" s="1"/>
  <c r="E291" i="4"/>
  <c r="F291" i="4" s="1"/>
  <c r="E283" i="4"/>
  <c r="F283" i="4" s="1"/>
  <c r="E275" i="4"/>
  <c r="F275" i="4" s="1"/>
  <c r="E267" i="4"/>
  <c r="F267" i="4" s="1"/>
  <c r="E259" i="4"/>
  <c r="F259" i="4" s="1"/>
  <c r="E251" i="4"/>
  <c r="F251" i="4" s="1"/>
  <c r="E243" i="4"/>
  <c r="F243" i="4" s="1"/>
  <c r="E235" i="4"/>
  <c r="F235" i="4" s="1"/>
  <c r="E227" i="4"/>
  <c r="F227" i="4" s="1"/>
  <c r="E219" i="4"/>
  <c r="F219" i="4" s="1"/>
  <c r="E211" i="4"/>
  <c r="F211" i="4" s="1"/>
  <c r="E203" i="4"/>
  <c r="F203" i="4" s="1"/>
  <c r="E195" i="4"/>
  <c r="F195" i="4" s="1"/>
  <c r="E187" i="4"/>
  <c r="F187" i="4" s="1"/>
  <c r="E179" i="4"/>
  <c r="F179" i="4" s="1"/>
  <c r="E171" i="4"/>
  <c r="F171" i="4" s="1"/>
  <c r="E163" i="4"/>
  <c r="F163" i="4" s="1"/>
  <c r="E155" i="4"/>
  <c r="F155" i="4" s="1"/>
  <c r="E147" i="4"/>
  <c r="F147" i="4" s="1"/>
  <c r="E139" i="4"/>
  <c r="F139" i="4" s="1"/>
  <c r="E131" i="4"/>
  <c r="F131" i="4" s="1"/>
  <c r="E123" i="4"/>
  <c r="F123" i="4" s="1"/>
  <c r="E115" i="4"/>
  <c r="F115" i="4" s="1"/>
  <c r="E107" i="4"/>
  <c r="F107" i="4" s="1"/>
  <c r="E99" i="4"/>
  <c r="F99" i="4" s="1"/>
  <c r="E91" i="4"/>
  <c r="F91" i="4" s="1"/>
  <c r="E83" i="4"/>
  <c r="F83" i="4" s="1"/>
  <c r="E75" i="4"/>
  <c r="F75" i="4" s="1"/>
  <c r="E67" i="4"/>
  <c r="F67" i="4" s="1"/>
  <c r="E59" i="4"/>
  <c r="F59" i="4" s="1"/>
  <c r="E51" i="4"/>
  <c r="F51" i="4" s="1"/>
  <c r="E43" i="4"/>
  <c r="F43" i="4" s="1"/>
  <c r="E35" i="4"/>
  <c r="F35" i="4" s="1"/>
  <c r="E27" i="4"/>
  <c r="F27" i="4" s="1"/>
  <c r="E19" i="4"/>
  <c r="F19" i="4" s="1"/>
  <c r="E11" i="4"/>
  <c r="F11" i="4" s="1"/>
  <c r="E3" i="4"/>
  <c r="F3" i="4" s="1"/>
  <c r="E594" i="4"/>
  <c r="F594" i="4" s="1"/>
  <c r="E586" i="4"/>
  <c r="F586" i="4" s="1"/>
  <c r="E578" i="4"/>
  <c r="F578" i="4" s="1"/>
  <c r="E570" i="4"/>
  <c r="F570" i="4" s="1"/>
  <c r="V562" i="1"/>
  <c r="E562" i="4"/>
  <c r="F562" i="4" s="1"/>
  <c r="E554" i="4"/>
  <c r="F554" i="4" s="1"/>
  <c r="E546" i="4"/>
  <c r="F546" i="4" s="1"/>
  <c r="E538" i="4"/>
  <c r="F538" i="4" s="1"/>
  <c r="E530" i="4"/>
  <c r="F530" i="4" s="1"/>
  <c r="E522" i="4"/>
  <c r="F522" i="4" s="1"/>
  <c r="E514" i="4"/>
  <c r="F514" i="4" s="1"/>
  <c r="E506" i="4"/>
  <c r="F506" i="4" s="1"/>
  <c r="E498" i="4"/>
  <c r="F498" i="4" s="1"/>
  <c r="E490" i="4"/>
  <c r="F490" i="4" s="1"/>
  <c r="E482" i="4"/>
  <c r="F482" i="4" s="1"/>
  <c r="E474" i="4"/>
  <c r="F474" i="4" s="1"/>
  <c r="E466" i="4"/>
  <c r="F466" i="4" s="1"/>
  <c r="E458" i="4"/>
  <c r="F458" i="4" s="1"/>
  <c r="V450" i="1"/>
  <c r="E450" i="4"/>
  <c r="F450" i="4" s="1"/>
  <c r="V442" i="1"/>
  <c r="E442" i="4"/>
  <c r="F442" i="4" s="1"/>
  <c r="E434" i="4"/>
  <c r="F434" i="4" s="1"/>
  <c r="E426" i="4"/>
  <c r="F426" i="4" s="1"/>
  <c r="E418" i="4"/>
  <c r="F418" i="4" s="1"/>
  <c r="E410" i="4"/>
  <c r="F410" i="4" s="1"/>
  <c r="E402" i="4"/>
  <c r="F402" i="4" s="1"/>
  <c r="E394" i="4"/>
  <c r="F394" i="4" s="1"/>
  <c r="E386" i="4"/>
  <c r="F386" i="4" s="1"/>
  <c r="E378" i="4"/>
  <c r="F378" i="4" s="1"/>
  <c r="E370" i="4"/>
  <c r="F370" i="4" s="1"/>
  <c r="E362" i="4"/>
  <c r="F362" i="4" s="1"/>
  <c r="E354" i="4"/>
  <c r="F354" i="4" s="1"/>
  <c r="E346" i="4"/>
  <c r="F346" i="4" s="1"/>
  <c r="E338" i="4"/>
  <c r="F338" i="4" s="1"/>
  <c r="E330" i="4"/>
  <c r="F330" i="4" s="1"/>
  <c r="E322" i="4"/>
  <c r="F322" i="4" s="1"/>
  <c r="E314" i="4"/>
  <c r="F314" i="4" s="1"/>
  <c r="E306" i="4"/>
  <c r="F306" i="4" s="1"/>
  <c r="E298" i="4"/>
  <c r="F298" i="4" s="1"/>
  <c r="E290" i="4"/>
  <c r="F290" i="4" s="1"/>
  <c r="E282" i="4"/>
  <c r="F282" i="4" s="1"/>
  <c r="E274" i="4"/>
  <c r="F274" i="4" s="1"/>
  <c r="E266" i="4"/>
  <c r="F266" i="4" s="1"/>
  <c r="E258" i="4"/>
  <c r="F258" i="4" s="1"/>
  <c r="E250" i="4"/>
  <c r="F250" i="4" s="1"/>
  <c r="E242" i="4"/>
  <c r="F242" i="4" s="1"/>
  <c r="E234" i="4"/>
  <c r="F234" i="4" s="1"/>
  <c r="E226" i="4"/>
  <c r="F226" i="4" s="1"/>
  <c r="E218" i="4"/>
  <c r="F218" i="4" s="1"/>
  <c r="E210" i="4"/>
  <c r="F210" i="4" s="1"/>
  <c r="E202" i="4"/>
  <c r="F202" i="4" s="1"/>
  <c r="E194" i="4"/>
  <c r="F194" i="4" s="1"/>
  <c r="E186" i="4"/>
  <c r="F186" i="4" s="1"/>
  <c r="E178" i="4"/>
  <c r="F178" i="4" s="1"/>
  <c r="E170" i="4"/>
  <c r="F170" i="4" s="1"/>
  <c r="E162" i="4"/>
  <c r="F162" i="4" s="1"/>
  <c r="E154" i="4"/>
  <c r="F154" i="4" s="1"/>
  <c r="E146" i="4"/>
  <c r="F146" i="4" s="1"/>
  <c r="E138" i="4"/>
  <c r="F138" i="4" s="1"/>
  <c r="E130" i="4"/>
  <c r="F130" i="4" s="1"/>
  <c r="E122" i="4"/>
  <c r="F122" i="4" s="1"/>
  <c r="E114" i="4"/>
  <c r="F114" i="4" s="1"/>
  <c r="E106" i="4"/>
  <c r="F106" i="4" s="1"/>
  <c r="E98" i="4"/>
  <c r="F98" i="4" s="1"/>
  <c r="V90" i="1"/>
  <c r="E90" i="4"/>
  <c r="F90" i="4" s="1"/>
  <c r="V82" i="1"/>
  <c r="E82" i="4"/>
  <c r="F82" i="4" s="1"/>
  <c r="E74" i="4"/>
  <c r="F74" i="4" s="1"/>
  <c r="E66" i="4"/>
  <c r="F66" i="4" s="1"/>
  <c r="E58" i="4"/>
  <c r="F58" i="4" s="1"/>
  <c r="E50" i="4"/>
  <c r="F50" i="4" s="1"/>
  <c r="E42" i="4"/>
  <c r="F42" i="4" s="1"/>
  <c r="E34" i="4"/>
  <c r="F34" i="4" s="1"/>
  <c r="E26" i="4"/>
  <c r="F26" i="4" s="1"/>
  <c r="E18" i="4"/>
  <c r="F18" i="4" s="1"/>
  <c r="E10" i="4"/>
  <c r="F10" i="4" s="1"/>
  <c r="E2" i="4"/>
  <c r="F2" i="4" s="1"/>
  <c r="B1088" i="3"/>
  <c r="E177" i="4"/>
  <c r="F177" i="4" s="1"/>
  <c r="E169" i="4"/>
  <c r="F169" i="4" s="1"/>
  <c r="E161" i="4"/>
  <c r="F161" i="4" s="1"/>
  <c r="E153" i="4"/>
  <c r="F153" i="4" s="1"/>
  <c r="E145" i="4"/>
  <c r="F145" i="4" s="1"/>
  <c r="E137" i="4"/>
  <c r="F137" i="4" s="1"/>
  <c r="E129" i="4"/>
  <c r="F129" i="4" s="1"/>
  <c r="E121" i="4"/>
  <c r="F121" i="4" s="1"/>
  <c r="E113" i="4"/>
  <c r="F113" i="4" s="1"/>
  <c r="E105" i="4"/>
  <c r="F105" i="4" s="1"/>
  <c r="E97" i="4"/>
  <c r="F97" i="4" s="1"/>
  <c r="E89" i="4"/>
  <c r="F89" i="4" s="1"/>
  <c r="E81" i="4"/>
  <c r="F81" i="4" s="1"/>
  <c r="E73" i="4"/>
  <c r="F73" i="4" s="1"/>
  <c r="E65" i="4"/>
  <c r="F65" i="4" s="1"/>
  <c r="E57" i="4"/>
  <c r="F57" i="4" s="1"/>
  <c r="E49" i="4"/>
  <c r="F49" i="4" s="1"/>
  <c r="E41" i="4"/>
  <c r="F41" i="4" s="1"/>
  <c r="E33" i="4"/>
  <c r="F33" i="4" s="1"/>
  <c r="E25" i="4"/>
  <c r="F25" i="4" s="1"/>
  <c r="E17" i="4"/>
  <c r="F17" i="4" s="1"/>
  <c r="E9" i="4"/>
  <c r="F9" i="4" s="1"/>
  <c r="V301" i="1"/>
  <c r="E301" i="4"/>
  <c r="F301" i="4" s="1"/>
  <c r="V189" i="1"/>
  <c r="E189" i="4"/>
  <c r="F189" i="4" s="1"/>
  <c r="V181" i="1"/>
  <c r="E181" i="4"/>
  <c r="F181" i="4" s="1"/>
  <c r="V173" i="1"/>
  <c r="E173" i="4"/>
  <c r="F173" i="4" s="1"/>
  <c r="V165" i="1"/>
  <c r="E165" i="4"/>
  <c r="F165" i="4" s="1"/>
  <c r="V157" i="1"/>
  <c r="E157" i="4"/>
  <c r="F157" i="4" s="1"/>
  <c r="B844" i="3"/>
  <c r="B803" i="3"/>
  <c r="B993" i="3"/>
  <c r="B1077" i="3"/>
  <c r="B979" i="3"/>
  <c r="B1041" i="3"/>
  <c r="B1109" i="3"/>
  <c r="B926" i="3"/>
  <c r="B988" i="3"/>
  <c r="B1055" i="3"/>
  <c r="B819" i="3"/>
  <c r="B887" i="3"/>
  <c r="B950" i="3"/>
  <c r="B1017" i="3"/>
  <c r="B786" i="3"/>
  <c r="B929" i="3"/>
  <c r="B800" i="3"/>
  <c r="B1064" i="3"/>
  <c r="B1029" i="3"/>
  <c r="B780" i="3"/>
  <c r="B852" i="3"/>
  <c r="B1060" i="3"/>
  <c r="B801" i="3"/>
  <c r="B772" i="3"/>
  <c r="B911" i="3"/>
  <c r="B977" i="3"/>
  <c r="B795" i="3"/>
  <c r="B853" i="3"/>
  <c r="B986" i="3"/>
  <c r="B1061" i="3"/>
  <c r="B790" i="3"/>
  <c r="B913" i="3"/>
  <c r="B971" i="3"/>
  <c r="B1033" i="3"/>
  <c r="B1101" i="3"/>
  <c r="B847" i="3"/>
  <c r="B920" i="3"/>
  <c r="B980" i="3"/>
  <c r="B1048" i="3"/>
  <c r="B1110" i="3"/>
  <c r="B915" i="3"/>
  <c r="B813" i="3"/>
  <c r="B879" i="3"/>
  <c r="B943" i="3"/>
  <c r="B1010" i="3"/>
  <c r="B1065" i="3"/>
  <c r="B894" i="3"/>
  <c r="B1003" i="3"/>
  <c r="B1051" i="3"/>
  <c r="B1103" i="3"/>
  <c r="B834" i="3"/>
  <c r="B996" i="3"/>
  <c r="B1068" i="3"/>
  <c r="B875" i="3"/>
  <c r="B999" i="3"/>
  <c r="B1043" i="3"/>
  <c r="B934" i="3"/>
  <c r="B1063" i="3"/>
  <c r="B995" i="3"/>
  <c r="B893" i="3"/>
  <c r="B1081" i="3"/>
  <c r="B888" i="3"/>
  <c r="B952" i="3"/>
  <c r="B1018" i="3"/>
  <c r="B815" i="3"/>
  <c r="B882" i="3"/>
  <c r="B946" i="3"/>
  <c r="B1005" i="3"/>
  <c r="B1083" i="3"/>
  <c r="B823" i="3"/>
  <c r="B890" i="3"/>
  <c r="B954" i="3"/>
  <c r="B1013" i="3"/>
  <c r="B884" i="3"/>
  <c r="B1000" i="3"/>
  <c r="B817" i="3"/>
  <c r="B877" i="3"/>
  <c r="B949" i="3"/>
  <c r="B1079" i="3"/>
  <c r="B806" i="3"/>
  <c r="B777" i="3"/>
  <c r="B849" i="3"/>
  <c r="B1036" i="3"/>
  <c r="B822" i="3"/>
  <c r="B948" i="3"/>
  <c r="B1007" i="3"/>
  <c r="B840" i="3"/>
  <c r="B785" i="3"/>
  <c r="B787" i="3"/>
  <c r="B1030" i="3"/>
  <c r="B1099" i="3"/>
  <c r="B906" i="3"/>
  <c r="B964" i="3"/>
  <c r="B1094" i="3"/>
  <c r="B870" i="3"/>
  <c r="B1114" i="3"/>
  <c r="B1115" i="3"/>
  <c r="B860" i="3"/>
  <c r="B861" i="3"/>
  <c r="B797" i="3"/>
  <c r="B855" i="3"/>
  <c r="B820" i="3"/>
  <c r="B951" i="3"/>
  <c r="B997" i="3"/>
  <c r="B985" i="3"/>
  <c r="B796" i="3"/>
  <c r="B814" i="3"/>
  <c r="B1004" i="3"/>
  <c r="B981" i="3"/>
  <c r="B788" i="3"/>
  <c r="B867" i="3"/>
  <c r="B931" i="3"/>
  <c r="B1092" i="3"/>
  <c r="B809" i="3"/>
  <c r="B932" i="3"/>
  <c r="B1100" i="3"/>
  <c r="B804" i="3"/>
  <c r="B868" i="3"/>
  <c r="B925" i="3"/>
  <c r="B987" i="3"/>
  <c r="B1054" i="3"/>
  <c r="B805" i="3"/>
  <c r="B862" i="3"/>
  <c r="B1008" i="3"/>
  <c r="B833" i="3"/>
  <c r="B958" i="3"/>
  <c r="B1022" i="3"/>
  <c r="B1066" i="3"/>
  <c r="B975" i="3"/>
  <c r="B1072" i="3"/>
  <c r="B842" i="3"/>
  <c r="B1095" i="3"/>
  <c r="B858" i="3"/>
  <c r="B991" i="3"/>
  <c r="B1074" i="3"/>
  <c r="B1052" i="3"/>
  <c r="B924" i="3"/>
  <c r="B919" i="3"/>
  <c r="B821" i="3"/>
  <c r="B802" i="3"/>
  <c r="B874" i="3"/>
  <c r="B939" i="3"/>
  <c r="B998" i="3"/>
  <c r="B1076" i="3"/>
  <c r="B1108" i="3"/>
  <c r="B816" i="3"/>
  <c r="B883" i="3"/>
  <c r="B947" i="3"/>
  <c r="B1006" i="3"/>
  <c r="B798" i="3"/>
  <c r="B810" i="3"/>
  <c r="B876" i="3"/>
  <c r="B933" i="3"/>
  <c r="B994" i="3"/>
  <c r="B1062" i="3"/>
  <c r="B776" i="3"/>
  <c r="B811" i="3"/>
  <c r="B869" i="3"/>
  <c r="B942" i="3"/>
  <c r="B1015" i="3"/>
  <c r="B1071" i="3"/>
  <c r="B784" i="3"/>
  <c r="B1027" i="3"/>
  <c r="B841" i="3"/>
  <c r="B900" i="3"/>
  <c r="B966" i="3"/>
  <c r="B1028" i="3"/>
  <c r="B1111" i="3"/>
  <c r="B872" i="3"/>
  <c r="B901" i="3"/>
  <c r="B1037" i="3"/>
  <c r="B1089" i="3"/>
  <c r="B1046" i="3"/>
  <c r="B791" i="3"/>
  <c r="B1049" i="3"/>
  <c r="B824" i="3"/>
  <c r="B1070" i="3"/>
  <c r="B1020" i="3"/>
  <c r="B908" i="3"/>
  <c r="B974" i="3"/>
  <c r="B1056" i="3"/>
  <c r="B778" i="3"/>
  <c r="B909" i="3"/>
  <c r="B922" i="3"/>
  <c r="B807" i="3"/>
  <c r="B1097" i="3"/>
  <c r="B854" i="3"/>
  <c r="B835" i="3"/>
  <c r="B895" i="3"/>
  <c r="B889" i="3"/>
  <c r="B953" i="3"/>
  <c r="B1019" i="3"/>
  <c r="B1091" i="3"/>
  <c r="B856" i="3"/>
  <c r="B773" i="3"/>
  <c r="B830" i="3"/>
  <c r="B897" i="3"/>
  <c r="B962" i="3"/>
  <c r="B1024" i="3"/>
  <c r="B831" i="3"/>
  <c r="B891" i="3"/>
  <c r="B1078" i="3"/>
  <c r="B848" i="3"/>
  <c r="B825" i="3"/>
  <c r="B885" i="3"/>
  <c r="B956" i="3"/>
  <c r="B1026" i="3"/>
  <c r="B1086" i="3"/>
  <c r="B857" i="3"/>
  <c r="B916" i="3"/>
  <c r="B982" i="3"/>
  <c r="B1044" i="3"/>
  <c r="B1104" i="3"/>
  <c r="B1087" i="3"/>
  <c r="B827" i="3"/>
  <c r="B944" i="3"/>
  <c r="B967" i="3"/>
  <c r="B850" i="3"/>
  <c r="B1105" i="3"/>
  <c r="B829" i="3"/>
  <c r="B896" i="3"/>
  <c r="B961" i="3"/>
  <c r="B1031" i="3"/>
  <c r="B1032" i="3"/>
  <c r="B781" i="3"/>
  <c r="B837" i="3"/>
  <c r="B904" i="3"/>
  <c r="B970" i="3"/>
  <c r="B1040" i="3"/>
  <c r="B774" i="3"/>
  <c r="B838" i="3"/>
  <c r="B898" i="3"/>
  <c r="B955" i="3"/>
  <c r="B1014" i="3"/>
  <c r="B1085" i="3"/>
  <c r="B878" i="3"/>
  <c r="B775" i="3"/>
  <c r="B832" i="3"/>
  <c r="B1034" i="3"/>
  <c r="B792" i="3"/>
  <c r="B864" i="3"/>
  <c r="B928" i="3"/>
  <c r="B990" i="3"/>
  <c r="B1050" i="3"/>
  <c r="B865" i="3"/>
  <c r="B983" i="3"/>
  <c r="B1058" i="3"/>
  <c r="B880" i="3"/>
  <c r="B1113" i="3"/>
  <c r="B918" i="3"/>
  <c r="B836" i="3"/>
  <c r="B903" i="3"/>
  <c r="B969" i="3"/>
  <c r="B1039" i="3"/>
  <c r="B1107" i="3"/>
  <c r="B1047" i="3"/>
  <c r="B789" i="3"/>
  <c r="B845" i="3"/>
  <c r="B912" i="3"/>
  <c r="B978" i="3"/>
  <c r="B1053" i="3"/>
  <c r="B921" i="3"/>
  <c r="B782" i="3"/>
  <c r="B846" i="3"/>
  <c r="B905" i="3"/>
  <c r="B963" i="3"/>
  <c r="B1025" i="3"/>
  <c r="B1093" i="3"/>
  <c r="B927" i="3"/>
  <c r="B783" i="3"/>
  <c r="B839" i="3"/>
  <c r="B914" i="3"/>
  <c r="B972" i="3"/>
  <c r="B1042" i="3"/>
  <c r="B1102" i="3"/>
  <c r="B892" i="3"/>
  <c r="B799" i="3"/>
  <c r="B871" i="3"/>
  <c r="B936" i="3"/>
  <c r="B1002" i="3"/>
  <c r="B1057" i="3"/>
  <c r="B937" i="3"/>
  <c r="B1011" i="3"/>
  <c r="B1080" i="3"/>
  <c r="B793" i="3"/>
  <c r="B959" i="3"/>
  <c r="B940" i="3"/>
  <c r="V770" i="1"/>
  <c r="V762" i="1"/>
  <c r="V754" i="1"/>
  <c r="V746" i="1"/>
  <c r="V738" i="1"/>
  <c r="V730" i="1"/>
  <c r="V722" i="1"/>
  <c r="V666" i="1"/>
  <c r="V658" i="1"/>
  <c r="V578" i="1"/>
  <c r="V570" i="1"/>
  <c r="V1081" i="1"/>
  <c r="V1073" i="1"/>
  <c r="V1065" i="1"/>
  <c r="V1057" i="1"/>
  <c r="V1017" i="1"/>
  <c r="V857" i="1"/>
  <c r="V849" i="1"/>
  <c r="V841" i="1"/>
  <c r="V785" i="1"/>
  <c r="V777" i="1"/>
  <c r="V457" i="1"/>
  <c r="V257" i="1"/>
  <c r="V97" i="1"/>
  <c r="AC37" i="1"/>
  <c r="V503" i="1"/>
  <c r="V495" i="1"/>
  <c r="V487" i="1"/>
  <c r="V479" i="1"/>
  <c r="V471" i="1"/>
  <c r="V463" i="1"/>
  <c r="V295" i="1"/>
  <c r="V287" i="1"/>
  <c r="V279" i="1"/>
  <c r="V135" i="1"/>
  <c r="V127" i="1"/>
  <c r="V23" i="1"/>
  <c r="V15" i="1"/>
  <c r="V7" i="1"/>
  <c r="V936" i="1"/>
  <c r="V928" i="1"/>
  <c r="V864" i="1"/>
  <c r="V681" i="1"/>
  <c r="V673" i="1"/>
  <c r="V585" i="1"/>
  <c r="AC227" i="1"/>
  <c r="AC74" i="1"/>
  <c r="V887" i="1"/>
  <c r="V879" i="1"/>
  <c r="V871" i="1"/>
  <c r="V807" i="1"/>
  <c r="V799" i="1"/>
  <c r="V696" i="1"/>
  <c r="V688" i="1"/>
  <c r="V592" i="1"/>
  <c r="V272" i="1"/>
  <c r="V120" i="1"/>
  <c r="V112" i="1"/>
  <c r="AC59" i="1"/>
  <c r="AC105" i="1"/>
  <c r="AC73" i="1"/>
  <c r="V1022" i="1"/>
  <c r="V990" i="1"/>
  <c r="V982" i="1"/>
  <c r="V974" i="1"/>
  <c r="V966" i="1"/>
  <c r="V958" i="1"/>
  <c r="V703" i="1"/>
  <c r="V623" i="1"/>
  <c r="V615" i="1"/>
  <c r="V607" i="1"/>
  <c r="V599" i="1"/>
  <c r="V813" i="1"/>
  <c r="V630" i="1"/>
  <c r="V150" i="1"/>
  <c r="V142" i="1"/>
  <c r="V46" i="1"/>
  <c r="V38" i="1"/>
  <c r="V30" i="1"/>
  <c r="AC103" i="1"/>
  <c r="AC23" i="1"/>
  <c r="AC7" i="1"/>
  <c r="V827" i="1"/>
  <c r="V819" i="1"/>
  <c r="V716" i="1"/>
  <c r="V644" i="1"/>
  <c r="V636" i="1"/>
  <c r="V388" i="1"/>
  <c r="V380" i="1"/>
  <c r="V372" i="1"/>
  <c r="V364" i="1"/>
  <c r="V356" i="1"/>
  <c r="V228" i="1"/>
  <c r="V220" i="1"/>
  <c r="V212" i="1"/>
  <c r="V204" i="1"/>
  <c r="V196" i="1"/>
  <c r="V52" i="1"/>
  <c r="V1050" i="1"/>
  <c r="V1010" i="1"/>
  <c r="V1002" i="1"/>
  <c r="V922" i="1"/>
  <c r="V651" i="1"/>
  <c r="V555" i="1"/>
  <c r="V435" i="1"/>
  <c r="V427" i="1"/>
  <c r="V419" i="1"/>
  <c r="V411" i="1"/>
  <c r="V403" i="1"/>
  <c r="V395" i="1"/>
  <c r="V251" i="1"/>
  <c r="V243" i="1"/>
  <c r="V235" i="1"/>
  <c r="V75" i="1"/>
  <c r="V67" i="1"/>
  <c r="V59" i="1"/>
  <c r="AC164" i="1"/>
  <c r="AC68" i="1"/>
  <c r="V893" i="1"/>
  <c r="V227" i="1"/>
  <c r="V219" i="1"/>
  <c r="V211" i="1"/>
  <c r="V203" i="1"/>
  <c r="V195" i="1"/>
  <c r="V188" i="1"/>
  <c r="V180" i="1"/>
  <c r="V172" i="1"/>
  <c r="V164" i="1"/>
  <c r="V156" i="1"/>
  <c r="V149" i="1"/>
  <c r="V141" i="1"/>
  <c r="V134" i="1"/>
  <c r="V126" i="1"/>
  <c r="V119" i="1"/>
  <c r="V111" i="1"/>
  <c r="V104" i="1"/>
  <c r="V96" i="1"/>
  <c r="V89" i="1"/>
  <c r="V81" i="1"/>
  <c r="V74" i="1"/>
  <c r="V66" i="1"/>
  <c r="V58" i="1"/>
  <c r="V51" i="1"/>
  <c r="V45" i="1"/>
  <c r="V37" i="1"/>
  <c r="V29" i="1"/>
  <c r="V22" i="1"/>
  <c r="V14" i="1"/>
  <c r="V6" i="1"/>
  <c r="V1080" i="1"/>
  <c r="V1072" i="1"/>
  <c r="V1064" i="1"/>
  <c r="V1056" i="1"/>
  <c r="V1049" i="1"/>
  <c r="V1043" i="1"/>
  <c r="V1035" i="1"/>
  <c r="V1027" i="1"/>
  <c r="V1021" i="1"/>
  <c r="V1016" i="1"/>
  <c r="V1009" i="1"/>
  <c r="V989" i="1"/>
  <c r="V981" i="1"/>
  <c r="V973" i="1"/>
  <c r="V965" i="1"/>
  <c r="V957" i="1"/>
  <c r="V950" i="1"/>
  <c r="V943" i="1"/>
  <c r="V935" i="1"/>
  <c r="V927" i="1"/>
  <c r="V921" i="1"/>
  <c r="V915" i="1"/>
  <c r="V907" i="1"/>
  <c r="V886" i="1"/>
  <c r="V878" i="1"/>
  <c r="V870" i="1"/>
  <c r="V863" i="1"/>
  <c r="V856" i="1"/>
  <c r="V848" i="1"/>
  <c r="V840" i="1"/>
  <c r="V833" i="1"/>
  <c r="V826" i="1"/>
  <c r="V818" i="1"/>
  <c r="V812" i="1"/>
  <c r="V806" i="1"/>
  <c r="V798" i="1"/>
  <c r="V792" i="1"/>
  <c r="V784" i="1"/>
  <c r="V776" i="1"/>
  <c r="V769" i="1"/>
  <c r="V761" i="1"/>
  <c r="V753" i="1"/>
  <c r="V745" i="1"/>
  <c r="V737" i="1"/>
  <c r="V729" i="1"/>
  <c r="V721" i="1"/>
  <c r="V715" i="1"/>
  <c r="V695" i="1"/>
  <c r="V687" i="1"/>
  <c r="V680" i="1"/>
  <c r="V672" i="1"/>
  <c r="V665" i="1"/>
  <c r="V657" i="1"/>
  <c r="V650" i="1"/>
  <c r="V643" i="1"/>
  <c r="V635" i="1"/>
  <c r="V629" i="1"/>
  <c r="V622" i="1"/>
  <c r="V614" i="1"/>
  <c r="V606" i="1"/>
  <c r="V598" i="1"/>
  <c r="V591" i="1"/>
  <c r="V584" i="1"/>
  <c r="V577" i="1"/>
  <c r="V569" i="1"/>
  <c r="V561" i="1"/>
  <c r="V554" i="1"/>
  <c r="V548" i="1"/>
  <c r="V540" i="1"/>
  <c r="V532" i="1"/>
  <c r="V524" i="1"/>
  <c r="V516" i="1"/>
  <c r="V508" i="1"/>
  <c r="V502" i="1"/>
  <c r="V494" i="1"/>
  <c r="V486" i="1"/>
  <c r="V478" i="1"/>
  <c r="V470" i="1"/>
  <c r="V462" i="1"/>
  <c r="V456" i="1"/>
  <c r="V449" i="1"/>
  <c r="V441" i="1"/>
  <c r="V434" i="1"/>
  <c r="V426" i="1"/>
  <c r="V418" i="1"/>
  <c r="V410" i="1"/>
  <c r="V402" i="1"/>
  <c r="V394" i="1"/>
  <c r="V387" i="1"/>
  <c r="V379" i="1"/>
  <c r="V371" i="1"/>
  <c r="V363" i="1"/>
  <c r="V355" i="1"/>
  <c r="V348" i="1"/>
  <c r="V340" i="1"/>
  <c r="V332" i="1"/>
  <c r="V324" i="1"/>
  <c r="V316" i="1"/>
  <c r="V308" i="1"/>
  <c r="V294" i="1"/>
  <c r="V286" i="1"/>
  <c r="V271" i="1"/>
  <c r="V264" i="1"/>
  <c r="V256" i="1"/>
  <c r="V250" i="1"/>
  <c r="V242" i="1"/>
  <c r="V1076" i="1"/>
  <c r="V1068" i="1"/>
  <c r="V1060" i="1"/>
  <c r="V1053" i="1"/>
  <c r="V1046" i="1"/>
  <c r="V1039" i="1"/>
  <c r="V1031" i="1"/>
  <c r="V1024" i="1"/>
  <c r="V1019" i="1"/>
  <c r="V1013" i="1"/>
  <c r="V1005" i="1"/>
  <c r="V998" i="1"/>
  <c r="V985" i="1"/>
  <c r="V977" i="1"/>
  <c r="V969" i="1"/>
  <c r="V961" i="1"/>
  <c r="V953" i="1"/>
  <c r="V946" i="1"/>
  <c r="V939" i="1"/>
  <c r="V931" i="1"/>
  <c r="V918" i="1"/>
  <c r="V911" i="1"/>
  <c r="V903" i="1"/>
  <c r="V896" i="1"/>
  <c r="V889" i="1"/>
  <c r="V882" i="1"/>
  <c r="V874" i="1"/>
  <c r="V867" i="1"/>
  <c r="V860" i="1"/>
  <c r="V852" i="1"/>
  <c r="V844" i="1"/>
  <c r="V836" i="1"/>
  <c r="V829" i="1"/>
  <c r="V822" i="1"/>
  <c r="V815" i="1"/>
  <c r="V809" i="1"/>
  <c r="V802" i="1"/>
  <c r="V795" i="1"/>
  <c r="V788" i="1"/>
  <c r="V780" i="1"/>
  <c r="V772" i="1"/>
  <c r="V765" i="1"/>
  <c r="V757" i="1"/>
  <c r="V749" i="1"/>
  <c r="V741" i="1"/>
  <c r="V733" i="1"/>
  <c r="V725" i="1"/>
  <c r="V718" i="1"/>
  <c r="V711" i="1"/>
  <c r="V699" i="1"/>
  <c r="V691" i="1"/>
  <c r="V683" i="1"/>
  <c r="V676" i="1"/>
  <c r="V669" i="1"/>
  <c r="V661" i="1"/>
  <c r="V654" i="1"/>
  <c r="AC240" i="1"/>
  <c r="AC170" i="1"/>
  <c r="AC132" i="1"/>
  <c r="AC87" i="1"/>
  <c r="AC79" i="1"/>
  <c r="AC35" i="1"/>
  <c r="AC27" i="1"/>
  <c r="AC12" i="1"/>
  <c r="V639" i="1"/>
  <c r="V625" i="1"/>
  <c r="V618" i="1"/>
  <c r="V610" i="1"/>
  <c r="V602" i="1"/>
  <c r="V595" i="1"/>
  <c r="V588" i="1"/>
  <c r="V573" i="1"/>
  <c r="V565" i="1"/>
  <c r="V551" i="1"/>
  <c r="V544" i="1"/>
  <c r="V536" i="1"/>
  <c r="V528" i="1"/>
  <c r="V520" i="1"/>
  <c r="V512" i="1"/>
  <c r="V498" i="1"/>
  <c r="V490" i="1"/>
  <c r="V482" i="1"/>
  <c r="V474" i="1"/>
  <c r="V466" i="1"/>
  <c r="V453" i="1"/>
  <c r="V445" i="1"/>
  <c r="V438" i="1"/>
  <c r="V430" i="1"/>
  <c r="V422" i="1"/>
  <c r="V414" i="1"/>
  <c r="V406" i="1"/>
  <c r="V398" i="1"/>
  <c r="V391" i="1"/>
  <c r="V383" i="1"/>
  <c r="V375" i="1"/>
  <c r="V367" i="1"/>
  <c r="V359" i="1"/>
  <c r="V351" i="1"/>
  <c r="V344" i="1"/>
  <c r="V336" i="1"/>
  <c r="V328" i="1"/>
  <c r="V320" i="1"/>
  <c r="V312" i="1"/>
  <c r="V304" i="1"/>
  <c r="V290" i="1"/>
  <c r="V282" i="1"/>
  <c r="V275" i="1"/>
  <c r="V267" i="1"/>
  <c r="V260" i="1"/>
  <c r="V246" i="1"/>
  <c r="V238" i="1"/>
  <c r="V231" i="1"/>
  <c r="V223" i="1"/>
  <c r="V215" i="1"/>
  <c r="V207" i="1"/>
  <c r="V199" i="1"/>
  <c r="V192" i="1"/>
  <c r="V184" i="1"/>
  <c r="V176" i="1"/>
  <c r="V168" i="1"/>
  <c r="V160" i="1"/>
  <c r="V153" i="1"/>
  <c r="V145" i="1"/>
  <c r="V137" i="1"/>
  <c r="V123" i="1"/>
  <c r="V115" i="1"/>
  <c r="V107" i="1"/>
  <c r="V100" i="1"/>
  <c r="V92" i="1"/>
  <c r="V85" i="1"/>
  <c r="V70" i="1"/>
  <c r="V62" i="1"/>
  <c r="V55" i="1"/>
  <c r="V48" i="1"/>
  <c r="V41" i="1"/>
  <c r="V33" i="1"/>
  <c r="V25" i="1"/>
  <c r="V18" i="1"/>
  <c r="V10" i="1"/>
  <c r="V2" i="1"/>
  <c r="V1082" i="1"/>
  <c r="V1074" i="1"/>
  <c r="V1066" i="1"/>
  <c r="V1058" i="1"/>
  <c r="V1051" i="1"/>
  <c r="V1045" i="1"/>
  <c r="V1037" i="1"/>
  <c r="V1029" i="1"/>
  <c r="V1023" i="1"/>
  <c r="V1018" i="1"/>
  <c r="V1011" i="1"/>
  <c r="V1003" i="1"/>
  <c r="V991" i="1"/>
  <c r="V983" i="1"/>
  <c r="V975" i="1"/>
  <c r="V967" i="1"/>
  <c r="V959" i="1"/>
  <c r="V951" i="1"/>
  <c r="V944" i="1"/>
  <c r="V937" i="1"/>
  <c r="V929" i="1"/>
  <c r="V917" i="1"/>
  <c r="V909" i="1"/>
  <c r="V901" i="1"/>
  <c r="V894" i="1"/>
  <c r="V888" i="1"/>
  <c r="V880" i="1"/>
  <c r="V872" i="1"/>
  <c r="V865" i="1"/>
  <c r="V858" i="1"/>
  <c r="V850" i="1"/>
  <c r="V842" i="1"/>
  <c r="V834" i="1"/>
  <c r="V820" i="1"/>
  <c r="V814" i="1"/>
  <c r="V800" i="1"/>
  <c r="V793" i="1"/>
  <c r="V786" i="1"/>
  <c r="V778" i="1"/>
  <c r="V771" i="1"/>
  <c r="V763" i="1"/>
  <c r="V755" i="1"/>
  <c r="V747" i="1"/>
  <c r="V739" i="1"/>
  <c r="V731" i="1"/>
  <c r="V723" i="1"/>
  <c r="V710" i="1"/>
  <c r="V704" i="1"/>
  <c r="V697" i="1"/>
  <c r="V689" i="1"/>
  <c r="V682" i="1"/>
  <c r="V674" i="1"/>
  <c r="V667" i="1"/>
  <c r="V659" i="1"/>
  <c r="V652" i="1"/>
  <c r="V1079" i="1"/>
  <c r="V1071" i="1"/>
  <c r="V1063" i="1"/>
  <c r="V1055" i="1"/>
  <c r="V1042" i="1"/>
  <c r="V1034" i="1"/>
  <c r="V1026" i="1"/>
  <c r="V1015" i="1"/>
  <c r="V1008" i="1"/>
  <c r="V1001" i="1"/>
  <c r="V995" i="1"/>
  <c r="V988" i="1"/>
  <c r="V980" i="1"/>
  <c r="V972" i="1"/>
  <c r="V964" i="1"/>
  <c r="V956" i="1"/>
  <c r="V949" i="1"/>
  <c r="V942" i="1"/>
  <c r="V934" i="1"/>
  <c r="V926" i="1"/>
  <c r="V920" i="1"/>
  <c r="V914" i="1"/>
  <c r="V906" i="1"/>
  <c r="V899" i="1"/>
  <c r="V892" i="1"/>
  <c r="V885" i="1"/>
  <c r="V877" i="1"/>
  <c r="V869" i="1"/>
  <c r="V862" i="1"/>
  <c r="V855" i="1"/>
  <c r="V847" i="1"/>
  <c r="V839" i="1"/>
  <c r="V832" i="1"/>
  <c r="V825" i="1"/>
  <c r="V811" i="1"/>
  <c r="V805" i="1"/>
  <c r="V797" i="1"/>
  <c r="V791" i="1"/>
  <c r="V783" i="1"/>
  <c r="V775" i="1"/>
  <c r="V768" i="1"/>
  <c r="V760" i="1"/>
  <c r="V752" i="1"/>
  <c r="V744" i="1"/>
  <c r="V736" i="1"/>
  <c r="V728" i="1"/>
  <c r="V720" i="1"/>
  <c r="V714" i="1"/>
  <c r="V708" i="1"/>
  <c r="V702" i="1"/>
  <c r="V694" i="1"/>
  <c r="V686" i="1"/>
  <c r="V679" i="1"/>
  <c r="V664" i="1"/>
  <c r="V656" i="1"/>
  <c r="V649" i="1"/>
  <c r="V385" i="1"/>
  <c r="V377" i="1"/>
  <c r="V369" i="1"/>
  <c r="V361" i="1"/>
  <c r="V353" i="1"/>
  <c r="V346" i="1"/>
  <c r="V338" i="1"/>
  <c r="V330" i="1"/>
  <c r="V322" i="1"/>
  <c r="V314" i="1"/>
  <c r="V306" i="1"/>
  <c r="V299" i="1"/>
  <c r="V292" i="1"/>
  <c r="V284" i="1"/>
  <c r="V277" i="1"/>
  <c r="V269" i="1"/>
  <c r="V262" i="1"/>
  <c r="V254" i="1"/>
  <c r="V248" i="1"/>
  <c r="V240" i="1"/>
  <c r="V233" i="1"/>
  <c r="V225" i="1"/>
  <c r="V217" i="1"/>
  <c r="V209" i="1"/>
  <c r="V201" i="1"/>
  <c r="V194" i="1"/>
  <c r="V186" i="1"/>
  <c r="V178" i="1"/>
  <c r="V170" i="1"/>
  <c r="V162" i="1"/>
  <c r="V154" i="1"/>
  <c r="V147" i="1"/>
  <c r="V139" i="1"/>
  <c r="V132" i="1"/>
  <c r="V125" i="1"/>
  <c r="V117" i="1"/>
  <c r="V109" i="1"/>
  <c r="V102" i="1"/>
  <c r="V94" i="1"/>
  <c r="V87" i="1"/>
  <c r="V79" i="1"/>
  <c r="V72" i="1"/>
  <c r="V64" i="1"/>
  <c r="V56" i="1"/>
  <c r="V49" i="1"/>
  <c r="V43" i="1"/>
  <c r="V35" i="1"/>
  <c r="V27" i="1"/>
  <c r="V20" i="1"/>
  <c r="V12" i="1"/>
  <c r="V4" i="1"/>
  <c r="V645" i="1"/>
  <c r="V637" i="1"/>
  <c r="V631" i="1"/>
  <c r="V624" i="1"/>
  <c r="V616" i="1"/>
  <c r="V608" i="1"/>
  <c r="V600" i="1"/>
  <c r="V593" i="1"/>
  <c r="V586" i="1"/>
  <c r="V579" i="1"/>
  <c r="V571" i="1"/>
  <c r="V563" i="1"/>
  <c r="V556" i="1"/>
  <c r="V549" i="1"/>
  <c r="V542" i="1"/>
  <c r="V534" i="1"/>
  <c r="V526" i="1"/>
  <c r="V518" i="1"/>
  <c r="V510" i="1"/>
  <c r="V504" i="1"/>
  <c r="V496" i="1"/>
  <c r="V488" i="1"/>
  <c r="V480" i="1"/>
  <c r="V472" i="1"/>
  <c r="V464" i="1"/>
  <c r="V458" i="1"/>
  <c r="V451" i="1"/>
  <c r="V443" i="1"/>
  <c r="V436" i="1"/>
  <c r="V428" i="1"/>
  <c r="V420" i="1"/>
  <c r="V412" i="1"/>
  <c r="V404" i="1"/>
  <c r="V396" i="1"/>
  <c r="V389" i="1"/>
  <c r="V381" i="1"/>
  <c r="V373" i="1"/>
  <c r="V365" i="1"/>
  <c r="V357" i="1"/>
  <c r="V349" i="1"/>
  <c r="V342" i="1"/>
  <c r="V334" i="1"/>
  <c r="V326" i="1"/>
  <c r="V318" i="1"/>
  <c r="V310" i="1"/>
  <c r="V302" i="1"/>
  <c r="V296" i="1"/>
  <c r="V288" i="1"/>
  <c r="V280" i="1"/>
  <c r="V273" i="1"/>
  <c r="V265" i="1"/>
  <c r="V258" i="1"/>
  <c r="V252" i="1"/>
  <c r="V244" i="1"/>
  <c r="V236" i="1"/>
  <c r="V229" i="1"/>
  <c r="V221" i="1"/>
  <c r="V213" i="1"/>
  <c r="V205" i="1"/>
  <c r="V197" i="1"/>
  <c r="V190" i="1"/>
  <c r="V182" i="1"/>
  <c r="V174" i="1"/>
  <c r="V166" i="1"/>
  <c r="V158" i="1"/>
  <c r="V151" i="1"/>
  <c r="V143" i="1"/>
  <c r="V128" i="1"/>
  <c r="V121" i="1"/>
  <c r="V113" i="1"/>
  <c r="V105" i="1"/>
  <c r="V98" i="1"/>
  <c r="V83" i="1"/>
  <c r="V76" i="1"/>
  <c r="V68" i="1"/>
  <c r="V60" i="1"/>
  <c r="V53" i="1"/>
  <c r="V47" i="1"/>
  <c r="V39" i="1"/>
  <c r="V31" i="1"/>
  <c r="V24" i="1"/>
  <c r="V16" i="1"/>
  <c r="V8" i="1"/>
  <c r="V642" i="1"/>
  <c r="V628" i="1"/>
  <c r="V621" i="1"/>
  <c r="V613" i="1"/>
  <c r="V605" i="1"/>
  <c r="V590" i="1"/>
  <c r="V583" i="1"/>
  <c r="V576" i="1"/>
  <c r="V568" i="1"/>
  <c r="V560" i="1"/>
  <c r="V547" i="1"/>
  <c r="V539" i="1"/>
  <c r="V531" i="1"/>
  <c r="V523" i="1"/>
  <c r="V515" i="1"/>
  <c r="V501" i="1"/>
  <c r="V493" i="1"/>
  <c r="V485" i="1"/>
  <c r="V477" i="1"/>
  <c r="V469" i="1"/>
  <c r="V461" i="1"/>
  <c r="V448" i="1"/>
  <c r="V433" i="1"/>
  <c r="V425" i="1"/>
  <c r="V417" i="1"/>
  <c r="V409" i="1"/>
  <c r="V401" i="1"/>
  <c r="V393" i="1"/>
  <c r="V386" i="1"/>
  <c r="V378" i="1"/>
  <c r="V370" i="1"/>
  <c r="V362" i="1"/>
  <c r="V354" i="1"/>
  <c r="V347" i="1"/>
  <c r="V339" i="1"/>
  <c r="V331" i="1"/>
  <c r="V323" i="1"/>
  <c r="V315" i="1"/>
  <c r="V307" i="1"/>
  <c r="V300" i="1"/>
  <c r="V293" i="1"/>
  <c r="V285" i="1"/>
  <c r="V278" i="1"/>
  <c r="V270" i="1"/>
  <c r="V263" i="1"/>
  <c r="V255" i="1"/>
  <c r="V249" i="1"/>
  <c r="V241" i="1"/>
  <c r="V234" i="1"/>
  <c r="V226" i="1"/>
  <c r="V218" i="1"/>
  <c r="V210" i="1"/>
  <c r="V202" i="1"/>
  <c r="V187" i="1"/>
  <c r="V179" i="1"/>
  <c r="V171" i="1"/>
  <c r="V163" i="1"/>
  <c r="V155" i="1"/>
  <c r="V148" i="1"/>
  <c r="V140" i="1"/>
  <c r="V133" i="1"/>
  <c r="V118" i="1"/>
  <c r="V110" i="1"/>
  <c r="V103" i="1"/>
  <c r="V95" i="1"/>
  <c r="V88" i="1"/>
  <c r="V80" i="1"/>
  <c r="V73" i="1"/>
  <c r="V65" i="1"/>
  <c r="V57" i="1"/>
  <c r="V50" i="1"/>
  <c r="V44" i="1"/>
  <c r="V36" i="1"/>
  <c r="V28" i="1"/>
  <c r="V21" i="1"/>
  <c r="V13" i="1"/>
  <c r="V5" i="1"/>
  <c r="V130" i="1"/>
  <c r="AC992" i="1"/>
  <c r="AC960" i="1"/>
  <c r="AC895" i="1"/>
  <c r="AC653" i="1"/>
  <c r="AC473" i="1"/>
  <c r="AC289" i="1"/>
  <c r="AC281" i="1"/>
  <c r="AC237" i="1"/>
  <c r="V1078" i="1"/>
  <c r="V1070" i="1"/>
  <c r="V1062" i="1"/>
  <c r="V1054" i="1"/>
  <c r="V1048" i="1"/>
  <c r="V1041" i="1"/>
  <c r="V1033" i="1"/>
  <c r="V1025" i="1"/>
  <c r="V1014" i="1"/>
  <c r="V1007" i="1"/>
  <c r="V1000" i="1"/>
  <c r="V994" i="1"/>
  <c r="V987" i="1"/>
  <c r="V979" i="1"/>
  <c r="V971" i="1"/>
  <c r="V963" i="1"/>
  <c r="V955" i="1"/>
  <c r="V948" i="1"/>
  <c r="V941" i="1"/>
  <c r="V933" i="1"/>
  <c r="V925" i="1"/>
  <c r="V919" i="1"/>
  <c r="V913" i="1"/>
  <c r="V905" i="1"/>
  <c r="V898" i="1"/>
  <c r="V891" i="1"/>
  <c r="V884" i="1"/>
  <c r="V876" i="1"/>
  <c r="V861" i="1"/>
  <c r="V854" i="1"/>
  <c r="V846" i="1"/>
  <c r="V838" i="1"/>
  <c r="V831" i="1"/>
  <c r="V824" i="1"/>
  <c r="V817" i="1"/>
  <c r="V810" i="1"/>
  <c r="V804" i="1"/>
  <c r="V796" i="1"/>
  <c r="V790" i="1"/>
  <c r="V782" i="1"/>
  <c r="V774" i="1"/>
  <c r="V767" i="1"/>
  <c r="V759" i="1"/>
  <c r="V751" i="1"/>
  <c r="V743" i="1"/>
  <c r="V735" i="1"/>
  <c r="V727" i="1"/>
  <c r="V713" i="1"/>
  <c r="V707" i="1"/>
  <c r="V701" i="1"/>
  <c r="V693" i="1"/>
  <c r="V685" i="1"/>
  <c r="V678" i="1"/>
  <c r="V671" i="1"/>
  <c r="V663" i="1"/>
  <c r="V648" i="1"/>
  <c r="V641" i="1"/>
  <c r="V634" i="1"/>
  <c r="V627" i="1"/>
  <c r="V620" i="1"/>
  <c r="V612" i="1"/>
  <c r="V604" i="1"/>
  <c r="V597" i="1"/>
  <c r="V582" i="1"/>
  <c r="V575" i="1"/>
  <c r="V567" i="1"/>
  <c r="V559" i="1"/>
  <c r="V553" i="1"/>
  <c r="V546" i="1"/>
  <c r="V538" i="1"/>
  <c r="V530" i="1"/>
  <c r="V522" i="1"/>
  <c r="V514" i="1"/>
  <c r="V507" i="1"/>
  <c r="V500" i="1"/>
  <c r="V492" i="1"/>
  <c r="V484" i="1"/>
  <c r="V476" i="1"/>
  <c r="V468" i="1"/>
  <c r="V460" i="1"/>
  <c r="V455" i="1"/>
  <c r="V447" i="1"/>
  <c r="V440" i="1"/>
  <c r="V432" i="1"/>
  <c r="V424" i="1"/>
  <c r="V416" i="1"/>
  <c r="V408" i="1"/>
  <c r="V400" i="1"/>
  <c r="AC71" i="1"/>
  <c r="AC11" i="1"/>
  <c r="V1077" i="1"/>
  <c r="V1069" i="1"/>
  <c r="V1061" i="1"/>
  <c r="V1047" i="1"/>
  <c r="V1040" i="1"/>
  <c r="V1032" i="1"/>
  <c r="V1020" i="1"/>
  <c r="V1006" i="1"/>
  <c r="V999" i="1"/>
  <c r="V993" i="1"/>
  <c r="V986" i="1"/>
  <c r="V978" i="1"/>
  <c r="V970" i="1"/>
  <c r="V962" i="1"/>
  <c r="V954" i="1"/>
  <c r="V947" i="1"/>
  <c r="V940" i="1"/>
  <c r="V932" i="1"/>
  <c r="V924" i="1"/>
  <c r="V912" i="1"/>
  <c r="V904" i="1"/>
  <c r="V897" i="1"/>
  <c r="V890" i="1"/>
  <c r="V883" i="1"/>
  <c r="V875" i="1"/>
  <c r="V868" i="1"/>
  <c r="V853" i="1"/>
  <c r="V845" i="1"/>
  <c r="V837" i="1"/>
  <c r="V830" i="1"/>
  <c r="V823" i="1"/>
  <c r="V816" i="1"/>
  <c r="V803" i="1"/>
  <c r="V789" i="1"/>
  <c r="V781" i="1"/>
  <c r="V773" i="1"/>
  <c r="V766" i="1"/>
  <c r="V758" i="1"/>
  <c r="V750" i="1"/>
  <c r="V742" i="1"/>
  <c r="V734" i="1"/>
  <c r="V726" i="1"/>
  <c r="V719" i="1"/>
  <c r="V712" i="1"/>
  <c r="V706" i="1"/>
  <c r="V700" i="1"/>
  <c r="V692" i="1"/>
  <c r="V684" i="1"/>
  <c r="V677" i="1"/>
  <c r="V670" i="1"/>
  <c r="V662" i="1"/>
  <c r="V655" i="1"/>
  <c r="V647" i="1"/>
  <c r="V640" i="1"/>
  <c r="V633" i="1"/>
  <c r="V626" i="1"/>
  <c r="V619" i="1"/>
  <c r="V611" i="1"/>
  <c r="V603" i="1"/>
  <c r="V596" i="1"/>
  <c r="V589" i="1"/>
  <c r="V581" i="1"/>
  <c r="V574" i="1"/>
  <c r="V566" i="1"/>
  <c r="V558" i="1"/>
  <c r="V552" i="1"/>
  <c r="V545" i="1"/>
  <c r="V537" i="1"/>
  <c r="V529" i="1"/>
  <c r="V521" i="1"/>
  <c r="V513" i="1"/>
  <c r="V506" i="1"/>
  <c r="V499" i="1"/>
  <c r="V491" i="1"/>
  <c r="V483" i="1"/>
  <c r="V475" i="1"/>
  <c r="V467" i="1"/>
  <c r="V454" i="1"/>
  <c r="V446" i="1"/>
  <c r="V439" i="1"/>
  <c r="V431" i="1"/>
  <c r="V423" i="1"/>
  <c r="V415" i="1"/>
  <c r="V407" i="1"/>
  <c r="V399" i="1"/>
  <c r="V392" i="1"/>
  <c r="V384" i="1"/>
  <c r="V376" i="1"/>
  <c r="V368" i="1"/>
  <c r="V360" i="1"/>
  <c r="V352" i="1"/>
  <c r="V345" i="1"/>
  <c r="V337" i="1"/>
  <c r="V329" i="1"/>
  <c r="V321" i="1"/>
  <c r="V313" i="1"/>
  <c r="V305" i="1"/>
  <c r="V298" i="1"/>
  <c r="V291" i="1"/>
  <c r="V283" i="1"/>
  <c r="V276" i="1"/>
  <c r="V268" i="1"/>
  <c r="V261" i="1"/>
  <c r="V247" i="1"/>
  <c r="V239" i="1"/>
  <c r="V232" i="1"/>
  <c r="V224" i="1"/>
  <c r="V216" i="1"/>
  <c r="V208" i="1"/>
  <c r="V200" i="1"/>
  <c r="V193" i="1"/>
  <c r="V185" i="1"/>
  <c r="V177" i="1"/>
  <c r="V169" i="1"/>
  <c r="V161" i="1"/>
  <c r="V146" i="1"/>
  <c r="V138" i="1"/>
  <c r="V131" i="1"/>
  <c r="V124" i="1"/>
  <c r="V116" i="1"/>
  <c r="V108" i="1"/>
  <c r="V101" i="1"/>
  <c r="V93" i="1"/>
  <c r="V86" i="1"/>
  <c r="V78" i="1"/>
  <c r="V71" i="1"/>
  <c r="V63" i="1"/>
  <c r="V42" i="1"/>
  <c r="V34" i="1"/>
  <c r="V26" i="1"/>
  <c r="V19" i="1"/>
  <c r="V11" i="1"/>
  <c r="V3" i="1"/>
  <c r="AC77" i="1"/>
  <c r="AC61" i="1"/>
  <c r="V1075" i="1"/>
  <c r="V1067" i="1"/>
  <c r="V1059" i="1"/>
  <c r="V1052" i="1"/>
  <c r="V1038" i="1"/>
  <c r="V1030" i="1"/>
  <c r="V1012" i="1"/>
  <c r="V1004" i="1"/>
  <c r="V997" i="1"/>
  <c r="V992" i="1"/>
  <c r="V984" i="1"/>
  <c r="V976" i="1"/>
  <c r="V968" i="1"/>
  <c r="V960" i="1"/>
  <c r="V952" i="1"/>
  <c r="V945" i="1"/>
  <c r="V938" i="1"/>
  <c r="V930" i="1"/>
  <c r="V923" i="1"/>
  <c r="V910" i="1"/>
  <c r="V902" i="1"/>
  <c r="V895" i="1"/>
  <c r="V881" i="1"/>
  <c r="V873" i="1"/>
  <c r="V866" i="1"/>
  <c r="V859" i="1"/>
  <c r="V851" i="1"/>
  <c r="V843" i="1"/>
  <c r="V835" i="1"/>
  <c r="V828" i="1"/>
  <c r="V821" i="1"/>
  <c r="V808" i="1"/>
  <c r="V801" i="1"/>
  <c r="V794" i="1"/>
  <c r="V787" i="1"/>
  <c r="V779" i="1"/>
  <c r="V764" i="1"/>
  <c r="V756" i="1"/>
  <c r="V748" i="1"/>
  <c r="V740" i="1"/>
  <c r="V732" i="1"/>
  <c r="V724" i="1"/>
  <c r="V717" i="1"/>
  <c r="V705" i="1"/>
  <c r="V698" i="1"/>
  <c r="V690" i="1"/>
  <c r="V675" i="1"/>
  <c r="V668" i="1"/>
  <c r="V660" i="1"/>
  <c r="V653" i="1"/>
  <c r="V646" i="1"/>
  <c r="V638" i="1"/>
  <c r="V632" i="1"/>
  <c r="V617" i="1"/>
  <c r="V609" i="1"/>
  <c r="V601" i="1"/>
  <c r="V594" i="1"/>
  <c r="V587" i="1"/>
  <c r="V580" i="1"/>
  <c r="V572" i="1"/>
  <c r="V564" i="1"/>
  <c r="V557" i="1"/>
  <c r="V550" i="1"/>
  <c r="V543" i="1"/>
  <c r="V535" i="1"/>
  <c r="V527" i="1"/>
  <c r="V519" i="1"/>
  <c r="V511" i="1"/>
  <c r="V505" i="1"/>
  <c r="V497" i="1"/>
  <c r="V489" i="1"/>
  <c r="V481" i="1"/>
  <c r="V473" i="1"/>
  <c r="V465" i="1"/>
  <c r="V459" i="1"/>
  <c r="V452" i="1"/>
  <c r="V444" i="1"/>
  <c r="V437" i="1"/>
  <c r="V429" i="1"/>
  <c r="V421" i="1"/>
  <c r="V413" i="1"/>
  <c r="V405" i="1"/>
  <c r="V397" i="1"/>
  <c r="V390" i="1"/>
  <c r="V382" i="1"/>
  <c r="V374" i="1"/>
  <c r="V366" i="1"/>
  <c r="V358" i="1"/>
  <c r="V350" i="1"/>
  <c r="V343" i="1"/>
  <c r="V335" i="1"/>
  <c r="V327" i="1"/>
  <c r="V319" i="1"/>
  <c r="V311" i="1"/>
  <c r="V303" i="1"/>
  <c r="V297" i="1"/>
  <c r="V289" i="1"/>
  <c r="V281" i="1"/>
  <c r="V274" i="1"/>
  <c r="V266" i="1"/>
  <c r="V259" i="1"/>
  <c r="V253" i="1"/>
  <c r="V245" i="1"/>
  <c r="V237" i="1"/>
  <c r="V230" i="1"/>
  <c r="V222" i="1"/>
  <c r="V214" i="1"/>
  <c r="V206" i="1"/>
  <c r="V198" i="1"/>
  <c r="V191" i="1"/>
  <c r="V183" i="1"/>
  <c r="V175" i="1"/>
  <c r="V167" i="1"/>
  <c r="V159" i="1"/>
  <c r="V152" i="1"/>
  <c r="V144" i="1"/>
  <c r="V136" i="1"/>
  <c r="V129" i="1"/>
  <c r="V122" i="1"/>
  <c r="V114" i="1"/>
  <c r="V106" i="1"/>
  <c r="V99" i="1"/>
  <c r="V91" i="1"/>
  <c r="V84" i="1"/>
  <c r="V77" i="1"/>
  <c r="V69" i="1"/>
  <c r="V61" i="1"/>
  <c r="V54" i="1"/>
  <c r="V40" i="1"/>
  <c r="V32" i="1"/>
  <c r="V17" i="1"/>
  <c r="V9" i="1"/>
  <c r="AC356" i="1"/>
  <c r="AC1051" i="1"/>
  <c r="AC894" i="1"/>
  <c r="AC888" i="1"/>
  <c r="AC865" i="1"/>
  <c r="AC842" i="1"/>
  <c r="AC820" i="1"/>
  <c r="AC793" i="1"/>
  <c r="AC652" i="1"/>
  <c r="AC637" i="1"/>
  <c r="AC579" i="1"/>
  <c r="AC549" i="1"/>
  <c r="AC534" i="1"/>
  <c r="AC518" i="1"/>
  <c r="AC458" i="1"/>
  <c r="AC365" i="1"/>
  <c r="AC326" i="1"/>
  <c r="AC296" i="1"/>
  <c r="AC288" i="1"/>
  <c r="AC258" i="1"/>
  <c r="AC236" i="1"/>
  <c r="AC182" i="1"/>
  <c r="AC143" i="1"/>
  <c r="AC427" i="1"/>
  <c r="AC1078" i="1"/>
  <c r="AC604" i="1"/>
  <c r="AC538" i="1"/>
  <c r="AC1055" i="1"/>
  <c r="AC1042" i="1"/>
  <c r="AC988" i="1"/>
  <c r="AC964" i="1"/>
  <c r="AC926" i="1"/>
  <c r="AC920" i="1"/>
  <c r="AC906" i="1"/>
  <c r="AC899" i="1"/>
  <c r="AC885" i="1"/>
  <c r="AC855" i="1"/>
  <c r="AC805" i="1"/>
  <c r="AC783" i="1"/>
  <c r="AC978" i="1"/>
  <c r="AC467" i="1"/>
  <c r="AC142" i="1"/>
  <c r="AC1036" i="1"/>
  <c r="AC974" i="1"/>
  <c r="AC785" i="1"/>
  <c r="AC316" i="1"/>
  <c r="AC643" i="1"/>
  <c r="AC635" i="1"/>
  <c r="AC486" i="1"/>
  <c r="AC456" i="1"/>
  <c r="AC286" i="1"/>
  <c r="AC1086" i="1"/>
  <c r="AC1085" i="1"/>
  <c r="AC1109" i="1"/>
  <c r="AC1110" i="1"/>
  <c r="AC1101" i="1"/>
  <c r="AC1093" i="1"/>
  <c r="AC1092" i="1"/>
  <c r="AC897" i="1"/>
  <c r="AC853" i="1"/>
  <c r="AC803" i="1"/>
  <c r="AC766" i="1"/>
  <c r="AC750" i="1"/>
  <c r="AC719" i="1"/>
  <c r="AC706" i="1"/>
  <c r="AC57" i="1"/>
  <c r="AC928" i="1"/>
  <c r="AC1094" i="1"/>
  <c r="AC1106" i="1"/>
  <c r="AC1102" i="1"/>
  <c r="AC1070" i="1"/>
  <c r="AC913" i="1"/>
  <c r="AC898" i="1"/>
  <c r="AC884" i="1"/>
  <c r="AC854" i="1"/>
  <c r="AC804" i="1"/>
  <c r="AC767" i="1"/>
  <c r="AC759" i="1"/>
  <c r="AC751" i="1"/>
  <c r="AC559" i="1"/>
  <c r="AC1113" i="1"/>
  <c r="AC1105" i="1"/>
  <c r="AC1097" i="1"/>
  <c r="AC1089" i="1"/>
  <c r="AC1095" i="1"/>
  <c r="AC1111" i="1"/>
  <c r="AC1087" i="1"/>
  <c r="AC1100" i="1"/>
  <c r="AC1091" i="1"/>
  <c r="AC1108" i="1"/>
  <c r="AC1099" i="1"/>
  <c r="AC1090" i="1"/>
  <c r="AC1116" i="1"/>
  <c r="AC1107" i="1"/>
  <c r="AC1098" i="1"/>
  <c r="AC1115" i="1"/>
  <c r="AC1114" i="1"/>
  <c r="AC1112" i="1"/>
  <c r="AC1104" i="1"/>
  <c r="AC1096" i="1"/>
  <c r="AC1088" i="1"/>
  <c r="AC1084" i="1"/>
  <c r="AC683" i="1"/>
  <c r="AC962" i="1"/>
  <c r="AC940" i="1"/>
  <c r="AC904" i="1"/>
  <c r="AC868" i="1"/>
  <c r="AC845" i="1"/>
  <c r="AC837" i="1"/>
  <c r="AC830" i="1"/>
  <c r="AC823" i="1"/>
  <c r="AC742" i="1"/>
  <c r="AC726" i="1"/>
  <c r="AC684" i="1"/>
  <c r="AC670" i="1"/>
  <c r="AC626" i="1"/>
  <c r="AC431" i="1"/>
  <c r="AC337" i="1"/>
  <c r="AC313" i="1"/>
  <c r="AC247" i="1"/>
  <c r="AC224" i="1"/>
  <c r="AC116" i="1"/>
  <c r="AC658" i="1"/>
  <c r="AC257" i="1"/>
  <c r="AC220" i="1"/>
  <c r="AC165" i="1"/>
  <c r="AC839" i="1"/>
  <c r="AC811" i="1"/>
  <c r="AC791" i="1"/>
  <c r="AC1069" i="1"/>
  <c r="AC36" i="1"/>
  <c r="AC760" i="1"/>
  <c r="AC752" i="1"/>
  <c r="AC728" i="1"/>
  <c r="AC714" i="1"/>
  <c r="AC694" i="1"/>
  <c r="AC664" i="1"/>
  <c r="AC613" i="1"/>
  <c r="AC993" i="1"/>
  <c r="AC932" i="1"/>
  <c r="AC883" i="1"/>
  <c r="AC875" i="1"/>
  <c r="AC816" i="1"/>
  <c r="AC734" i="1"/>
  <c r="AC692" i="1"/>
  <c r="AC574" i="1"/>
  <c r="AC384" i="1"/>
  <c r="AC565" i="1"/>
  <c r="AC1067" i="1"/>
  <c r="AC609" i="1"/>
  <c r="AC405" i="1"/>
  <c r="AC729" i="1"/>
  <c r="AC1002" i="1"/>
  <c r="AC966" i="1"/>
  <c r="AC651" i="1"/>
  <c r="AC386" i="1"/>
  <c r="AC362" i="1"/>
  <c r="AC241" i="1"/>
  <c r="AC965" i="1"/>
  <c r="AC957" i="1"/>
  <c r="AC761" i="1"/>
  <c r="AC548" i="1"/>
  <c r="AC332" i="1"/>
  <c r="AC271" i="1"/>
  <c r="AC1034" i="1"/>
  <c r="AC892" i="1"/>
  <c r="AC832" i="1"/>
  <c r="AC775" i="1"/>
  <c r="AC953" i="1"/>
  <c r="AC918" i="1"/>
  <c r="AC802" i="1"/>
  <c r="AC733" i="1"/>
  <c r="AC661" i="1"/>
  <c r="AC453" i="1"/>
  <c r="AC430" i="1"/>
  <c r="AC312" i="1"/>
  <c r="AC18" i="1"/>
  <c r="AC655" i="1"/>
  <c r="AC352" i="1"/>
  <c r="AC291" i="1"/>
  <c r="W480" i="1" l="1"/>
  <c r="W941" i="1"/>
  <c r="W272" i="1"/>
  <c r="W994" i="1"/>
  <c r="W710" i="1"/>
  <c r="W603" i="1"/>
  <c r="W464" i="1"/>
  <c r="W96" i="1"/>
  <c r="G603" i="4"/>
  <c r="D603" i="3" s="1"/>
  <c r="G710" i="4"/>
  <c r="D710" i="3" s="1"/>
  <c r="G941" i="4"/>
  <c r="D941" i="3" s="1"/>
  <c r="G272" i="4"/>
  <c r="D272" i="3" s="1"/>
  <c r="G464" i="4"/>
  <c r="D464" i="3" s="1"/>
  <c r="G994" i="4"/>
  <c r="D994" i="3" s="1"/>
  <c r="G96" i="4"/>
  <c r="D96" i="3" s="1"/>
  <c r="G480" i="4"/>
  <c r="D480" i="3" s="1"/>
  <c r="D409" i="4"/>
  <c r="C409" i="3" s="1"/>
  <c r="D941" i="4"/>
  <c r="C941" i="3" s="1"/>
  <c r="D710" i="4"/>
  <c r="C710" i="3" s="1"/>
  <c r="W1083" i="1"/>
  <c r="AC88" i="1"/>
  <c r="AC97" i="1"/>
  <c r="D111" i="4"/>
  <c r="C111" i="3" s="1"/>
  <c r="D649" i="4"/>
  <c r="C649" i="3" s="1"/>
  <c r="D565" i="4"/>
  <c r="C565" i="3" s="1"/>
  <c r="D472" i="4"/>
  <c r="C472" i="3" s="1"/>
  <c r="D1030" i="4"/>
  <c r="C1030" i="3" s="1"/>
  <c r="D925" i="4"/>
  <c r="C925" i="3" s="1"/>
  <c r="D9" i="4"/>
  <c r="C9" i="3" s="1"/>
  <c r="D82" i="4"/>
  <c r="C82" i="3" s="1"/>
  <c r="D265" i="4"/>
  <c r="C265" i="3" s="1"/>
  <c r="C1038" i="3"/>
  <c r="C1073" i="3"/>
  <c r="D417" i="4"/>
  <c r="C417" i="3" s="1"/>
  <c r="D35" i="4"/>
  <c r="C35" i="3" s="1"/>
  <c r="D553" i="4"/>
  <c r="C553" i="3" s="1"/>
  <c r="D402" i="4"/>
  <c r="C402" i="3" s="1"/>
  <c r="D466" i="4"/>
  <c r="C466" i="3" s="1"/>
  <c r="D146" i="4"/>
  <c r="C146" i="3" s="1"/>
  <c r="D613" i="4"/>
  <c r="C613" i="3" s="1"/>
  <c r="D320" i="4"/>
  <c r="C320" i="3" s="1"/>
  <c r="D291" i="4"/>
  <c r="C291" i="3" s="1"/>
  <c r="D492" i="4"/>
  <c r="C492" i="3" s="1"/>
  <c r="D419" i="4"/>
  <c r="C419" i="3" s="1"/>
  <c r="D300" i="4"/>
  <c r="C300" i="3" s="1"/>
  <c r="D547" i="4"/>
  <c r="C547" i="3" s="1"/>
  <c r="D18" i="4"/>
  <c r="C18" i="3" s="1"/>
  <c r="D970" i="4"/>
  <c r="C970" i="3" s="1"/>
  <c r="D99" i="4"/>
  <c r="C99" i="3" s="1"/>
  <c r="D345" i="4"/>
  <c r="C345" i="3" s="1"/>
  <c r="D227" i="4"/>
  <c r="C227" i="3" s="1"/>
  <c r="D236" i="4"/>
  <c r="C236" i="3" s="1"/>
  <c r="D470" i="4"/>
  <c r="C470" i="3" s="1"/>
  <c r="D293" i="4"/>
  <c r="C293" i="3" s="1"/>
  <c r="D278" i="4"/>
  <c r="C278" i="3" s="1"/>
  <c r="D778" i="4"/>
  <c r="C778" i="3" s="1"/>
  <c r="D364" i="4"/>
  <c r="C364" i="3" s="1"/>
  <c r="D530" i="4"/>
  <c r="C530" i="3" s="1"/>
  <c r="D44" i="4"/>
  <c r="C44" i="3" s="1"/>
  <c r="D163" i="4"/>
  <c r="C163" i="3" s="1"/>
  <c r="D172" i="4"/>
  <c r="C172" i="3" s="1"/>
  <c r="D214" i="4"/>
  <c r="C214" i="3" s="1"/>
  <c r="D832" i="4"/>
  <c r="C832" i="3" s="1"/>
  <c r="D842" i="4"/>
  <c r="C842" i="3" s="1"/>
  <c r="D421" i="4"/>
  <c r="C421" i="3" s="1"/>
  <c r="C1034" i="3"/>
  <c r="D229" i="4"/>
  <c r="C229" i="3" s="1"/>
  <c r="D556" i="4"/>
  <c r="C556" i="3" s="1"/>
  <c r="D108" i="4"/>
  <c r="C108" i="3" s="1"/>
  <c r="D150" i="4"/>
  <c r="C150" i="3" s="1"/>
  <c r="D185" i="4"/>
  <c r="C185" i="3" s="1"/>
  <c r="D489" i="4"/>
  <c r="C489" i="3" s="1"/>
  <c r="D1028" i="4"/>
  <c r="C1028" i="3" s="1"/>
  <c r="D576" i="4"/>
  <c r="C576" i="3" s="1"/>
  <c r="D22" i="4"/>
  <c r="C22" i="3" s="1"/>
  <c r="D86" i="4"/>
  <c r="C86" i="3" s="1"/>
  <c r="D159" i="4"/>
  <c r="C159" i="3" s="1"/>
  <c r="D428" i="4"/>
  <c r="C428" i="3" s="1"/>
  <c r="D355" i="4"/>
  <c r="C355" i="3" s="1"/>
  <c r="D483" i="4"/>
  <c r="C483" i="3" s="1"/>
  <c r="D342" i="4"/>
  <c r="C342" i="3" s="1"/>
  <c r="D357" i="4"/>
  <c r="C357" i="3" s="1"/>
  <c r="D105" i="4"/>
  <c r="C105" i="3" s="1"/>
  <c r="D338" i="4"/>
  <c r="C338" i="3" s="1"/>
  <c r="D322" i="4"/>
  <c r="C322" i="3" s="1"/>
  <c r="D806" i="4"/>
  <c r="C806" i="3" s="1"/>
  <c r="C1070" i="3"/>
  <c r="C1080" i="3"/>
  <c r="D495" i="4"/>
  <c r="C495" i="3" s="1"/>
  <c r="D661" i="4"/>
  <c r="C661" i="3" s="1"/>
  <c r="D764" i="4"/>
  <c r="C764" i="3" s="1"/>
  <c r="D867" i="4"/>
  <c r="C867" i="3" s="1"/>
  <c r="D160" i="4"/>
  <c r="C160" i="3" s="1"/>
  <c r="D17" i="4"/>
  <c r="C17" i="3" s="1"/>
  <c r="D263" i="4"/>
  <c r="C263" i="3" s="1"/>
  <c r="D645" i="4"/>
  <c r="C645" i="3" s="1"/>
  <c r="D1015" i="4"/>
  <c r="C1015" i="3" s="1"/>
  <c r="D944" i="4"/>
  <c r="C944" i="3" s="1"/>
  <c r="C1045" i="3"/>
  <c r="D183" i="4"/>
  <c r="C183" i="3" s="1"/>
  <c r="D623" i="4"/>
  <c r="C623" i="3" s="1"/>
  <c r="D731" i="4"/>
  <c r="C731" i="3" s="1"/>
  <c r="D296" i="4"/>
  <c r="C296" i="3" s="1"/>
  <c r="D153" i="4"/>
  <c r="C153" i="3" s="1"/>
  <c r="D607" i="4"/>
  <c r="C607" i="3" s="1"/>
  <c r="D686" i="4"/>
  <c r="C686" i="3" s="1"/>
  <c r="D636" i="4"/>
  <c r="C636" i="3" s="1"/>
  <c r="D1000" i="4"/>
  <c r="C1000" i="3" s="1"/>
  <c r="C1101" i="3"/>
  <c r="D549" i="4"/>
  <c r="C549" i="3" s="1"/>
  <c r="D684" i="4"/>
  <c r="C684" i="3" s="1"/>
  <c r="D787" i="4"/>
  <c r="C787" i="3" s="1"/>
  <c r="D240" i="4"/>
  <c r="C240" i="3" s="1"/>
  <c r="D758" i="4"/>
  <c r="C758" i="3" s="1"/>
  <c r="D990" i="4"/>
  <c r="C990" i="3" s="1"/>
  <c r="C1056" i="3"/>
  <c r="D335" i="4"/>
  <c r="C335" i="3" s="1"/>
  <c r="D634" i="4"/>
  <c r="C634" i="3" s="1"/>
  <c r="D740" i="4"/>
  <c r="C740" i="3" s="1"/>
  <c r="D843" i="4"/>
  <c r="C843" i="3" s="1"/>
  <c r="D184" i="4"/>
  <c r="C184" i="3" s="1"/>
  <c r="D849" i="4"/>
  <c r="C849" i="3" s="1"/>
  <c r="D870" i="4"/>
  <c r="C870" i="3" s="1"/>
  <c r="D551" i="4"/>
  <c r="C551" i="3" s="1"/>
  <c r="C1112" i="3"/>
  <c r="D589" i="4"/>
  <c r="C589" i="3" s="1"/>
  <c r="D693" i="4"/>
  <c r="C693" i="3" s="1"/>
  <c r="D796" i="4"/>
  <c r="C796" i="3" s="1"/>
  <c r="D899" i="4"/>
  <c r="C899" i="3" s="1"/>
  <c r="D128" i="4"/>
  <c r="C128" i="3" s="1"/>
  <c r="D343" i="4"/>
  <c r="C343" i="3" s="1"/>
  <c r="D662" i="4"/>
  <c r="C662" i="3" s="1"/>
  <c r="D782" i="4"/>
  <c r="C782" i="3" s="1"/>
  <c r="D976" i="4"/>
  <c r="C976" i="3" s="1"/>
  <c r="D1013" i="4"/>
  <c r="C1013" i="3" s="1"/>
  <c r="C1108" i="3"/>
  <c r="D583" i="4"/>
  <c r="C583" i="3" s="1"/>
  <c r="D699" i="4"/>
  <c r="C699" i="3" s="1"/>
  <c r="D328" i="4"/>
  <c r="C328" i="3" s="1"/>
  <c r="D705" i="4"/>
  <c r="C705" i="3" s="1"/>
  <c r="D839" i="4"/>
  <c r="C839" i="3" s="1"/>
  <c r="D745" i="4"/>
  <c r="C745" i="3" s="1"/>
  <c r="D897" i="4"/>
  <c r="C897" i="3" s="1"/>
  <c r="D712" i="4"/>
  <c r="C712" i="3" s="1"/>
  <c r="D805" i="4"/>
  <c r="C805" i="3" s="1"/>
  <c r="D908" i="4"/>
  <c r="C908" i="3" s="1"/>
  <c r="D1011" i="4"/>
  <c r="C1011" i="3" s="1"/>
  <c r="D16" i="4"/>
  <c r="C16" i="3" s="1"/>
  <c r="D578" i="4"/>
  <c r="C578" i="3" s="1"/>
  <c r="C1106" i="3"/>
  <c r="D274" i="4"/>
  <c r="C274" i="3" s="1"/>
  <c r="D490" i="4"/>
  <c r="C490" i="3" s="1"/>
  <c r="D534" i="4"/>
  <c r="C534" i="3" s="1"/>
  <c r="D165" i="4"/>
  <c r="C165" i="3" s="1"/>
  <c r="D658" i="4"/>
  <c r="C658" i="3" s="1"/>
  <c r="C1098" i="3"/>
  <c r="D101" i="4"/>
  <c r="C101" i="3" s="1"/>
  <c r="D746" i="4"/>
  <c r="C746" i="3" s="1"/>
  <c r="D854" i="4"/>
  <c r="C854" i="3" s="1"/>
  <c r="D406" i="4"/>
  <c r="C406" i="3" s="1"/>
  <c r="D714" i="4"/>
  <c r="C714" i="3" s="1"/>
  <c r="D906" i="4"/>
  <c r="C906" i="3" s="1"/>
  <c r="D37" i="4"/>
  <c r="C37" i="3" s="1"/>
  <c r="D834" i="4"/>
  <c r="C834" i="3" s="1"/>
  <c r="C1041" i="3"/>
  <c r="C1065" i="3"/>
  <c r="D689" i="4"/>
  <c r="C689" i="3" s="1"/>
  <c r="D628" i="4"/>
  <c r="C628" i="3" s="1"/>
  <c r="D586" i="4"/>
  <c r="C586" i="3" s="1"/>
  <c r="D633" i="4"/>
  <c r="C633" i="3" s="1"/>
  <c r="D675" i="4"/>
  <c r="C675" i="3" s="1"/>
  <c r="D416" i="4"/>
  <c r="C416" i="3" s="1"/>
  <c r="D337" i="4"/>
  <c r="C337" i="3" s="1"/>
  <c r="D798" i="4"/>
  <c r="C798" i="3" s="1"/>
  <c r="D609" i="4"/>
  <c r="C609" i="3" s="1"/>
  <c r="D880" i="4"/>
  <c r="C880" i="3" s="1"/>
  <c r="D909" i="4"/>
  <c r="C909" i="3" s="1"/>
  <c r="D948" i="4"/>
  <c r="C948" i="3" s="1"/>
  <c r="D987" i="4"/>
  <c r="C987" i="3" s="1"/>
  <c r="D104" i="4"/>
  <c r="C104" i="3" s="1"/>
  <c r="D25" i="4"/>
  <c r="C25" i="3" s="1"/>
  <c r="D991" i="4"/>
  <c r="C991" i="3" s="1"/>
  <c r="D626" i="4"/>
  <c r="C626" i="3" s="1"/>
  <c r="D575" i="4"/>
  <c r="C575" i="3" s="1"/>
  <c r="D808" i="4"/>
  <c r="C808" i="3" s="1"/>
  <c r="D837" i="4"/>
  <c r="C837" i="3" s="1"/>
  <c r="D876" i="4"/>
  <c r="C876" i="3" s="1"/>
  <c r="D915" i="4"/>
  <c r="C915" i="3" s="1"/>
  <c r="D176" i="4"/>
  <c r="C176" i="3" s="1"/>
  <c r="D678" i="4"/>
  <c r="C678" i="3" s="1"/>
  <c r="D943" i="4"/>
  <c r="C943" i="3" s="1"/>
  <c r="D864" i="4"/>
  <c r="C864" i="3" s="1"/>
  <c r="D893" i="4"/>
  <c r="C893" i="3" s="1"/>
  <c r="D932" i="4"/>
  <c r="C932" i="3" s="1"/>
  <c r="D971" i="4"/>
  <c r="C971" i="3" s="1"/>
  <c r="D120" i="4"/>
  <c r="C120" i="3" s="1"/>
  <c r="D911" i="4"/>
  <c r="C911" i="3" s="1"/>
  <c r="D670" i="4"/>
  <c r="C670" i="3" s="1"/>
  <c r="D903" i="4"/>
  <c r="C903" i="3" s="1"/>
  <c r="D856" i="4"/>
  <c r="C856" i="3" s="1"/>
  <c r="D885" i="4"/>
  <c r="C885" i="3" s="1"/>
  <c r="D924" i="4"/>
  <c r="C924" i="3" s="1"/>
  <c r="D963" i="4"/>
  <c r="C963" i="3" s="1"/>
  <c r="D192" i="4"/>
  <c r="C192" i="3" s="1"/>
  <c r="D7" i="4"/>
  <c r="C7" i="3" s="1"/>
  <c r="D493" i="4"/>
  <c r="C493" i="3" s="1"/>
  <c r="D929" i="4"/>
  <c r="C929" i="3" s="1"/>
  <c r="D655" i="4"/>
  <c r="C655" i="3" s="1"/>
  <c r="D615" i="4"/>
  <c r="C615" i="3" s="1"/>
  <c r="D660" i="4"/>
  <c r="C660" i="3" s="1"/>
  <c r="D631" i="4"/>
  <c r="C631" i="3" s="1"/>
  <c r="D456" i="4"/>
  <c r="C456" i="3" s="1"/>
  <c r="D823" i="4"/>
  <c r="C823" i="3" s="1"/>
  <c r="D638" i="4"/>
  <c r="C638" i="3" s="1"/>
  <c r="D831" i="4"/>
  <c r="C831" i="3" s="1"/>
  <c r="D840" i="4"/>
  <c r="C840" i="3" s="1"/>
  <c r="D869" i="4"/>
  <c r="C869" i="3" s="1"/>
  <c r="D844" i="4"/>
  <c r="C844" i="3" s="1"/>
  <c r="D883" i="4"/>
  <c r="C883" i="3" s="1"/>
  <c r="D208" i="4"/>
  <c r="C208" i="3" s="1"/>
  <c r="D786" i="4"/>
  <c r="C786" i="3" s="1"/>
  <c r="D270" i="4"/>
  <c r="C270" i="3" s="1"/>
  <c r="D221" i="4"/>
  <c r="C221" i="3" s="1"/>
  <c r="D292" i="4"/>
  <c r="C292" i="3" s="1"/>
  <c r="D347" i="4"/>
  <c r="C347" i="3" s="1"/>
  <c r="D394" i="4"/>
  <c r="C394" i="3" s="1"/>
  <c r="D481" i="4"/>
  <c r="C481" i="3" s="1"/>
  <c r="D280" i="4"/>
  <c r="C280" i="3" s="1"/>
  <c r="D135" i="4"/>
  <c r="C135" i="3" s="1"/>
  <c r="D922" i="4"/>
  <c r="C922" i="3" s="1"/>
  <c r="D262" i="4"/>
  <c r="C262" i="3" s="1"/>
  <c r="D213" i="4"/>
  <c r="C213" i="3" s="1"/>
  <c r="D284" i="4"/>
  <c r="C284" i="3" s="1"/>
  <c r="D339" i="4"/>
  <c r="C339" i="3" s="1"/>
  <c r="D386" i="4"/>
  <c r="C386" i="3" s="1"/>
  <c r="D1002" i="4"/>
  <c r="C1002" i="3" s="1"/>
  <c r="D759" i="4"/>
  <c r="C759" i="3" s="1"/>
  <c r="D815" i="4"/>
  <c r="C815" i="3" s="1"/>
  <c r="D1016" i="4"/>
  <c r="C1016" i="3" s="1"/>
  <c r="C1053" i="3"/>
  <c r="C1084" i="3"/>
  <c r="D47" i="4"/>
  <c r="C47" i="3" s="1"/>
  <c r="D359" i="4"/>
  <c r="C359" i="3" s="1"/>
  <c r="D544" i="4"/>
  <c r="C544" i="3" s="1"/>
  <c r="D465" i="4"/>
  <c r="C465" i="3" s="1"/>
  <c r="D847" i="4"/>
  <c r="C847" i="3" s="1"/>
  <c r="D982" i="4"/>
  <c r="C982" i="3" s="1"/>
  <c r="D752" i="4"/>
  <c r="C752" i="3" s="1"/>
  <c r="D781" i="4"/>
  <c r="C781" i="3" s="1"/>
  <c r="D820" i="4"/>
  <c r="C820" i="3" s="1"/>
  <c r="D859" i="4"/>
  <c r="C859" i="3" s="1"/>
  <c r="D232" i="4"/>
  <c r="C232" i="3" s="1"/>
  <c r="D217" i="4"/>
  <c r="C217" i="3" s="1"/>
  <c r="D71" i="4"/>
  <c r="C71" i="3" s="1"/>
  <c r="D557" i="4"/>
  <c r="C557" i="3" s="1"/>
  <c r="D1025" i="4"/>
  <c r="C1025" i="3" s="1"/>
  <c r="D680" i="4"/>
  <c r="C680" i="3" s="1"/>
  <c r="D709" i="4"/>
  <c r="C709" i="3" s="1"/>
  <c r="D748" i="4"/>
  <c r="C748" i="3" s="1"/>
  <c r="D723" i="4"/>
  <c r="C723" i="3" s="1"/>
  <c r="D215" i="4"/>
  <c r="C215" i="3" s="1"/>
  <c r="D767" i="4"/>
  <c r="C767" i="3" s="1"/>
  <c r="D926" i="4"/>
  <c r="C926" i="3" s="1"/>
  <c r="D736" i="4"/>
  <c r="C736" i="3" s="1"/>
  <c r="D765" i="4"/>
  <c r="C765" i="3" s="1"/>
  <c r="D804" i="4"/>
  <c r="C804" i="3" s="1"/>
  <c r="D779" i="4"/>
  <c r="C779" i="3" s="1"/>
  <c r="D312" i="4"/>
  <c r="C312" i="3" s="1"/>
  <c r="D199" i="4"/>
  <c r="C199" i="3" s="1"/>
  <c r="D719" i="4"/>
  <c r="C719" i="3" s="1"/>
  <c r="D894" i="4"/>
  <c r="C894" i="3" s="1"/>
  <c r="D728" i="4"/>
  <c r="C728" i="3" s="1"/>
  <c r="D757" i="4"/>
  <c r="C757" i="3" s="1"/>
  <c r="D732" i="4"/>
  <c r="C732" i="3" s="1"/>
  <c r="D771" i="4"/>
  <c r="C771" i="3" s="1"/>
  <c r="D857" i="4"/>
  <c r="C857" i="3" s="1"/>
  <c r="D887" i="4"/>
  <c r="C887" i="3" s="1"/>
  <c r="D959" i="4"/>
  <c r="C959" i="3" s="1"/>
  <c r="C1104" i="3"/>
  <c r="C1077" i="3"/>
  <c r="C1044" i="3"/>
  <c r="C1083" i="3"/>
  <c r="D8" i="4"/>
  <c r="C8" i="3" s="1"/>
  <c r="D584" i="4"/>
  <c r="C584" i="3" s="1"/>
  <c r="D151" i="4"/>
  <c r="C151" i="3" s="1"/>
  <c r="C1086" i="3"/>
  <c r="D766" i="4"/>
  <c r="C766" i="3" s="1"/>
  <c r="D646" i="4"/>
  <c r="C646" i="3" s="1"/>
  <c r="D677" i="4"/>
  <c r="C677" i="3" s="1"/>
  <c r="D716" i="4"/>
  <c r="C716" i="3" s="1"/>
  <c r="D755" i="4"/>
  <c r="C755" i="3" s="1"/>
  <c r="D336" i="4"/>
  <c r="C336" i="3" s="1"/>
  <c r="D978" i="4"/>
  <c r="C978" i="3" s="1"/>
  <c r="D142" i="4"/>
  <c r="C142" i="3" s="1"/>
  <c r="D93" i="4"/>
  <c r="C93" i="3" s="1"/>
  <c r="D164" i="4"/>
  <c r="C164" i="3" s="1"/>
  <c r="D219" i="4"/>
  <c r="C219" i="3" s="1"/>
  <c r="D266" i="4"/>
  <c r="C266" i="3" s="1"/>
  <c r="D257" i="4"/>
  <c r="C257" i="3" s="1"/>
  <c r="D543" i="4"/>
  <c r="C543" i="3" s="1"/>
  <c r="D287" i="4"/>
  <c r="C287" i="3" s="1"/>
  <c r="C1050" i="3"/>
  <c r="D134" i="4"/>
  <c r="C134" i="3" s="1"/>
  <c r="D85" i="4"/>
  <c r="C85" i="3" s="1"/>
  <c r="D156" i="4"/>
  <c r="C156" i="3" s="1"/>
  <c r="D211" i="4"/>
  <c r="C211" i="3" s="1"/>
  <c r="D194" i="4"/>
  <c r="C194" i="3" s="1"/>
  <c r="D249" i="4"/>
  <c r="C249" i="3" s="1"/>
  <c r="D642" i="4"/>
  <c r="C642" i="3" s="1"/>
  <c r="D603" i="4"/>
  <c r="C603" i="3" s="1"/>
  <c r="D574" i="4"/>
  <c r="C574" i="3" s="1"/>
  <c r="D62" i="4"/>
  <c r="C62" i="3" s="1"/>
  <c r="D13" i="4"/>
  <c r="C13" i="3" s="1"/>
  <c r="D84" i="4"/>
  <c r="C84" i="3" s="1"/>
  <c r="D139" i="4"/>
  <c r="C139" i="3" s="1"/>
  <c r="D186" i="4"/>
  <c r="C186" i="3" s="1"/>
  <c r="D241" i="4"/>
  <c r="C241" i="3" s="1"/>
  <c r="D708" i="4"/>
  <c r="C708" i="3" s="1"/>
  <c r="D415" i="4"/>
  <c r="C415" i="3" s="1"/>
  <c r="D502" i="4"/>
  <c r="C502" i="3" s="1"/>
  <c r="D453" i="4"/>
  <c r="C453" i="3" s="1"/>
  <c r="D524" i="4"/>
  <c r="C524" i="3" s="1"/>
  <c r="D966" i="4"/>
  <c r="C966" i="3" s="1"/>
  <c r="D774" i="4"/>
  <c r="C774" i="3" s="1"/>
  <c r="D952" i="4"/>
  <c r="C952" i="3" s="1"/>
  <c r="D989" i="4"/>
  <c r="C989" i="3" s="1"/>
  <c r="D1020" i="4"/>
  <c r="C1020" i="3" s="1"/>
  <c r="C1059" i="3"/>
  <c r="D32" i="4"/>
  <c r="C32" i="3" s="1"/>
  <c r="D608" i="4"/>
  <c r="C608" i="3" s="1"/>
  <c r="D87" i="4"/>
  <c r="C87" i="3" s="1"/>
  <c r="D597" i="4"/>
  <c r="C597" i="3" s="1"/>
  <c r="C1057" i="3"/>
  <c r="D688" i="4"/>
  <c r="C688" i="3" s="1"/>
  <c r="D717" i="4"/>
  <c r="C717" i="3" s="1"/>
  <c r="D756" i="4"/>
  <c r="C756" i="3" s="1"/>
  <c r="D795" i="4"/>
  <c r="C795" i="3" s="1"/>
  <c r="D360" i="4"/>
  <c r="C360" i="3" s="1"/>
  <c r="D809" i="4"/>
  <c r="C809" i="3" s="1"/>
  <c r="D977" i="4"/>
  <c r="C977" i="3" s="1"/>
  <c r="D969" i="4"/>
  <c r="C969" i="3" s="1"/>
  <c r="D644" i="4"/>
  <c r="C644" i="3" s="1"/>
  <c r="D610" i="4"/>
  <c r="C610" i="3" s="1"/>
  <c r="D643" i="4"/>
  <c r="C643" i="3" s="1"/>
  <c r="D614" i="4"/>
  <c r="C614" i="3" s="1"/>
  <c r="D659" i="4"/>
  <c r="C659" i="3" s="1"/>
  <c r="D63" i="4"/>
  <c r="C63" i="3" s="1"/>
  <c r="D533" i="4"/>
  <c r="C533" i="3" s="1"/>
  <c r="D993" i="4"/>
  <c r="C993" i="3" s="1"/>
  <c r="D672" i="4"/>
  <c r="C672" i="3" s="1"/>
  <c r="D701" i="4"/>
  <c r="C701" i="3" s="1"/>
  <c r="D676" i="4"/>
  <c r="C676" i="3" s="1"/>
  <c r="D715" i="4"/>
  <c r="C715" i="3" s="1"/>
  <c r="D376" i="4"/>
  <c r="C376" i="3" s="1"/>
  <c r="D23" i="4"/>
  <c r="C23" i="3" s="1"/>
  <c r="D501" i="4"/>
  <c r="C501" i="3" s="1"/>
  <c r="D961" i="4"/>
  <c r="C961" i="3" s="1"/>
  <c r="D664" i="4"/>
  <c r="C664" i="3" s="1"/>
  <c r="D625" i="4"/>
  <c r="C625" i="3" s="1"/>
  <c r="D668" i="4"/>
  <c r="C668" i="3" s="1"/>
  <c r="D707" i="4"/>
  <c r="C707" i="3" s="1"/>
  <c r="D713" i="4"/>
  <c r="C713" i="3" s="1"/>
  <c r="C1062" i="3"/>
  <c r="D487" i="4"/>
  <c r="C487" i="3" s="1"/>
  <c r="C1040" i="3"/>
  <c r="D949" i="4"/>
  <c r="C949" i="3" s="1"/>
  <c r="D980" i="4"/>
  <c r="C980" i="3" s="1"/>
  <c r="D1019" i="4"/>
  <c r="C1019" i="3" s="1"/>
  <c r="D72" i="4"/>
  <c r="C72" i="3" s="1"/>
  <c r="C1071" i="3"/>
  <c r="C1105" i="3"/>
  <c r="D469" i="4"/>
  <c r="C469" i="3" s="1"/>
  <c r="D817" i="4"/>
  <c r="C817" i="3" s="1"/>
  <c r="D559" i="4"/>
  <c r="C559" i="3" s="1"/>
  <c r="D606" i="4"/>
  <c r="C606" i="3" s="1"/>
  <c r="D651" i="4"/>
  <c r="C651" i="3" s="1"/>
  <c r="D691" i="4"/>
  <c r="C691" i="3" s="1"/>
  <c r="D400" i="4"/>
  <c r="C400" i="3" s="1"/>
  <c r="C1042" i="3"/>
  <c r="D78" i="4"/>
  <c r="C78" i="3" s="1"/>
  <c r="D29" i="4"/>
  <c r="C29" i="3" s="1"/>
  <c r="D100" i="4"/>
  <c r="C100" i="3" s="1"/>
  <c r="D155" i="4"/>
  <c r="C155" i="3" s="1"/>
  <c r="D202" i="4"/>
  <c r="C202" i="3" s="1"/>
  <c r="D177" i="4"/>
  <c r="C177" i="3" s="1"/>
  <c r="C1092" i="3"/>
  <c r="D591" i="4"/>
  <c r="C591" i="3" s="1"/>
  <c r="C1114" i="3"/>
  <c r="D70" i="4"/>
  <c r="C70" i="3" s="1"/>
  <c r="D21" i="4"/>
  <c r="C21" i="3" s="1"/>
  <c r="D92" i="4"/>
  <c r="C92" i="3" s="1"/>
  <c r="D147" i="4"/>
  <c r="C147" i="3" s="1"/>
  <c r="D130" i="4"/>
  <c r="C130" i="3" s="1"/>
  <c r="D169" i="4"/>
  <c r="C169" i="3" s="1"/>
  <c r="D311" i="4"/>
  <c r="C311" i="3" s="1"/>
  <c r="D674" i="4"/>
  <c r="C674" i="3" s="1"/>
  <c r="D510" i="4"/>
  <c r="C510" i="3" s="1"/>
  <c r="D461" i="4"/>
  <c r="C461" i="3" s="1"/>
  <c r="D532" i="4"/>
  <c r="C532" i="3" s="1"/>
  <c r="D20" i="4"/>
  <c r="C20" i="3" s="1"/>
  <c r="D75" i="4"/>
  <c r="C75" i="3" s="1"/>
  <c r="D122" i="4"/>
  <c r="C122" i="3" s="1"/>
  <c r="D161" i="4"/>
  <c r="C161" i="3" s="1"/>
  <c r="D596" i="4"/>
  <c r="C596" i="3" s="1"/>
  <c r="D612" i="4"/>
  <c r="C612" i="3" s="1"/>
  <c r="D438" i="4"/>
  <c r="C438" i="3" s="1"/>
  <c r="D389" i="4"/>
  <c r="C389" i="3" s="1"/>
  <c r="D914" i="4"/>
  <c r="C914" i="3" s="1"/>
  <c r="D697" i="4"/>
  <c r="C697" i="3" s="1"/>
  <c r="D865" i="4"/>
  <c r="C865" i="3" s="1"/>
  <c r="D789" i="4"/>
  <c r="C789" i="3" s="1"/>
  <c r="D995" i="4"/>
  <c r="C995" i="3" s="1"/>
  <c r="D352" i="4"/>
  <c r="C352" i="3" s="1"/>
  <c r="C1047" i="3"/>
  <c r="D687" i="4"/>
  <c r="C687" i="3" s="1"/>
  <c r="C1109" i="3"/>
  <c r="D692" i="4"/>
  <c r="C692" i="3" s="1"/>
  <c r="D40" i="4"/>
  <c r="C40" i="3" s="1"/>
  <c r="D769" i="4"/>
  <c r="C769" i="3" s="1"/>
  <c r="D807" i="4"/>
  <c r="C807" i="3" s="1"/>
  <c r="D936" i="4"/>
  <c r="C936" i="3" s="1"/>
  <c r="D119" i="4"/>
  <c r="C119" i="3" s="1"/>
  <c r="D979" i="4"/>
  <c r="C979" i="3" s="1"/>
  <c r="D967" i="4"/>
  <c r="C967" i="3" s="1"/>
  <c r="D519" i="4"/>
  <c r="C519" i="3" s="1"/>
  <c r="D1029" i="4"/>
  <c r="C1029" i="3" s="1"/>
  <c r="D605" i="4"/>
  <c r="C605" i="3" s="1"/>
  <c r="D56" i="4"/>
  <c r="C56" i="3" s="1"/>
  <c r="D927" i="4"/>
  <c r="C927" i="3" s="1"/>
  <c r="D383" i="4"/>
  <c r="C383" i="3" s="1"/>
  <c r="D1021" i="4"/>
  <c r="C1021" i="3" s="1"/>
  <c r="D595" i="4"/>
  <c r="C595" i="3" s="1"/>
  <c r="D64" i="4"/>
  <c r="C64" i="3" s="1"/>
  <c r="D742" i="4"/>
  <c r="C742" i="3" s="1"/>
  <c r="D587" i="4"/>
  <c r="C587" i="3" s="1"/>
  <c r="D749" i="4"/>
  <c r="C749" i="3" s="1"/>
  <c r="D955" i="4"/>
  <c r="C955" i="3" s="1"/>
  <c r="D392" i="4"/>
  <c r="C392" i="3" s="1"/>
  <c r="D1022" i="4"/>
  <c r="C1022" i="3" s="1"/>
  <c r="C1054" i="3"/>
  <c r="D1005" i="4"/>
  <c r="C1005" i="3" s="1"/>
  <c r="D570" i="4"/>
  <c r="C570" i="3" s="1"/>
  <c r="D144" i="4"/>
  <c r="C144" i="3" s="1"/>
  <c r="D462" i="4"/>
  <c r="C462" i="3" s="1"/>
  <c r="D157" i="4"/>
  <c r="C157" i="3" s="1"/>
  <c r="D475" i="4"/>
  <c r="C475" i="3" s="1"/>
  <c r="D138" i="4"/>
  <c r="C138" i="3" s="1"/>
  <c r="D448" i="4"/>
  <c r="C448" i="3" s="1"/>
  <c r="D730" i="4"/>
  <c r="C730" i="3" s="1"/>
  <c r="D198" i="4"/>
  <c r="C198" i="3" s="1"/>
  <c r="D412" i="4"/>
  <c r="C412" i="3" s="1"/>
  <c r="D83" i="4"/>
  <c r="C83" i="3" s="1"/>
  <c r="D473" i="4"/>
  <c r="C473" i="3" s="1"/>
  <c r="D747" i="4"/>
  <c r="C747" i="3" s="1"/>
  <c r="D802" i="4"/>
  <c r="C802" i="3" s="1"/>
  <c r="D254" i="4"/>
  <c r="C254" i="3" s="1"/>
  <c r="D77" i="4"/>
  <c r="C77" i="3" s="1"/>
  <c r="D459" i="4"/>
  <c r="C459" i="3" s="1"/>
  <c r="D378" i="4"/>
  <c r="C378" i="3" s="1"/>
  <c r="D313" i="4"/>
  <c r="C313" i="3" s="1"/>
  <c r="D1024" i="4"/>
  <c r="C1024" i="3" s="1"/>
  <c r="D938" i="4"/>
  <c r="C938" i="3" s="1"/>
  <c r="D54" i="4"/>
  <c r="C54" i="3" s="1"/>
  <c r="D396" i="4"/>
  <c r="C396" i="3" s="1"/>
  <c r="D451" i="4"/>
  <c r="C451" i="3" s="1"/>
  <c r="D498" i="4"/>
  <c r="C498" i="3" s="1"/>
  <c r="D585" i="4"/>
  <c r="C585" i="3" s="1"/>
  <c r="D632" i="4"/>
  <c r="C632" i="3" s="1"/>
  <c r="C1088" i="3"/>
  <c r="D818" i="4"/>
  <c r="C818" i="3" s="1"/>
  <c r="D366" i="4"/>
  <c r="C366" i="3" s="1"/>
  <c r="D317" i="4"/>
  <c r="C317" i="3" s="1"/>
  <c r="D388" i="4"/>
  <c r="C388" i="3" s="1"/>
  <c r="D443" i="4"/>
  <c r="C443" i="3" s="1"/>
  <c r="D426" i="4"/>
  <c r="C426" i="3" s="1"/>
  <c r="D441" i="4"/>
  <c r="C441" i="3" s="1"/>
  <c r="D384" i="4"/>
  <c r="C384" i="3" s="1"/>
  <c r="D998" i="4"/>
  <c r="C998" i="3" s="1"/>
  <c r="D890" i="4"/>
  <c r="C890" i="3" s="1"/>
  <c r="D294" i="4"/>
  <c r="C294" i="3" s="1"/>
  <c r="D245" i="4"/>
  <c r="C245" i="3" s="1"/>
  <c r="D316" i="4"/>
  <c r="C316" i="3" s="1"/>
  <c r="D371" i="4"/>
  <c r="C371" i="3" s="1"/>
  <c r="D418" i="4"/>
  <c r="C418" i="3" s="1"/>
  <c r="D505" i="4"/>
  <c r="C505" i="3" s="1"/>
  <c r="D504" i="4"/>
  <c r="C504" i="3" s="1"/>
  <c r="D573" i="4"/>
  <c r="C573" i="3" s="1"/>
  <c r="D898" i="4"/>
  <c r="C898" i="3" s="1"/>
  <c r="D286" i="4"/>
  <c r="C286" i="3" s="1"/>
  <c r="D237" i="4"/>
  <c r="C237" i="3" s="1"/>
  <c r="D308" i="4"/>
  <c r="C308" i="3" s="1"/>
  <c r="D363" i="4"/>
  <c r="C363" i="3" s="1"/>
  <c r="D629" i="4"/>
  <c r="C629" i="3" s="1"/>
  <c r="D824" i="4"/>
  <c r="C824" i="3" s="1"/>
  <c r="D247" i="4"/>
  <c r="C247" i="3" s="1"/>
  <c r="D803" i="4"/>
  <c r="C803" i="3" s="1"/>
  <c r="D81" i="4"/>
  <c r="C81" i="3" s="1"/>
  <c r="D958" i="4"/>
  <c r="C958" i="3" s="1"/>
  <c r="D801" i="4"/>
  <c r="C801" i="3" s="1"/>
  <c r="D845" i="4"/>
  <c r="C845" i="3" s="1"/>
  <c r="C1115" i="3"/>
  <c r="D424" i="4"/>
  <c r="C424" i="3" s="1"/>
  <c r="D653" i="4"/>
  <c r="C653" i="3" s="1"/>
  <c r="D735" i="4"/>
  <c r="C735" i="3" s="1"/>
  <c r="D744" i="4"/>
  <c r="C744" i="3" s="1"/>
  <c r="D1004" i="4"/>
  <c r="C1004" i="3" s="1"/>
  <c r="D582" i="4"/>
  <c r="C582" i="3" s="1"/>
  <c r="D902" i="4"/>
  <c r="C902" i="3" s="1"/>
  <c r="D618" i="4"/>
  <c r="C618" i="3" s="1"/>
  <c r="D829" i="4"/>
  <c r="C829" i="3" s="1"/>
  <c r="C1099" i="3"/>
  <c r="D791" i="4"/>
  <c r="C791" i="3" s="1"/>
  <c r="D750" i="4"/>
  <c r="C750" i="3" s="1"/>
  <c r="C1048" i="3"/>
  <c r="D821" i="4"/>
  <c r="C821" i="3" s="1"/>
  <c r="C1091" i="3"/>
  <c r="D985" i="4"/>
  <c r="C985" i="3" s="1"/>
  <c r="D671" i="4"/>
  <c r="C671" i="3" s="1"/>
  <c r="D848" i="4"/>
  <c r="C848" i="3" s="1"/>
  <c r="D439" i="4"/>
  <c r="C439" i="3" s="1"/>
  <c r="D827" i="4"/>
  <c r="C827" i="3" s="1"/>
  <c r="D663" i="4"/>
  <c r="C663" i="3" s="1"/>
  <c r="D734" i="4"/>
  <c r="C734" i="3" s="1"/>
  <c r="C1032" i="3"/>
  <c r="D741" i="4"/>
  <c r="C741" i="3" s="1"/>
  <c r="C1075" i="3"/>
  <c r="D464" i="4"/>
  <c r="C464" i="3" s="1"/>
  <c r="D334" i="4"/>
  <c r="C334" i="3" s="1"/>
  <c r="D484" i="4"/>
  <c r="C484" i="3" s="1"/>
  <c r="D283" i="4"/>
  <c r="C283" i="3" s="1"/>
  <c r="D10" i="4"/>
  <c r="C10" i="3" s="1"/>
  <c r="D997" i="4"/>
  <c r="C997" i="3" s="1"/>
  <c r="D858" i="4"/>
  <c r="C858" i="3" s="1"/>
  <c r="D405" i="4"/>
  <c r="C405" i="3" s="1"/>
  <c r="D220" i="4"/>
  <c r="C220" i="3" s="1"/>
  <c r="D514" i="4"/>
  <c r="C514" i="3" s="1"/>
  <c r="D321" i="4"/>
  <c r="C321" i="3" s="1"/>
  <c r="D960" i="4"/>
  <c r="C960" i="3" s="1"/>
  <c r="D930" i="4"/>
  <c r="C930" i="3" s="1"/>
  <c r="D126" i="4"/>
  <c r="C126" i="3" s="1"/>
  <c r="D404" i="4"/>
  <c r="C404" i="3" s="1"/>
  <c r="D331" i="4"/>
  <c r="C331" i="3" s="1"/>
  <c r="D250" i="4"/>
  <c r="C250" i="3" s="1"/>
  <c r="D640" i="4"/>
  <c r="C640" i="3" s="1"/>
  <c r="D726" i="4"/>
  <c r="C726" i="3" s="1"/>
  <c r="D566" i="4"/>
  <c r="C566" i="3" s="1"/>
  <c r="D261" i="4"/>
  <c r="C261" i="3" s="1"/>
  <c r="D268" i="4"/>
  <c r="C268" i="3" s="1"/>
  <c r="D323" i="4"/>
  <c r="C323" i="3" s="1"/>
  <c r="D370" i="4"/>
  <c r="C370" i="3" s="1"/>
  <c r="D449" i="4"/>
  <c r="C449" i="3" s="1"/>
  <c r="D408" i="4"/>
  <c r="C408" i="3" s="1"/>
  <c r="D814" i="4"/>
  <c r="C814" i="3" s="1"/>
  <c r="D946" i="4"/>
  <c r="C946" i="3" s="1"/>
  <c r="D238" i="4"/>
  <c r="C238" i="3" s="1"/>
  <c r="D189" i="4"/>
  <c r="C189" i="3" s="1"/>
  <c r="D260" i="4"/>
  <c r="C260" i="3" s="1"/>
  <c r="D315" i="4"/>
  <c r="C315" i="3" s="1"/>
  <c r="D298" i="4"/>
  <c r="C298" i="3" s="1"/>
  <c r="D297" i="4"/>
  <c r="C297" i="3" s="1"/>
  <c r="D939" i="4"/>
  <c r="C939" i="3" s="1"/>
  <c r="D31" i="4"/>
  <c r="C31" i="3" s="1"/>
  <c r="D1018" i="4"/>
  <c r="C1018" i="3" s="1"/>
  <c r="D166" i="4"/>
  <c r="C166" i="3" s="1"/>
  <c r="D117" i="4"/>
  <c r="C117" i="3" s="1"/>
  <c r="D188" i="4"/>
  <c r="C188" i="3" s="1"/>
  <c r="D243" i="4"/>
  <c r="C243" i="3" s="1"/>
  <c r="D290" i="4"/>
  <c r="C290" i="3" s="1"/>
  <c r="D361" i="4"/>
  <c r="C361" i="3" s="1"/>
  <c r="D24" i="4"/>
  <c r="C24" i="3" s="1"/>
  <c r="D665" i="4"/>
  <c r="C665" i="3" s="1"/>
  <c r="D1026" i="4"/>
  <c r="C1026" i="3" s="1"/>
  <c r="D158" i="4"/>
  <c r="C158" i="3" s="1"/>
  <c r="D109" i="4"/>
  <c r="C109" i="3" s="1"/>
  <c r="D525" i="4"/>
  <c r="C525" i="3" s="1"/>
  <c r="D760" i="4"/>
  <c r="C760" i="3" s="1"/>
  <c r="D956" i="4"/>
  <c r="C956" i="3" s="1"/>
  <c r="D739" i="4"/>
  <c r="C739" i="3" s="1"/>
  <c r="D145" i="4"/>
  <c r="C145" i="3" s="1"/>
  <c r="D694" i="4"/>
  <c r="C694" i="3" s="1"/>
  <c r="C1072" i="3"/>
  <c r="D652" i="4"/>
  <c r="C652" i="3" s="1"/>
  <c r="C1051" i="3"/>
  <c r="D488" i="4"/>
  <c r="C488" i="3" s="1"/>
  <c r="D255" i="4"/>
  <c r="C255" i="3" s="1"/>
  <c r="D1014" i="4"/>
  <c r="C1014" i="3" s="1"/>
  <c r="D399" i="4"/>
  <c r="C399" i="3" s="1"/>
  <c r="D940" i="4"/>
  <c r="C940" i="3" s="1"/>
  <c r="D231" i="4"/>
  <c r="C231" i="3" s="1"/>
  <c r="C1111" i="3"/>
  <c r="D992" i="4"/>
  <c r="C992" i="3" s="1"/>
  <c r="D517" i="4"/>
  <c r="C517" i="3" s="1"/>
  <c r="C1035" i="3"/>
  <c r="D654" i="4"/>
  <c r="C654" i="3" s="1"/>
  <c r="C1063" i="3"/>
  <c r="D984" i="4"/>
  <c r="C984" i="3" s="1"/>
  <c r="D485" i="4"/>
  <c r="C485" i="3" s="1"/>
  <c r="D1027" i="4"/>
  <c r="C1027" i="3" s="1"/>
  <c r="D793" i="4"/>
  <c r="C793" i="3" s="1"/>
  <c r="D873" i="4"/>
  <c r="C873" i="3" s="1"/>
  <c r="D784" i="4"/>
  <c r="C784" i="3" s="1"/>
  <c r="D210" i="4"/>
  <c r="C210" i="3" s="1"/>
  <c r="C1087" i="3"/>
  <c r="D1006" i="4"/>
  <c r="C1006" i="3" s="1"/>
  <c r="D917" i="4"/>
  <c r="C917" i="3" s="1"/>
  <c r="D700" i="4"/>
  <c r="C700" i="3" s="1"/>
  <c r="D224" i="4"/>
  <c r="C224" i="3" s="1"/>
  <c r="D401" i="4"/>
  <c r="C401" i="3" s="1"/>
  <c r="D775" i="4"/>
  <c r="C775" i="3" s="1"/>
  <c r="D619" i="4"/>
  <c r="C619" i="3" s="1"/>
  <c r="D1012" i="4"/>
  <c r="C1012" i="3" s="1"/>
  <c r="D594" i="4"/>
  <c r="C594" i="3" s="1"/>
  <c r="D89" i="4"/>
  <c r="C89" i="3" s="1"/>
  <c r="D934" i="4"/>
  <c r="C934" i="3" s="1"/>
  <c r="D627" i="4"/>
  <c r="C627" i="3" s="1"/>
  <c r="D901" i="4"/>
  <c r="C901" i="3" s="1"/>
  <c r="C1107" i="3"/>
  <c r="D304" i="4"/>
  <c r="C304" i="3" s="1"/>
  <c r="D695" i="4"/>
  <c r="C695" i="3" s="1"/>
  <c r="D599" i="4"/>
  <c r="C599" i="3" s="1"/>
  <c r="D996" i="4"/>
  <c r="C996" i="3" s="1"/>
  <c r="D567" i="4"/>
  <c r="C567" i="3" s="1"/>
  <c r="D407" i="4"/>
  <c r="C407" i="3" s="1"/>
  <c r="D942" i="4"/>
  <c r="C942" i="3" s="1"/>
  <c r="D271" i="4"/>
  <c r="C271" i="3" s="1"/>
  <c r="D988" i="4"/>
  <c r="C988" i="3" s="1"/>
  <c r="D541" i="4"/>
  <c r="C541" i="3" s="1"/>
  <c r="D881" i="4"/>
  <c r="C881" i="3" s="1"/>
  <c r="C1078" i="3"/>
  <c r="D877" i="4"/>
  <c r="C877" i="3" s="1"/>
  <c r="D724" i="4"/>
  <c r="C724" i="3" s="1"/>
  <c r="D200" i="4"/>
  <c r="C200" i="3" s="1"/>
  <c r="D327" i="4"/>
  <c r="C327" i="3" s="1"/>
  <c r="D886" i="4"/>
  <c r="C886" i="3" s="1"/>
  <c r="D143" i="4"/>
  <c r="C143" i="3" s="1"/>
  <c r="D972" i="4"/>
  <c r="C972" i="3" s="1"/>
  <c r="D477" i="4"/>
  <c r="C477" i="3" s="1"/>
  <c r="D850" i="4"/>
  <c r="C850" i="3" s="1"/>
  <c r="D349" i="4"/>
  <c r="C349" i="3" s="1"/>
  <c r="C1089" i="3"/>
  <c r="D511" i="4"/>
  <c r="C511" i="3" s="1"/>
  <c r="D1009" i="4"/>
  <c r="C1009" i="3" s="1"/>
  <c r="D463" i="4"/>
  <c r="C463" i="3" s="1"/>
  <c r="D295" i="4"/>
  <c r="C295" i="3" s="1"/>
  <c r="D790" i="4"/>
  <c r="C790" i="3" s="1"/>
  <c r="D773" i="4"/>
  <c r="C773" i="3" s="1"/>
  <c r="D945" i="4"/>
  <c r="C945" i="3" s="1"/>
  <c r="C1093" i="3"/>
  <c r="D167" i="4"/>
  <c r="C167" i="3" s="1"/>
  <c r="D588" i="4"/>
  <c r="C588" i="3" s="1"/>
  <c r="D860" i="4"/>
  <c r="C860" i="3" s="1"/>
  <c r="D830" i="4"/>
  <c r="C830" i="3" s="1"/>
  <c r="D813" i="4"/>
  <c r="C813" i="3" s="1"/>
  <c r="D509" i="4"/>
  <c r="C509" i="3" s="1"/>
  <c r="D822" i="4"/>
  <c r="C822" i="3" s="1"/>
  <c r="D776" i="4"/>
  <c r="C776" i="3" s="1"/>
  <c r="D947" i="4"/>
  <c r="C947" i="3" s="1"/>
  <c r="D526" i="4"/>
  <c r="C526" i="3" s="1"/>
  <c r="D356" i="4"/>
  <c r="C356" i="3" s="1"/>
  <c r="D458" i="4"/>
  <c r="C458" i="3" s="1"/>
  <c r="D683" i="4"/>
  <c r="C683" i="3" s="1"/>
  <c r="D518" i="4"/>
  <c r="C518" i="3" s="1"/>
  <c r="D540" i="4"/>
  <c r="C540" i="3" s="1"/>
  <c r="D19" i="4"/>
  <c r="C19" i="3" s="1"/>
  <c r="D648" i="4"/>
  <c r="C648" i="3" s="1"/>
  <c r="D351" i="4"/>
  <c r="C351" i="3" s="1"/>
  <c r="D190" i="4"/>
  <c r="C190" i="3" s="1"/>
  <c r="D276" i="4"/>
  <c r="C276" i="3" s="1"/>
  <c r="D506" i="4"/>
  <c r="C506" i="3" s="1"/>
  <c r="D65" i="4"/>
  <c r="C65" i="3" s="1"/>
  <c r="C1102" i="3"/>
  <c r="D182" i="4"/>
  <c r="C182" i="3" s="1"/>
  <c r="D332" i="4"/>
  <c r="C332" i="3" s="1"/>
  <c r="D195" i="4"/>
  <c r="C195" i="3" s="1"/>
  <c r="D114" i="4"/>
  <c r="C114" i="3" s="1"/>
  <c r="D528" i="4"/>
  <c r="C528" i="3" s="1"/>
  <c r="D471" i="4"/>
  <c r="C471" i="3" s="1"/>
  <c r="D494" i="4"/>
  <c r="C494" i="3" s="1"/>
  <c r="D253" i="4"/>
  <c r="C253" i="3" s="1"/>
  <c r="D132" i="4"/>
  <c r="C132" i="3" s="1"/>
  <c r="D59" i="4"/>
  <c r="C59" i="3" s="1"/>
  <c r="D369" i="4"/>
  <c r="C369" i="3" s="1"/>
  <c r="D733" i="4"/>
  <c r="C733" i="3" s="1"/>
  <c r="D762" i="4"/>
  <c r="C762" i="3" s="1"/>
  <c r="D230" i="4"/>
  <c r="C230" i="3" s="1"/>
  <c r="D572" i="4"/>
  <c r="C572" i="3" s="1"/>
  <c r="D499" i="4"/>
  <c r="C499" i="3" s="1"/>
  <c r="D354" i="4"/>
  <c r="C354" i="3" s="1"/>
  <c r="D201" i="4"/>
  <c r="C201" i="3" s="1"/>
  <c r="D704" i="4"/>
  <c r="C704" i="3" s="1"/>
  <c r="D962" i="4"/>
  <c r="C962" i="3" s="1"/>
  <c r="D30" i="4"/>
  <c r="C30" i="3" s="1"/>
  <c r="D436" i="4"/>
  <c r="C436" i="3" s="1"/>
  <c r="D427" i="4"/>
  <c r="C427" i="3" s="1"/>
  <c r="D410" i="4"/>
  <c r="C410" i="3" s="1"/>
  <c r="D497" i="4"/>
  <c r="C497" i="3" s="1"/>
  <c r="D496" i="4"/>
  <c r="C496" i="3" s="1"/>
  <c r="C1097" i="3"/>
  <c r="D761" i="4"/>
  <c r="C761" i="3" s="1"/>
  <c r="D1001" i="4"/>
  <c r="C1001" i="3" s="1"/>
  <c r="D974" i="4"/>
  <c r="C974" i="3" s="1"/>
  <c r="D888" i="4"/>
  <c r="C888" i="3" s="1"/>
  <c r="D931" i="4"/>
  <c r="C931" i="3" s="1"/>
  <c r="D711" i="4"/>
  <c r="C711" i="3" s="1"/>
  <c r="D981" i="4"/>
  <c r="C981" i="3" s="1"/>
  <c r="D168" i="4"/>
  <c r="C168" i="3" s="1"/>
  <c r="C1079" i="3"/>
  <c r="C1068" i="3"/>
  <c r="D447" i="4"/>
  <c r="C447" i="3" s="1"/>
  <c r="D965" i="4"/>
  <c r="C965" i="3" s="1"/>
  <c r="D248" i="4"/>
  <c r="C248" i="3" s="1"/>
  <c r="D825" i="4"/>
  <c r="C825" i="3" s="1"/>
  <c r="D303" i="4"/>
  <c r="C303" i="3" s="1"/>
  <c r="D1023" i="4"/>
  <c r="C1023" i="3" s="1"/>
  <c r="D685" i="4"/>
  <c r="C685" i="3" s="1"/>
  <c r="D136" i="4"/>
  <c r="C136" i="3" s="1"/>
  <c r="D983" i="4"/>
  <c r="C983" i="3" s="1"/>
  <c r="C1069" i="3"/>
  <c r="D819" i="4"/>
  <c r="C819" i="3" s="1"/>
  <c r="D398" i="4"/>
  <c r="C398" i="3" s="1"/>
  <c r="D228" i="4"/>
  <c r="C228" i="3" s="1"/>
  <c r="D330" i="4"/>
  <c r="C330" i="3" s="1"/>
  <c r="D896" i="4"/>
  <c r="C896" i="3" s="1"/>
  <c r="D454" i="4"/>
  <c r="C454" i="3" s="1"/>
  <c r="D476" i="4"/>
  <c r="C476" i="3" s="1"/>
  <c r="D450" i="4"/>
  <c r="C450" i="3" s="1"/>
  <c r="D560" i="4"/>
  <c r="C560" i="3" s="1"/>
  <c r="D738" i="4"/>
  <c r="C738" i="3" s="1"/>
  <c r="D397" i="4"/>
  <c r="C397" i="3" s="1"/>
  <c r="D212" i="4"/>
  <c r="C212" i="3" s="1"/>
  <c r="D442" i="4"/>
  <c r="C442" i="3" s="1"/>
  <c r="D536" i="4"/>
  <c r="C536" i="3" s="1"/>
  <c r="D682" i="4"/>
  <c r="C682" i="3" s="1"/>
  <c r="D118" i="4"/>
  <c r="C118" i="3" s="1"/>
  <c r="D204" i="4"/>
  <c r="C204" i="3" s="1"/>
  <c r="D131" i="4"/>
  <c r="C131" i="3" s="1"/>
  <c r="D50" i="4"/>
  <c r="C50" i="3" s="1"/>
  <c r="D152" i="4"/>
  <c r="C152" i="3" s="1"/>
  <c r="D621" i="4"/>
  <c r="C621" i="3" s="1"/>
  <c r="D430" i="4"/>
  <c r="C430" i="3" s="1"/>
  <c r="D125" i="4"/>
  <c r="C125" i="3" s="1"/>
  <c r="D68" i="4"/>
  <c r="C68" i="3" s="1"/>
  <c r="D554" i="4"/>
  <c r="C554" i="3" s="1"/>
  <c r="D225" i="4"/>
  <c r="C225" i="3" s="1"/>
  <c r="D637" i="4"/>
  <c r="C637" i="3" s="1"/>
  <c r="D826" i="4"/>
  <c r="C826" i="3" s="1"/>
  <c r="D102" i="4"/>
  <c r="C102" i="3" s="1"/>
  <c r="D508" i="4"/>
  <c r="C508" i="3" s="1"/>
  <c r="D435" i="4"/>
  <c r="C435" i="3" s="1"/>
  <c r="D226" i="4"/>
  <c r="C226" i="3" s="1"/>
  <c r="D121" i="4"/>
  <c r="C121" i="3" s="1"/>
  <c r="D737" i="4"/>
  <c r="C737" i="3" s="1"/>
  <c r="C1090" i="3"/>
  <c r="D429" i="4"/>
  <c r="C429" i="3" s="1"/>
  <c r="D372" i="4"/>
  <c r="C372" i="3" s="1"/>
  <c r="D299" i="4"/>
  <c r="C299" i="3" s="1"/>
  <c r="D346" i="4"/>
  <c r="C346" i="3" s="1"/>
  <c r="D425" i="4"/>
  <c r="C425" i="3" s="1"/>
  <c r="D344" i="4"/>
  <c r="C344" i="3" s="1"/>
  <c r="D579" i="4"/>
  <c r="C579" i="3" s="1"/>
  <c r="D846" i="4"/>
  <c r="C846" i="3" s="1"/>
  <c r="D127" i="4"/>
  <c r="C127" i="3" s="1"/>
  <c r="D696" i="4"/>
  <c r="C696" i="3" s="1"/>
  <c r="D604" i="4"/>
  <c r="C604" i="3" s="1"/>
  <c r="C1033" i="3"/>
  <c r="D571" i="4"/>
  <c r="C571" i="3" s="1"/>
  <c r="D552" i="4"/>
  <c r="C552" i="3" s="1"/>
  <c r="D975" i="4"/>
  <c r="C975" i="3" s="1"/>
  <c r="D812" i="4"/>
  <c r="C812" i="3" s="1"/>
  <c r="D937" i="4"/>
  <c r="C937" i="3" s="1"/>
  <c r="D55" i="4"/>
  <c r="C55" i="3" s="1"/>
  <c r="D721" i="4"/>
  <c r="C721" i="3" s="1"/>
  <c r="D920" i="4"/>
  <c r="C920" i="3" s="1"/>
  <c r="D835" i="4"/>
  <c r="C835" i="3" s="1"/>
  <c r="D918" i="4"/>
  <c r="C918" i="3" s="1"/>
  <c r="D916" i="4"/>
  <c r="C916" i="3" s="1"/>
  <c r="D264" i="4"/>
  <c r="C264" i="3" s="1"/>
  <c r="D919" i="4"/>
  <c r="C919" i="3" s="1"/>
  <c r="D933" i="4"/>
  <c r="C933" i="3" s="1"/>
  <c r="D622" i="4"/>
  <c r="C622" i="3" s="1"/>
  <c r="D206" i="4"/>
  <c r="C206" i="3" s="1"/>
  <c r="D36" i="4"/>
  <c r="C36" i="3" s="1"/>
  <c r="D74" i="4"/>
  <c r="C74" i="3" s="1"/>
  <c r="D783" i="4"/>
  <c r="C783" i="3" s="1"/>
  <c r="D390" i="4"/>
  <c r="C390" i="3" s="1"/>
  <c r="D348" i="4"/>
  <c r="C348" i="3" s="1"/>
  <c r="D258" i="4"/>
  <c r="C258" i="3" s="1"/>
  <c r="D440" i="4"/>
  <c r="C440" i="3" s="1"/>
  <c r="D866" i="4"/>
  <c r="C866" i="3" s="1"/>
  <c r="D333" i="4"/>
  <c r="C333" i="3" s="1"/>
  <c r="D148" i="4"/>
  <c r="C148" i="3" s="1"/>
  <c r="D314" i="4"/>
  <c r="C314" i="3" s="1"/>
  <c r="D432" i="4"/>
  <c r="C432" i="3" s="1"/>
  <c r="D810" i="4"/>
  <c r="C810" i="3" s="1"/>
  <c r="D325" i="4"/>
  <c r="C325" i="3" s="1"/>
  <c r="D140" i="4"/>
  <c r="C140" i="3" s="1"/>
  <c r="D67" i="4"/>
  <c r="C67" i="3" s="1"/>
  <c r="D521" i="4"/>
  <c r="C521" i="3" s="1"/>
  <c r="D875" i="4"/>
  <c r="C875" i="3" s="1"/>
  <c r="D690" i="4"/>
  <c r="C690" i="3" s="1"/>
  <c r="D302" i="4"/>
  <c r="C302" i="3" s="1"/>
  <c r="D61" i="4"/>
  <c r="C61" i="3" s="1"/>
  <c r="D4" i="4"/>
  <c r="C4" i="3" s="1"/>
  <c r="D362" i="4"/>
  <c r="C362" i="3" s="1"/>
  <c r="D129" i="4"/>
  <c r="C129" i="3" s="1"/>
  <c r="D39" i="4"/>
  <c r="C39" i="3" s="1"/>
  <c r="D954" i="4"/>
  <c r="C954" i="3" s="1"/>
  <c r="D38" i="4"/>
  <c r="C38" i="3" s="1"/>
  <c r="D444" i="4"/>
  <c r="C444" i="3" s="1"/>
  <c r="D307" i="4"/>
  <c r="C307" i="3" s="1"/>
  <c r="D162" i="4"/>
  <c r="C162" i="3" s="1"/>
  <c r="D41" i="4"/>
  <c r="C41" i="3" s="1"/>
  <c r="D799" i="4"/>
  <c r="C799" i="3" s="1"/>
  <c r="D542" i="4"/>
  <c r="C542" i="3" s="1"/>
  <c r="D365" i="4"/>
  <c r="C365" i="3" s="1"/>
  <c r="D244" i="4"/>
  <c r="C244" i="3" s="1"/>
  <c r="D235" i="4"/>
  <c r="C235" i="3" s="1"/>
  <c r="D282" i="4"/>
  <c r="C282" i="3" s="1"/>
  <c r="D353" i="4"/>
  <c r="C353" i="3" s="1"/>
  <c r="D423" i="4"/>
  <c r="C423" i="3" s="1"/>
  <c r="D833" i="4"/>
  <c r="C833" i="3" s="1"/>
  <c r="D647" i="4"/>
  <c r="C647" i="3" s="1"/>
  <c r="D279" i="4"/>
  <c r="C279" i="3" s="1"/>
  <c r="D15" i="4"/>
  <c r="C15" i="3" s="1"/>
  <c r="D96" i="4"/>
  <c r="C96" i="3" s="1"/>
  <c r="D602" i="4"/>
  <c r="C602" i="3" s="1"/>
  <c r="C1076" i="3"/>
  <c r="D616" i="4"/>
  <c r="C616" i="3" s="1"/>
  <c r="D950" i="4"/>
  <c r="C950" i="3" s="1"/>
  <c r="D431" i="4"/>
  <c r="C431" i="3" s="1"/>
  <c r="C1039" i="3"/>
  <c r="C1060" i="3"/>
  <c r="D1017" i="4"/>
  <c r="C1017" i="3" s="1"/>
  <c r="D792" i="4"/>
  <c r="C792" i="3" s="1"/>
  <c r="D641" i="4"/>
  <c r="C641" i="3" s="1"/>
  <c r="D863" i="4"/>
  <c r="C863" i="3" s="1"/>
  <c r="D852" i="4"/>
  <c r="C852" i="3" s="1"/>
  <c r="D520" i="4"/>
  <c r="C520" i="3" s="1"/>
  <c r="D391" i="4"/>
  <c r="C391" i="3" s="1"/>
  <c r="D375" i="4"/>
  <c r="C375" i="3" s="1"/>
  <c r="D80" i="4"/>
  <c r="C80" i="3" s="1"/>
  <c r="D14" i="4"/>
  <c r="C14" i="3" s="1"/>
  <c r="D539" i="4"/>
  <c r="C539" i="3" s="1"/>
  <c r="D545" i="4"/>
  <c r="C545" i="3" s="1"/>
  <c r="D935" i="4"/>
  <c r="C935" i="3" s="1"/>
  <c r="D326" i="4"/>
  <c r="C326" i="3" s="1"/>
  <c r="D28" i="4"/>
  <c r="C28" i="3" s="1"/>
  <c r="D66" i="4"/>
  <c r="C66" i="3" s="1"/>
  <c r="D256" i="4"/>
  <c r="C256" i="3" s="1"/>
  <c r="D994" i="4"/>
  <c r="C994" i="3" s="1"/>
  <c r="D269" i="4"/>
  <c r="C269" i="3" s="1"/>
  <c r="D523" i="4"/>
  <c r="C523" i="3" s="1"/>
  <c r="D58" i="4"/>
  <c r="C58" i="3" s="1"/>
  <c r="D216" i="4"/>
  <c r="C216" i="3" s="1"/>
  <c r="D874" i="4"/>
  <c r="C874" i="3" s="1"/>
  <c r="D197" i="4"/>
  <c r="C197" i="3" s="1"/>
  <c r="D76" i="4"/>
  <c r="C76" i="3" s="1"/>
  <c r="D3" i="4"/>
  <c r="C3" i="3" s="1"/>
  <c r="D377" i="4"/>
  <c r="C377" i="3" s="1"/>
  <c r="D772" i="4"/>
  <c r="C772" i="3" s="1"/>
  <c r="D754" i="4"/>
  <c r="C754" i="3" s="1"/>
  <c r="D174" i="4"/>
  <c r="C174" i="3" s="1"/>
  <c r="D580" i="4"/>
  <c r="C580" i="3" s="1"/>
  <c r="D507" i="4"/>
  <c r="C507" i="3" s="1"/>
  <c r="D170" i="4"/>
  <c r="C170" i="3" s="1"/>
  <c r="D49" i="4"/>
  <c r="C49" i="3" s="1"/>
  <c r="D879" i="4"/>
  <c r="C879" i="3" s="1"/>
  <c r="C1082" i="3"/>
  <c r="D437" i="4"/>
  <c r="C437" i="3" s="1"/>
  <c r="D380" i="4"/>
  <c r="C380" i="3" s="1"/>
  <c r="D179" i="4"/>
  <c r="C179" i="3" s="1"/>
  <c r="D98" i="4"/>
  <c r="C98" i="3" s="1"/>
  <c r="D600" i="4"/>
  <c r="C600" i="3" s="1"/>
  <c r="D95" i="4"/>
  <c r="C95" i="3" s="1"/>
  <c r="D478" i="4"/>
  <c r="C478" i="3" s="1"/>
  <c r="D301" i="4"/>
  <c r="C301" i="3" s="1"/>
  <c r="D180" i="4"/>
  <c r="C180" i="3" s="1"/>
  <c r="D171" i="4"/>
  <c r="C171" i="3" s="1"/>
  <c r="D218" i="4"/>
  <c r="C218" i="3" s="1"/>
  <c r="D281" i="4"/>
  <c r="C281" i="3" s="1"/>
  <c r="C1067" i="3"/>
  <c r="D455" i="4"/>
  <c r="C455" i="3" s="1"/>
  <c r="D1031" i="4"/>
  <c r="C1031" i="3" s="1"/>
  <c r="D703" i="4"/>
  <c r="C703" i="3" s="1"/>
  <c r="D702" i="4"/>
  <c r="C702" i="3" s="1"/>
  <c r="D853" i="4"/>
  <c r="C853" i="3" s="1"/>
  <c r="D288" i="4"/>
  <c r="C288" i="3" s="1"/>
  <c r="C1046" i="3"/>
  <c r="D884" i="4"/>
  <c r="C884" i="3" s="1"/>
  <c r="D878" i="4"/>
  <c r="C878" i="3" s="1"/>
  <c r="C1064" i="3"/>
  <c r="C1043" i="3"/>
  <c r="D620" i="4"/>
  <c r="C620" i="3" s="1"/>
  <c r="D868" i="4"/>
  <c r="C868" i="3" s="1"/>
  <c r="D913" i="4"/>
  <c r="C913" i="3" s="1"/>
  <c r="C1085" i="3"/>
  <c r="D103" i="4"/>
  <c r="C103" i="3" s="1"/>
  <c r="D838" i="4"/>
  <c r="C838" i="3" s="1"/>
  <c r="D788" i="4"/>
  <c r="C788" i="3" s="1"/>
  <c r="D841" i="4"/>
  <c r="C841" i="3" s="1"/>
  <c r="D590" i="4"/>
  <c r="C590" i="3" s="1"/>
  <c r="C1100" i="3"/>
  <c r="D272" i="4"/>
  <c r="C272" i="3" s="1"/>
  <c r="D413" i="4"/>
  <c r="C413" i="3" s="1"/>
  <c r="D411" i="4"/>
  <c r="C411" i="3" s="1"/>
  <c r="D329" i="4"/>
  <c r="C329" i="3" s="1"/>
  <c r="D855" i="4"/>
  <c r="C855" i="3" s="1"/>
  <c r="D6" i="4"/>
  <c r="C6" i="3" s="1"/>
  <c r="D531" i="4"/>
  <c r="C531" i="3" s="1"/>
  <c r="D601" i="4"/>
  <c r="C601" i="3" s="1"/>
  <c r="C1061" i="3"/>
  <c r="C1058" i="3"/>
  <c r="D205" i="4"/>
  <c r="C205" i="3" s="1"/>
  <c r="D395" i="4"/>
  <c r="C395" i="3" s="1"/>
  <c r="D593" i="4"/>
  <c r="C593" i="3" s="1"/>
  <c r="D811" i="4"/>
  <c r="C811" i="3" s="1"/>
  <c r="C1066" i="3"/>
  <c r="D133" i="4"/>
  <c r="C133" i="3" s="1"/>
  <c r="D12" i="4"/>
  <c r="C12" i="3" s="1"/>
  <c r="D434" i="4"/>
  <c r="C434" i="3" s="1"/>
  <c r="D305" i="4"/>
  <c r="C305" i="3" s="1"/>
  <c r="D669" i="4"/>
  <c r="C669" i="3" s="1"/>
  <c r="D882" i="4"/>
  <c r="C882" i="3" s="1"/>
  <c r="D110" i="4"/>
  <c r="C110" i="3" s="1"/>
  <c r="D516" i="4"/>
  <c r="C516" i="3" s="1"/>
  <c r="D379" i="4"/>
  <c r="C379" i="3" s="1"/>
  <c r="D106" i="4"/>
  <c r="C106" i="3" s="1"/>
  <c r="D624" i="4"/>
  <c r="C624" i="3" s="1"/>
  <c r="D921" i="4"/>
  <c r="C921" i="3" s="1"/>
  <c r="D550" i="4"/>
  <c r="C550" i="3" s="1"/>
  <c r="D373" i="4"/>
  <c r="C373" i="3" s="1"/>
  <c r="D252" i="4"/>
  <c r="C252" i="3" s="1"/>
  <c r="D115" i="4"/>
  <c r="C115" i="3" s="1"/>
  <c r="D34" i="4"/>
  <c r="C34" i="3" s="1"/>
  <c r="D368" i="4"/>
  <c r="C368" i="3" s="1"/>
  <c r="D535" i="4"/>
  <c r="C535" i="3" s="1"/>
  <c r="D414" i="4"/>
  <c r="C414" i="3" s="1"/>
  <c r="D173" i="4"/>
  <c r="C173" i="3" s="1"/>
  <c r="D116" i="4"/>
  <c r="C116" i="3" s="1"/>
  <c r="D107" i="4"/>
  <c r="C107" i="3" s="1"/>
  <c r="D154" i="4"/>
  <c r="C154" i="3" s="1"/>
  <c r="D193" i="4"/>
  <c r="C193" i="3" s="1"/>
  <c r="D964" i="4"/>
  <c r="C964" i="3" s="1"/>
  <c r="D951" i="4"/>
  <c r="C951" i="3" s="1"/>
  <c r="D681" i="4"/>
  <c r="C681" i="3" s="1"/>
  <c r="C1103" i="3"/>
  <c r="D895" i="4"/>
  <c r="C895" i="3" s="1"/>
  <c r="D725" i="4"/>
  <c r="C725" i="3" s="1"/>
  <c r="D480" i="4"/>
  <c r="C480" i="3" s="1"/>
  <c r="D617" i="4"/>
  <c r="C617" i="3" s="1"/>
  <c r="D479" i="4"/>
  <c r="C479" i="3" s="1"/>
  <c r="C1081" i="3"/>
  <c r="D872" i="4"/>
  <c r="C872" i="3" s="1"/>
  <c r="D851" i="4"/>
  <c r="C851" i="3" s="1"/>
  <c r="D753" i="4"/>
  <c r="C753" i="3" s="1"/>
  <c r="D367" i="4"/>
  <c r="C367" i="3" s="1"/>
  <c r="C1094" i="3"/>
  <c r="D957" i="4"/>
  <c r="C957" i="3" s="1"/>
  <c r="D727" i="4"/>
  <c r="C727" i="3" s="1"/>
  <c r="D912" i="4"/>
  <c r="C912" i="3" s="1"/>
  <c r="D239" i="4"/>
  <c r="C239" i="3" s="1"/>
  <c r="D953" i="4"/>
  <c r="C953" i="3" s="1"/>
  <c r="C1096" i="3"/>
  <c r="C1036" i="3"/>
  <c r="D223" i="4"/>
  <c r="C223" i="3" s="1"/>
  <c r="D285" i="4"/>
  <c r="C285" i="3" s="1"/>
  <c r="D91" i="4"/>
  <c r="C91" i="3" s="1"/>
  <c r="D97" i="4"/>
  <c r="C97" i="3" s="1"/>
  <c r="D666" i="4"/>
  <c r="C666" i="3" s="1"/>
  <c r="D341" i="4"/>
  <c r="C341" i="3" s="1"/>
  <c r="D467" i="4"/>
  <c r="C467" i="3" s="1"/>
  <c r="D537" i="4"/>
  <c r="C537" i="3" s="1"/>
  <c r="C1095" i="3"/>
  <c r="D446" i="4"/>
  <c r="C446" i="3" s="1"/>
  <c r="D141" i="4"/>
  <c r="C141" i="3" s="1"/>
  <c r="D267" i="4"/>
  <c r="C267" i="3" s="1"/>
  <c r="D529" i="4"/>
  <c r="C529" i="3" s="1"/>
  <c r="D79" i="4"/>
  <c r="C79" i="3" s="1"/>
  <c r="D374" i="4"/>
  <c r="C374" i="3" s="1"/>
  <c r="D69" i="4"/>
  <c r="C69" i="3" s="1"/>
  <c r="D515" i="4"/>
  <c r="C515" i="3" s="1"/>
  <c r="D306" i="4"/>
  <c r="C306" i="3" s="1"/>
  <c r="D233" i="4"/>
  <c r="C233" i="3" s="1"/>
  <c r="D527" i="4"/>
  <c r="C527" i="3" s="1"/>
  <c r="D1010" i="4"/>
  <c r="C1010" i="3" s="1"/>
  <c r="D46" i="4"/>
  <c r="C46" i="3" s="1"/>
  <c r="D452" i="4"/>
  <c r="C452" i="3" s="1"/>
  <c r="D251" i="4"/>
  <c r="C251" i="3" s="1"/>
  <c r="D42" i="4"/>
  <c r="C42" i="3" s="1"/>
  <c r="D512" i="4"/>
  <c r="C512" i="3" s="1"/>
  <c r="D503" i="4"/>
  <c r="C503" i="3" s="1"/>
  <c r="D486" i="4"/>
  <c r="C486" i="3" s="1"/>
  <c r="D309" i="4"/>
  <c r="C309" i="3" s="1"/>
  <c r="D124" i="4"/>
  <c r="C124" i="3" s="1"/>
  <c r="D51" i="4"/>
  <c r="C51" i="3" s="1"/>
  <c r="D569" i="4"/>
  <c r="C569" i="3" s="1"/>
  <c r="D1003" i="4"/>
  <c r="C1003" i="3" s="1"/>
  <c r="D639" i="4"/>
  <c r="C639" i="3" s="1"/>
  <c r="D350" i="4"/>
  <c r="C350" i="3" s="1"/>
  <c r="D45" i="4"/>
  <c r="C45" i="3" s="1"/>
  <c r="D52" i="4"/>
  <c r="C52" i="3" s="1"/>
  <c r="D43" i="4"/>
  <c r="C43" i="3" s="1"/>
  <c r="D90" i="4"/>
  <c r="C90" i="3" s="1"/>
  <c r="D113" i="4"/>
  <c r="C113" i="3" s="1"/>
  <c r="D861" i="4"/>
  <c r="C861" i="3" s="1"/>
  <c r="D635" i="4"/>
  <c r="C635" i="3" s="1"/>
  <c r="C1113" i="3"/>
  <c r="D889" i="4"/>
  <c r="C889" i="3" s="1"/>
  <c r="D234" i="4"/>
  <c r="C234" i="3" s="1"/>
  <c r="C1055" i="3"/>
  <c r="D892" i="4"/>
  <c r="C892" i="3" s="1"/>
  <c r="D209" i="4"/>
  <c r="C209" i="3" s="1"/>
  <c r="D1008" i="4"/>
  <c r="C1008" i="3" s="1"/>
  <c r="D923" i="4"/>
  <c r="C923" i="3" s="1"/>
  <c r="D1007" i="4"/>
  <c r="C1007" i="3" s="1"/>
  <c r="C1037" i="3"/>
  <c r="D48" i="4"/>
  <c r="C48" i="3" s="1"/>
  <c r="D928" i="4"/>
  <c r="C928" i="3" s="1"/>
  <c r="D907" i="4"/>
  <c r="C907" i="3" s="1"/>
  <c r="D905" i="4"/>
  <c r="C905" i="3" s="1"/>
  <c r="D2" i="4"/>
  <c r="C2" i="3" s="1"/>
  <c r="D871" i="4"/>
  <c r="C871" i="3" s="1"/>
  <c r="D720" i="4"/>
  <c r="C720" i="3" s="1"/>
  <c r="D891" i="4"/>
  <c r="C891" i="3" s="1"/>
  <c r="D718" i="4"/>
  <c r="C718" i="3" s="1"/>
  <c r="D968" i="4"/>
  <c r="C968" i="3" s="1"/>
  <c r="D780" i="4"/>
  <c r="C780" i="3" s="1"/>
  <c r="D581" i="4"/>
  <c r="C581" i="3" s="1"/>
  <c r="D548" i="4"/>
  <c r="C548" i="3" s="1"/>
  <c r="D27" i="4"/>
  <c r="C27" i="3" s="1"/>
  <c r="D656" i="4"/>
  <c r="C656" i="3" s="1"/>
  <c r="D794" i="4"/>
  <c r="C794" i="3" s="1"/>
  <c r="D277" i="4"/>
  <c r="C277" i="3" s="1"/>
  <c r="D403" i="4"/>
  <c r="C403" i="3" s="1"/>
  <c r="D393" i="4"/>
  <c r="C393" i="3" s="1"/>
  <c r="D598" i="4"/>
  <c r="C598" i="3" s="1"/>
  <c r="D382" i="4"/>
  <c r="C382" i="3" s="1"/>
  <c r="D468" i="4"/>
  <c r="C468" i="3" s="1"/>
  <c r="D203" i="4"/>
  <c r="C203" i="3" s="1"/>
  <c r="D457" i="4"/>
  <c r="C457" i="3" s="1"/>
  <c r="D862" i="4"/>
  <c r="C862" i="3" s="1"/>
  <c r="D310" i="4"/>
  <c r="C310" i="3" s="1"/>
  <c r="D5" i="4"/>
  <c r="C5" i="3" s="1"/>
  <c r="D387" i="4"/>
  <c r="C387" i="3" s="1"/>
  <c r="D242" i="4"/>
  <c r="C242" i="3" s="1"/>
  <c r="D137" i="4"/>
  <c r="C137" i="3" s="1"/>
  <c r="C1110" i="3"/>
  <c r="C1074" i="3"/>
  <c r="D445" i="4"/>
  <c r="C445" i="3" s="1"/>
  <c r="D324" i="4"/>
  <c r="C324" i="3" s="1"/>
  <c r="D187" i="4"/>
  <c r="C187" i="3" s="1"/>
  <c r="D577" i="4"/>
  <c r="C577" i="3" s="1"/>
  <c r="D88" i="4"/>
  <c r="C88" i="3" s="1"/>
  <c r="D630" i="4"/>
  <c r="C630" i="3" s="1"/>
  <c r="D422" i="4"/>
  <c r="C422" i="3" s="1"/>
  <c r="D181" i="4"/>
  <c r="C181" i="3" s="1"/>
  <c r="D60" i="4"/>
  <c r="C60" i="3" s="1"/>
  <c r="D546" i="4"/>
  <c r="C546" i="3" s="1"/>
  <c r="D433" i="4"/>
  <c r="C433" i="3" s="1"/>
  <c r="D900" i="4"/>
  <c r="C900" i="3" s="1"/>
  <c r="D706" i="4"/>
  <c r="C706" i="3" s="1"/>
  <c r="D222" i="4"/>
  <c r="C222" i="3" s="1"/>
  <c r="D564" i="4"/>
  <c r="C564" i="3" s="1"/>
  <c r="D555" i="4"/>
  <c r="C555" i="3" s="1"/>
  <c r="D538" i="4"/>
  <c r="C538" i="3" s="1"/>
  <c r="D26" i="4"/>
  <c r="C26" i="3" s="1"/>
  <c r="D33" i="4"/>
  <c r="C33" i="3" s="1"/>
  <c r="D768" i="4"/>
  <c r="C768" i="3" s="1"/>
  <c r="C1049" i="3"/>
  <c r="D777" i="4"/>
  <c r="C777" i="3" s="1"/>
  <c r="D657" i="4"/>
  <c r="C657" i="3" s="1"/>
  <c r="D743" i="4"/>
  <c r="C743" i="3" s="1"/>
  <c r="D828" i="4"/>
  <c r="C828" i="3" s="1"/>
  <c r="D273" i="4"/>
  <c r="C273" i="3" s="1"/>
  <c r="D816" i="4"/>
  <c r="C816" i="3" s="1"/>
  <c r="D667" i="4"/>
  <c r="C667" i="3" s="1"/>
  <c r="D679" i="4"/>
  <c r="C679" i="3" s="1"/>
  <c r="D973" i="4"/>
  <c r="C973" i="3" s="1"/>
  <c r="D112" i="4"/>
  <c r="C112" i="3" s="1"/>
  <c r="D800" i="4"/>
  <c r="C800" i="3" s="1"/>
  <c r="D650" i="4"/>
  <c r="C650" i="3" s="1"/>
  <c r="D999" i="4"/>
  <c r="C999" i="3" s="1"/>
  <c r="C1052" i="3"/>
  <c r="D191" i="4"/>
  <c r="C191" i="3" s="1"/>
  <c r="D207" i="4"/>
  <c r="C207" i="3" s="1"/>
  <c r="D763" i="4"/>
  <c r="C763" i="3" s="1"/>
  <c r="D673" i="4"/>
  <c r="C673" i="3" s="1"/>
  <c r="D904" i="4"/>
  <c r="C904" i="3" s="1"/>
  <c r="D175" i="4"/>
  <c r="C175" i="3" s="1"/>
  <c r="D722" i="4"/>
  <c r="C722" i="3" s="1"/>
  <c r="D420" i="4"/>
  <c r="C420" i="3" s="1"/>
  <c r="D522" i="4"/>
  <c r="C522" i="3" s="1"/>
  <c r="D568" i="4"/>
  <c r="C568" i="3" s="1"/>
  <c r="D986" i="4"/>
  <c r="C986" i="3" s="1"/>
  <c r="D149" i="4"/>
  <c r="C149" i="3" s="1"/>
  <c r="D275" i="4"/>
  <c r="C275" i="3" s="1"/>
  <c r="D73" i="4"/>
  <c r="C73" i="3" s="1"/>
  <c r="D319" i="4"/>
  <c r="C319" i="3" s="1"/>
  <c r="D318" i="4"/>
  <c r="C318" i="3" s="1"/>
  <c r="D340" i="4"/>
  <c r="C340" i="3" s="1"/>
  <c r="D11" i="4"/>
  <c r="C11" i="3" s="1"/>
  <c r="D385" i="4"/>
  <c r="C385" i="3" s="1"/>
  <c r="D751" i="4"/>
  <c r="C751" i="3" s="1"/>
  <c r="D246" i="4"/>
  <c r="C246" i="3" s="1"/>
  <c r="D460" i="4"/>
  <c r="C460" i="3" s="1"/>
  <c r="D259" i="4"/>
  <c r="C259" i="3" s="1"/>
  <c r="D178" i="4"/>
  <c r="C178" i="3" s="1"/>
  <c r="D57" i="4"/>
  <c r="C57" i="3" s="1"/>
  <c r="D562" i="4"/>
  <c r="C562" i="3" s="1"/>
  <c r="D558" i="4"/>
  <c r="C558" i="3" s="1"/>
  <c r="D381" i="4"/>
  <c r="C381" i="3" s="1"/>
  <c r="D196" i="4"/>
  <c r="C196" i="3" s="1"/>
  <c r="D123" i="4"/>
  <c r="C123" i="3" s="1"/>
  <c r="D513" i="4"/>
  <c r="C513" i="3" s="1"/>
  <c r="D836" i="4"/>
  <c r="C836" i="3" s="1"/>
  <c r="D698" i="4"/>
  <c r="C698" i="3" s="1"/>
  <c r="D358" i="4"/>
  <c r="C358" i="3" s="1"/>
  <c r="D53" i="4"/>
  <c r="C53" i="3" s="1"/>
  <c r="D563" i="4"/>
  <c r="C563" i="3" s="1"/>
  <c r="D482" i="4"/>
  <c r="C482" i="3" s="1"/>
  <c r="D289" i="4"/>
  <c r="C289" i="3" s="1"/>
  <c r="D797" i="4"/>
  <c r="C797" i="3" s="1"/>
  <c r="D770" i="4"/>
  <c r="C770" i="3" s="1"/>
  <c r="D94" i="4"/>
  <c r="C94" i="3" s="1"/>
  <c r="D500" i="4"/>
  <c r="C500" i="3" s="1"/>
  <c r="D491" i="4"/>
  <c r="C491" i="3" s="1"/>
  <c r="D474" i="4"/>
  <c r="C474" i="3" s="1"/>
  <c r="D561" i="4"/>
  <c r="C561" i="3" s="1"/>
  <c r="D592" i="4"/>
  <c r="C592" i="3" s="1"/>
  <c r="D611" i="4"/>
  <c r="C611" i="3" s="1"/>
  <c r="D729" i="4"/>
  <c r="C729" i="3" s="1"/>
  <c r="D910" i="4"/>
  <c r="C910" i="3" s="1"/>
  <c r="D785" i="4"/>
  <c r="C785" i="3" s="1"/>
  <c r="AC89" i="1"/>
  <c r="AC22" i="1"/>
  <c r="AC277" i="1"/>
  <c r="AC338" i="1"/>
  <c r="AC930" i="1"/>
  <c r="AC154" i="1"/>
  <c r="AC29" i="1"/>
  <c r="AC82" i="1"/>
  <c r="AC28" i="1"/>
  <c r="AC94" i="1"/>
  <c r="AC1045" i="1"/>
  <c r="AC217" i="1"/>
  <c r="AC111" i="1"/>
  <c r="AC828" i="1"/>
  <c r="AC76" i="1"/>
  <c r="AC334" i="1"/>
  <c r="AC262" i="1"/>
  <c r="AC151" i="1"/>
  <c r="AC488" i="1"/>
  <c r="AC60" i="1"/>
  <c r="AC197" i="1"/>
  <c r="AC880" i="1"/>
  <c r="AC265" i="1"/>
  <c r="AC139" i="1"/>
  <c r="AC108" i="1"/>
  <c r="AC869" i="1"/>
  <c r="AC39" i="1"/>
  <c r="AC787" i="1"/>
  <c r="AC67" i="1"/>
  <c r="AC110" i="1"/>
  <c r="AC358" i="1"/>
  <c r="AC50" i="1"/>
  <c r="AC690" i="1"/>
  <c r="AC141" i="1"/>
  <c r="AC452" i="1"/>
  <c r="AC572" i="1"/>
  <c r="AC1075" i="1"/>
  <c r="AC38" i="1"/>
  <c r="AC294" i="1"/>
  <c r="AC909" i="1"/>
  <c r="AC813" i="1"/>
  <c r="AC45" i="1"/>
  <c r="AC44" i="1"/>
  <c r="AC556" i="1"/>
  <c r="AC17" i="1"/>
  <c r="AC1003" i="1"/>
  <c r="AC302" i="1"/>
  <c r="AC834" i="1"/>
  <c r="AC180" i="1"/>
  <c r="AC98" i="1"/>
  <c r="AC933" i="1"/>
  <c r="AC353" i="1"/>
  <c r="AC507" i="1"/>
  <c r="AC166" i="1"/>
  <c r="AC1066" i="1"/>
  <c r="AC373" i="1"/>
  <c r="AC222" i="1"/>
  <c r="AC472" i="1"/>
  <c r="AC172" i="1"/>
  <c r="AC119" i="1"/>
  <c r="AC991" i="1"/>
  <c r="AC214" i="1"/>
  <c r="AC30" i="1"/>
  <c r="AC69" i="1"/>
  <c r="AC15" i="1"/>
  <c r="AC90" i="1"/>
  <c r="AC203" i="1"/>
  <c r="AC303" i="1"/>
  <c r="AC801" i="1"/>
  <c r="AC1057" i="1"/>
  <c r="AC20" i="1"/>
  <c r="AC385" i="1"/>
  <c r="AC201" i="1"/>
  <c r="AC601" i="1"/>
  <c r="AC428" i="1"/>
  <c r="AC600" i="1"/>
  <c r="AC322" i="1"/>
  <c r="AC997" i="1"/>
  <c r="AC96" i="1"/>
  <c r="AC126" i="1"/>
  <c r="AC122" i="1"/>
  <c r="AC382" i="1"/>
  <c r="AC936" i="1"/>
  <c r="AC682" i="1"/>
  <c r="AC195" i="1"/>
  <c r="AC1000" i="1"/>
  <c r="W407" i="1"/>
  <c r="AC10" i="1"/>
  <c r="AC52" i="1"/>
  <c r="W69" i="1"/>
  <c r="AC51" i="1"/>
  <c r="AC46" i="1"/>
  <c r="G840" i="4"/>
  <c r="D840" i="3" s="1"/>
  <c r="AC53" i="1"/>
  <c r="D1083" i="3"/>
  <c r="G407" i="4"/>
  <c r="D407" i="3" s="1"/>
  <c r="W504" i="1"/>
  <c r="G504" i="4"/>
  <c r="D504" i="3" s="1"/>
  <c r="W773" i="1"/>
  <c r="W575" i="1"/>
  <c r="W179" i="1"/>
  <c r="W433" i="1"/>
  <c r="W583" i="1"/>
  <c r="W396" i="1"/>
  <c r="W939" i="1"/>
  <c r="W792" i="1"/>
  <c r="W848" i="1"/>
  <c r="W29" i="1"/>
  <c r="W623" i="1"/>
  <c r="W279" i="1"/>
  <c r="G145" i="4"/>
  <c r="D145" i="3" s="1"/>
  <c r="G746" i="4"/>
  <c r="D746" i="3" s="1"/>
  <c r="G433" i="4"/>
  <c r="D433" i="3" s="1"/>
  <c r="G961" i="4"/>
  <c r="D961" i="3" s="1"/>
  <c r="G939" i="4"/>
  <c r="D939" i="3" s="1"/>
  <c r="G396" i="4"/>
  <c r="D396" i="3" s="1"/>
  <c r="G93" i="4"/>
  <c r="D93" i="3" s="1"/>
  <c r="G933" i="4"/>
  <c r="D933" i="3" s="1"/>
  <c r="G494" i="4"/>
  <c r="D494" i="3" s="1"/>
  <c r="G31" i="4"/>
  <c r="D31" i="3" s="1"/>
  <c r="G583" i="4"/>
  <c r="D583" i="3" s="1"/>
  <c r="G192" i="4"/>
  <c r="D192" i="3" s="1"/>
  <c r="G664" i="4"/>
  <c r="D664" i="3" s="1"/>
  <c r="W191" i="1"/>
  <c r="W497" i="1"/>
  <c r="W93" i="1"/>
  <c r="W545" i="1"/>
  <c r="W838" i="1"/>
  <c r="W905" i="1"/>
  <c r="W187" i="1"/>
  <c r="W255" i="1"/>
  <c r="W523" i="1"/>
  <c r="W404" i="1"/>
  <c r="W586" i="1"/>
  <c r="W117" i="1"/>
  <c r="W805" i="1"/>
  <c r="W107" i="1"/>
  <c r="W238" i="1"/>
  <c r="W438" i="1"/>
  <c r="W606" i="1"/>
  <c r="W696" i="1"/>
  <c r="W770" i="1"/>
  <c r="G21" i="4"/>
  <c r="D21" i="3" s="1"/>
  <c r="D1084" i="3"/>
  <c r="G221" i="4"/>
  <c r="D221" i="3" s="1"/>
  <c r="G138" i="4"/>
  <c r="D138" i="3" s="1"/>
  <c r="D1094" i="3"/>
  <c r="G155" i="4"/>
  <c r="D155" i="3" s="1"/>
  <c r="G754" i="4"/>
  <c r="D754" i="3" s="1"/>
  <c r="D1074" i="3"/>
  <c r="G497" i="4"/>
  <c r="D497" i="3" s="1"/>
  <c r="G977" i="4"/>
  <c r="D977" i="3" s="1"/>
  <c r="D1051" i="3"/>
  <c r="G404" i="4"/>
  <c r="D404" i="3" s="1"/>
  <c r="G117" i="4"/>
  <c r="D117" i="3" s="1"/>
  <c r="D1045" i="3"/>
  <c r="G606" i="4"/>
  <c r="D606" i="3" s="1"/>
  <c r="G191" i="4"/>
  <c r="D191" i="3" s="1"/>
  <c r="G623" i="4"/>
  <c r="D623" i="3" s="1"/>
  <c r="G232" i="4"/>
  <c r="D232" i="3" s="1"/>
  <c r="G672" i="4"/>
  <c r="D672" i="3" s="1"/>
  <c r="W232" i="1"/>
  <c r="W932" i="1"/>
  <c r="W31" i="1"/>
  <c r="W166" i="1"/>
  <c r="W1074" i="1"/>
  <c r="W320" i="1"/>
  <c r="W434" i="1"/>
  <c r="W494" i="1"/>
  <c r="W672" i="1"/>
  <c r="W52" i="1"/>
  <c r="W958" i="1"/>
  <c r="W97" i="1"/>
  <c r="G109" i="4"/>
  <c r="D109" i="3" s="1"/>
  <c r="G54" i="4"/>
  <c r="D54" i="3" s="1"/>
  <c r="G97" i="4"/>
  <c r="D97" i="3" s="1"/>
  <c r="G338" i="4"/>
  <c r="D338" i="3" s="1"/>
  <c r="G99" i="4"/>
  <c r="D99" i="3" s="1"/>
  <c r="G545" i="4"/>
  <c r="D545" i="3" s="1"/>
  <c r="G859" i="4"/>
  <c r="D859" i="3" s="1"/>
  <c r="G52" i="4"/>
  <c r="D52" i="3" s="1"/>
  <c r="G428" i="4"/>
  <c r="D428" i="3" s="1"/>
  <c r="G397" i="4"/>
  <c r="D397" i="3" s="1"/>
  <c r="G166" i="4"/>
  <c r="D166" i="3" s="1"/>
  <c r="G718" i="4"/>
  <c r="D718" i="3" s="1"/>
  <c r="G199" i="4"/>
  <c r="D199" i="3" s="1"/>
  <c r="G687" i="4"/>
  <c r="D687" i="3" s="1"/>
  <c r="G320" i="4"/>
  <c r="D320" i="3" s="1"/>
  <c r="G696" i="4"/>
  <c r="D696" i="3" s="1"/>
  <c r="W452" i="1"/>
  <c r="W177" i="1"/>
  <c r="W331" i="1"/>
  <c r="W959" i="1"/>
  <c r="W192" i="1"/>
  <c r="W718" i="1"/>
  <c r="W961" i="1"/>
  <c r="W812" i="1"/>
  <c r="W870" i="1"/>
  <c r="W51" i="1"/>
  <c r="W257" i="1"/>
  <c r="G118" i="4"/>
  <c r="D118" i="3" s="1"/>
  <c r="G107" i="4"/>
  <c r="D107" i="3" s="1"/>
  <c r="G642" i="4"/>
  <c r="D642" i="3" s="1"/>
  <c r="G770" i="4"/>
  <c r="D770" i="3" s="1"/>
  <c r="G633" i="4"/>
  <c r="D633" i="3" s="1"/>
  <c r="G387" i="4"/>
  <c r="D387" i="3" s="1"/>
  <c r="G116" i="4"/>
  <c r="D116" i="3" s="1"/>
  <c r="G452" i="4"/>
  <c r="D452" i="3" s="1"/>
  <c r="G477" i="4"/>
  <c r="D477" i="3" s="1"/>
  <c r="G238" i="4"/>
  <c r="D238" i="3" s="1"/>
  <c r="G830" i="4"/>
  <c r="D830" i="3" s="1"/>
  <c r="G255" i="4"/>
  <c r="D255" i="3" s="1"/>
  <c r="G759" i="4"/>
  <c r="D759" i="3" s="1"/>
  <c r="G376" i="4"/>
  <c r="D376" i="3" s="1"/>
  <c r="G792" i="4"/>
  <c r="D792" i="3" s="1"/>
  <c r="W397" i="1"/>
  <c r="W519" i="1"/>
  <c r="W984" i="1"/>
  <c r="W116" i="1"/>
  <c r="W376" i="1"/>
  <c r="W278" i="1"/>
  <c r="W477" i="1"/>
  <c r="W244" i="1"/>
  <c r="W428" i="1"/>
  <c r="W771" i="1"/>
  <c r="W901" i="1"/>
  <c r="W199" i="1"/>
  <c r="W536" i="1"/>
  <c r="W324" i="1"/>
  <c r="W387" i="1"/>
  <c r="W687" i="1"/>
  <c r="W761" i="1"/>
  <c r="W112" i="1"/>
  <c r="G190" i="4"/>
  <c r="D190" i="3" s="1"/>
  <c r="G177" i="4"/>
  <c r="D177" i="3" s="1"/>
  <c r="G253" i="4"/>
  <c r="D253" i="3" s="1"/>
  <c r="G162" i="4"/>
  <c r="D162" i="3" s="1"/>
  <c r="G586" i="4"/>
  <c r="D586" i="3" s="1"/>
  <c r="G51" i="4"/>
  <c r="D51" i="3" s="1"/>
  <c r="G179" i="4"/>
  <c r="D179" i="3" s="1"/>
  <c r="G257" i="4"/>
  <c r="D257" i="3" s="1"/>
  <c r="G778" i="4"/>
  <c r="D778" i="3" s="1"/>
  <c r="G970" i="4"/>
  <c r="D970" i="3" s="1"/>
  <c r="G673" i="4"/>
  <c r="D673" i="3" s="1"/>
  <c r="G523" i="4"/>
  <c r="D523" i="3" s="1"/>
  <c r="G244" i="4"/>
  <c r="D244" i="3" s="1"/>
  <c r="G812" i="4"/>
  <c r="D812" i="3" s="1"/>
  <c r="G565" i="4"/>
  <c r="D565" i="3" s="1"/>
  <c r="G278" i="4"/>
  <c r="D278" i="3" s="1"/>
  <c r="G838" i="4"/>
  <c r="D838" i="3" s="1"/>
  <c r="G271" i="4"/>
  <c r="D271" i="3" s="1"/>
  <c r="G767" i="4"/>
  <c r="D767" i="3" s="1"/>
  <c r="G496" i="4"/>
  <c r="D496" i="3" s="1"/>
  <c r="G808" i="4"/>
  <c r="D808" i="3" s="1"/>
  <c r="W99" i="1"/>
  <c r="W859" i="1"/>
  <c r="W321" i="1"/>
  <c r="W633" i="1"/>
  <c r="W933" i="1"/>
  <c r="W155" i="1"/>
  <c r="W496" i="1"/>
  <c r="W1015" i="1"/>
  <c r="W778" i="1"/>
  <c r="W145" i="1"/>
  <c r="W474" i="1"/>
  <c r="W795" i="1"/>
  <c r="W977" i="1"/>
  <c r="W332" i="1"/>
  <c r="W982" i="1"/>
  <c r="G205" i="4"/>
  <c r="D205" i="3" s="1"/>
  <c r="G262" i="4"/>
  <c r="D262" i="3" s="1"/>
  <c r="G474" i="4"/>
  <c r="D474" i="3" s="1"/>
  <c r="G187" i="4"/>
  <c r="D187" i="3" s="1"/>
  <c r="G325" i="4"/>
  <c r="D325" i="3" s="1"/>
  <c r="G761" i="4"/>
  <c r="D761" i="3" s="1"/>
  <c r="G667" i="4"/>
  <c r="D667" i="3" s="1"/>
  <c r="G324" i="4"/>
  <c r="D324" i="3" s="1"/>
  <c r="G932" i="4"/>
  <c r="D932" i="3" s="1"/>
  <c r="G773" i="4"/>
  <c r="D773" i="3" s="1"/>
  <c r="G358" i="4"/>
  <c r="D358" i="3" s="1"/>
  <c r="G870" i="4"/>
  <c r="D870" i="3" s="1"/>
  <c r="G279" i="4"/>
  <c r="D279" i="3" s="1"/>
  <c r="G959" i="4"/>
  <c r="D959" i="3" s="1"/>
  <c r="G536" i="4"/>
  <c r="D536" i="3" s="1"/>
  <c r="W830" i="1"/>
  <c r="W759" i="1"/>
  <c r="W568" i="1"/>
  <c r="W642" i="1"/>
  <c r="W338" i="1"/>
  <c r="W1045" i="1"/>
  <c r="W482" i="1"/>
  <c r="W802" i="1"/>
  <c r="W340" i="1"/>
  <c r="W584" i="1"/>
  <c r="W673" i="1"/>
  <c r="W746" i="1"/>
  <c r="G269" i="4"/>
  <c r="D269" i="3" s="1"/>
  <c r="G65" i="4"/>
  <c r="D65" i="3" s="1"/>
  <c r="G779" i="4"/>
  <c r="D779" i="3" s="1"/>
  <c r="G434" i="4"/>
  <c r="D434" i="3" s="1"/>
  <c r="G482" i="4"/>
  <c r="D482" i="3" s="1"/>
  <c r="W325" i="1"/>
  <c r="G873" i="4"/>
  <c r="D873" i="3" s="1"/>
  <c r="G771" i="4"/>
  <c r="D771" i="3" s="1"/>
  <c r="G332" i="4"/>
  <c r="D332" i="3" s="1"/>
  <c r="G29" i="4"/>
  <c r="D29" i="3" s="1"/>
  <c r="G805" i="4"/>
  <c r="D805" i="3" s="1"/>
  <c r="G438" i="4"/>
  <c r="D438" i="3" s="1"/>
  <c r="G958" i="4"/>
  <c r="D958" i="3" s="1"/>
  <c r="G519" i="4"/>
  <c r="D519" i="3" s="1"/>
  <c r="G1015" i="4"/>
  <c r="D1015" i="3" s="1"/>
  <c r="G568" i="4"/>
  <c r="D568" i="3" s="1"/>
  <c r="G848" i="4"/>
  <c r="D848" i="3" s="1"/>
  <c r="W358" i="1"/>
  <c r="W808" i="1"/>
  <c r="W873" i="1"/>
  <c r="W138" i="1"/>
  <c r="W970" i="1"/>
  <c r="W767" i="1"/>
  <c r="W162" i="1"/>
  <c r="W664" i="1"/>
  <c r="W667" i="1"/>
  <c r="W1051" i="1"/>
  <c r="W565" i="1"/>
  <c r="W271" i="1"/>
  <c r="W470" i="1"/>
  <c r="W840" i="1"/>
  <c r="W754" i="1"/>
  <c r="G692" i="4"/>
  <c r="D692" i="3" s="1"/>
  <c r="G134" i="4"/>
  <c r="D134" i="3" s="1"/>
  <c r="G331" i="4"/>
  <c r="D331" i="3" s="1"/>
  <c r="G802" i="4"/>
  <c r="D802" i="3" s="1"/>
  <c r="G321" i="4"/>
  <c r="D321" i="3" s="1"/>
  <c r="G905" i="4"/>
  <c r="D905" i="3" s="1"/>
  <c r="G795" i="4"/>
  <c r="D795" i="3" s="1"/>
  <c r="G340" i="4"/>
  <c r="D340" i="3" s="1"/>
  <c r="G69" i="4"/>
  <c r="D69" i="3" s="1"/>
  <c r="G901" i="4"/>
  <c r="D901" i="3" s="1"/>
  <c r="G470" i="4"/>
  <c r="D470" i="3" s="1"/>
  <c r="G982" i="4"/>
  <c r="D982" i="3" s="1"/>
  <c r="G575" i="4"/>
  <c r="D575" i="3" s="1"/>
  <c r="G112" i="4"/>
  <c r="D112" i="3" s="1"/>
  <c r="G584" i="4"/>
  <c r="D584" i="3" s="1"/>
  <c r="G984" i="4"/>
  <c r="D984" i="3" s="1"/>
  <c r="AC31" i="1"/>
  <c r="D1092" i="3"/>
  <c r="G61" i="4"/>
  <c r="D61" i="3" s="1"/>
  <c r="G149" i="4"/>
  <c r="D149" i="3" s="1"/>
  <c r="G237" i="4"/>
  <c r="D237" i="3" s="1"/>
  <c r="G301" i="4"/>
  <c r="D301" i="3" s="1"/>
  <c r="G22" i="4"/>
  <c r="D22" i="3" s="1"/>
  <c r="G86" i="4"/>
  <c r="D86" i="3" s="1"/>
  <c r="G150" i="4"/>
  <c r="D150" i="3" s="1"/>
  <c r="G222" i="4"/>
  <c r="D222" i="3" s="1"/>
  <c r="D1095" i="3"/>
  <c r="G33" i="4"/>
  <c r="D33" i="3" s="1"/>
  <c r="G161" i="4"/>
  <c r="D161" i="3" s="1"/>
  <c r="G18" i="4"/>
  <c r="D18" i="3" s="1"/>
  <c r="G82" i="4"/>
  <c r="D82" i="3" s="1"/>
  <c r="G130" i="4"/>
  <c r="D130" i="3" s="1"/>
  <c r="G194" i="4"/>
  <c r="D194" i="3" s="1"/>
  <c r="G258" i="4"/>
  <c r="D258" i="3" s="1"/>
  <c r="G322" i="4"/>
  <c r="D322" i="3" s="1"/>
  <c r="G386" i="4"/>
  <c r="D386" i="3" s="1"/>
  <c r="G498" i="4"/>
  <c r="D498" i="3" s="1"/>
  <c r="G562" i="4"/>
  <c r="D562" i="3" s="1"/>
  <c r="D1115" i="3"/>
  <c r="G59" i="4"/>
  <c r="D59" i="3" s="1"/>
  <c r="G123" i="4"/>
  <c r="D123" i="3" s="1"/>
  <c r="G251" i="4"/>
  <c r="D251" i="3" s="1"/>
  <c r="G315" i="4"/>
  <c r="D315" i="3" s="1"/>
  <c r="G379" i="4"/>
  <c r="D379" i="3" s="1"/>
  <c r="G467" i="4"/>
  <c r="D467" i="3" s="1"/>
  <c r="G547" i="4"/>
  <c r="D547" i="3" s="1"/>
  <c r="G635" i="4"/>
  <c r="D635" i="3" s="1"/>
  <c r="G731" i="4"/>
  <c r="D731" i="3" s="1"/>
  <c r="G60" i="4"/>
  <c r="D60" i="3" s="1"/>
  <c r="G196" i="4"/>
  <c r="D196" i="3" s="1"/>
  <c r="G420" i="4"/>
  <c r="D420" i="3" s="1"/>
  <c r="G596" i="4"/>
  <c r="D596" i="3" s="1"/>
  <c r="G513" i="4"/>
  <c r="D513" i="3" s="1"/>
  <c r="G801" i="4"/>
  <c r="D801" i="3" s="1"/>
  <c r="G602" i="4"/>
  <c r="D602" i="3" s="1"/>
  <c r="G666" i="4"/>
  <c r="D666" i="3" s="1"/>
  <c r="G730" i="4"/>
  <c r="D730" i="3" s="1"/>
  <c r="G794" i="4"/>
  <c r="D794" i="3" s="1"/>
  <c r="G995" i="4"/>
  <c r="D995" i="3" s="1"/>
  <c r="AC188" i="1"/>
  <c r="D1099" i="3"/>
  <c r="G77" i="4"/>
  <c r="D77" i="3" s="1"/>
  <c r="G157" i="4"/>
  <c r="D157" i="3" s="1"/>
  <c r="G189" i="4"/>
  <c r="D189" i="3" s="1"/>
  <c r="G245" i="4"/>
  <c r="D245" i="3" s="1"/>
  <c r="G30" i="4"/>
  <c r="D30" i="3" s="1"/>
  <c r="G94" i="4"/>
  <c r="D94" i="3" s="1"/>
  <c r="G158" i="4"/>
  <c r="D158" i="3" s="1"/>
  <c r="G230" i="4"/>
  <c r="D230" i="3" s="1"/>
  <c r="D1102" i="3"/>
  <c r="G41" i="4"/>
  <c r="D41" i="3" s="1"/>
  <c r="G105" i="4"/>
  <c r="D105" i="3" s="1"/>
  <c r="G169" i="4"/>
  <c r="D169" i="3" s="1"/>
  <c r="G26" i="4"/>
  <c r="D26" i="3" s="1"/>
  <c r="G202" i="4"/>
  <c r="D202" i="3" s="1"/>
  <c r="G266" i="4"/>
  <c r="D266" i="3" s="1"/>
  <c r="G330" i="4"/>
  <c r="D330" i="3" s="1"/>
  <c r="G394" i="4"/>
  <c r="D394" i="3" s="1"/>
  <c r="G450" i="4"/>
  <c r="D450" i="3" s="1"/>
  <c r="G506" i="4"/>
  <c r="D506" i="3" s="1"/>
  <c r="G3" i="4"/>
  <c r="D3" i="3" s="1"/>
  <c r="G67" i="4"/>
  <c r="D67" i="3" s="1"/>
  <c r="G403" i="4"/>
  <c r="D403" i="3" s="1"/>
  <c r="G475" i="4"/>
  <c r="D475" i="3" s="1"/>
  <c r="G555" i="4"/>
  <c r="D555" i="3" s="1"/>
  <c r="G643" i="4"/>
  <c r="D643" i="3" s="1"/>
  <c r="D1108" i="3"/>
  <c r="G76" i="4"/>
  <c r="D76" i="3" s="1"/>
  <c r="G212" i="4"/>
  <c r="D212" i="3" s="1"/>
  <c r="G436" i="4"/>
  <c r="D436" i="3" s="1"/>
  <c r="G628" i="4"/>
  <c r="D628" i="3" s="1"/>
  <c r="G289" i="4"/>
  <c r="D289" i="3" s="1"/>
  <c r="G577" i="4"/>
  <c r="D577" i="3" s="1"/>
  <c r="G857" i="4"/>
  <c r="D857" i="3" s="1"/>
  <c r="D1067" i="3"/>
  <c r="AC1059" i="1"/>
  <c r="G5" i="4"/>
  <c r="D5" i="3" s="1"/>
  <c r="G85" i="4"/>
  <c r="D85" i="3" s="1"/>
  <c r="D1103" i="3"/>
  <c r="G38" i="4"/>
  <c r="D38" i="3" s="1"/>
  <c r="G102" i="4"/>
  <c r="D102" i="3" s="1"/>
  <c r="G174" i="4"/>
  <c r="D174" i="3" s="1"/>
  <c r="G246" i="4"/>
  <c r="D246" i="3" s="1"/>
  <c r="G49" i="4"/>
  <c r="D49" i="3" s="1"/>
  <c r="G113" i="4"/>
  <c r="D113" i="3" s="1"/>
  <c r="G34" i="4"/>
  <c r="D34" i="3" s="1"/>
  <c r="G90" i="4"/>
  <c r="D90" i="3" s="1"/>
  <c r="G146" i="4"/>
  <c r="D146" i="3" s="1"/>
  <c r="G210" i="4"/>
  <c r="D210" i="3" s="1"/>
  <c r="G274" i="4"/>
  <c r="D274" i="3" s="1"/>
  <c r="G402" i="4"/>
  <c r="D402" i="3" s="1"/>
  <c r="G514" i="4"/>
  <c r="D514" i="3" s="1"/>
  <c r="G570" i="4"/>
  <c r="D570" i="3" s="1"/>
  <c r="G11" i="4"/>
  <c r="D11" i="3" s="1"/>
  <c r="G75" i="4"/>
  <c r="D75" i="3" s="1"/>
  <c r="G139" i="4"/>
  <c r="D139" i="3" s="1"/>
  <c r="G203" i="4"/>
  <c r="D203" i="3" s="1"/>
  <c r="G267" i="4"/>
  <c r="D267" i="3" s="1"/>
  <c r="G411" i="4"/>
  <c r="D411" i="3" s="1"/>
  <c r="G483" i="4"/>
  <c r="D483" i="3" s="1"/>
  <c r="G563" i="4"/>
  <c r="D563" i="3" s="1"/>
  <c r="G651" i="4"/>
  <c r="D651" i="3" s="1"/>
  <c r="D1107" i="3"/>
  <c r="G108" i="4"/>
  <c r="D108" i="3" s="1"/>
  <c r="G252" i="4"/>
  <c r="D252" i="3" s="1"/>
  <c r="G468" i="4"/>
  <c r="D468" i="3" s="1"/>
  <c r="G636" i="4"/>
  <c r="D636" i="3" s="1"/>
  <c r="G297" i="4"/>
  <c r="D297" i="3" s="1"/>
  <c r="G585" i="4"/>
  <c r="D585" i="3" s="1"/>
  <c r="G865" i="4"/>
  <c r="D865" i="3" s="1"/>
  <c r="G764" i="4"/>
  <c r="D764" i="3" s="1"/>
  <c r="AC859" i="1"/>
  <c r="G13" i="4"/>
  <c r="D13" i="3" s="1"/>
  <c r="G101" i="4"/>
  <c r="D101" i="3" s="1"/>
  <c r="G165" i="4"/>
  <c r="D165" i="3" s="1"/>
  <c r="G197" i="4"/>
  <c r="D197" i="3" s="1"/>
  <c r="G261" i="4"/>
  <c r="D261" i="3" s="1"/>
  <c r="D1110" i="3"/>
  <c r="G46" i="4"/>
  <c r="D46" i="3" s="1"/>
  <c r="G110" i="4"/>
  <c r="D110" i="3" s="1"/>
  <c r="G182" i="4"/>
  <c r="D182" i="3" s="1"/>
  <c r="G254" i="4"/>
  <c r="D254" i="3" s="1"/>
  <c r="D1086" i="3"/>
  <c r="G57" i="4"/>
  <c r="D57" i="3" s="1"/>
  <c r="G121" i="4"/>
  <c r="D121" i="3" s="1"/>
  <c r="D1112" i="3"/>
  <c r="G42" i="4"/>
  <c r="D42" i="3" s="1"/>
  <c r="G154" i="4"/>
  <c r="D154" i="3" s="1"/>
  <c r="G218" i="4"/>
  <c r="D218" i="3" s="1"/>
  <c r="G282" i="4"/>
  <c r="D282" i="3" s="1"/>
  <c r="G346" i="4"/>
  <c r="D346" i="3" s="1"/>
  <c r="G410" i="4"/>
  <c r="D410" i="3" s="1"/>
  <c r="G458" i="4"/>
  <c r="D458" i="3" s="1"/>
  <c r="G522" i="4"/>
  <c r="D522" i="3" s="1"/>
  <c r="G578" i="4"/>
  <c r="D578" i="3" s="1"/>
  <c r="G19" i="4"/>
  <c r="D19" i="3" s="1"/>
  <c r="G83" i="4"/>
  <c r="D83" i="3" s="1"/>
  <c r="G147" i="4"/>
  <c r="D147" i="3" s="1"/>
  <c r="G211" i="4"/>
  <c r="D211" i="3" s="1"/>
  <c r="G275" i="4"/>
  <c r="D275" i="3" s="1"/>
  <c r="G339" i="4"/>
  <c r="D339" i="3" s="1"/>
  <c r="G419" i="4"/>
  <c r="D419" i="3" s="1"/>
  <c r="G491" i="4"/>
  <c r="D491" i="3" s="1"/>
  <c r="G571" i="4"/>
  <c r="D571" i="3" s="1"/>
  <c r="G659" i="4"/>
  <c r="D659" i="3" s="1"/>
  <c r="G124" i="4"/>
  <c r="D124" i="3" s="1"/>
  <c r="G260" i="4"/>
  <c r="D260" i="3" s="1"/>
  <c r="G500" i="4"/>
  <c r="D500" i="3" s="1"/>
  <c r="G660" i="4"/>
  <c r="D660" i="3" s="1"/>
  <c r="G225" i="4"/>
  <c r="D225" i="3" s="1"/>
  <c r="G361" i="4"/>
  <c r="D361" i="3" s="1"/>
  <c r="G649" i="4"/>
  <c r="D649" i="3" s="1"/>
  <c r="G937" i="4"/>
  <c r="D937" i="3" s="1"/>
  <c r="G836" i="4"/>
  <c r="D836" i="3" s="1"/>
  <c r="G129" i="4"/>
  <c r="D129" i="3" s="1"/>
  <c r="D1100" i="3"/>
  <c r="G50" i="4"/>
  <c r="D50" i="3" s="1"/>
  <c r="G98" i="4"/>
  <c r="D98" i="3" s="1"/>
  <c r="G226" i="4"/>
  <c r="D226" i="3" s="1"/>
  <c r="G290" i="4"/>
  <c r="D290" i="3" s="1"/>
  <c r="G354" i="4"/>
  <c r="D354" i="3" s="1"/>
  <c r="G418" i="4"/>
  <c r="D418" i="3" s="1"/>
  <c r="G466" i="4"/>
  <c r="D466" i="3" s="1"/>
  <c r="G530" i="4"/>
  <c r="D530" i="3" s="1"/>
  <c r="G27" i="4"/>
  <c r="D27" i="3" s="1"/>
  <c r="G91" i="4"/>
  <c r="D91" i="3" s="1"/>
  <c r="G219" i="4"/>
  <c r="D219" i="3" s="1"/>
  <c r="G283" i="4"/>
  <c r="D283" i="3" s="1"/>
  <c r="G347" i="4"/>
  <c r="D347" i="3" s="1"/>
  <c r="G427" i="4"/>
  <c r="D427" i="3" s="1"/>
  <c r="G499" i="4"/>
  <c r="D499" i="3" s="1"/>
  <c r="G579" i="4"/>
  <c r="D579" i="3" s="1"/>
  <c r="G699" i="4"/>
  <c r="D699" i="3" s="1"/>
  <c r="G132" i="4"/>
  <c r="D132" i="3" s="1"/>
  <c r="G284" i="4"/>
  <c r="D284" i="3" s="1"/>
  <c r="G508" i="4"/>
  <c r="D508" i="3" s="1"/>
  <c r="G233" i="4"/>
  <c r="D233" i="3" s="1"/>
  <c r="G369" i="4"/>
  <c r="D369" i="3" s="1"/>
  <c r="G657" i="4"/>
  <c r="D657" i="3" s="1"/>
  <c r="G945" i="4"/>
  <c r="D945" i="3" s="1"/>
  <c r="G900" i="4"/>
  <c r="D900" i="3" s="1"/>
  <c r="AC1074" i="1"/>
  <c r="G37" i="4"/>
  <c r="D37" i="3" s="1"/>
  <c r="G125" i="4"/>
  <c r="D125" i="3" s="1"/>
  <c r="G173" i="4"/>
  <c r="D173" i="3" s="1"/>
  <c r="G213" i="4"/>
  <c r="D213" i="3" s="1"/>
  <c r="G277" i="4"/>
  <c r="D277" i="3" s="1"/>
  <c r="D1091" i="3"/>
  <c r="G62" i="4"/>
  <c r="D62" i="3" s="1"/>
  <c r="G126" i="4"/>
  <c r="D126" i="3" s="1"/>
  <c r="G198" i="4"/>
  <c r="D198" i="3" s="1"/>
  <c r="G270" i="4"/>
  <c r="D270" i="3" s="1"/>
  <c r="G9" i="4"/>
  <c r="D9" i="3" s="1"/>
  <c r="G73" i="4"/>
  <c r="D73" i="3" s="1"/>
  <c r="G137" i="4"/>
  <c r="D137" i="3" s="1"/>
  <c r="G58" i="4"/>
  <c r="D58" i="3" s="1"/>
  <c r="G106" i="4"/>
  <c r="D106" i="3" s="1"/>
  <c r="G170" i="4"/>
  <c r="D170" i="3" s="1"/>
  <c r="G234" i="4"/>
  <c r="D234" i="3" s="1"/>
  <c r="G298" i="4"/>
  <c r="D298" i="3" s="1"/>
  <c r="G362" i="4"/>
  <c r="D362" i="3" s="1"/>
  <c r="G426" i="4"/>
  <c r="D426" i="3" s="1"/>
  <c r="G538" i="4"/>
  <c r="D538" i="3" s="1"/>
  <c r="G594" i="4"/>
  <c r="D594" i="3" s="1"/>
  <c r="G35" i="4"/>
  <c r="D35" i="3" s="1"/>
  <c r="G163" i="4"/>
  <c r="D163" i="3" s="1"/>
  <c r="G227" i="4"/>
  <c r="D227" i="3" s="1"/>
  <c r="G291" i="4"/>
  <c r="D291" i="3" s="1"/>
  <c r="G355" i="4"/>
  <c r="D355" i="3" s="1"/>
  <c r="G435" i="4"/>
  <c r="D435" i="3" s="1"/>
  <c r="G507" i="4"/>
  <c r="D507" i="3" s="1"/>
  <c r="G587" i="4"/>
  <c r="D587" i="3" s="1"/>
  <c r="G707" i="4"/>
  <c r="D707" i="3" s="1"/>
  <c r="G4" i="4"/>
  <c r="D4" i="3" s="1"/>
  <c r="G148" i="4"/>
  <c r="D148" i="3" s="1"/>
  <c r="G316" i="4"/>
  <c r="D316" i="3" s="1"/>
  <c r="G532" i="4"/>
  <c r="D532" i="3" s="1"/>
  <c r="G700" i="4"/>
  <c r="D700" i="3" s="1"/>
  <c r="G425" i="4"/>
  <c r="D425" i="3" s="1"/>
  <c r="G721" i="4"/>
  <c r="D721" i="3" s="1"/>
  <c r="G1017" i="4"/>
  <c r="D1017" i="3" s="1"/>
  <c r="AC113" i="1"/>
  <c r="D1096" i="3"/>
  <c r="G45" i="4"/>
  <c r="D45" i="3" s="1"/>
  <c r="G133" i="4"/>
  <c r="D133" i="3" s="1"/>
  <c r="G285" i="4"/>
  <c r="D285" i="3" s="1"/>
  <c r="G6" i="4"/>
  <c r="D6" i="3" s="1"/>
  <c r="G70" i="4"/>
  <c r="D70" i="3" s="1"/>
  <c r="G206" i="4"/>
  <c r="D206" i="3" s="1"/>
  <c r="G286" i="4"/>
  <c r="D286" i="3" s="1"/>
  <c r="G17" i="4"/>
  <c r="D17" i="3" s="1"/>
  <c r="G81" i="4"/>
  <c r="D81" i="3" s="1"/>
  <c r="G2" i="4"/>
  <c r="D2" i="3" s="1"/>
  <c r="D1105" i="3"/>
  <c r="D1097" i="3"/>
  <c r="D1101" i="3"/>
  <c r="D1089" i="3"/>
  <c r="D1098" i="3"/>
  <c r="D1093" i="3"/>
  <c r="D1106" i="3"/>
  <c r="D1113" i="3"/>
  <c r="D1114" i="3"/>
  <c r="D1109" i="3"/>
  <c r="D1085" i="3"/>
  <c r="D1090" i="3"/>
  <c r="D1080" i="3"/>
  <c r="G1016" i="4"/>
  <c r="D1016" i="3" s="1"/>
  <c r="G944" i="4"/>
  <c r="D944" i="3" s="1"/>
  <c r="G880" i="4"/>
  <c r="D880" i="3" s="1"/>
  <c r="G784" i="4"/>
  <c r="D784" i="3" s="1"/>
  <c r="G720" i="4"/>
  <c r="D720" i="3" s="1"/>
  <c r="G632" i="4"/>
  <c r="D632" i="3" s="1"/>
  <c r="G552" i="4"/>
  <c r="D552" i="3" s="1"/>
  <c r="G448" i="4"/>
  <c r="D448" i="3" s="1"/>
  <c r="G384" i="4"/>
  <c r="D384" i="3" s="1"/>
  <c r="G304" i="4"/>
  <c r="D304" i="3" s="1"/>
  <c r="G224" i="4"/>
  <c r="D224" i="3" s="1"/>
  <c r="G152" i="4"/>
  <c r="D152" i="3" s="1"/>
  <c r="G72" i="4"/>
  <c r="D72" i="3" s="1"/>
  <c r="G8" i="4"/>
  <c r="D8" i="3" s="1"/>
  <c r="G1023" i="4"/>
  <c r="D1023" i="3" s="1"/>
  <c r="G943" i="4"/>
  <c r="D943" i="3" s="1"/>
  <c r="G879" i="4"/>
  <c r="D879" i="3" s="1"/>
  <c r="G815" i="4"/>
  <c r="D815" i="3" s="1"/>
  <c r="G735" i="4"/>
  <c r="D735" i="3" s="1"/>
  <c r="G663" i="4"/>
  <c r="D663" i="3" s="1"/>
  <c r="G591" i="4"/>
  <c r="D591" i="3" s="1"/>
  <c r="G503" i="4"/>
  <c r="D503" i="3" s="1"/>
  <c r="G439" i="4"/>
  <c r="D439" i="3" s="1"/>
  <c r="G367" i="4"/>
  <c r="D367" i="3" s="1"/>
  <c r="G303" i="4"/>
  <c r="D303" i="3" s="1"/>
  <c r="G215" i="4"/>
  <c r="D215" i="3" s="1"/>
  <c r="G135" i="4"/>
  <c r="D135" i="3" s="1"/>
  <c r="G71" i="4"/>
  <c r="D71" i="3" s="1"/>
  <c r="D1078" i="3"/>
  <c r="G1014" i="4"/>
  <c r="D1014" i="3" s="1"/>
  <c r="G934" i="4"/>
  <c r="D934" i="3" s="1"/>
  <c r="G862" i="4"/>
  <c r="D862" i="3" s="1"/>
  <c r="G782" i="4"/>
  <c r="D782" i="3" s="1"/>
  <c r="G702" i="4"/>
  <c r="D702" i="3" s="1"/>
  <c r="G638" i="4"/>
  <c r="D638" i="3" s="1"/>
  <c r="G566" i="4"/>
  <c r="D566" i="3" s="1"/>
  <c r="G502" i="4"/>
  <c r="D502" i="3" s="1"/>
  <c r="G414" i="4"/>
  <c r="D414" i="3" s="1"/>
  <c r="G342" i="4"/>
  <c r="D342" i="3" s="1"/>
  <c r="D1061" i="3"/>
  <c r="G989" i="4"/>
  <c r="D989" i="3" s="1"/>
  <c r="G909" i="4"/>
  <c r="D909" i="3" s="1"/>
  <c r="G837" i="4"/>
  <c r="D837" i="3" s="1"/>
  <c r="G757" i="4"/>
  <c r="D757" i="3" s="1"/>
  <c r="G701" i="4"/>
  <c r="D701" i="3" s="1"/>
  <c r="G637" i="4"/>
  <c r="D637" i="3" s="1"/>
  <c r="G573" i="4"/>
  <c r="D573" i="3" s="1"/>
  <c r="G469" i="4"/>
  <c r="D469" i="3" s="1"/>
  <c r="G405" i="4"/>
  <c r="D405" i="3" s="1"/>
  <c r="G988" i="4"/>
  <c r="D988" i="3" s="1"/>
  <c r="G876" i="4"/>
  <c r="D876" i="3" s="1"/>
  <c r="G804" i="4"/>
  <c r="D804" i="3" s="1"/>
  <c r="G740" i="4"/>
  <c r="D740" i="3" s="1"/>
  <c r="D1035" i="3"/>
  <c r="G971" i="4"/>
  <c r="D971" i="3" s="1"/>
  <c r="G899" i="4"/>
  <c r="D899" i="3" s="1"/>
  <c r="G827" i="4"/>
  <c r="D827" i="3" s="1"/>
  <c r="D1057" i="3"/>
  <c r="G993" i="4"/>
  <c r="D993" i="3" s="1"/>
  <c r="G913" i="4"/>
  <c r="D913" i="3" s="1"/>
  <c r="G833" i="4"/>
  <c r="D833" i="3" s="1"/>
  <c r="G769" i="4"/>
  <c r="D769" i="3" s="1"/>
  <c r="G697" i="4"/>
  <c r="D697" i="3" s="1"/>
  <c r="G617" i="4"/>
  <c r="D617" i="3" s="1"/>
  <c r="G553" i="4"/>
  <c r="D553" i="3" s="1"/>
  <c r="G473" i="4"/>
  <c r="D473" i="3" s="1"/>
  <c r="G401" i="4"/>
  <c r="D401" i="3" s="1"/>
  <c r="G337" i="4"/>
  <c r="D337" i="3" s="1"/>
  <c r="G668" i="4"/>
  <c r="D668" i="3" s="1"/>
  <c r="G604" i="4"/>
  <c r="D604" i="3" s="1"/>
  <c r="G540" i="4"/>
  <c r="D540" i="3" s="1"/>
  <c r="G476" i="4"/>
  <c r="D476" i="3" s="1"/>
  <c r="G380" i="4"/>
  <c r="D380" i="3" s="1"/>
  <c r="G292" i="4"/>
  <c r="D292" i="3" s="1"/>
  <c r="G220" i="4"/>
  <c r="D220" i="3" s="1"/>
  <c r="G156" i="4"/>
  <c r="D156" i="3" s="1"/>
  <c r="G84" i="4"/>
  <c r="D84" i="3" s="1"/>
  <c r="G12" i="4"/>
  <c r="D12" i="3" s="1"/>
  <c r="G739" i="4"/>
  <c r="D739" i="3" s="1"/>
  <c r="G675" i="4"/>
  <c r="D675" i="3" s="1"/>
  <c r="G595" i="4"/>
  <c r="D595" i="3" s="1"/>
  <c r="G531" i="4"/>
  <c r="D531" i="3" s="1"/>
  <c r="G459" i="4"/>
  <c r="D459" i="3" s="1"/>
  <c r="G395" i="4"/>
  <c r="D395" i="3" s="1"/>
  <c r="D1072" i="3"/>
  <c r="G1008" i="4"/>
  <c r="D1008" i="3" s="1"/>
  <c r="G936" i="4"/>
  <c r="D936" i="3" s="1"/>
  <c r="G872" i="4"/>
  <c r="D872" i="3" s="1"/>
  <c r="G776" i="4"/>
  <c r="D776" i="3" s="1"/>
  <c r="G712" i="4"/>
  <c r="D712" i="3" s="1"/>
  <c r="G624" i="4"/>
  <c r="D624" i="3" s="1"/>
  <c r="G544" i="4"/>
  <c r="D544" i="3" s="1"/>
  <c r="G440" i="4"/>
  <c r="D440" i="3" s="1"/>
  <c r="G368" i="4"/>
  <c r="D368" i="3" s="1"/>
  <c r="G296" i="4"/>
  <c r="D296" i="3" s="1"/>
  <c r="G216" i="4"/>
  <c r="D216" i="3" s="1"/>
  <c r="G144" i="4"/>
  <c r="D144" i="3" s="1"/>
  <c r="G64" i="4"/>
  <c r="D64" i="3" s="1"/>
  <c r="D1079" i="3"/>
  <c r="G1007" i="4"/>
  <c r="D1007" i="3" s="1"/>
  <c r="G935" i="4"/>
  <c r="D935" i="3" s="1"/>
  <c r="G871" i="4"/>
  <c r="D871" i="3" s="1"/>
  <c r="G807" i="4"/>
  <c r="D807" i="3" s="1"/>
  <c r="G727" i="4"/>
  <c r="D727" i="3" s="1"/>
  <c r="G655" i="4"/>
  <c r="D655" i="3" s="1"/>
  <c r="G567" i="4"/>
  <c r="D567" i="3" s="1"/>
  <c r="G495" i="4"/>
  <c r="D495" i="3" s="1"/>
  <c r="G431" i="4"/>
  <c r="D431" i="3" s="1"/>
  <c r="G359" i="4"/>
  <c r="D359" i="3" s="1"/>
  <c r="G295" i="4"/>
  <c r="D295" i="3" s="1"/>
  <c r="G207" i="4"/>
  <c r="D207" i="3" s="1"/>
  <c r="G127" i="4"/>
  <c r="D127" i="3" s="1"/>
  <c r="G63" i="4"/>
  <c r="D63" i="3" s="1"/>
  <c r="D1070" i="3"/>
  <c r="G1006" i="4"/>
  <c r="D1006" i="3" s="1"/>
  <c r="G926" i="4"/>
  <c r="D926" i="3" s="1"/>
  <c r="G854" i="4"/>
  <c r="D854" i="3" s="1"/>
  <c r="G774" i="4"/>
  <c r="D774" i="3" s="1"/>
  <c r="G694" i="4"/>
  <c r="D694" i="3" s="1"/>
  <c r="G630" i="4"/>
  <c r="D630" i="3" s="1"/>
  <c r="G558" i="4"/>
  <c r="D558" i="3" s="1"/>
  <c r="G486" i="4"/>
  <c r="D486" i="3" s="1"/>
  <c r="G406" i="4"/>
  <c r="D406" i="3" s="1"/>
  <c r="G334" i="4"/>
  <c r="D334" i="3" s="1"/>
  <c r="D1053" i="3"/>
  <c r="G981" i="4"/>
  <c r="D981" i="3" s="1"/>
  <c r="G893" i="4"/>
  <c r="D893" i="3" s="1"/>
  <c r="G829" i="4"/>
  <c r="D829" i="3" s="1"/>
  <c r="G749" i="4"/>
  <c r="D749" i="3" s="1"/>
  <c r="G693" i="4"/>
  <c r="D693" i="3" s="1"/>
  <c r="G629" i="4"/>
  <c r="D629" i="3" s="1"/>
  <c r="G557" i="4"/>
  <c r="D557" i="3" s="1"/>
  <c r="G461" i="4"/>
  <c r="D461" i="3" s="1"/>
  <c r="G389" i="4"/>
  <c r="D389" i="3" s="1"/>
  <c r="D1076" i="3"/>
  <c r="G980" i="4"/>
  <c r="D980" i="3" s="1"/>
  <c r="G868" i="4"/>
  <c r="D868" i="3" s="1"/>
  <c r="G796" i="4"/>
  <c r="D796" i="3" s="1"/>
  <c r="G732" i="4"/>
  <c r="D732" i="3" s="1"/>
  <c r="G1027" i="4"/>
  <c r="D1027" i="3" s="1"/>
  <c r="G963" i="4"/>
  <c r="D963" i="3" s="1"/>
  <c r="G891" i="4"/>
  <c r="D891" i="3" s="1"/>
  <c r="G819" i="4"/>
  <c r="D819" i="3" s="1"/>
  <c r="D1049" i="3"/>
  <c r="G985" i="4"/>
  <c r="D985" i="3" s="1"/>
  <c r="G897" i="4"/>
  <c r="D897" i="3" s="1"/>
  <c r="G825" i="4"/>
  <c r="D825" i="3" s="1"/>
  <c r="G753" i="4"/>
  <c r="D753" i="3" s="1"/>
  <c r="G689" i="4"/>
  <c r="D689" i="3" s="1"/>
  <c r="G609" i="4"/>
  <c r="D609" i="3" s="1"/>
  <c r="G537" i="4"/>
  <c r="D537" i="3" s="1"/>
  <c r="G465" i="4"/>
  <c r="D465" i="3" s="1"/>
  <c r="G393" i="4"/>
  <c r="D393" i="3" s="1"/>
  <c r="G329" i="4"/>
  <c r="D329" i="3" s="1"/>
  <c r="D1064" i="3"/>
  <c r="G1000" i="4"/>
  <c r="D1000" i="3" s="1"/>
  <c r="G928" i="4"/>
  <c r="D928" i="3" s="1"/>
  <c r="G864" i="4"/>
  <c r="D864" i="3" s="1"/>
  <c r="G768" i="4"/>
  <c r="D768" i="3" s="1"/>
  <c r="G704" i="4"/>
  <c r="D704" i="3" s="1"/>
  <c r="G616" i="4"/>
  <c r="D616" i="3" s="1"/>
  <c r="G528" i="4"/>
  <c r="D528" i="3" s="1"/>
  <c r="G432" i="4"/>
  <c r="D432" i="3" s="1"/>
  <c r="G360" i="4"/>
  <c r="D360" i="3" s="1"/>
  <c r="G288" i="4"/>
  <c r="D288" i="3" s="1"/>
  <c r="G208" i="4"/>
  <c r="D208" i="3" s="1"/>
  <c r="G136" i="4"/>
  <c r="D136" i="3" s="1"/>
  <c r="G56" i="4"/>
  <c r="D56" i="3" s="1"/>
  <c r="D1071" i="3"/>
  <c r="G999" i="4"/>
  <c r="D999" i="3" s="1"/>
  <c r="G927" i="4"/>
  <c r="D927" i="3" s="1"/>
  <c r="G863" i="4"/>
  <c r="D863" i="3" s="1"/>
  <c r="G799" i="4"/>
  <c r="D799" i="3" s="1"/>
  <c r="G719" i="4"/>
  <c r="D719" i="3" s="1"/>
  <c r="G647" i="4"/>
  <c r="D647" i="3" s="1"/>
  <c r="G559" i="4"/>
  <c r="D559" i="3" s="1"/>
  <c r="G487" i="4"/>
  <c r="D487" i="3" s="1"/>
  <c r="G423" i="4"/>
  <c r="D423" i="3" s="1"/>
  <c r="G351" i="4"/>
  <c r="D351" i="3" s="1"/>
  <c r="G287" i="4"/>
  <c r="D287" i="3" s="1"/>
  <c r="G183" i="4"/>
  <c r="D183" i="3" s="1"/>
  <c r="G119" i="4"/>
  <c r="D119" i="3" s="1"/>
  <c r="G55" i="4"/>
  <c r="D55" i="3" s="1"/>
  <c r="D1062" i="3"/>
  <c r="G998" i="4"/>
  <c r="D998" i="3" s="1"/>
  <c r="G918" i="4"/>
  <c r="D918" i="3" s="1"/>
  <c r="G846" i="4"/>
  <c r="D846" i="3" s="1"/>
  <c r="G766" i="4"/>
  <c r="D766" i="3" s="1"/>
  <c r="G686" i="4"/>
  <c r="D686" i="3" s="1"/>
  <c r="G622" i="4"/>
  <c r="D622" i="3" s="1"/>
  <c r="G550" i="4"/>
  <c r="D550" i="3" s="1"/>
  <c r="G478" i="4"/>
  <c r="D478" i="3" s="1"/>
  <c r="G398" i="4"/>
  <c r="D398" i="3" s="1"/>
  <c r="G326" i="4"/>
  <c r="D326" i="3" s="1"/>
  <c r="D1037" i="3"/>
  <c r="G973" i="4"/>
  <c r="D973" i="3" s="1"/>
  <c r="G885" i="4"/>
  <c r="D885" i="3" s="1"/>
  <c r="G821" i="4"/>
  <c r="D821" i="3" s="1"/>
  <c r="G741" i="4"/>
  <c r="D741" i="3" s="1"/>
  <c r="G685" i="4"/>
  <c r="D685" i="3" s="1"/>
  <c r="G621" i="4"/>
  <c r="D621" i="3" s="1"/>
  <c r="G549" i="4"/>
  <c r="D549" i="3" s="1"/>
  <c r="G453" i="4"/>
  <c r="D453" i="3" s="1"/>
  <c r="G381" i="4"/>
  <c r="D381" i="3" s="1"/>
  <c r="D1068" i="3"/>
  <c r="G972" i="4"/>
  <c r="D972" i="3" s="1"/>
  <c r="G860" i="4"/>
  <c r="D860" i="3" s="1"/>
  <c r="G788" i="4"/>
  <c r="D788" i="3" s="1"/>
  <c r="G724" i="4"/>
  <c r="D724" i="3" s="1"/>
  <c r="G1019" i="4"/>
  <c r="D1019" i="3" s="1"/>
  <c r="G955" i="4"/>
  <c r="D955" i="3" s="1"/>
  <c r="G883" i="4"/>
  <c r="D883" i="3" s="1"/>
  <c r="G811" i="4"/>
  <c r="D811" i="3" s="1"/>
  <c r="D1041" i="3"/>
  <c r="G969" i="4"/>
  <c r="D969" i="3" s="1"/>
  <c r="G889" i="4"/>
  <c r="D889" i="3" s="1"/>
  <c r="G817" i="4"/>
  <c r="D817" i="3" s="1"/>
  <c r="G745" i="4"/>
  <c r="D745" i="3" s="1"/>
  <c r="G681" i="4"/>
  <c r="D681" i="3" s="1"/>
  <c r="G601" i="4"/>
  <c r="D601" i="3" s="1"/>
  <c r="G529" i="4"/>
  <c r="D529" i="3" s="1"/>
  <c r="G457" i="4"/>
  <c r="D457" i="3" s="1"/>
  <c r="G385" i="4"/>
  <c r="D385" i="3" s="1"/>
  <c r="G313" i="4"/>
  <c r="D313" i="3" s="1"/>
  <c r="G652" i="4"/>
  <c r="D652" i="3" s="1"/>
  <c r="G588" i="4"/>
  <c r="D588" i="3" s="1"/>
  <c r="G524" i="4"/>
  <c r="D524" i="3" s="1"/>
  <c r="G460" i="4"/>
  <c r="D460" i="3" s="1"/>
  <c r="G364" i="4"/>
  <c r="D364" i="3" s="1"/>
  <c r="G276" i="4"/>
  <c r="D276" i="3" s="1"/>
  <c r="G204" i="4"/>
  <c r="D204" i="3" s="1"/>
  <c r="G140" i="4"/>
  <c r="D140" i="3" s="1"/>
  <c r="G68" i="4"/>
  <c r="D68" i="3" s="1"/>
  <c r="D1056" i="3"/>
  <c r="G992" i="4"/>
  <c r="D992" i="3" s="1"/>
  <c r="G920" i="4"/>
  <c r="D920" i="3" s="1"/>
  <c r="G856" i="4"/>
  <c r="D856" i="3" s="1"/>
  <c r="G760" i="4"/>
  <c r="D760" i="3" s="1"/>
  <c r="G688" i="4"/>
  <c r="D688" i="3" s="1"/>
  <c r="G608" i="4"/>
  <c r="D608" i="3" s="1"/>
  <c r="G520" i="4"/>
  <c r="D520" i="3" s="1"/>
  <c r="G424" i="4"/>
  <c r="D424" i="3" s="1"/>
  <c r="G352" i="4"/>
  <c r="D352" i="3" s="1"/>
  <c r="G280" i="4"/>
  <c r="D280" i="3" s="1"/>
  <c r="G200" i="4"/>
  <c r="D200" i="3" s="1"/>
  <c r="G128" i="4"/>
  <c r="D128" i="3" s="1"/>
  <c r="G48" i="4"/>
  <c r="D48" i="3" s="1"/>
  <c r="D1063" i="3"/>
  <c r="G991" i="4"/>
  <c r="D991" i="3" s="1"/>
  <c r="G919" i="4"/>
  <c r="D919" i="3" s="1"/>
  <c r="G855" i="4"/>
  <c r="D855" i="3" s="1"/>
  <c r="G791" i="4"/>
  <c r="D791" i="3" s="1"/>
  <c r="G711" i="4"/>
  <c r="D711" i="3" s="1"/>
  <c r="G639" i="4"/>
  <c r="D639" i="3" s="1"/>
  <c r="G551" i="4"/>
  <c r="D551" i="3" s="1"/>
  <c r="G479" i="4"/>
  <c r="D479" i="3" s="1"/>
  <c r="G415" i="4"/>
  <c r="D415" i="3" s="1"/>
  <c r="G343" i="4"/>
  <c r="D343" i="3" s="1"/>
  <c r="G263" i="4"/>
  <c r="D263" i="3" s="1"/>
  <c r="G175" i="4"/>
  <c r="D175" i="3" s="1"/>
  <c r="G111" i="4"/>
  <c r="D111" i="3" s="1"/>
  <c r="G47" i="4"/>
  <c r="D47" i="3" s="1"/>
  <c r="D1054" i="3"/>
  <c r="G990" i="4"/>
  <c r="D990" i="3" s="1"/>
  <c r="G910" i="4"/>
  <c r="D910" i="3" s="1"/>
  <c r="G822" i="4"/>
  <c r="D822" i="3" s="1"/>
  <c r="G758" i="4"/>
  <c r="D758" i="3" s="1"/>
  <c r="G678" i="4"/>
  <c r="D678" i="3" s="1"/>
  <c r="G614" i="4"/>
  <c r="D614" i="3" s="1"/>
  <c r="G542" i="4"/>
  <c r="D542" i="3" s="1"/>
  <c r="G462" i="4"/>
  <c r="D462" i="3" s="1"/>
  <c r="G390" i="4"/>
  <c r="D390" i="3" s="1"/>
  <c r="G318" i="4"/>
  <c r="D318" i="3" s="1"/>
  <c r="G1029" i="4"/>
  <c r="D1029" i="3" s="1"/>
  <c r="G965" i="4"/>
  <c r="D965" i="3" s="1"/>
  <c r="G877" i="4"/>
  <c r="D877" i="3" s="1"/>
  <c r="G813" i="4"/>
  <c r="D813" i="3" s="1"/>
  <c r="G733" i="4"/>
  <c r="D733" i="3" s="1"/>
  <c r="G677" i="4"/>
  <c r="D677" i="3" s="1"/>
  <c r="G613" i="4"/>
  <c r="D613" i="3" s="1"/>
  <c r="G445" i="4"/>
  <c r="D445" i="3" s="1"/>
  <c r="G373" i="4"/>
  <c r="D373" i="3" s="1"/>
  <c r="D1060" i="3"/>
  <c r="G1020" i="4"/>
  <c r="D1020" i="3" s="1"/>
  <c r="G964" i="4"/>
  <c r="D964" i="3" s="1"/>
  <c r="G852" i="4"/>
  <c r="D852" i="3" s="1"/>
  <c r="G780" i="4"/>
  <c r="D780" i="3" s="1"/>
  <c r="G716" i="4"/>
  <c r="D716" i="3" s="1"/>
  <c r="G1011" i="4"/>
  <c r="D1011" i="3" s="1"/>
  <c r="G947" i="4"/>
  <c r="D947" i="3" s="1"/>
  <c r="G875" i="4"/>
  <c r="D875" i="3" s="1"/>
  <c r="G803" i="4"/>
  <c r="D803" i="3" s="1"/>
  <c r="D1033" i="3"/>
  <c r="G953" i="4"/>
  <c r="D953" i="3" s="1"/>
  <c r="G881" i="4"/>
  <c r="D881" i="3" s="1"/>
  <c r="G809" i="4"/>
  <c r="D809" i="3" s="1"/>
  <c r="G737" i="4"/>
  <c r="D737" i="3" s="1"/>
  <c r="G665" i="4"/>
  <c r="D665" i="3" s="1"/>
  <c r="G593" i="4"/>
  <c r="D593" i="3" s="1"/>
  <c r="G521" i="4"/>
  <c r="D521" i="3" s="1"/>
  <c r="G449" i="4"/>
  <c r="D449" i="3" s="1"/>
  <c r="G377" i="4"/>
  <c r="D377" i="3" s="1"/>
  <c r="G305" i="4"/>
  <c r="D305" i="3" s="1"/>
  <c r="G708" i="4"/>
  <c r="D708" i="3" s="1"/>
  <c r="G644" i="4"/>
  <c r="D644" i="3" s="1"/>
  <c r="G580" i="4"/>
  <c r="D580" i="3" s="1"/>
  <c r="G516" i="4"/>
  <c r="D516" i="3" s="1"/>
  <c r="G444" i="4"/>
  <c r="D444" i="3" s="1"/>
  <c r="G356" i="4"/>
  <c r="D356" i="3" s="1"/>
  <c r="G268" i="4"/>
  <c r="D268" i="3" s="1"/>
  <c r="D1048" i="3"/>
  <c r="G976" i="4"/>
  <c r="D976" i="3" s="1"/>
  <c r="G912" i="4"/>
  <c r="D912" i="3" s="1"/>
  <c r="G832" i="4"/>
  <c r="D832" i="3" s="1"/>
  <c r="G752" i="4"/>
  <c r="D752" i="3" s="1"/>
  <c r="G680" i="4"/>
  <c r="D680" i="3" s="1"/>
  <c r="G600" i="4"/>
  <c r="D600" i="3" s="1"/>
  <c r="G512" i="4"/>
  <c r="D512" i="3" s="1"/>
  <c r="G416" i="4"/>
  <c r="D416" i="3" s="1"/>
  <c r="G344" i="4"/>
  <c r="D344" i="3" s="1"/>
  <c r="G264" i="4"/>
  <c r="D264" i="3" s="1"/>
  <c r="G184" i="4"/>
  <c r="D184" i="3" s="1"/>
  <c r="G120" i="4"/>
  <c r="D120" i="3" s="1"/>
  <c r="G40" i="4"/>
  <c r="D40" i="3" s="1"/>
  <c r="D1055" i="3"/>
  <c r="G983" i="4"/>
  <c r="D983" i="3" s="1"/>
  <c r="G911" i="4"/>
  <c r="D911" i="3" s="1"/>
  <c r="G847" i="4"/>
  <c r="D847" i="3" s="1"/>
  <c r="G783" i="4"/>
  <c r="D783" i="3" s="1"/>
  <c r="G703" i="4"/>
  <c r="D703" i="3" s="1"/>
  <c r="G631" i="4"/>
  <c r="D631" i="3" s="1"/>
  <c r="G543" i="4"/>
  <c r="D543" i="3" s="1"/>
  <c r="G471" i="4"/>
  <c r="D471" i="3" s="1"/>
  <c r="G399" i="4"/>
  <c r="D399" i="3" s="1"/>
  <c r="G335" i="4"/>
  <c r="D335" i="3" s="1"/>
  <c r="G247" i="4"/>
  <c r="D247" i="3" s="1"/>
  <c r="G167" i="4"/>
  <c r="D167" i="3" s="1"/>
  <c r="G103" i="4"/>
  <c r="D103" i="3" s="1"/>
  <c r="G39" i="4"/>
  <c r="D39" i="3" s="1"/>
  <c r="D1046" i="3"/>
  <c r="G974" i="4"/>
  <c r="D974" i="3" s="1"/>
  <c r="G902" i="4"/>
  <c r="D902" i="3" s="1"/>
  <c r="G814" i="4"/>
  <c r="D814" i="3" s="1"/>
  <c r="G750" i="4"/>
  <c r="D750" i="3" s="1"/>
  <c r="G670" i="4"/>
  <c r="D670" i="3" s="1"/>
  <c r="G598" i="4"/>
  <c r="D598" i="3" s="1"/>
  <c r="G534" i="4"/>
  <c r="D534" i="3" s="1"/>
  <c r="G454" i="4"/>
  <c r="D454" i="3" s="1"/>
  <c r="G382" i="4"/>
  <c r="D382" i="3" s="1"/>
  <c r="G310" i="4"/>
  <c r="D310" i="3" s="1"/>
  <c r="G1021" i="4"/>
  <c r="D1021" i="3" s="1"/>
  <c r="G957" i="4"/>
  <c r="D957" i="3" s="1"/>
  <c r="G869" i="4"/>
  <c r="D869" i="3" s="1"/>
  <c r="G797" i="4"/>
  <c r="D797" i="3" s="1"/>
  <c r="G725" i="4"/>
  <c r="D725" i="3" s="1"/>
  <c r="G669" i="4"/>
  <c r="D669" i="3" s="1"/>
  <c r="G605" i="4"/>
  <c r="D605" i="3" s="1"/>
  <c r="G437" i="4"/>
  <c r="D437" i="3" s="1"/>
  <c r="G365" i="4"/>
  <c r="D365" i="3" s="1"/>
  <c r="D1052" i="3"/>
  <c r="G1012" i="4"/>
  <c r="D1012" i="3" s="1"/>
  <c r="G956" i="4"/>
  <c r="D956" i="3" s="1"/>
  <c r="G844" i="4"/>
  <c r="D844" i="3" s="1"/>
  <c r="G772" i="4"/>
  <c r="D772" i="3" s="1"/>
  <c r="D1075" i="3"/>
  <c r="G1003" i="4"/>
  <c r="D1003" i="3" s="1"/>
  <c r="G931" i="4"/>
  <c r="D931" i="3" s="1"/>
  <c r="G867" i="4"/>
  <c r="D867" i="3" s="1"/>
  <c r="G787" i="4"/>
  <c r="D787" i="3" s="1"/>
  <c r="D1040" i="3"/>
  <c r="G968" i="4"/>
  <c r="D968" i="3" s="1"/>
  <c r="G904" i="4"/>
  <c r="D904" i="3" s="1"/>
  <c r="G824" i="4"/>
  <c r="D824" i="3" s="1"/>
  <c r="G744" i="4"/>
  <c r="D744" i="3" s="1"/>
  <c r="G656" i="4"/>
  <c r="D656" i="3" s="1"/>
  <c r="G592" i="4"/>
  <c r="D592" i="3" s="1"/>
  <c r="G488" i="4"/>
  <c r="D488" i="3" s="1"/>
  <c r="G408" i="4"/>
  <c r="D408" i="3" s="1"/>
  <c r="G336" i="4"/>
  <c r="D336" i="3" s="1"/>
  <c r="G256" i="4"/>
  <c r="D256" i="3" s="1"/>
  <c r="G176" i="4"/>
  <c r="D176" i="3" s="1"/>
  <c r="G104" i="4"/>
  <c r="D104" i="3" s="1"/>
  <c r="G32" i="4"/>
  <c r="D32" i="3" s="1"/>
  <c r="D1047" i="3"/>
  <c r="G975" i="4"/>
  <c r="D975" i="3" s="1"/>
  <c r="G903" i="4"/>
  <c r="D903" i="3" s="1"/>
  <c r="G839" i="4"/>
  <c r="D839" i="3" s="1"/>
  <c r="G775" i="4"/>
  <c r="D775" i="3" s="1"/>
  <c r="G695" i="4"/>
  <c r="D695" i="3" s="1"/>
  <c r="G615" i="4"/>
  <c r="D615" i="3" s="1"/>
  <c r="G535" i="4"/>
  <c r="D535" i="3" s="1"/>
  <c r="G463" i="4"/>
  <c r="D463" i="3" s="1"/>
  <c r="G391" i="4"/>
  <c r="D391" i="3" s="1"/>
  <c r="G327" i="4"/>
  <c r="D327" i="3" s="1"/>
  <c r="G239" i="4"/>
  <c r="D239" i="3" s="1"/>
  <c r="G159" i="4"/>
  <c r="D159" i="3" s="1"/>
  <c r="G95" i="4"/>
  <c r="D95" i="3" s="1"/>
  <c r="G23" i="4"/>
  <c r="D23" i="3" s="1"/>
  <c r="D1038" i="3"/>
  <c r="G966" i="4"/>
  <c r="D966" i="3" s="1"/>
  <c r="G894" i="4"/>
  <c r="D894" i="3" s="1"/>
  <c r="G806" i="4"/>
  <c r="D806" i="3" s="1"/>
  <c r="G742" i="4"/>
  <c r="D742" i="3" s="1"/>
  <c r="G662" i="4"/>
  <c r="D662" i="3" s="1"/>
  <c r="G590" i="4"/>
  <c r="D590" i="3" s="1"/>
  <c r="G526" i="4"/>
  <c r="D526" i="3" s="1"/>
  <c r="G446" i="4"/>
  <c r="D446" i="3" s="1"/>
  <c r="G374" i="4"/>
  <c r="D374" i="3" s="1"/>
  <c r="G302" i="4"/>
  <c r="D302" i="3" s="1"/>
  <c r="G1013" i="4"/>
  <c r="D1013" i="3" s="1"/>
  <c r="G949" i="4"/>
  <c r="D949" i="3" s="1"/>
  <c r="G861" i="4"/>
  <c r="D861" i="3" s="1"/>
  <c r="G789" i="4"/>
  <c r="D789" i="3" s="1"/>
  <c r="G717" i="4"/>
  <c r="D717" i="3" s="1"/>
  <c r="G661" i="4"/>
  <c r="D661" i="3" s="1"/>
  <c r="G597" i="4"/>
  <c r="D597" i="3" s="1"/>
  <c r="G501" i="4"/>
  <c r="D501" i="3" s="1"/>
  <c r="G429" i="4"/>
  <c r="D429" i="3" s="1"/>
  <c r="G357" i="4"/>
  <c r="D357" i="3" s="1"/>
  <c r="G1004" i="4"/>
  <c r="D1004" i="3" s="1"/>
  <c r="G948" i="4"/>
  <c r="D948" i="3" s="1"/>
  <c r="D1032" i="3"/>
  <c r="G960" i="4"/>
  <c r="D960" i="3" s="1"/>
  <c r="G896" i="4"/>
  <c r="D896" i="3" s="1"/>
  <c r="G816" i="4"/>
  <c r="D816" i="3" s="1"/>
  <c r="G736" i="4"/>
  <c r="D736" i="3" s="1"/>
  <c r="G648" i="4"/>
  <c r="D648" i="3" s="1"/>
  <c r="G576" i="4"/>
  <c r="D576" i="3" s="1"/>
  <c r="G472" i="4"/>
  <c r="D472" i="3" s="1"/>
  <c r="G400" i="4"/>
  <c r="D400" i="3" s="1"/>
  <c r="G328" i="4"/>
  <c r="D328" i="3" s="1"/>
  <c r="G248" i="4"/>
  <c r="D248" i="3" s="1"/>
  <c r="G168" i="4"/>
  <c r="D168" i="3" s="1"/>
  <c r="G88" i="4"/>
  <c r="D88" i="3" s="1"/>
  <c r="G24" i="4"/>
  <c r="D24" i="3" s="1"/>
  <c r="D1039" i="3"/>
  <c r="G967" i="4"/>
  <c r="D967" i="3" s="1"/>
  <c r="G895" i="4"/>
  <c r="D895" i="3" s="1"/>
  <c r="G831" i="4"/>
  <c r="D831" i="3" s="1"/>
  <c r="G751" i="4"/>
  <c r="D751" i="3" s="1"/>
  <c r="G679" i="4"/>
  <c r="D679" i="3" s="1"/>
  <c r="G607" i="4"/>
  <c r="D607" i="3" s="1"/>
  <c r="G527" i="4"/>
  <c r="D527" i="3" s="1"/>
  <c r="G455" i="4"/>
  <c r="D455" i="3" s="1"/>
  <c r="G383" i="4"/>
  <c r="D383" i="3" s="1"/>
  <c r="G319" i="4"/>
  <c r="D319" i="3" s="1"/>
  <c r="G231" i="4"/>
  <c r="D231" i="3" s="1"/>
  <c r="G151" i="4"/>
  <c r="D151" i="3" s="1"/>
  <c r="G87" i="4"/>
  <c r="D87" i="3" s="1"/>
  <c r="G15" i="4"/>
  <c r="D15" i="3" s="1"/>
  <c r="G1030" i="4"/>
  <c r="D1030" i="3" s="1"/>
  <c r="G950" i="4"/>
  <c r="D950" i="3" s="1"/>
  <c r="G886" i="4"/>
  <c r="D886" i="3" s="1"/>
  <c r="G798" i="4"/>
  <c r="D798" i="3" s="1"/>
  <c r="G734" i="4"/>
  <c r="D734" i="3" s="1"/>
  <c r="G654" i="4"/>
  <c r="D654" i="3" s="1"/>
  <c r="G582" i="4"/>
  <c r="D582" i="3" s="1"/>
  <c r="G518" i="4"/>
  <c r="D518" i="3" s="1"/>
  <c r="G430" i="4"/>
  <c r="D430" i="3" s="1"/>
  <c r="G366" i="4"/>
  <c r="D366" i="3" s="1"/>
  <c r="D1077" i="3"/>
  <c r="G1005" i="4"/>
  <c r="D1005" i="3" s="1"/>
  <c r="G925" i="4"/>
  <c r="D925" i="3" s="1"/>
  <c r="G853" i="4"/>
  <c r="D853" i="3" s="1"/>
  <c r="G781" i="4"/>
  <c r="D781" i="3" s="1"/>
  <c r="G653" i="4"/>
  <c r="D653" i="3" s="1"/>
  <c r="G589" i="4"/>
  <c r="D589" i="3" s="1"/>
  <c r="G493" i="4"/>
  <c r="D493" i="3" s="1"/>
  <c r="G421" i="4"/>
  <c r="D421" i="3" s="1"/>
  <c r="G349" i="4"/>
  <c r="D349" i="3" s="1"/>
  <c r="G940" i="4"/>
  <c r="D940" i="3" s="1"/>
  <c r="G892" i="4"/>
  <c r="D892" i="3" s="1"/>
  <c r="G828" i="4"/>
  <c r="D828" i="3" s="1"/>
  <c r="G756" i="4"/>
  <c r="D756" i="3" s="1"/>
  <c r="D1059" i="3"/>
  <c r="G987" i="4"/>
  <c r="D987" i="3" s="1"/>
  <c r="G915" i="4"/>
  <c r="D915" i="3" s="1"/>
  <c r="G843" i="4"/>
  <c r="D843" i="3" s="1"/>
  <c r="G763" i="4"/>
  <c r="D763" i="3" s="1"/>
  <c r="D1073" i="3"/>
  <c r="G1009" i="4"/>
  <c r="D1009" i="3" s="1"/>
  <c r="G929" i="4"/>
  <c r="D929" i="3" s="1"/>
  <c r="G849" i="4"/>
  <c r="D849" i="3" s="1"/>
  <c r="G785" i="4"/>
  <c r="D785" i="3" s="1"/>
  <c r="G713" i="4"/>
  <c r="D713" i="3" s="1"/>
  <c r="G641" i="4"/>
  <c r="D641" i="3" s="1"/>
  <c r="G569" i="4"/>
  <c r="D569" i="3" s="1"/>
  <c r="G489" i="4"/>
  <c r="D489" i="3" s="1"/>
  <c r="G417" i="4"/>
  <c r="D417" i="3" s="1"/>
  <c r="G353" i="4"/>
  <c r="D353" i="3" s="1"/>
  <c r="G281" i="4"/>
  <c r="D281" i="3" s="1"/>
  <c r="G684" i="4"/>
  <c r="D684" i="3" s="1"/>
  <c r="G620" i="4"/>
  <c r="D620" i="3" s="1"/>
  <c r="G556" i="4"/>
  <c r="D556" i="3" s="1"/>
  <c r="G492" i="4"/>
  <c r="D492" i="3" s="1"/>
  <c r="G412" i="4"/>
  <c r="D412" i="3" s="1"/>
  <c r="G308" i="4"/>
  <c r="D308" i="3" s="1"/>
  <c r="G236" i="4"/>
  <c r="D236" i="3" s="1"/>
  <c r="G172" i="4"/>
  <c r="D172" i="3" s="1"/>
  <c r="G100" i="4"/>
  <c r="D100" i="3" s="1"/>
  <c r="G28" i="4"/>
  <c r="D28" i="3" s="1"/>
  <c r="D1111" i="3"/>
  <c r="G691" i="4"/>
  <c r="D691" i="3" s="1"/>
  <c r="G1024" i="4"/>
  <c r="D1024" i="3" s="1"/>
  <c r="G952" i="4"/>
  <c r="D952" i="3" s="1"/>
  <c r="G888" i="4"/>
  <c r="D888" i="3" s="1"/>
  <c r="G800" i="4"/>
  <c r="D800" i="3" s="1"/>
  <c r="G728" i="4"/>
  <c r="D728" i="3" s="1"/>
  <c r="G640" i="4"/>
  <c r="D640" i="3" s="1"/>
  <c r="G560" i="4"/>
  <c r="D560" i="3" s="1"/>
  <c r="G456" i="4"/>
  <c r="D456" i="3" s="1"/>
  <c r="G392" i="4"/>
  <c r="D392" i="3" s="1"/>
  <c r="G312" i="4"/>
  <c r="D312" i="3" s="1"/>
  <c r="G240" i="4"/>
  <c r="D240" i="3" s="1"/>
  <c r="G160" i="4"/>
  <c r="D160" i="3" s="1"/>
  <c r="G80" i="4"/>
  <c r="D80" i="3" s="1"/>
  <c r="G16" i="4"/>
  <c r="D16" i="3" s="1"/>
  <c r="G1031" i="4"/>
  <c r="D1031" i="3" s="1"/>
  <c r="G951" i="4"/>
  <c r="D951" i="3" s="1"/>
  <c r="G887" i="4"/>
  <c r="D887" i="3" s="1"/>
  <c r="G823" i="4"/>
  <c r="D823" i="3" s="1"/>
  <c r="G743" i="4"/>
  <c r="D743" i="3" s="1"/>
  <c r="G671" i="4"/>
  <c r="D671" i="3" s="1"/>
  <c r="G599" i="4"/>
  <c r="D599" i="3" s="1"/>
  <c r="G511" i="4"/>
  <c r="D511" i="3" s="1"/>
  <c r="G447" i="4"/>
  <c r="D447" i="3" s="1"/>
  <c r="G375" i="4"/>
  <c r="D375" i="3" s="1"/>
  <c r="G311" i="4"/>
  <c r="D311" i="3" s="1"/>
  <c r="G223" i="4"/>
  <c r="D223" i="3" s="1"/>
  <c r="G143" i="4"/>
  <c r="D143" i="3" s="1"/>
  <c r="G79" i="4"/>
  <c r="D79" i="3" s="1"/>
  <c r="G7" i="4"/>
  <c r="D7" i="3" s="1"/>
  <c r="G1022" i="4"/>
  <c r="D1022" i="3" s="1"/>
  <c r="G942" i="4"/>
  <c r="D942" i="3" s="1"/>
  <c r="G878" i="4"/>
  <c r="D878" i="3" s="1"/>
  <c r="G790" i="4"/>
  <c r="D790" i="3" s="1"/>
  <c r="G726" i="4"/>
  <c r="D726" i="3" s="1"/>
  <c r="G646" i="4"/>
  <c r="D646" i="3" s="1"/>
  <c r="G574" i="4"/>
  <c r="D574" i="3" s="1"/>
  <c r="G510" i="4"/>
  <c r="D510" i="3" s="1"/>
  <c r="G422" i="4"/>
  <c r="D422" i="3" s="1"/>
  <c r="G350" i="4"/>
  <c r="D350" i="3" s="1"/>
  <c r="D1069" i="3"/>
  <c r="G997" i="4"/>
  <c r="D997" i="3" s="1"/>
  <c r="G917" i="4"/>
  <c r="D917" i="3" s="1"/>
  <c r="G845" i="4"/>
  <c r="D845" i="3" s="1"/>
  <c r="G765" i="4"/>
  <c r="D765" i="3" s="1"/>
  <c r="G645" i="4"/>
  <c r="D645" i="3" s="1"/>
  <c r="G581" i="4"/>
  <c r="D581" i="3" s="1"/>
  <c r="G485" i="4"/>
  <c r="D485" i="3" s="1"/>
  <c r="G413" i="4"/>
  <c r="D413" i="3" s="1"/>
  <c r="G924" i="4"/>
  <c r="D924" i="3" s="1"/>
  <c r="G884" i="4"/>
  <c r="D884" i="3" s="1"/>
  <c r="G820" i="4"/>
  <c r="D820" i="3" s="1"/>
  <c r="G748" i="4"/>
  <c r="D748" i="3" s="1"/>
  <c r="D1043" i="3"/>
  <c r="G979" i="4"/>
  <c r="D979" i="3" s="1"/>
  <c r="G907" i="4"/>
  <c r="D907" i="3" s="1"/>
  <c r="G835" i="4"/>
  <c r="D835" i="3" s="1"/>
  <c r="G755" i="4"/>
  <c r="D755" i="3" s="1"/>
  <c r="D1065" i="3"/>
  <c r="G1001" i="4"/>
  <c r="D1001" i="3" s="1"/>
  <c r="G921" i="4"/>
  <c r="D921" i="3" s="1"/>
  <c r="G841" i="4"/>
  <c r="D841" i="3" s="1"/>
  <c r="G777" i="4"/>
  <c r="D777" i="3" s="1"/>
  <c r="G705" i="4"/>
  <c r="D705" i="3" s="1"/>
  <c r="G625" i="4"/>
  <c r="D625" i="3" s="1"/>
  <c r="G561" i="4"/>
  <c r="D561" i="3" s="1"/>
  <c r="G481" i="4"/>
  <c r="D481" i="3" s="1"/>
  <c r="G409" i="4"/>
  <c r="D409" i="3" s="1"/>
  <c r="G345" i="4"/>
  <c r="D345" i="3" s="1"/>
  <c r="G273" i="4"/>
  <c r="D273" i="3" s="1"/>
  <c r="G676" i="4"/>
  <c r="D676" i="3" s="1"/>
  <c r="G612" i="4"/>
  <c r="D612" i="3" s="1"/>
  <c r="G548" i="4"/>
  <c r="D548" i="3" s="1"/>
  <c r="G484" i="4"/>
  <c r="D484" i="3" s="1"/>
  <c r="G388" i="4"/>
  <c r="D388" i="3" s="1"/>
  <c r="G300" i="4"/>
  <c r="D300" i="3" s="1"/>
  <c r="G228" i="4"/>
  <c r="D228" i="3" s="1"/>
  <c r="G164" i="4"/>
  <c r="D164" i="3" s="1"/>
  <c r="G92" i="4"/>
  <c r="D92" i="3" s="1"/>
  <c r="G20" i="4"/>
  <c r="D20" i="3" s="1"/>
  <c r="G747" i="4"/>
  <c r="D747" i="3" s="1"/>
  <c r="G683" i="4"/>
  <c r="D683" i="3" s="1"/>
  <c r="G611" i="4"/>
  <c r="D611" i="3" s="1"/>
  <c r="G66" i="4"/>
  <c r="D66" i="3" s="1"/>
  <c r="G114" i="4"/>
  <c r="D114" i="3" s="1"/>
  <c r="G178" i="4"/>
  <c r="D178" i="3" s="1"/>
  <c r="G242" i="4"/>
  <c r="D242" i="3" s="1"/>
  <c r="G306" i="4"/>
  <c r="D306" i="3" s="1"/>
  <c r="G370" i="4"/>
  <c r="D370" i="3" s="1"/>
  <c r="G546" i="4"/>
  <c r="D546" i="3" s="1"/>
  <c r="D1088" i="3"/>
  <c r="G43" i="4"/>
  <c r="D43" i="3" s="1"/>
  <c r="G171" i="4"/>
  <c r="D171" i="3" s="1"/>
  <c r="G235" i="4"/>
  <c r="D235" i="3" s="1"/>
  <c r="G299" i="4"/>
  <c r="D299" i="3" s="1"/>
  <c r="G363" i="4"/>
  <c r="D363" i="3" s="1"/>
  <c r="G443" i="4"/>
  <c r="D443" i="3" s="1"/>
  <c r="G515" i="4"/>
  <c r="D515" i="3" s="1"/>
  <c r="G619" i="4"/>
  <c r="D619" i="3" s="1"/>
  <c r="G715" i="4"/>
  <c r="D715" i="3" s="1"/>
  <c r="G36" i="4"/>
  <c r="D36" i="3" s="1"/>
  <c r="G180" i="4"/>
  <c r="D180" i="3" s="1"/>
  <c r="G348" i="4"/>
  <c r="D348" i="3" s="1"/>
  <c r="G564" i="4"/>
  <c r="D564" i="3" s="1"/>
  <c r="G441" i="4"/>
  <c r="D441" i="3" s="1"/>
  <c r="G729" i="4"/>
  <c r="D729" i="3" s="1"/>
  <c r="G1025" i="4"/>
  <c r="D1025" i="3" s="1"/>
  <c r="G851" i="4"/>
  <c r="D851" i="3" s="1"/>
  <c r="D1087" i="3"/>
  <c r="G53" i="4"/>
  <c r="D53" i="3" s="1"/>
  <c r="G141" i="4"/>
  <c r="D141" i="3" s="1"/>
  <c r="G181" i="4"/>
  <c r="D181" i="3" s="1"/>
  <c r="G229" i="4"/>
  <c r="D229" i="3" s="1"/>
  <c r="G293" i="4"/>
  <c r="D293" i="3" s="1"/>
  <c r="G14" i="4"/>
  <c r="D14" i="3" s="1"/>
  <c r="G78" i="4"/>
  <c r="D78" i="3" s="1"/>
  <c r="G142" i="4"/>
  <c r="D142" i="3" s="1"/>
  <c r="G214" i="4"/>
  <c r="D214" i="3" s="1"/>
  <c r="G294" i="4"/>
  <c r="D294" i="3" s="1"/>
  <c r="G25" i="4"/>
  <c r="D25" i="3" s="1"/>
  <c r="G89" i="4"/>
  <c r="D89" i="3" s="1"/>
  <c r="G153" i="4"/>
  <c r="D153" i="3" s="1"/>
  <c r="G10" i="4"/>
  <c r="D10" i="3" s="1"/>
  <c r="G74" i="4"/>
  <c r="D74" i="3" s="1"/>
  <c r="G122" i="4"/>
  <c r="D122" i="3" s="1"/>
  <c r="G186" i="4"/>
  <c r="D186" i="3" s="1"/>
  <c r="G250" i="4"/>
  <c r="D250" i="3" s="1"/>
  <c r="G314" i="4"/>
  <c r="D314" i="3" s="1"/>
  <c r="G378" i="4"/>
  <c r="D378" i="3" s="1"/>
  <c r="G442" i="4"/>
  <c r="D442" i="3" s="1"/>
  <c r="G490" i="4"/>
  <c r="D490" i="3" s="1"/>
  <c r="G554" i="4"/>
  <c r="D554" i="3" s="1"/>
  <c r="D1104" i="3"/>
  <c r="G115" i="4"/>
  <c r="D115" i="3" s="1"/>
  <c r="G243" i="4"/>
  <c r="D243" i="3" s="1"/>
  <c r="G307" i="4"/>
  <c r="D307" i="3" s="1"/>
  <c r="G371" i="4"/>
  <c r="D371" i="3" s="1"/>
  <c r="G451" i="4"/>
  <c r="D451" i="3" s="1"/>
  <c r="G539" i="4"/>
  <c r="D539" i="3" s="1"/>
  <c r="G627" i="4"/>
  <c r="D627" i="3" s="1"/>
  <c r="G723" i="4"/>
  <c r="D723" i="3" s="1"/>
  <c r="G44" i="4"/>
  <c r="D44" i="3" s="1"/>
  <c r="G188" i="4"/>
  <c r="D188" i="3" s="1"/>
  <c r="G372" i="4"/>
  <c r="D372" i="3" s="1"/>
  <c r="G572" i="4"/>
  <c r="D572" i="3" s="1"/>
  <c r="G505" i="4"/>
  <c r="D505" i="3" s="1"/>
  <c r="G793" i="4"/>
  <c r="D793" i="3" s="1"/>
  <c r="D1081" i="3"/>
  <c r="G658" i="4"/>
  <c r="D658" i="3" s="1"/>
  <c r="G722" i="4"/>
  <c r="D722" i="3" s="1"/>
  <c r="G786" i="4"/>
  <c r="D786" i="3" s="1"/>
  <c r="G850" i="4"/>
  <c r="D850" i="3" s="1"/>
  <c r="G914" i="4"/>
  <c r="D914" i="3" s="1"/>
  <c r="G978" i="4"/>
  <c r="D978" i="3" s="1"/>
  <c r="D1042" i="3"/>
  <c r="G923" i="4"/>
  <c r="D923" i="3" s="1"/>
  <c r="G209" i="4"/>
  <c r="D209" i="3" s="1"/>
  <c r="G706" i="4"/>
  <c r="D706" i="3" s="1"/>
  <c r="G834" i="4"/>
  <c r="D834" i="3" s="1"/>
  <c r="G898" i="4"/>
  <c r="D898" i="3" s="1"/>
  <c r="G962" i="4"/>
  <c r="D962" i="3" s="1"/>
  <c r="G1026" i="4"/>
  <c r="D1026" i="3" s="1"/>
  <c r="G996" i="4"/>
  <c r="D996" i="3" s="1"/>
  <c r="G709" i="4"/>
  <c r="D709" i="3" s="1"/>
  <c r="G217" i="4"/>
  <c r="D217" i="3" s="1"/>
  <c r="G650" i="4"/>
  <c r="D650" i="3" s="1"/>
  <c r="G714" i="4"/>
  <c r="D714" i="3" s="1"/>
  <c r="G842" i="4"/>
  <c r="D842" i="3" s="1"/>
  <c r="G906" i="4"/>
  <c r="D906" i="3" s="1"/>
  <c r="D1034" i="3"/>
  <c r="D1044" i="3"/>
  <c r="G317" i="4"/>
  <c r="D317" i="3" s="1"/>
  <c r="G533" i="4"/>
  <c r="D533" i="3" s="1"/>
  <c r="G858" i="4"/>
  <c r="D858" i="3" s="1"/>
  <c r="G922" i="4"/>
  <c r="D922" i="3" s="1"/>
  <c r="G986" i="4"/>
  <c r="D986" i="3" s="1"/>
  <c r="D1050" i="3"/>
  <c r="G509" i="4"/>
  <c r="D509" i="3" s="1"/>
  <c r="G541" i="4"/>
  <c r="D541" i="3" s="1"/>
  <c r="G241" i="4"/>
  <c r="D241" i="3" s="1"/>
  <c r="G610" i="4"/>
  <c r="D610" i="3" s="1"/>
  <c r="G674" i="4"/>
  <c r="D674" i="3" s="1"/>
  <c r="G738" i="4"/>
  <c r="D738" i="3" s="1"/>
  <c r="G866" i="4"/>
  <c r="D866" i="3" s="1"/>
  <c r="G930" i="4"/>
  <c r="D930" i="3" s="1"/>
  <c r="D1058" i="3"/>
  <c r="G908" i="4"/>
  <c r="D908" i="3" s="1"/>
  <c r="G185" i="4"/>
  <c r="D185" i="3" s="1"/>
  <c r="G249" i="4"/>
  <c r="D249" i="3" s="1"/>
  <c r="G618" i="4"/>
  <c r="D618" i="3" s="1"/>
  <c r="G682" i="4"/>
  <c r="D682" i="3" s="1"/>
  <c r="G810" i="4"/>
  <c r="D810" i="3" s="1"/>
  <c r="G874" i="4"/>
  <c r="D874" i="3" s="1"/>
  <c r="G938" i="4"/>
  <c r="D938" i="3" s="1"/>
  <c r="G1002" i="4"/>
  <c r="D1002" i="3" s="1"/>
  <c r="D1066" i="3"/>
  <c r="G1028" i="4"/>
  <c r="D1028" i="3" s="1"/>
  <c r="G333" i="4"/>
  <c r="D333" i="3" s="1"/>
  <c r="G517" i="4"/>
  <c r="D517" i="3" s="1"/>
  <c r="G193" i="4"/>
  <c r="D193" i="3" s="1"/>
  <c r="G626" i="4"/>
  <c r="D626" i="3" s="1"/>
  <c r="G690" i="4"/>
  <c r="D690" i="3" s="1"/>
  <c r="G818" i="4"/>
  <c r="D818" i="3" s="1"/>
  <c r="G882" i="4"/>
  <c r="D882" i="3" s="1"/>
  <c r="G946" i="4"/>
  <c r="D946" i="3" s="1"/>
  <c r="G1010" i="4"/>
  <c r="D1010" i="3" s="1"/>
  <c r="G916" i="4"/>
  <c r="D916" i="3" s="1"/>
  <c r="G131" i="4"/>
  <c r="D131" i="3" s="1"/>
  <c r="G195" i="4"/>
  <c r="D195" i="3" s="1"/>
  <c r="G259" i="4"/>
  <c r="D259" i="3" s="1"/>
  <c r="G323" i="4"/>
  <c r="D323" i="3" s="1"/>
  <c r="G201" i="4"/>
  <c r="D201" i="3" s="1"/>
  <c r="G265" i="4"/>
  <c r="D265" i="3" s="1"/>
  <c r="G634" i="4"/>
  <c r="D634" i="3" s="1"/>
  <c r="G698" i="4"/>
  <c r="D698" i="3" s="1"/>
  <c r="G762" i="4"/>
  <c r="D762" i="3" s="1"/>
  <c r="G826" i="4"/>
  <c r="D826" i="3" s="1"/>
  <c r="G890" i="4"/>
  <c r="D890" i="3" s="1"/>
  <c r="G954" i="4"/>
  <c r="D954" i="3" s="1"/>
  <c r="G1018" i="4"/>
  <c r="D1018" i="3" s="1"/>
  <c r="D1082" i="3"/>
  <c r="D1036" i="3"/>
  <c r="G309" i="4"/>
  <c r="D309" i="3" s="1"/>
  <c r="G341" i="4"/>
  <c r="D341" i="3" s="1"/>
  <c r="G525" i="4"/>
  <c r="D525" i="3" s="1"/>
  <c r="W274" i="1"/>
  <c r="W911" i="1"/>
  <c r="AC269" i="1"/>
  <c r="AC492" i="1"/>
  <c r="AC319" i="1"/>
  <c r="AC821" i="1"/>
  <c r="AC5" i="1"/>
  <c r="AC521" i="1"/>
  <c r="AC194" i="1"/>
  <c r="AC632" i="1"/>
  <c r="AC778" i="1"/>
  <c r="AC330" i="1"/>
  <c r="AC211" i="1"/>
  <c r="AC245" i="1"/>
  <c r="AC465" i="1"/>
  <c r="AC587" i="1"/>
  <c r="AC72" i="1"/>
  <c r="AC58" i="1"/>
  <c r="AC366" i="1"/>
  <c r="AC47" i="1"/>
  <c r="AC198" i="1"/>
  <c r="AC705" i="1"/>
  <c r="AC1056" i="1"/>
  <c r="AC75" i="1"/>
  <c r="AC209" i="1"/>
  <c r="AC149" i="1"/>
  <c r="AC503" i="1"/>
  <c r="AC83" i="1"/>
  <c r="AC32" i="1"/>
  <c r="AC497" i="1"/>
  <c r="AC14" i="1"/>
  <c r="AC147" i="1"/>
  <c r="AC21" i="1"/>
  <c r="AC118" i="1"/>
  <c r="AC54" i="1"/>
  <c r="AC902" i="1"/>
  <c r="AC1004" i="1"/>
  <c r="AC65" i="1"/>
  <c r="AC42" i="1"/>
  <c r="AC314" i="1"/>
  <c r="AC377" i="1"/>
  <c r="AC81" i="1"/>
  <c r="AC254" i="1"/>
  <c r="AC230" i="1"/>
  <c r="AC297" i="1"/>
  <c r="AC390" i="1"/>
  <c r="AC114" i="1"/>
  <c r="AC1026" i="1"/>
  <c r="AC740" i="1"/>
  <c r="AC835" i="1"/>
  <c r="AC877" i="1"/>
  <c r="AC13" i="1"/>
  <c r="AC956" i="1"/>
  <c r="AC763" i="1"/>
  <c r="AC66" i="1"/>
  <c r="AC136" i="1"/>
  <c r="AC542" i="1"/>
  <c r="AC6" i="1"/>
  <c r="AC95" i="1"/>
  <c r="AC213" i="1"/>
  <c r="AC1001" i="1"/>
  <c r="AC9" i="1"/>
  <c r="AC43" i="1"/>
  <c r="AC102" i="1"/>
  <c r="AC225" i="1"/>
  <c r="AC284" i="1"/>
  <c r="AC86" i="1"/>
  <c r="AC335" i="1"/>
  <c r="AC444" i="1"/>
  <c r="AC346" i="1"/>
  <c r="AC266" i="1"/>
  <c r="AC350" i="1"/>
  <c r="AC49" i="1"/>
  <c r="AC233" i="1"/>
  <c r="AC748" i="1"/>
  <c r="AC101" i="1"/>
  <c r="AC84" i="1"/>
  <c r="AC156" i="1"/>
  <c r="AC219" i="1"/>
  <c r="AC292" i="1"/>
  <c r="AC252" i="1"/>
  <c r="AC851" i="1"/>
  <c r="AC109" i="1"/>
  <c r="AC144" i="1"/>
  <c r="AC564" i="1"/>
  <c r="AC850" i="1"/>
  <c r="AC404" i="1"/>
  <c r="AC667" i="1"/>
  <c r="AC134" i="1"/>
  <c r="AC675" i="1"/>
  <c r="AC764" i="1"/>
  <c r="AC152" i="1"/>
  <c r="AC938" i="1"/>
  <c r="AC1052" i="1"/>
  <c r="AC929" i="1"/>
  <c r="AC162" i="1"/>
  <c r="AC660" i="1"/>
  <c r="AC318" i="1"/>
  <c r="AC26" i="1"/>
  <c r="AC432" i="1"/>
  <c r="AC771" i="1"/>
  <c r="AC942" i="1"/>
  <c r="AC768" i="1"/>
  <c r="AC128" i="1"/>
  <c r="AC190" i="1"/>
  <c r="AC674" i="1"/>
  <c r="AC496" i="1"/>
  <c r="AC412" i="1"/>
  <c r="AC593" i="1"/>
  <c r="AC411" i="1"/>
  <c r="AC608" i="1"/>
  <c r="AC697" i="1"/>
  <c r="AC786" i="1"/>
  <c r="AC3" i="1"/>
  <c r="AC794" i="1"/>
  <c r="AC846" i="1"/>
  <c r="AC944" i="1"/>
  <c r="AC273" i="1"/>
  <c r="AC167" i="1"/>
  <c r="AC629" i="1"/>
  <c r="AC1011" i="1"/>
  <c r="AC349" i="1"/>
  <c r="AC63" i="1"/>
  <c r="AC205" i="1"/>
  <c r="AC177" i="1"/>
  <c r="AC91" i="1"/>
  <c r="AC1022" i="1"/>
  <c r="AC436" i="1"/>
  <c r="AC117" i="1"/>
  <c r="AC724" i="1"/>
  <c r="AC1018" i="1"/>
  <c r="AC570" i="1"/>
  <c r="AC56" i="1"/>
  <c r="AC178" i="1"/>
  <c r="AC361" i="1"/>
  <c r="AC421" i="1"/>
  <c r="AC527" i="1"/>
  <c r="AC881" i="1"/>
  <c r="AC1038" i="1"/>
  <c r="AC357" i="1"/>
  <c r="AC299" i="1"/>
  <c r="AC646" i="1"/>
  <c r="AC99" i="1"/>
  <c r="AC972" i="1"/>
  <c r="AC878" i="1"/>
  <c r="AC827" i="1"/>
  <c r="AC616" i="1"/>
  <c r="AC951" i="1"/>
  <c r="AC567" i="1"/>
  <c r="AC175" i="1"/>
  <c r="AC443" i="1"/>
  <c r="AC710" i="1"/>
  <c r="AC120" i="1"/>
  <c r="AC324" i="1"/>
  <c r="AC64" i="1"/>
  <c r="AC248" i="1"/>
  <c r="AC369" i="1"/>
  <c r="AC968" i="1"/>
  <c r="AC1071" i="1"/>
  <c r="AC274" i="1"/>
  <c r="AC78" i="1"/>
  <c r="AC306" i="1"/>
  <c r="W61" i="1"/>
  <c r="W122" i="1"/>
  <c r="W183" i="1"/>
  <c r="W245" i="1"/>
  <c r="W303" i="1"/>
  <c r="W1044" i="1"/>
  <c r="AC4" i="1"/>
  <c r="AC437" i="1"/>
  <c r="AC40" i="1"/>
  <c r="AC106" i="1"/>
  <c r="AC732" i="1"/>
  <c r="AC125" i="1"/>
  <c r="AC186" i="1"/>
  <c r="AC543" i="1"/>
  <c r="AC343" i="1"/>
  <c r="AC1023" i="1"/>
  <c r="AC441" i="1"/>
  <c r="W683" i="1"/>
  <c r="AC19" i="1"/>
  <c r="AC229" i="1"/>
  <c r="AC183" i="1"/>
  <c r="AC814" i="1"/>
  <c r="AC1082" i="1"/>
  <c r="W366" i="1"/>
  <c r="W843" i="1"/>
  <c r="W345" i="1"/>
  <c r="W647" i="1"/>
  <c r="W999" i="1"/>
  <c r="W178" i="1"/>
  <c r="W612" i="1"/>
  <c r="W218" i="1"/>
  <c r="W708" i="1"/>
  <c r="W134" i="1"/>
  <c r="W524" i="1"/>
  <c r="W745" i="1"/>
  <c r="W220" i="1"/>
  <c r="W388" i="1"/>
  <c r="W578" i="1"/>
  <c r="W130" i="1"/>
  <c r="W422" i="1"/>
  <c r="W822" i="1"/>
  <c r="W1110" i="1"/>
  <c r="W1099" i="1"/>
  <c r="W246" i="1"/>
  <c r="W602" i="1"/>
  <c r="W1019" i="1"/>
  <c r="W1050" i="1"/>
  <c r="W326" i="1"/>
  <c r="W704" i="1"/>
  <c r="W956" i="1"/>
  <c r="W182" i="1"/>
  <c r="W518" i="1"/>
  <c r="W834" i="1"/>
  <c r="W998" i="1"/>
  <c r="W8" i="1"/>
  <c r="W342" i="1"/>
  <c r="W786" i="1"/>
  <c r="W1043" i="1"/>
  <c r="W389" i="1"/>
  <c r="W755" i="1"/>
  <c r="W722" i="1"/>
  <c r="W813" i="1"/>
  <c r="W879" i="1"/>
  <c r="W936" i="1"/>
  <c r="W296" i="1"/>
  <c r="W983" i="1"/>
  <c r="AC34" i="1"/>
  <c r="W9" i="1"/>
  <c r="W129" i="1"/>
  <c r="W253" i="1"/>
  <c r="W311" i="1"/>
  <c r="W374" i="1"/>
  <c r="W437" i="1"/>
  <c r="W557" i="1"/>
  <c r="W617" i="1"/>
  <c r="W675" i="1"/>
  <c r="W732" i="1"/>
  <c r="W794" i="1"/>
  <c r="W851" i="1"/>
  <c r="W910" i="1"/>
  <c r="W968" i="1"/>
  <c r="W108" i="1"/>
  <c r="W169" i="1"/>
  <c r="W291" i="1"/>
  <c r="W352" i="1"/>
  <c r="W415" i="1"/>
  <c r="W475" i="1"/>
  <c r="W537" i="1"/>
  <c r="W596" i="1"/>
  <c r="W655" i="1"/>
  <c r="W712" i="1"/>
  <c r="W890" i="1"/>
  <c r="W947" i="1"/>
  <c r="W1006" i="1"/>
  <c r="W1061" i="1"/>
  <c r="W49" i="1"/>
  <c r="W109" i="1"/>
  <c r="W186" i="1"/>
  <c r="W248" i="1"/>
  <c r="W306" i="1"/>
  <c r="W377" i="1"/>
  <c r="W440" i="1"/>
  <c r="W500" i="1"/>
  <c r="W559" i="1"/>
  <c r="W620" i="1"/>
  <c r="W678" i="1"/>
  <c r="W735" i="1"/>
  <c r="W796" i="1"/>
  <c r="W854" i="1"/>
  <c r="W913" i="1"/>
  <c r="W971" i="1"/>
  <c r="W1025" i="1"/>
  <c r="W5" i="1"/>
  <c r="W65" i="1"/>
  <c r="W133" i="1"/>
  <c r="W226" i="1"/>
  <c r="W300" i="1"/>
  <c r="W370" i="1"/>
  <c r="W448" i="1"/>
  <c r="W539" i="1"/>
  <c r="W628" i="1"/>
  <c r="W714" i="1"/>
  <c r="W775" i="1"/>
  <c r="W847" i="1"/>
  <c r="W906" i="1"/>
  <c r="W980" i="1"/>
  <c r="W74" i="1"/>
  <c r="W141" i="1"/>
  <c r="W203" i="1"/>
  <c r="W286" i="1"/>
  <c r="W379" i="1"/>
  <c r="W456" i="1"/>
  <c r="W532" i="1"/>
  <c r="W598" i="1"/>
  <c r="W665" i="1"/>
  <c r="W753" i="1"/>
  <c r="W833" i="1"/>
  <c r="W927" i="1"/>
  <c r="W15" i="1"/>
  <c r="W82" i="1"/>
  <c r="W165" i="1"/>
  <c r="W228" i="1"/>
  <c r="W317" i="1"/>
  <c r="W395" i="1"/>
  <c r="W457" i="1"/>
  <c r="W517" i="1"/>
  <c r="W585" i="1"/>
  <c r="W651" i="1"/>
  <c r="W41" i="1"/>
  <c r="W137" i="1"/>
  <c r="W312" i="1"/>
  <c r="W453" i="1"/>
  <c r="W618" i="1"/>
  <c r="W852" i="1"/>
  <c r="W1104" i="1"/>
  <c r="W1102" i="1"/>
  <c r="W1116" i="1"/>
  <c r="W1091" i="1"/>
  <c r="W62" i="1"/>
  <c r="W260" i="1"/>
  <c r="W414" i="1"/>
  <c r="W610" i="1"/>
  <c r="W757" i="1"/>
  <c r="W1076" i="1"/>
  <c r="W24" i="1"/>
  <c r="W373" i="1"/>
  <c r="W739" i="1"/>
  <c r="W836" i="1"/>
  <c r="W1008" i="1"/>
  <c r="W213" i="1"/>
  <c r="W542" i="1"/>
  <c r="W865" i="1"/>
  <c r="W1046" i="1"/>
  <c r="W47" i="1"/>
  <c r="W381" i="1"/>
  <c r="W820" i="1"/>
  <c r="W981" i="1"/>
  <c r="W1049" i="1"/>
  <c r="W83" i="1"/>
  <c r="W420" i="1"/>
  <c r="W793" i="1"/>
  <c r="W882" i="1"/>
  <c r="W730" i="1"/>
  <c r="W819" i="1"/>
  <c r="W887" i="1"/>
  <c r="W990" i="1"/>
  <c r="W1073" i="1"/>
  <c r="W334" i="1"/>
  <c r="W697" i="1"/>
  <c r="W1018" i="1"/>
  <c r="W550" i="1"/>
  <c r="W960" i="1"/>
  <c r="W101" i="1"/>
  <c r="W529" i="1"/>
  <c r="W940" i="1"/>
  <c r="W102" i="1"/>
  <c r="W369" i="1"/>
  <c r="W846" i="1"/>
  <c r="W57" i="1"/>
  <c r="W531" i="1"/>
  <c r="W972" i="1"/>
  <c r="W449" i="1"/>
  <c r="W75" i="1"/>
  <c r="W53" i="1"/>
  <c r="AC717" i="1"/>
  <c r="AC206" i="1"/>
  <c r="W17" i="1"/>
  <c r="W77" i="1"/>
  <c r="W136" i="1"/>
  <c r="W198" i="1"/>
  <c r="W259" i="1"/>
  <c r="W319" i="1"/>
  <c r="W382" i="1"/>
  <c r="W444" i="1"/>
  <c r="W505" i="1"/>
  <c r="W564" i="1"/>
  <c r="W740" i="1"/>
  <c r="W801" i="1"/>
  <c r="W976" i="1"/>
  <c r="W1030" i="1"/>
  <c r="W239" i="1"/>
  <c r="W298" i="1"/>
  <c r="W360" i="1"/>
  <c r="W423" i="1"/>
  <c r="W483" i="1"/>
  <c r="W662" i="1"/>
  <c r="W719" i="1"/>
  <c r="W781" i="1"/>
  <c r="W837" i="1"/>
  <c r="W897" i="1"/>
  <c r="W954" i="1"/>
  <c r="W1069" i="1"/>
  <c r="W56" i="1"/>
  <c r="W125" i="1"/>
  <c r="W194" i="1"/>
  <c r="W254" i="1"/>
  <c r="W314" i="1"/>
  <c r="W385" i="1"/>
  <c r="W447" i="1"/>
  <c r="W507" i="1"/>
  <c r="W567" i="1"/>
  <c r="W627" i="1"/>
  <c r="W685" i="1"/>
  <c r="W743" i="1"/>
  <c r="W804" i="1"/>
  <c r="W861" i="1"/>
  <c r="W919" i="1"/>
  <c r="W979" i="1"/>
  <c r="W1033" i="1"/>
  <c r="W13" i="1"/>
  <c r="W73" i="1"/>
  <c r="W140" i="1"/>
  <c r="W234" i="1"/>
  <c r="W307" i="1"/>
  <c r="W378" i="1"/>
  <c r="W461" i="1"/>
  <c r="W547" i="1"/>
  <c r="W649" i="1"/>
  <c r="W720" i="1"/>
  <c r="W783" i="1"/>
  <c r="W855" i="1"/>
  <c r="W914" i="1"/>
  <c r="W6" i="1"/>
  <c r="W81" i="1"/>
  <c r="W149" i="1"/>
  <c r="W211" i="1"/>
  <c r="W294" i="1"/>
  <c r="W394" i="1"/>
  <c r="W462" i="1"/>
  <c r="W540" i="1"/>
  <c r="W614" i="1"/>
  <c r="W680" i="1"/>
  <c r="W769" i="1"/>
  <c r="W856" i="1"/>
  <c r="W935" i="1"/>
  <c r="W23" i="1"/>
  <c r="W90" i="1"/>
  <c r="W173" i="1"/>
  <c r="W235" i="1"/>
  <c r="W333" i="1"/>
  <c r="W403" i="1"/>
  <c r="W463" i="1"/>
  <c r="W525" i="1"/>
  <c r="W592" i="1"/>
  <c r="W658" i="1"/>
  <c r="W55" i="1"/>
  <c r="W153" i="1"/>
  <c r="W328" i="1"/>
  <c r="W466" i="1"/>
  <c r="W661" i="1"/>
  <c r="W889" i="1"/>
  <c r="W1096" i="1"/>
  <c r="W1094" i="1"/>
  <c r="W1108" i="1"/>
  <c r="W1114" i="1"/>
  <c r="W123" i="1"/>
  <c r="W267" i="1"/>
  <c r="W430" i="1"/>
  <c r="W625" i="1"/>
  <c r="W772" i="1"/>
  <c r="W934" i="1"/>
  <c r="W68" i="1"/>
  <c r="W412" i="1"/>
  <c r="W858" i="1"/>
  <c r="W867" i="1"/>
  <c r="W1055" i="1"/>
  <c r="W252" i="1"/>
  <c r="W579" i="1"/>
  <c r="W951" i="1"/>
  <c r="W988" i="1"/>
  <c r="W76" i="1"/>
  <c r="W472" i="1"/>
  <c r="W850" i="1"/>
  <c r="W989" i="1"/>
  <c r="W1056" i="1"/>
  <c r="W121" i="1"/>
  <c r="W458" i="1"/>
  <c r="W872" i="1"/>
  <c r="W931" i="1"/>
  <c r="W738" i="1"/>
  <c r="W827" i="1"/>
  <c r="W893" i="1"/>
  <c r="W996" i="1"/>
  <c r="W39" i="1"/>
  <c r="W365" i="1"/>
  <c r="W731" i="1"/>
  <c r="W787" i="1"/>
  <c r="W240" i="1"/>
  <c r="W671" i="1"/>
  <c r="W1078" i="1"/>
  <c r="W425" i="1"/>
  <c r="W66" i="1"/>
  <c r="W826" i="1"/>
  <c r="W699" i="1"/>
  <c r="AC633" i="1"/>
  <c r="W84" i="1"/>
  <c r="W144" i="1"/>
  <c r="W206" i="1"/>
  <c r="W266" i="1"/>
  <c r="W327" i="1"/>
  <c r="W390" i="1"/>
  <c r="W511" i="1"/>
  <c r="W572" i="1"/>
  <c r="W632" i="1"/>
  <c r="W690" i="1"/>
  <c r="W748" i="1"/>
  <c r="W866" i="1"/>
  <c r="W923" i="1"/>
  <c r="W1038" i="1"/>
  <c r="W3" i="1"/>
  <c r="W63" i="1"/>
  <c r="W124" i="1"/>
  <c r="W185" i="1"/>
  <c r="W247" i="1"/>
  <c r="W305" i="1"/>
  <c r="W368" i="1"/>
  <c r="W431" i="1"/>
  <c r="W491" i="1"/>
  <c r="W552" i="1"/>
  <c r="W611" i="1"/>
  <c r="W670" i="1"/>
  <c r="W726" i="1"/>
  <c r="W789" i="1"/>
  <c r="W845" i="1"/>
  <c r="W904" i="1"/>
  <c r="W962" i="1"/>
  <c r="W1020" i="1"/>
  <c r="W1077" i="1"/>
  <c r="W4" i="1"/>
  <c r="W64" i="1"/>
  <c r="W132" i="1"/>
  <c r="W201" i="1"/>
  <c r="W262" i="1"/>
  <c r="W322" i="1"/>
  <c r="W455" i="1"/>
  <c r="W514" i="1"/>
  <c r="W634" i="1"/>
  <c r="W693" i="1"/>
  <c r="W751" i="1"/>
  <c r="W810" i="1"/>
  <c r="W925" i="1"/>
  <c r="W987" i="1"/>
  <c r="W1041" i="1"/>
  <c r="W21" i="1"/>
  <c r="W80" i="1"/>
  <c r="W148" i="1"/>
  <c r="W241" i="1"/>
  <c r="W315" i="1"/>
  <c r="W386" i="1"/>
  <c r="W469" i="1"/>
  <c r="W560" i="1"/>
  <c r="W656" i="1"/>
  <c r="W728" i="1"/>
  <c r="W791" i="1"/>
  <c r="W862" i="1"/>
  <c r="W920" i="1"/>
  <c r="W14" i="1"/>
  <c r="W89" i="1"/>
  <c r="W156" i="1"/>
  <c r="W219" i="1"/>
  <c r="W308" i="1"/>
  <c r="W402" i="1"/>
  <c r="W478" i="1"/>
  <c r="W548" i="1"/>
  <c r="W622" i="1"/>
  <c r="W695" i="1"/>
  <c r="W776" i="1"/>
  <c r="W863" i="1"/>
  <c r="W943" i="1"/>
  <c r="W30" i="1"/>
  <c r="W120" i="1"/>
  <c r="W181" i="1"/>
  <c r="W243" i="1"/>
  <c r="W341" i="1"/>
  <c r="W411" i="1"/>
  <c r="W471" i="1"/>
  <c r="W533" i="1"/>
  <c r="W599" i="1"/>
  <c r="W666" i="1"/>
  <c r="W70" i="1"/>
  <c r="W168" i="1"/>
  <c r="W344" i="1"/>
  <c r="W498" i="1"/>
  <c r="W733" i="1"/>
  <c r="W1039" i="1"/>
  <c r="W1088" i="1"/>
  <c r="W1086" i="1"/>
  <c r="W1100" i="1"/>
  <c r="W1106" i="1"/>
  <c r="W160" i="1"/>
  <c r="W282" i="1"/>
  <c r="W445" i="1"/>
  <c r="W639" i="1"/>
  <c r="W788" i="1"/>
  <c r="W1001" i="1"/>
  <c r="W105" i="1"/>
  <c r="W436" i="1"/>
  <c r="W894" i="1"/>
  <c r="W903" i="1"/>
  <c r="W1071" i="1"/>
  <c r="W280" i="1"/>
  <c r="W616" i="1"/>
  <c r="W991" i="1"/>
  <c r="W995" i="1"/>
  <c r="W113" i="1"/>
  <c r="W556" i="1"/>
  <c r="W888" i="1"/>
  <c r="W1009" i="1"/>
  <c r="W1064" i="1"/>
  <c r="W143" i="1"/>
  <c r="W534" i="1"/>
  <c r="W909" i="1"/>
  <c r="W1031" i="1"/>
  <c r="W762" i="1"/>
  <c r="W841" i="1"/>
  <c r="W900" i="1"/>
  <c r="W1002" i="1"/>
  <c r="W60" i="1"/>
  <c r="W451" i="1"/>
  <c r="W814" i="1"/>
  <c r="W829" i="1"/>
  <c r="W668" i="1"/>
  <c r="W1075" i="1"/>
  <c r="W283" i="1"/>
  <c r="W766" i="1"/>
  <c r="W492" i="1"/>
  <c r="W676" i="1"/>
  <c r="AC129" i="1"/>
  <c r="AC259" i="1"/>
  <c r="AC413" i="1"/>
  <c r="AC873" i="1"/>
  <c r="AC952" i="1"/>
  <c r="AC1030" i="1"/>
  <c r="W32" i="1"/>
  <c r="W91" i="1"/>
  <c r="W152" i="1"/>
  <c r="W214" i="1"/>
  <c r="W335" i="1"/>
  <c r="W459" i="1"/>
  <c r="W580" i="1"/>
  <c r="W638" i="1"/>
  <c r="W698" i="1"/>
  <c r="W756" i="1"/>
  <c r="W930" i="1"/>
  <c r="W992" i="1"/>
  <c r="W11" i="1"/>
  <c r="W71" i="1"/>
  <c r="W131" i="1"/>
  <c r="W193" i="1"/>
  <c r="W313" i="1"/>
  <c r="W439" i="1"/>
  <c r="W499" i="1"/>
  <c r="W558" i="1"/>
  <c r="W619" i="1"/>
  <c r="W677" i="1"/>
  <c r="W734" i="1"/>
  <c r="W853" i="1"/>
  <c r="W912" i="1"/>
  <c r="W12" i="1"/>
  <c r="W72" i="1"/>
  <c r="W139" i="1"/>
  <c r="W209" i="1"/>
  <c r="W269" i="1"/>
  <c r="W330" i="1"/>
  <c r="W400" i="1"/>
  <c r="W460" i="1"/>
  <c r="W522" i="1"/>
  <c r="W582" i="1"/>
  <c r="W641" i="1"/>
  <c r="W701" i="1"/>
  <c r="W817" i="1"/>
  <c r="W876" i="1"/>
  <c r="W1048" i="1"/>
  <c r="W28" i="1"/>
  <c r="W88" i="1"/>
  <c r="W163" i="1"/>
  <c r="W249" i="1"/>
  <c r="W323" i="1"/>
  <c r="W393" i="1"/>
  <c r="W485" i="1"/>
  <c r="W576" i="1"/>
  <c r="W679" i="1"/>
  <c r="W736" i="1"/>
  <c r="W797" i="1"/>
  <c r="W869" i="1"/>
  <c r="W926" i="1"/>
  <c r="W22" i="1"/>
  <c r="W104" i="1"/>
  <c r="W164" i="1"/>
  <c r="W227" i="1"/>
  <c r="W316" i="1"/>
  <c r="W410" i="1"/>
  <c r="W486" i="1"/>
  <c r="W554" i="1"/>
  <c r="W629" i="1"/>
  <c r="W715" i="1"/>
  <c r="W784" i="1"/>
  <c r="W878" i="1"/>
  <c r="W950" i="1"/>
  <c r="W38" i="1"/>
  <c r="W127" i="1"/>
  <c r="W189" i="1"/>
  <c r="W251" i="1"/>
  <c r="W356" i="1"/>
  <c r="W419" i="1"/>
  <c r="W479" i="1"/>
  <c r="W541" i="1"/>
  <c r="W607" i="1"/>
  <c r="W681" i="1"/>
  <c r="W85" i="1"/>
  <c r="W184" i="1"/>
  <c r="W359" i="1"/>
  <c r="W512" i="1"/>
  <c r="W749" i="1"/>
  <c r="W1097" i="1"/>
  <c r="W1111" i="1"/>
  <c r="W2" i="1"/>
  <c r="W1092" i="1"/>
  <c r="W1098" i="1"/>
  <c r="W176" i="1"/>
  <c r="W336" i="1"/>
  <c r="W490" i="1"/>
  <c r="W654" i="1"/>
  <c r="W815" i="1"/>
  <c r="W1042" i="1"/>
  <c r="W128" i="1"/>
  <c r="W510" i="1"/>
  <c r="W929" i="1"/>
  <c r="W946" i="1"/>
  <c r="W974" i="1"/>
  <c r="W318" i="1"/>
  <c r="W652" i="1"/>
  <c r="W1023" i="1"/>
  <c r="W1026" i="1"/>
  <c r="W197" i="1"/>
  <c r="W600" i="1"/>
  <c r="W967" i="1"/>
  <c r="W1016" i="1"/>
  <c r="W1072" i="1"/>
  <c r="W174" i="1"/>
  <c r="W571" i="1"/>
  <c r="W937" i="1"/>
  <c r="W688" i="1"/>
  <c r="W777" i="1"/>
  <c r="W849" i="1"/>
  <c r="W908" i="1"/>
  <c r="W1010" i="1"/>
  <c r="W158" i="1"/>
  <c r="W526" i="1"/>
  <c r="W842" i="1"/>
  <c r="W860" i="1"/>
  <c r="W429" i="1"/>
  <c r="W724" i="1"/>
  <c r="W161" i="1"/>
  <c r="W589" i="1"/>
  <c r="W883" i="1"/>
  <c r="W299" i="1"/>
  <c r="W727" i="1"/>
  <c r="W963" i="1"/>
  <c r="W362" i="1"/>
  <c r="W768" i="1"/>
  <c r="W195" i="1"/>
  <c r="W591" i="1"/>
  <c r="W921" i="1"/>
  <c r="W309" i="1"/>
  <c r="W450" i="1"/>
  <c r="W644" i="1"/>
  <c r="AC93" i="1"/>
  <c r="W40" i="1"/>
  <c r="W159" i="1"/>
  <c r="W222" i="1"/>
  <c r="W281" i="1"/>
  <c r="W343" i="1"/>
  <c r="W405" i="1"/>
  <c r="W465" i="1"/>
  <c r="W527" i="1"/>
  <c r="W587" i="1"/>
  <c r="W646" i="1"/>
  <c r="W705" i="1"/>
  <c r="W764" i="1"/>
  <c r="W821" i="1"/>
  <c r="W881" i="1"/>
  <c r="W938" i="1"/>
  <c r="W997" i="1"/>
  <c r="W1052" i="1"/>
  <c r="W19" i="1"/>
  <c r="W78" i="1"/>
  <c r="W200" i="1"/>
  <c r="W261" i="1"/>
  <c r="W384" i="1"/>
  <c r="W446" i="1"/>
  <c r="W506" i="1"/>
  <c r="W566" i="1"/>
  <c r="W626" i="1"/>
  <c r="W684" i="1"/>
  <c r="W742" i="1"/>
  <c r="W803" i="1"/>
  <c r="W978" i="1"/>
  <c r="W1032" i="1"/>
  <c r="W20" i="1"/>
  <c r="W79" i="1"/>
  <c r="W147" i="1"/>
  <c r="W217" i="1"/>
  <c r="W277" i="1"/>
  <c r="W346" i="1"/>
  <c r="W408" i="1"/>
  <c r="W468" i="1"/>
  <c r="W530" i="1"/>
  <c r="W648" i="1"/>
  <c r="W707" i="1"/>
  <c r="W824" i="1"/>
  <c r="W884" i="1"/>
  <c r="W1000" i="1"/>
  <c r="W1054" i="1"/>
  <c r="W36" i="1"/>
  <c r="W95" i="1"/>
  <c r="W171" i="1"/>
  <c r="W263" i="1"/>
  <c r="W339" i="1"/>
  <c r="W401" i="1"/>
  <c r="W493" i="1"/>
  <c r="W590" i="1"/>
  <c r="W686" i="1"/>
  <c r="W744" i="1"/>
  <c r="W811" i="1"/>
  <c r="W877" i="1"/>
  <c r="W942" i="1"/>
  <c r="W37" i="1"/>
  <c r="W111" i="1"/>
  <c r="W172" i="1"/>
  <c r="W242" i="1"/>
  <c r="W348" i="1"/>
  <c r="W418" i="1"/>
  <c r="W502" i="1"/>
  <c r="W561" i="1"/>
  <c r="W635" i="1"/>
  <c r="W721" i="1"/>
  <c r="W798" i="1"/>
  <c r="W886" i="1"/>
  <c r="W957" i="1"/>
  <c r="W46" i="1"/>
  <c r="W135" i="1"/>
  <c r="W196" i="1"/>
  <c r="W287" i="1"/>
  <c r="W364" i="1"/>
  <c r="W427" i="1"/>
  <c r="W487" i="1"/>
  <c r="W555" i="1"/>
  <c r="W615" i="1"/>
  <c r="W92" i="1"/>
  <c r="W215" i="1"/>
  <c r="W367" i="1"/>
  <c r="W528" i="1"/>
  <c r="W765" i="1"/>
  <c r="W1089" i="1"/>
  <c r="W1103" i="1"/>
  <c r="W1109" i="1"/>
  <c r="W1084" i="1"/>
  <c r="W1090" i="1"/>
  <c r="W207" i="1"/>
  <c r="W351" i="1"/>
  <c r="W520" i="1"/>
  <c r="W669" i="1"/>
  <c r="W844" i="1"/>
  <c r="W1063" i="1"/>
  <c r="W229" i="1"/>
  <c r="W549" i="1"/>
  <c r="W1003" i="1"/>
  <c r="W985" i="1"/>
  <c r="W1065" i="1"/>
  <c r="W357" i="1"/>
  <c r="W689" i="1"/>
  <c r="W1058" i="1"/>
  <c r="W1034" i="1"/>
  <c r="W236" i="1"/>
  <c r="W631" i="1"/>
  <c r="W691" i="1"/>
  <c r="W1021" i="1"/>
  <c r="W1080" i="1"/>
  <c r="W205" i="1"/>
  <c r="W608" i="1"/>
  <c r="W975" i="1"/>
  <c r="W703" i="1"/>
  <c r="W785" i="1"/>
  <c r="W857" i="1"/>
  <c r="W916" i="1"/>
  <c r="W1017" i="1"/>
  <c r="W190" i="1"/>
  <c r="W563" i="1"/>
  <c r="W880" i="1"/>
  <c r="W969" i="1"/>
  <c r="W489" i="1"/>
  <c r="W902" i="1"/>
  <c r="W42" i="1"/>
  <c r="W467" i="1"/>
  <c r="W823" i="1"/>
  <c r="W43" i="1"/>
  <c r="W553" i="1"/>
  <c r="W293" i="1"/>
  <c r="W839" i="1"/>
  <c r="W264" i="1"/>
  <c r="W657" i="1"/>
  <c r="W157" i="1"/>
  <c r="W509" i="1"/>
  <c r="W25" i="1"/>
  <c r="W304" i="1"/>
  <c r="W595" i="1"/>
  <c r="W1112" i="1"/>
  <c r="W1085" i="1"/>
  <c r="W48" i="1"/>
  <c r="W398" i="1"/>
  <c r="W741" i="1"/>
  <c r="W659" i="1"/>
  <c r="AC327" i="1"/>
  <c r="AC505" i="1"/>
  <c r="W106" i="1"/>
  <c r="W167" i="1"/>
  <c r="W230" i="1"/>
  <c r="W289" i="1"/>
  <c r="W350" i="1"/>
  <c r="W413" i="1"/>
  <c r="W473" i="1"/>
  <c r="W535" i="1"/>
  <c r="W594" i="1"/>
  <c r="W653" i="1"/>
  <c r="W828" i="1"/>
  <c r="W945" i="1"/>
  <c r="W1004" i="1"/>
  <c r="W1059" i="1"/>
  <c r="W26" i="1"/>
  <c r="W86" i="1"/>
  <c r="W146" i="1"/>
  <c r="W208" i="1"/>
  <c r="W268" i="1"/>
  <c r="W329" i="1"/>
  <c r="W392" i="1"/>
  <c r="W454" i="1"/>
  <c r="W513" i="1"/>
  <c r="W574" i="1"/>
  <c r="W692" i="1"/>
  <c r="W750" i="1"/>
  <c r="W868" i="1"/>
  <c r="W924" i="1"/>
  <c r="W986" i="1"/>
  <c r="W1040" i="1"/>
  <c r="W27" i="1"/>
  <c r="W87" i="1"/>
  <c r="W154" i="1"/>
  <c r="W225" i="1"/>
  <c r="W284" i="1"/>
  <c r="W353" i="1"/>
  <c r="W416" i="1"/>
  <c r="W476" i="1"/>
  <c r="W538" i="1"/>
  <c r="W597" i="1"/>
  <c r="W713" i="1"/>
  <c r="W774" i="1"/>
  <c r="W831" i="1"/>
  <c r="W891" i="1"/>
  <c r="W948" i="1"/>
  <c r="W1007" i="1"/>
  <c r="W1062" i="1"/>
  <c r="W44" i="1"/>
  <c r="W103" i="1"/>
  <c r="W202" i="1"/>
  <c r="W270" i="1"/>
  <c r="W347" i="1"/>
  <c r="W409" i="1"/>
  <c r="W501" i="1"/>
  <c r="W605" i="1"/>
  <c r="W694" i="1"/>
  <c r="W752" i="1"/>
  <c r="W825" i="1"/>
  <c r="W885" i="1"/>
  <c r="W949" i="1"/>
  <c r="W45" i="1"/>
  <c r="W119" i="1"/>
  <c r="W180" i="1"/>
  <c r="W250" i="1"/>
  <c r="W355" i="1"/>
  <c r="W426" i="1"/>
  <c r="W508" i="1"/>
  <c r="W569" i="1"/>
  <c r="W643" i="1"/>
  <c r="W729" i="1"/>
  <c r="W806" i="1"/>
  <c r="W907" i="1"/>
  <c r="W965" i="1"/>
  <c r="W59" i="1"/>
  <c r="W142" i="1"/>
  <c r="W204" i="1"/>
  <c r="W295" i="1"/>
  <c r="W372" i="1"/>
  <c r="W435" i="1"/>
  <c r="W495" i="1"/>
  <c r="W562" i="1"/>
  <c r="W630" i="1"/>
  <c r="W100" i="1"/>
  <c r="W275" i="1"/>
  <c r="W383" i="1"/>
  <c r="W544" i="1"/>
  <c r="W780" i="1"/>
  <c r="W1113" i="1"/>
  <c r="W1095" i="1"/>
  <c r="W1101" i="1"/>
  <c r="W1115" i="1"/>
  <c r="W18" i="1"/>
  <c r="W223" i="1"/>
  <c r="W375" i="1"/>
  <c r="W573" i="1"/>
  <c r="W711" i="1"/>
  <c r="W874" i="1"/>
  <c r="W1079" i="1"/>
  <c r="W265" i="1"/>
  <c r="W637" i="1"/>
  <c r="W1029" i="1"/>
  <c r="W1013" i="1"/>
  <c r="W98" i="1"/>
  <c r="W443" i="1"/>
  <c r="W763" i="1"/>
  <c r="W1082" i="1"/>
  <c r="W1036" i="1"/>
  <c r="W273" i="1"/>
  <c r="W723" i="1"/>
  <c r="W896" i="1"/>
  <c r="W1027" i="1"/>
  <c r="W1057" i="1"/>
  <c r="W302" i="1"/>
  <c r="W645" i="1"/>
  <c r="W1011" i="1"/>
  <c r="W709" i="1"/>
  <c r="W799" i="1"/>
  <c r="W864" i="1"/>
  <c r="W922" i="1"/>
  <c r="W1022" i="1"/>
  <c r="W221" i="1"/>
  <c r="W593" i="1"/>
  <c r="W917" i="1"/>
  <c r="W1024" i="1"/>
  <c r="W609" i="1"/>
  <c r="W224" i="1"/>
  <c r="W706" i="1"/>
  <c r="W432" i="1"/>
  <c r="W790" i="1"/>
  <c r="W118" i="1"/>
  <c r="W621" i="1"/>
  <c r="W899" i="1"/>
  <c r="W371" i="1"/>
  <c r="W7" i="1"/>
  <c r="W1053" i="1"/>
  <c r="W54" i="1"/>
  <c r="W114" i="1"/>
  <c r="W175" i="1"/>
  <c r="W237" i="1"/>
  <c r="W297" i="1"/>
  <c r="W421" i="1"/>
  <c r="W481" i="1"/>
  <c r="W543" i="1"/>
  <c r="W601" i="1"/>
  <c r="W660" i="1"/>
  <c r="W717" i="1"/>
  <c r="W779" i="1"/>
  <c r="W835" i="1"/>
  <c r="W895" i="1"/>
  <c r="W952" i="1"/>
  <c r="W1012" i="1"/>
  <c r="W1067" i="1"/>
  <c r="W34" i="1"/>
  <c r="W216" i="1"/>
  <c r="W276" i="1"/>
  <c r="W337" i="1"/>
  <c r="W399" i="1"/>
  <c r="W521" i="1"/>
  <c r="W581" i="1"/>
  <c r="W640" i="1"/>
  <c r="W700" i="1"/>
  <c r="W758" i="1"/>
  <c r="W816" i="1"/>
  <c r="W875" i="1"/>
  <c r="W993" i="1"/>
  <c r="W1047" i="1"/>
  <c r="W35" i="1"/>
  <c r="W94" i="1"/>
  <c r="W170" i="1"/>
  <c r="W233" i="1"/>
  <c r="W292" i="1"/>
  <c r="W361" i="1"/>
  <c r="W424" i="1"/>
  <c r="W484" i="1"/>
  <c r="W546" i="1"/>
  <c r="W604" i="1"/>
  <c r="W663" i="1"/>
  <c r="W782" i="1"/>
  <c r="W898" i="1"/>
  <c r="W955" i="1"/>
  <c r="W1014" i="1"/>
  <c r="W1070" i="1"/>
  <c r="W50" i="1"/>
  <c r="W110" i="1"/>
  <c r="W210" i="1"/>
  <c r="W285" i="1"/>
  <c r="W354" i="1"/>
  <c r="W417" i="1"/>
  <c r="W515" i="1"/>
  <c r="W613" i="1"/>
  <c r="W702" i="1"/>
  <c r="W760" i="1"/>
  <c r="W832" i="1"/>
  <c r="W892" i="1"/>
  <c r="W964" i="1"/>
  <c r="W58" i="1"/>
  <c r="W126" i="1"/>
  <c r="W188" i="1"/>
  <c r="W256" i="1"/>
  <c r="W363" i="1"/>
  <c r="W441" i="1"/>
  <c r="W516" i="1"/>
  <c r="W577" i="1"/>
  <c r="W650" i="1"/>
  <c r="W737" i="1"/>
  <c r="W818" i="1"/>
  <c r="W915" i="1"/>
  <c r="W973" i="1"/>
  <c r="W67" i="1"/>
  <c r="W150" i="1"/>
  <c r="W212" i="1"/>
  <c r="W301" i="1"/>
  <c r="W380" i="1"/>
  <c r="W442" i="1"/>
  <c r="W503" i="1"/>
  <c r="W570" i="1"/>
  <c r="W636" i="1"/>
  <c r="W10" i="1"/>
  <c r="W115" i="1"/>
  <c r="W290" i="1"/>
  <c r="W406" i="1"/>
  <c r="W551" i="1"/>
  <c r="W809" i="1"/>
  <c r="W1105" i="1"/>
  <c r="W1087" i="1"/>
  <c r="W1093" i="1"/>
  <c r="W1107" i="1"/>
  <c r="W33" i="1"/>
  <c r="W231" i="1"/>
  <c r="W391" i="1"/>
  <c r="W588" i="1"/>
  <c r="W725" i="1"/>
  <c r="W918" i="1"/>
  <c r="W966" i="1"/>
  <c r="W288" i="1"/>
  <c r="W674" i="1"/>
  <c r="W1066" i="1"/>
  <c r="W1060" i="1"/>
  <c r="W151" i="1"/>
  <c r="W488" i="1"/>
  <c r="W800" i="1"/>
  <c r="W953" i="1"/>
  <c r="W1081" i="1"/>
  <c r="W310" i="1"/>
  <c r="W747" i="1"/>
  <c r="W1005" i="1"/>
  <c r="W1035" i="1"/>
  <c r="W16" i="1"/>
  <c r="W349" i="1"/>
  <c r="W682" i="1"/>
  <c r="W1037" i="1"/>
  <c r="W716" i="1"/>
  <c r="W807" i="1"/>
  <c r="W871" i="1"/>
  <c r="W928" i="1"/>
  <c r="W1028" i="1"/>
  <c r="W258" i="1"/>
  <c r="W624" i="1"/>
  <c r="W944" i="1"/>
  <c r="W1068" i="1"/>
  <c r="AC494" i="1"/>
  <c r="AC630" i="1"/>
  <c r="AC645" i="1"/>
  <c r="AC218" i="1"/>
  <c r="AC8" i="1"/>
  <c r="AC196" i="1"/>
  <c r="AC769" i="1"/>
  <c r="AC1037" i="1"/>
  <c r="AC941" i="1"/>
  <c r="AC256" i="1"/>
  <c r="AC776" i="1"/>
  <c r="AC995" i="1"/>
  <c r="AC950" i="1"/>
  <c r="AC848" i="1"/>
  <c r="AC387" i="1"/>
  <c r="AC810" i="1"/>
  <c r="AC856" i="1"/>
  <c r="AC678" i="1"/>
  <c r="AC731" i="1"/>
  <c r="AC124" i="1"/>
  <c r="AC879" i="1"/>
  <c r="AC310" i="1"/>
  <c r="AC396" i="1"/>
  <c r="AC480" i="1"/>
  <c r="AC563" i="1"/>
  <c r="AC282" i="1"/>
  <c r="AC499" i="1"/>
  <c r="AC546" i="1"/>
  <c r="AC617" i="1"/>
  <c r="AC524" i="1"/>
  <c r="AC158" i="1"/>
  <c r="AC244" i="1"/>
  <c r="AC735" i="1"/>
  <c r="AC980" i="1"/>
  <c r="AC1027" i="1"/>
  <c r="AC967" i="1"/>
  <c r="AC650" i="1"/>
  <c r="AC818" i="1"/>
  <c r="AC716" i="1"/>
  <c r="AC659" i="1"/>
  <c r="AC739" i="1"/>
  <c r="AC1029" i="1"/>
  <c r="AC268" i="1"/>
  <c r="AC627" i="1"/>
  <c r="AC249" i="1"/>
  <c r="AC479" i="1"/>
  <c r="AC876" i="1"/>
  <c r="AC1014" i="1"/>
  <c r="AC687" i="1"/>
  <c r="AC915" i="1"/>
  <c r="AC959" i="1"/>
  <c r="AC476" i="1"/>
  <c r="AC355" i="1"/>
  <c r="AC341" i="1"/>
  <c r="AC174" i="1"/>
  <c r="AC743" i="1"/>
  <c r="AC983" i="1"/>
  <c r="AC847" i="1"/>
  <c r="AC1065" i="1"/>
  <c r="AC826" i="1"/>
  <c r="AC762" i="1"/>
  <c r="AC901" i="1"/>
  <c r="AC506" i="1"/>
  <c r="AC553" i="1"/>
  <c r="AC561" i="1"/>
  <c r="AC450" i="1"/>
  <c r="AC1035" i="1"/>
  <c r="AC400" i="1"/>
  <c r="AC949" i="1"/>
  <c r="AC368" i="1"/>
  <c r="AC955" i="1"/>
  <c r="AC829" i="1"/>
  <c r="AC862" i="1"/>
  <c r="AC921" i="1"/>
  <c r="AC636" i="1"/>
  <c r="AC121" i="1"/>
  <c r="AC416" i="1"/>
  <c r="AC562" i="1"/>
  <c r="AC264" i="1"/>
  <c r="AC410" i="1"/>
  <c r="AC606" i="1"/>
  <c r="AC333" i="1"/>
  <c r="AC937" i="1"/>
  <c r="AC1063" i="1"/>
  <c r="AC399" i="1"/>
  <c r="AC513" i="1"/>
  <c r="AC912" i="1"/>
  <c r="AC696" i="1"/>
  <c r="AC819" i="1"/>
  <c r="AC583" i="1"/>
  <c r="AC1041" i="1"/>
  <c r="AC737" i="1"/>
  <c r="AC401" i="1"/>
  <c r="AC423" i="1"/>
  <c r="AC278" i="1"/>
  <c r="AC279" i="1"/>
  <c r="AC339" i="1"/>
  <c r="AC508" i="1"/>
  <c r="AC398" i="1"/>
  <c r="AC131" i="1"/>
  <c r="AC558" i="1"/>
  <c r="AC797" i="1"/>
  <c r="AC374" i="1"/>
  <c r="AC445" i="1"/>
  <c r="AC713" i="1"/>
  <c r="AC782" i="1"/>
  <c r="AC745" i="1"/>
  <c r="AC451" i="1"/>
  <c r="AC689" i="1"/>
  <c r="AC514" i="1"/>
  <c r="AC557" i="1"/>
  <c r="AC461" i="1"/>
  <c r="AC242" i="1"/>
  <c r="AC402" i="1"/>
  <c r="AC325" i="1"/>
  <c r="AC677" i="1"/>
  <c r="AC986" i="1"/>
  <c r="AC979" i="1"/>
  <c r="AC680" i="1"/>
  <c r="AC1080" i="1"/>
  <c r="AC864" i="1"/>
  <c r="AC591" i="1"/>
  <c r="AC138" i="1"/>
  <c r="AC283" i="1"/>
  <c r="AC155" i="1"/>
  <c r="AC447" i="1"/>
  <c r="AC364" i="1"/>
  <c r="AC555" i="1"/>
  <c r="AC910" i="1"/>
  <c r="AC996" i="1"/>
  <c r="AC917" i="1"/>
  <c r="AC342" i="1"/>
  <c r="AC523" i="1"/>
  <c r="AC934" i="1"/>
  <c r="AC730" i="1"/>
  <c r="AC634" i="1"/>
  <c r="AC315" i="1"/>
  <c r="AC160" i="1"/>
  <c r="AC569" i="1"/>
  <c r="AC191" i="1"/>
  <c r="AC1073" i="1"/>
  <c r="AC1064" i="1"/>
  <c r="AC863" i="1"/>
  <c r="AC982" i="1"/>
  <c r="AC526" i="1"/>
  <c r="AC408" i="1"/>
  <c r="AC484" i="1"/>
  <c r="AC415" i="1"/>
  <c r="AC228" i="1"/>
  <c r="AC889" i="1"/>
  <c r="AC1008" i="1"/>
  <c r="AC260" i="1"/>
  <c r="AC407" i="1"/>
  <c r="AC517" i="1"/>
  <c r="AC378" i="1"/>
  <c r="AC649" i="1"/>
  <c r="AC501" i="1"/>
  <c r="AC426" i="1"/>
  <c r="AC640" i="1"/>
  <c r="AC758" i="1"/>
  <c r="AC1020" i="1"/>
  <c r="AC833" i="1"/>
  <c r="AC1060" i="1"/>
  <c r="AC560" i="1"/>
  <c r="AC363" i="1"/>
  <c r="AC235" i="1"/>
  <c r="AC511" i="1"/>
  <c r="AC946" i="1"/>
  <c r="AC954" i="1"/>
  <c r="AC948" i="1"/>
  <c r="AC973" i="1"/>
  <c r="AC807" i="1"/>
  <c r="AC329" i="1"/>
  <c r="AC598" i="1"/>
  <c r="AC255" i="1"/>
  <c r="AC181" i="1"/>
  <c r="AC372" i="1"/>
  <c r="AC457" i="1"/>
  <c r="AC756" i="1"/>
  <c r="AC808" i="1"/>
  <c r="AC1012" i="1"/>
  <c r="AC662" i="1"/>
  <c r="AC1047" i="1"/>
  <c r="AC824" i="1"/>
  <c r="AC806" i="1"/>
  <c r="AC529" i="1"/>
  <c r="AC133" i="1"/>
  <c r="AC708" i="1"/>
  <c r="AC772" i="1"/>
  <c r="AC1005" i="1"/>
  <c r="AC693" i="1"/>
  <c r="AC891" i="1"/>
  <c r="AC722" i="1"/>
  <c r="AC594" i="1"/>
  <c r="AC1028" i="1"/>
  <c r="AC577" i="1"/>
  <c r="AC647" i="1"/>
  <c r="AC100" i="1"/>
  <c r="AC371" i="1"/>
  <c r="AC825" i="1"/>
  <c r="AC836" i="1"/>
  <c r="AC622" i="1"/>
  <c r="AC1010" i="1"/>
  <c r="AC673" i="1"/>
  <c r="AC483" i="1"/>
  <c r="AC784" i="1"/>
  <c r="AC1081" i="1"/>
  <c r="AC434" i="1"/>
  <c r="AC351" i="1"/>
  <c r="AC239" i="1"/>
  <c r="AC435" i="1"/>
  <c r="AC644" i="1"/>
  <c r="AC490" i="1"/>
  <c r="AC789" i="1"/>
  <c r="AC924" i="1"/>
  <c r="AC695" i="1"/>
  <c r="AC792" i="1"/>
  <c r="AC943" i="1"/>
  <c r="AC688" i="1"/>
  <c r="AC157" i="1"/>
  <c r="AC379" i="1"/>
  <c r="AC468" i="1"/>
  <c r="AC250" i="1"/>
  <c r="AC340" i="1"/>
  <c r="AC204" i="1"/>
  <c r="AC607" i="1"/>
  <c r="AC215" i="1"/>
  <c r="AC699" i="1"/>
  <c r="AC700" i="1"/>
  <c r="AC1006" i="1"/>
  <c r="AC975" i="1"/>
  <c r="AC1062" i="1"/>
  <c r="AC665" i="1"/>
  <c r="AC887" i="1"/>
  <c r="AC145" i="1"/>
  <c r="AC620" i="1"/>
  <c r="AC403" i="1"/>
  <c r="AC442" i="1"/>
  <c r="AC615" i="1"/>
  <c r="AC1007" i="1"/>
  <c r="AC422" i="1"/>
  <c r="AC418" i="1"/>
  <c r="AC348" i="1"/>
  <c r="AC173" i="1"/>
  <c r="AC809" i="1"/>
  <c r="AC1046" i="1"/>
  <c r="AC672" i="1"/>
  <c r="AC893" i="1"/>
  <c r="AC532" i="1"/>
  <c r="AC417" i="1"/>
  <c r="AC317" i="1"/>
  <c r="AC715" i="1"/>
  <c r="AC812" i="1"/>
  <c r="AC1021" i="1"/>
  <c r="AC1044" i="1"/>
  <c r="AC799" i="1"/>
  <c r="AC686" i="1"/>
  <c r="AC916" i="1"/>
  <c r="AC641" i="1"/>
  <c r="AC375" i="1"/>
  <c r="AC304" i="1"/>
  <c r="AC475" i="1"/>
  <c r="AC238" i="1"/>
  <c r="AC424" i="1"/>
  <c r="AC140" i="1"/>
  <c r="AC568" i="1"/>
  <c r="AC896" i="1"/>
  <c r="AC588" i="1"/>
  <c r="AC773" i="1"/>
  <c r="AC890" i="1"/>
  <c r="AC831" i="1"/>
  <c r="AC963" i="1"/>
  <c r="AC1049" i="1"/>
  <c r="AC858" i="1"/>
  <c r="AC981" i="1"/>
  <c r="AC746" i="1"/>
  <c r="AC580" i="1"/>
  <c r="AC243" i="1"/>
  <c r="AC519" i="1"/>
  <c r="AC843" i="1"/>
  <c r="AC1077" i="1"/>
  <c r="AC841" i="1"/>
  <c r="AC990" i="1"/>
  <c r="AC41" i="1"/>
  <c r="AC168" i="1"/>
  <c r="AC161" i="1"/>
  <c r="AC545" i="1"/>
  <c r="AC323" i="1"/>
  <c r="AC656" i="1"/>
  <c r="AC487" i="1"/>
  <c r="AC718" i="1"/>
  <c r="AC838" i="1"/>
  <c r="AC870" i="1"/>
  <c r="AC586" i="1"/>
  <c r="AC345" i="1"/>
  <c r="AC575" i="1"/>
  <c r="AC253" i="1"/>
  <c r="AC462" i="1"/>
  <c r="AC251" i="1"/>
  <c r="AC295" i="1"/>
  <c r="AC380" i="1"/>
  <c r="AC221" i="1"/>
  <c r="AC780" i="1"/>
  <c r="AC1013" i="1"/>
  <c r="AC520" i="1"/>
  <c r="AC1025" i="1"/>
  <c r="AC777" i="1"/>
  <c r="AC320" i="1"/>
  <c r="AC376" i="1"/>
  <c r="AC454" i="1"/>
  <c r="AC500" i="1"/>
  <c r="AC578" i="1"/>
  <c r="AC202" i="1"/>
  <c r="AC263" i="1"/>
  <c r="AC448" i="1"/>
  <c r="AC533" i="1"/>
  <c r="AC654" i="1"/>
  <c r="AC701" i="1"/>
  <c r="AC1072" i="1"/>
  <c r="AC935" i="1"/>
  <c r="AC1016" i="1"/>
  <c r="AC1068" i="1"/>
  <c r="AC535" i="1"/>
  <c r="AC478" i="1"/>
  <c r="AC397" i="1"/>
  <c r="AC192" i="1"/>
  <c r="AC298" i="1"/>
  <c r="AC663" i="1"/>
  <c r="AC409" i="1"/>
  <c r="AC736" i="1"/>
  <c r="AC463" i="1"/>
  <c r="AC585" i="1"/>
  <c r="AC1031" i="1"/>
  <c r="AC987" i="1"/>
  <c r="AC753" i="1"/>
  <c r="AC193" i="1"/>
  <c r="AC347" i="1"/>
  <c r="AC469" i="1"/>
  <c r="AC621" i="1"/>
  <c r="AC189" i="1"/>
  <c r="AC395" i="1"/>
  <c r="AC455" i="1"/>
  <c r="AC123" i="1"/>
  <c r="AC566" i="1"/>
  <c r="AC522" i="1"/>
  <c r="AC597" i="1"/>
  <c r="AC446" i="1"/>
  <c r="AC676" i="1"/>
  <c r="AC999" i="1"/>
  <c r="AC790" i="1"/>
  <c r="AC1009" i="1"/>
  <c r="AC531" i="1"/>
  <c r="AC146" i="1"/>
  <c r="AC200" i="1"/>
  <c r="AC226" i="1"/>
  <c r="AC923" i="1"/>
  <c r="AC919" i="1"/>
  <c r="AC914" i="1"/>
  <c r="AC907" i="1"/>
  <c r="AC747" i="1"/>
  <c r="AC62" i="1"/>
  <c r="AC267" i="1"/>
  <c r="AC781" i="1"/>
  <c r="AC709" i="1"/>
  <c r="AC135" i="1"/>
  <c r="AC406" i="1"/>
  <c r="AC308" i="1"/>
  <c r="AC581" i="1"/>
  <c r="AC163" i="1"/>
  <c r="AC590" i="1"/>
  <c r="AC679" i="1"/>
  <c r="AC449" i="1"/>
  <c r="AC516" i="1"/>
  <c r="AC287" i="1"/>
  <c r="AC610" i="1"/>
  <c r="AC1048" i="1"/>
  <c r="AC554" i="1"/>
  <c r="AC285" i="1"/>
  <c r="AC510" i="1"/>
  <c r="AC223" i="1"/>
  <c r="AC159" i="1"/>
  <c r="AC502" i="1"/>
  <c r="AC107" i="1"/>
  <c r="AC822" i="1"/>
  <c r="AC639" i="1"/>
  <c r="AC886" i="1"/>
  <c r="AC703" i="1"/>
  <c r="AC817" i="1"/>
  <c r="AC721" i="1"/>
  <c r="AC860" i="1"/>
  <c r="AC1032" i="1"/>
  <c r="AC989" i="1"/>
  <c r="AC871" i="1"/>
  <c r="AC381" i="1"/>
  <c r="AC704" i="1"/>
  <c r="AC394" i="1"/>
  <c r="AC525" i="1"/>
  <c r="AC360" i="1"/>
  <c r="AC584" i="1"/>
  <c r="AC176" i="1"/>
  <c r="AC370" i="1"/>
  <c r="AC493" i="1"/>
  <c r="AC336" i="1"/>
  <c r="AC474" i="1"/>
  <c r="AC544" i="1"/>
  <c r="AC977" i="1"/>
  <c r="AC685" i="1"/>
  <c r="AC25" i="1"/>
  <c r="AC779" i="1"/>
  <c r="AC970" i="1"/>
  <c r="AC185" i="1"/>
  <c r="AC530" i="1"/>
  <c r="AC628" i="1"/>
  <c r="AC477" i="1"/>
  <c r="AC985" i="1"/>
  <c r="AC420" i="1"/>
  <c r="AC460" i="1"/>
  <c r="AC671" i="1"/>
  <c r="AC471" i="1"/>
  <c r="AC668" i="1"/>
  <c r="AC603" i="1"/>
  <c r="AC1015" i="1"/>
  <c r="AC208" i="1"/>
  <c r="AC171" i="1"/>
  <c r="AC234" i="1"/>
  <c r="AC744" i="1"/>
  <c r="AC749" i="1"/>
  <c r="AC727" i="1"/>
  <c r="AC796" i="1"/>
  <c r="AC738" i="1"/>
  <c r="AC849" i="1"/>
  <c r="AC723" i="1"/>
  <c r="AC261" i="1"/>
  <c r="AC612" i="1"/>
  <c r="AC539" i="1"/>
  <c r="AC309" i="1"/>
  <c r="AC592" i="1"/>
  <c r="AC861" i="1"/>
  <c r="AC925" i="1"/>
  <c r="AC994" i="1"/>
  <c r="AC1054" i="1"/>
  <c r="AC614" i="1"/>
  <c r="AC470" i="1"/>
  <c r="AC293" i="1"/>
  <c r="AC354" i="1"/>
  <c r="AC419" i="1"/>
  <c r="AC945" i="1"/>
  <c r="AC867" i="1"/>
  <c r="AC1039" i="1"/>
  <c r="AC571" i="1"/>
  <c r="AC305" i="1"/>
  <c r="AC439" i="1"/>
  <c r="AC429" i="1"/>
  <c r="AC537" i="1"/>
  <c r="AC725" i="1"/>
  <c r="AC48" i="1"/>
  <c r="AC388" i="1"/>
  <c r="AC844" i="1"/>
  <c r="AC905" i="1"/>
  <c r="AC1076" i="1"/>
  <c r="AC391" i="1"/>
  <c r="AC169" i="1"/>
  <c r="AC552" i="1"/>
  <c r="AC148" i="1"/>
  <c r="AC541" i="1"/>
  <c r="AC550" i="1"/>
  <c r="AC927" i="1"/>
  <c r="AC440" i="1"/>
  <c r="AC582" i="1"/>
  <c r="AC666" i="1"/>
  <c r="AC528" i="1"/>
  <c r="AC1019" i="1"/>
  <c r="AC1061" i="1"/>
  <c r="AC707" i="1"/>
  <c r="AC971" i="1"/>
  <c r="AC1017" i="1"/>
  <c r="AC246" i="1"/>
  <c r="AC788" i="1"/>
  <c r="AC857" i="1"/>
  <c r="AC631" i="1"/>
  <c r="AC127" i="1"/>
  <c r="AC276" i="1"/>
  <c r="AC648" i="1"/>
  <c r="AC720" i="1"/>
  <c r="AC272" i="1"/>
  <c r="AC301" i="1"/>
  <c r="AC595" i="1"/>
  <c r="AC774" i="1"/>
  <c r="AC1033" i="1"/>
  <c r="AC392" i="1"/>
  <c r="AC903" i="1"/>
  <c r="AC481" i="1"/>
  <c r="AC150" i="1"/>
  <c r="AC33" i="1"/>
  <c r="AC231" i="1"/>
  <c r="AC547" i="1"/>
  <c r="AC698" i="1"/>
  <c r="AC765" i="1"/>
  <c r="AC931" i="1"/>
  <c r="AC498" i="1"/>
  <c r="AC573" i="1"/>
  <c r="AC1058" i="1"/>
  <c r="AC798" i="1"/>
  <c r="AC681" i="1"/>
  <c r="AC922" i="1"/>
  <c r="AC464" i="1"/>
  <c r="AC800" i="1"/>
  <c r="AC321" i="1"/>
  <c r="AC300" i="1"/>
  <c r="AC425" i="1"/>
  <c r="AC290" i="1"/>
  <c r="AC489" i="1"/>
  <c r="AC998" i="1"/>
  <c r="AC85" i="1"/>
  <c r="AC359" i="1"/>
  <c r="AC702" i="1"/>
  <c r="AC589" i="1"/>
  <c r="AC623" i="1"/>
  <c r="AC495" i="1"/>
  <c r="AC605" i="1"/>
  <c r="AC976" i="1"/>
  <c r="AC711" i="1"/>
  <c r="AC939" i="1"/>
  <c r="AC1053" i="1"/>
  <c r="AC625" i="1"/>
  <c r="AC741" i="1"/>
  <c r="AC874" i="1"/>
  <c r="AC611" i="1"/>
  <c r="AC947" i="1"/>
  <c r="AC1079" i="1"/>
  <c r="AC900" i="1"/>
  <c r="AC958" i="1"/>
  <c r="AC504" i="1"/>
  <c r="AC216" i="1"/>
  <c r="AC187" i="1"/>
  <c r="AC307" i="1"/>
  <c r="AC433" i="1"/>
  <c r="AC540" i="1"/>
  <c r="AC642" i="1"/>
  <c r="AC212" i="1"/>
  <c r="AC815" i="1"/>
  <c r="AC179" i="1"/>
  <c r="AC92" i="1"/>
  <c r="AC153" i="1"/>
  <c r="AC199" i="1"/>
  <c r="AC367" i="1"/>
  <c r="AC491" i="1"/>
  <c r="AC137" i="1"/>
  <c r="AC509" i="1"/>
  <c r="AC984" i="1"/>
  <c r="AC882" i="1"/>
  <c r="AC438" i="1"/>
  <c r="AC512" i="1"/>
  <c r="AC757" i="1"/>
  <c r="AC619" i="1"/>
  <c r="AC1040" i="1"/>
  <c r="AC1043" i="1"/>
  <c r="AC840" i="1"/>
  <c r="AC754" i="1"/>
  <c r="AC908" i="1"/>
  <c r="AC755" i="1"/>
  <c r="AC485" i="1"/>
  <c r="AC55" i="1"/>
  <c r="AC184" i="1"/>
  <c r="AC331" i="1"/>
  <c r="AC576" i="1"/>
  <c r="AC866" i="1"/>
  <c r="AC961" i="1"/>
  <c r="AC657" i="1"/>
  <c r="AC770" i="1"/>
  <c r="AC280" i="1"/>
  <c r="AC328" i="1"/>
  <c r="AC383" i="1"/>
  <c r="AC210" i="1"/>
  <c r="AC270" i="1"/>
  <c r="AC515" i="1"/>
  <c r="AC599" i="1"/>
  <c r="AC311" i="1"/>
  <c r="AC459" i="1"/>
  <c r="AC466" i="1"/>
  <c r="AC536" i="1"/>
  <c r="AC602" i="1"/>
  <c r="AC669" i="1"/>
  <c r="AC624" i="1"/>
  <c r="AC638" i="1"/>
  <c r="AC115" i="1"/>
  <c r="AC596" i="1"/>
  <c r="AC393" i="1"/>
  <c r="AC1050" i="1"/>
  <c r="AC389" i="1"/>
  <c r="AC872" i="1"/>
  <c r="AC232" i="1"/>
  <c r="AC275" i="1"/>
  <c r="AC1024" i="1"/>
  <c r="AC482" i="1"/>
  <c r="AC691" i="1"/>
  <c r="AC344" i="1"/>
  <c r="AC130" i="1"/>
  <c r="AC207" i="1"/>
  <c r="AC414" i="1"/>
  <c r="AC795" i="1"/>
  <c r="AC852" i="1"/>
  <c r="AC911" i="1"/>
  <c r="AC551" i="1"/>
  <c r="AC969" i="1"/>
  <c r="AC70" i="1"/>
  <c r="AC618" i="1"/>
  <c r="AC712" i="1"/>
  <c r="Z20" i="1"/>
  <c r="Z583" i="1"/>
  <c r="Z96" i="1"/>
  <c r="Z272" i="1"/>
  <c r="Z396" i="1"/>
  <c r="Z464" i="1"/>
  <c r="Z480" i="1"/>
  <c r="Z623" i="1"/>
  <c r="Z784" i="1"/>
  <c r="Z1104" i="1"/>
  <c r="Z603" i="1"/>
  <c r="Z770" i="1"/>
  <c r="Z958" i="1"/>
  <c r="Z982" i="1"/>
  <c r="Z710" i="1"/>
  <c r="Z1090" i="1"/>
  <c r="Z1114" i="1"/>
  <c r="Z1091" i="1"/>
  <c r="Z1092" i="1"/>
  <c r="Z767" i="1"/>
  <c r="Z838" i="1"/>
  <c r="Z941" i="1"/>
  <c r="Z994" i="1"/>
  <c r="Z783" i="1"/>
  <c r="Z816" i="1"/>
  <c r="Z1087" i="1"/>
  <c r="Z575" i="1"/>
  <c r="Z1069" i="1" l="1"/>
  <c r="Z1083" i="1"/>
  <c r="AC2" i="1"/>
  <c r="AD409" i="1" s="1"/>
  <c r="Z27" i="1"/>
  <c r="Z87" i="1"/>
  <c r="Z147" i="1"/>
  <c r="Z209" i="1"/>
  <c r="Z269" i="1"/>
  <c r="Z330" i="1"/>
  <c r="Z400" i="1"/>
  <c r="Z460" i="1"/>
  <c r="Z44" i="1"/>
  <c r="Z103" i="1"/>
  <c r="Z171" i="1"/>
  <c r="Z241" i="1"/>
  <c r="Z300" i="1"/>
  <c r="Z362" i="1"/>
  <c r="Z425" i="1"/>
  <c r="Z501" i="1"/>
  <c r="Z576" i="1"/>
  <c r="Z6" i="1"/>
  <c r="Z66" i="1"/>
  <c r="Z126" i="1"/>
  <c r="Z188" i="1"/>
  <c r="Z256" i="1"/>
  <c r="Z332" i="1"/>
  <c r="Z394" i="1"/>
  <c r="Z456" i="1"/>
  <c r="Z516" i="1"/>
  <c r="Z577" i="1"/>
  <c r="Z38" i="1"/>
  <c r="Z97" i="1"/>
  <c r="Z165" i="1"/>
  <c r="Z228" i="1"/>
  <c r="Z295" i="1"/>
  <c r="Z364" i="1"/>
  <c r="Z427" i="1"/>
  <c r="Z487" i="1"/>
  <c r="Z60" i="1"/>
  <c r="Z128" i="1"/>
  <c r="Z197" i="1"/>
  <c r="Z258" i="1"/>
  <c r="Z318" i="1"/>
  <c r="Z381" i="1"/>
  <c r="Z443" i="1"/>
  <c r="Z504" i="1"/>
  <c r="Z563" i="1"/>
  <c r="Z61" i="1"/>
  <c r="Z122" i="1"/>
  <c r="Z183" i="1"/>
  <c r="Z245" i="1"/>
  <c r="Z303" i="1"/>
  <c r="Z366" i="1"/>
  <c r="Z429" i="1"/>
  <c r="Z489" i="1"/>
  <c r="Z550" i="1"/>
  <c r="Z609" i="1"/>
  <c r="Z33" i="1"/>
  <c r="Z100" i="1"/>
  <c r="Z160" i="1"/>
  <c r="Z223" i="1"/>
  <c r="Z290" i="1"/>
  <c r="Z359" i="1"/>
  <c r="Z422" i="1"/>
  <c r="Z490" i="1"/>
  <c r="Z63" i="1"/>
  <c r="Z507" i="1"/>
  <c r="Z650" i="1"/>
  <c r="Z721" i="1"/>
  <c r="Z840" i="1"/>
  <c r="Z915" i="1"/>
  <c r="Z973" i="1"/>
  <c r="Z1043" i="1"/>
  <c r="Z439" i="1"/>
  <c r="Z614" i="1"/>
  <c r="Z681" i="1"/>
  <c r="Z738" i="1"/>
  <c r="Z807" i="1"/>
  <c r="Z871" i="1"/>
  <c r="Z928" i="1"/>
  <c r="Z1002" i="1"/>
  <c r="Z1057" i="1"/>
  <c r="Z19" i="1"/>
  <c r="Z492" i="1"/>
  <c r="Z615" i="1"/>
  <c r="Z682" i="1"/>
  <c r="Z747" i="1"/>
  <c r="Z814" i="1"/>
  <c r="Z43" i="1"/>
  <c r="Z102" i="1"/>
  <c r="Z162" i="1"/>
  <c r="Z225" i="1"/>
  <c r="Z284" i="1"/>
  <c r="Z346" i="1"/>
  <c r="Z416" i="1"/>
  <c r="Z476" i="1"/>
  <c r="Z57" i="1"/>
  <c r="Z118" i="1"/>
  <c r="Z187" i="1"/>
  <c r="Z255" i="1"/>
  <c r="Z315" i="1"/>
  <c r="Z378" i="1"/>
  <c r="Z448" i="1"/>
  <c r="Z523" i="1"/>
  <c r="Z590" i="1"/>
  <c r="Z22" i="1"/>
  <c r="Z81" i="1"/>
  <c r="Z141" i="1"/>
  <c r="Z203" i="1"/>
  <c r="Z271" i="1"/>
  <c r="Z348" i="1"/>
  <c r="Z410" i="1"/>
  <c r="Z470" i="1"/>
  <c r="Z532" i="1"/>
  <c r="Z591" i="1"/>
  <c r="Z52" i="1"/>
  <c r="Z120" i="1"/>
  <c r="Z181" i="1"/>
  <c r="Z243" i="1"/>
  <c r="Z309" i="1"/>
  <c r="Z380" i="1"/>
  <c r="Z442" i="1"/>
  <c r="Z16" i="1"/>
  <c r="Z76" i="1"/>
  <c r="Z151" i="1"/>
  <c r="Z213" i="1"/>
  <c r="Z273" i="1"/>
  <c r="Z334" i="1"/>
  <c r="Z458" i="1"/>
  <c r="Z518" i="1"/>
  <c r="Z579" i="1"/>
  <c r="Z77" i="1"/>
  <c r="Z136" i="1"/>
  <c r="Z198" i="1"/>
  <c r="Z259" i="1"/>
  <c r="Z319" i="1"/>
  <c r="Z382" i="1"/>
  <c r="Z444" i="1"/>
  <c r="Z505" i="1"/>
  <c r="Z564" i="1"/>
  <c r="Z632" i="1"/>
  <c r="Z48" i="1"/>
  <c r="Z115" i="1"/>
  <c r="Z176" i="1"/>
  <c r="Z238" i="1"/>
  <c r="Z312" i="1"/>
  <c r="Z375" i="1"/>
  <c r="Z438" i="1"/>
  <c r="Z512" i="1"/>
  <c r="Z185" i="1"/>
  <c r="Z562" i="1"/>
  <c r="Z665" i="1"/>
  <c r="Z737" i="1"/>
  <c r="Z798" i="1"/>
  <c r="Z856" i="1"/>
  <c r="Z927" i="1"/>
  <c r="Z989" i="1"/>
  <c r="Z1056" i="1"/>
  <c r="Z11" i="1"/>
  <c r="Z509" i="1"/>
  <c r="Z633" i="1"/>
  <c r="Z696" i="1"/>
  <c r="Z754" i="1"/>
  <c r="Z819" i="1"/>
  <c r="Z887" i="1"/>
  <c r="Z1017" i="1"/>
  <c r="Z1073" i="1"/>
  <c r="Z138" i="1"/>
  <c r="Z533" i="1"/>
  <c r="Z634" i="1"/>
  <c r="Z697" i="1"/>
  <c r="Z763" i="1"/>
  <c r="Z49" i="1"/>
  <c r="Z125" i="1"/>
  <c r="Z201" i="1"/>
  <c r="Z292" i="1"/>
  <c r="Z369" i="1"/>
  <c r="Z455" i="1"/>
  <c r="Z65" i="1"/>
  <c r="Z148" i="1"/>
  <c r="Z234" i="1"/>
  <c r="Z323" i="1"/>
  <c r="Z401" i="1"/>
  <c r="Z493" i="1"/>
  <c r="Z605" i="1"/>
  <c r="Z45" i="1"/>
  <c r="Z119" i="1"/>
  <c r="Z211" i="1"/>
  <c r="Z308" i="1"/>
  <c r="Z387" i="1"/>
  <c r="Z478" i="1"/>
  <c r="Z554" i="1"/>
  <c r="Z30" i="1"/>
  <c r="Z127" i="1"/>
  <c r="Z204" i="1"/>
  <c r="Z287" i="1"/>
  <c r="Z388" i="1"/>
  <c r="Z463" i="1"/>
  <c r="Z53" i="1"/>
  <c r="Z158" i="1"/>
  <c r="Z236" i="1"/>
  <c r="Z310" i="1"/>
  <c r="Z472" i="1"/>
  <c r="Z549" i="1"/>
  <c r="Z69" i="1"/>
  <c r="Z152" i="1"/>
  <c r="Z230" i="1"/>
  <c r="Z311" i="1"/>
  <c r="Z397" i="1"/>
  <c r="Z473" i="1"/>
  <c r="Z557" i="1"/>
  <c r="Z646" i="1"/>
  <c r="Z85" i="1"/>
  <c r="Z168" i="1"/>
  <c r="Z260" i="1"/>
  <c r="Z344" i="1"/>
  <c r="Z430" i="1"/>
  <c r="Z528" i="1"/>
  <c r="Z431" i="1"/>
  <c r="Z657" i="1"/>
  <c r="Z753" i="1"/>
  <c r="Z818" i="1"/>
  <c r="Z907" i="1"/>
  <c r="Z1009" i="1"/>
  <c r="Z1080" i="1"/>
  <c r="Z313" i="1"/>
  <c r="Z624" i="1"/>
  <c r="Z709" i="1"/>
  <c r="Z785" i="1"/>
  <c r="Z879" i="1"/>
  <c r="Z966" i="1"/>
  <c r="Z1036" i="1"/>
  <c r="Z1113" i="1"/>
  <c r="Z552" i="1"/>
  <c r="Z659" i="1"/>
  <c r="Z739" i="1"/>
  <c r="Z834" i="1"/>
  <c r="Z894" i="1"/>
  <c r="Z959" i="1"/>
  <c r="Z1023" i="1"/>
  <c r="Z1082" i="1"/>
  <c r="Z208" i="1"/>
  <c r="Z553" i="1"/>
  <c r="Z645" i="1"/>
  <c r="Z717" i="1"/>
  <c r="Z787" i="1"/>
  <c r="Z851" i="1"/>
  <c r="Z923" i="1"/>
  <c r="Z984" i="1"/>
  <c r="Z1059" i="1"/>
  <c r="Z93" i="1"/>
  <c r="Z555" i="1"/>
  <c r="Z654" i="1"/>
  <c r="Z718" i="1"/>
  <c r="Z780" i="1"/>
  <c r="Z836" i="1"/>
  <c r="Z896" i="1"/>
  <c r="Z64" i="1"/>
  <c r="Z139" i="1"/>
  <c r="Z233" i="1"/>
  <c r="Z306" i="1"/>
  <c r="Z385" i="1"/>
  <c r="Z5" i="1"/>
  <c r="Z80" i="1"/>
  <c r="Z163" i="1"/>
  <c r="Z263" i="1"/>
  <c r="Z339" i="1"/>
  <c r="Z417" i="1"/>
  <c r="Z531" i="1"/>
  <c r="Z621" i="1"/>
  <c r="Z58" i="1"/>
  <c r="Z149" i="1"/>
  <c r="Z227" i="1"/>
  <c r="Z324" i="1"/>
  <c r="Z418" i="1"/>
  <c r="Z494" i="1"/>
  <c r="Z569" i="1"/>
  <c r="Z59" i="1"/>
  <c r="Z142" i="1"/>
  <c r="Z220" i="1"/>
  <c r="Z317" i="1"/>
  <c r="Z403" i="1"/>
  <c r="Z479" i="1"/>
  <c r="Z83" i="1"/>
  <c r="Z174" i="1"/>
  <c r="Z252" i="1"/>
  <c r="Z342" i="1"/>
  <c r="Z412" i="1"/>
  <c r="Z488" i="1"/>
  <c r="Z571" i="1"/>
  <c r="Z91" i="1"/>
  <c r="Z167" i="1"/>
  <c r="Z253" i="1"/>
  <c r="Z335" i="1"/>
  <c r="Z413" i="1"/>
  <c r="Z497" i="1"/>
  <c r="Z580" i="1"/>
  <c r="Z18" i="1"/>
  <c r="Z107" i="1"/>
  <c r="Z192" i="1"/>
  <c r="Z275" i="1"/>
  <c r="Z367" i="1"/>
  <c r="Z453" i="1"/>
  <c r="Z544" i="1"/>
  <c r="Z529" i="1"/>
  <c r="Z680" i="1"/>
  <c r="Z769" i="1"/>
  <c r="Z833" i="1"/>
  <c r="Z935" i="1"/>
  <c r="Z1021" i="1"/>
  <c r="Z1096" i="1"/>
  <c r="Z491" i="1"/>
  <c r="Z651" i="1"/>
  <c r="Z722" i="1"/>
  <c r="Z813" i="1"/>
  <c r="Z900" i="1"/>
  <c r="Z1050" i="1"/>
  <c r="Z200" i="1"/>
  <c r="Z581" i="1"/>
  <c r="Z674" i="1"/>
  <c r="Z771" i="1"/>
  <c r="Z850" i="1"/>
  <c r="Z909" i="1"/>
  <c r="Z975" i="1"/>
  <c r="Z1037" i="1"/>
  <c r="Z1098" i="1"/>
  <c r="Z329" i="1"/>
  <c r="Z582" i="1"/>
  <c r="Z660" i="1"/>
  <c r="Z732" i="1"/>
  <c r="Z801" i="1"/>
  <c r="Z866" i="1"/>
  <c r="Z938" i="1"/>
  <c r="Z997" i="1"/>
  <c r="Z1075" i="1"/>
  <c r="Z276" i="1"/>
  <c r="Z585" i="1"/>
  <c r="Z669" i="1"/>
  <c r="Z733" i="1"/>
  <c r="Z795" i="1"/>
  <c r="Z852" i="1"/>
  <c r="Z911" i="1"/>
  <c r="Z977" i="1"/>
  <c r="Z1039" i="1"/>
  <c r="Z1100" i="1"/>
  <c r="Z352" i="1"/>
  <c r="Z588" i="1"/>
  <c r="Z671" i="1"/>
  <c r="Z735" i="1"/>
  <c r="Z796" i="1"/>
  <c r="Z854" i="1"/>
  <c r="Z919" i="1"/>
  <c r="Z979" i="1"/>
  <c r="Z1041" i="1"/>
  <c r="Z1102" i="1"/>
  <c r="Z692" i="1"/>
  <c r="Z954" i="1"/>
  <c r="Z855" i="1"/>
  <c r="Z664" i="1"/>
  <c r="Z899" i="1"/>
  <c r="Z483" i="1"/>
  <c r="Z700" i="1"/>
  <c r="Z932" i="1"/>
  <c r="Z797" i="1"/>
  <c r="Z640" i="1"/>
  <c r="Z934" i="1"/>
  <c r="Z608" i="1"/>
  <c r="Z883" i="1"/>
  <c r="Z708" i="1"/>
  <c r="Z12" i="1"/>
  <c r="Z117" i="1"/>
  <c r="Z240" i="1"/>
  <c r="Z338" i="1"/>
  <c r="Z447" i="1"/>
  <c r="Z88" i="1"/>
  <c r="Z210" i="1"/>
  <c r="Z307" i="1"/>
  <c r="Z433" i="1"/>
  <c r="Z560" i="1"/>
  <c r="Z37" i="1"/>
  <c r="Z156" i="1"/>
  <c r="Z264" i="1"/>
  <c r="Z379" i="1"/>
  <c r="Z502" i="1"/>
  <c r="Z7" i="1"/>
  <c r="Z112" i="1"/>
  <c r="Z235" i="1"/>
  <c r="Z341" i="1"/>
  <c r="Z457" i="1"/>
  <c r="Z98" i="1"/>
  <c r="Z205" i="1"/>
  <c r="Z302" i="1"/>
  <c r="Z404" i="1"/>
  <c r="Z510" i="1"/>
  <c r="Z40" i="1"/>
  <c r="Z159" i="1"/>
  <c r="Z274" i="1"/>
  <c r="Z132" i="1"/>
  <c r="Z248" i="1"/>
  <c r="Z353" i="1"/>
  <c r="Z468" i="1"/>
  <c r="Z95" i="1"/>
  <c r="Z218" i="1"/>
  <c r="Z331" i="1"/>
  <c r="Z461" i="1"/>
  <c r="Z568" i="1"/>
  <c r="Z51" i="1"/>
  <c r="Z164" i="1"/>
  <c r="Z286" i="1"/>
  <c r="Z402" i="1"/>
  <c r="Z508" i="1"/>
  <c r="Z15" i="1"/>
  <c r="Z135" i="1"/>
  <c r="Z251" i="1"/>
  <c r="Z356" i="1"/>
  <c r="Z471" i="1"/>
  <c r="Z105" i="1"/>
  <c r="Z221" i="1"/>
  <c r="Z326" i="1"/>
  <c r="Z420" i="1"/>
  <c r="Z526" i="1"/>
  <c r="Z54" i="1"/>
  <c r="Z175" i="1"/>
  <c r="Z281" i="1"/>
  <c r="Z390" i="1"/>
  <c r="Z511" i="1"/>
  <c r="Z601" i="1"/>
  <c r="Z70" i="1"/>
  <c r="Z199" i="1"/>
  <c r="Z320" i="1"/>
  <c r="Z414" i="1"/>
  <c r="Z3" i="1"/>
  <c r="Z612" i="1"/>
  <c r="Z745" i="1"/>
  <c r="Z848" i="1"/>
  <c r="Z957" i="1"/>
  <c r="Z1072" i="1"/>
  <c r="Z530" i="1"/>
  <c r="Z673" i="1"/>
  <c r="Z777" i="1"/>
  <c r="Z908" i="1"/>
  <c r="Z996" i="1"/>
  <c r="Z1097" i="1"/>
  <c r="Z566" i="1"/>
  <c r="Z704" i="1"/>
  <c r="Z800" i="1"/>
  <c r="Z901" i="1"/>
  <c r="Z991" i="1"/>
  <c r="Z1066" i="1"/>
  <c r="Z268" i="1"/>
  <c r="Z606" i="1"/>
  <c r="Z698" i="1"/>
  <c r="Z794" i="1"/>
  <c r="Z881" i="1"/>
  <c r="Z968" i="1"/>
  <c r="Z1067" i="1"/>
  <c r="Z399" i="1"/>
  <c r="Z627" i="1"/>
  <c r="Z725" i="1"/>
  <c r="Z809" i="1"/>
  <c r="Z882" i="1"/>
  <c r="Z961" i="1"/>
  <c r="Z1031" i="1"/>
  <c r="Z1108" i="1"/>
  <c r="Z475" i="1"/>
  <c r="Z620" i="1"/>
  <c r="Z701" i="1"/>
  <c r="Z774" i="1"/>
  <c r="Z913" i="1"/>
  <c r="Z987" i="1"/>
  <c r="Z1054" i="1"/>
  <c r="Z345" i="1"/>
  <c r="Z837" i="1"/>
  <c r="Z649" i="1"/>
  <c r="Z589" i="1"/>
  <c r="Z869" i="1"/>
  <c r="Z1001" i="1"/>
  <c r="Z758" i="1"/>
  <c r="Z1020" i="1"/>
  <c r="Z177" i="1"/>
  <c r="Z847" i="1"/>
  <c r="Z224" i="1"/>
  <c r="Z56" i="1"/>
  <c r="Z170" i="1"/>
  <c r="Z262" i="1"/>
  <c r="Z377" i="1"/>
  <c r="Z21" i="1"/>
  <c r="Z133" i="1"/>
  <c r="Z249" i="1"/>
  <c r="Z354" i="1"/>
  <c r="Z477" i="1"/>
  <c r="Z613" i="1"/>
  <c r="Z89" i="1"/>
  <c r="Z180" i="1"/>
  <c r="Z316" i="1"/>
  <c r="Z434" i="1"/>
  <c r="Z540" i="1"/>
  <c r="Z46" i="1"/>
  <c r="Z157" i="1"/>
  <c r="Z395" i="1"/>
  <c r="Z24" i="1"/>
  <c r="Z121" i="1"/>
  <c r="Z244" i="1"/>
  <c r="Z357" i="1"/>
  <c r="Z436" i="1"/>
  <c r="Z542" i="1"/>
  <c r="Z99" i="1"/>
  <c r="Z206" i="1"/>
  <c r="Z297" i="1"/>
  <c r="Z421" i="1"/>
  <c r="Z527" i="1"/>
  <c r="Z638" i="1"/>
  <c r="Z123" i="1"/>
  <c r="Z215" i="1"/>
  <c r="Z336" i="1"/>
  <c r="Z466" i="1"/>
  <c r="Z247" i="1"/>
  <c r="Z641" i="1"/>
  <c r="Z776" i="1"/>
  <c r="Z870" i="1"/>
  <c r="Z981" i="1"/>
  <c r="Z565" i="1"/>
  <c r="Z703" i="1"/>
  <c r="Z827" i="1"/>
  <c r="Z922" i="1"/>
  <c r="Z1022" i="1"/>
  <c r="Z78" i="1"/>
  <c r="Z604" i="1"/>
  <c r="Z723" i="1"/>
  <c r="Z842" i="1"/>
  <c r="Z929" i="1"/>
  <c r="Z1011" i="1"/>
  <c r="Z454" i="1"/>
  <c r="Z626" i="1"/>
  <c r="Z724" i="1"/>
  <c r="Z821" i="1"/>
  <c r="Z902" i="1"/>
  <c r="Z992" i="1"/>
  <c r="Z1099" i="1"/>
  <c r="Z517" i="1"/>
  <c r="Z661" i="1"/>
  <c r="Z749" i="1"/>
  <c r="Z822" i="1"/>
  <c r="Z903" i="1"/>
  <c r="Z985" i="1"/>
  <c r="Z1053" i="1"/>
  <c r="Z101" i="1"/>
  <c r="Z522" i="1"/>
  <c r="Z639" i="1"/>
  <c r="Z713" i="1"/>
  <c r="Z790" i="1"/>
  <c r="Z861" i="1"/>
  <c r="Z933" i="1"/>
  <c r="Z1000" i="1"/>
  <c r="Z1070" i="1"/>
  <c r="Z586" i="1"/>
  <c r="Z897" i="1"/>
  <c r="Z736" i="1"/>
  <c r="Z694" i="1"/>
  <c r="Z956" i="1"/>
  <c r="Z407" i="1"/>
  <c r="Z1077" i="1"/>
  <c r="Z546" i="1"/>
  <c r="Z906" i="1"/>
  <c r="Z647" i="1"/>
  <c r="Z940" i="1"/>
  <c r="Z914" i="1"/>
  <c r="Z712" i="1"/>
  <c r="Z1006" i="1"/>
  <c r="Z656" i="1"/>
  <c r="Z892" i="1"/>
  <c r="Z1028" i="1"/>
  <c r="Z1018" i="1"/>
  <c r="Z495" i="1"/>
  <c r="Z740" i="1"/>
  <c r="Z910" i="1"/>
  <c r="Z1107" i="1"/>
  <c r="Z676" i="1"/>
  <c r="Z757" i="1"/>
  <c r="Z918" i="1"/>
  <c r="Z1060" i="1"/>
  <c r="Z545" i="1"/>
  <c r="Z648" i="1"/>
  <c r="Z804" i="1"/>
  <c r="Z876" i="1"/>
  <c r="Z1007" i="1"/>
  <c r="Z1078" i="1"/>
  <c r="Z629" i="1"/>
  <c r="Z924" i="1"/>
  <c r="Z720" i="1"/>
  <c r="Z988" i="1"/>
  <c r="Z541" i="1"/>
  <c r="Z1109" i="1"/>
  <c r="Z600" i="1"/>
  <c r="Z677" i="1"/>
  <c r="Z1026" i="1"/>
  <c r="Z742" i="1"/>
  <c r="Z686" i="1"/>
  <c r="Z920" i="1"/>
  <c r="Z72" i="1"/>
  <c r="Z178" i="1"/>
  <c r="Z277" i="1"/>
  <c r="Z408" i="1"/>
  <c r="Z28" i="1"/>
  <c r="Z140" i="1"/>
  <c r="Z270" i="1"/>
  <c r="Z370" i="1"/>
  <c r="Z485" i="1"/>
  <c r="Z628" i="1"/>
  <c r="Z195" i="1"/>
  <c r="Z340" i="1"/>
  <c r="Z441" i="1"/>
  <c r="Z548" i="1"/>
  <c r="Z67" i="1"/>
  <c r="Z173" i="1"/>
  <c r="Z279" i="1"/>
  <c r="Z411" i="1"/>
  <c r="Z31" i="1"/>
  <c r="Z143" i="1"/>
  <c r="Z265" i="1"/>
  <c r="Z365" i="1"/>
  <c r="Z451" i="1"/>
  <c r="Z556" i="1"/>
  <c r="Z106" i="1"/>
  <c r="Z214" i="1"/>
  <c r="Z327" i="1"/>
  <c r="Z437" i="1"/>
  <c r="Z535" i="1"/>
  <c r="Z10" i="1"/>
  <c r="Z130" i="1"/>
  <c r="Z231" i="1"/>
  <c r="Z351" i="1"/>
  <c r="Z474" i="1"/>
  <c r="Z305" i="1"/>
  <c r="Z672" i="1"/>
  <c r="Z878" i="1"/>
  <c r="Z1016" i="1"/>
  <c r="Z1112" i="1"/>
  <c r="Z592" i="1"/>
  <c r="Z716" i="1"/>
  <c r="Z841" i="1"/>
  <c r="Z936" i="1"/>
  <c r="Z261" i="1"/>
  <c r="Z625" i="1"/>
  <c r="Z731" i="1"/>
  <c r="Z858" i="1"/>
  <c r="Z937" i="1"/>
  <c r="Z1106" i="1"/>
  <c r="Z635" i="1"/>
  <c r="Z828" i="1"/>
  <c r="Z1004" i="1"/>
  <c r="Z538" i="1"/>
  <c r="Z829" i="1"/>
  <c r="Z998" i="1"/>
  <c r="Z108" i="1"/>
  <c r="Z727" i="1"/>
  <c r="Z942" i="1"/>
  <c r="Z845" i="1"/>
  <c r="Z964" i="1"/>
  <c r="Z970" i="1"/>
  <c r="Z1032" i="1"/>
  <c r="Z79" i="1"/>
  <c r="Z186" i="1"/>
  <c r="Z299" i="1"/>
  <c r="Z424" i="1"/>
  <c r="Z36" i="1"/>
  <c r="Z155" i="1"/>
  <c r="Z278" i="1"/>
  <c r="Z386" i="1"/>
  <c r="Z515" i="1"/>
  <c r="Z642" i="1"/>
  <c r="Z104" i="1"/>
  <c r="Z219" i="1"/>
  <c r="Z355" i="1"/>
  <c r="Z449" i="1"/>
  <c r="Z561" i="1"/>
  <c r="Z75" i="1"/>
  <c r="Z189" i="1"/>
  <c r="Z301" i="1"/>
  <c r="Z419" i="1"/>
  <c r="Z39" i="1"/>
  <c r="Z166" i="1"/>
  <c r="Z280" i="1"/>
  <c r="Z373" i="1"/>
  <c r="Z9" i="1"/>
  <c r="Z114" i="1"/>
  <c r="Z222" i="1"/>
  <c r="Z343" i="1"/>
  <c r="Z452" i="1"/>
  <c r="Z543" i="1"/>
  <c r="Z25" i="1"/>
  <c r="Z137" i="1"/>
  <c r="Z246" i="1"/>
  <c r="Z383" i="1"/>
  <c r="Z482" i="1"/>
  <c r="Z368" i="1"/>
  <c r="Z687" i="1"/>
  <c r="Z792" i="1"/>
  <c r="Z886" i="1"/>
  <c r="Z1027" i="1"/>
  <c r="Z71" i="1"/>
  <c r="Z730" i="1"/>
  <c r="Z849" i="1"/>
  <c r="Z1044" i="1"/>
  <c r="Z321" i="1"/>
  <c r="Z644" i="1"/>
  <c r="Z755" i="1"/>
  <c r="Z865" i="1"/>
  <c r="Z944" i="1"/>
  <c r="Z1029" i="1"/>
  <c r="Z514" i="1"/>
  <c r="Z653" i="1"/>
  <c r="Z748" i="1"/>
  <c r="Z835" i="1"/>
  <c r="Z930" i="1"/>
  <c r="Z1012" i="1"/>
  <c r="Z1115" i="1"/>
  <c r="Z570" i="1"/>
  <c r="Z683" i="1"/>
  <c r="Z765" i="1"/>
  <c r="Z844" i="1"/>
  <c r="Z931" i="1"/>
  <c r="Z1005" i="1"/>
  <c r="Z1068" i="1"/>
  <c r="Z169" i="1"/>
  <c r="Z558" i="1"/>
  <c r="Z663" i="1"/>
  <c r="Z743" i="1"/>
  <c r="Z810" i="1"/>
  <c r="Z884" i="1"/>
  <c r="Z948" i="1"/>
  <c r="Z1014" i="1"/>
  <c r="Z1086" i="1"/>
  <c r="Z662" i="1"/>
  <c r="Z986" i="1"/>
  <c r="Z1055" i="1"/>
  <c r="Z752" i="1"/>
  <c r="Z1015" i="1"/>
  <c r="Z597" i="1"/>
  <c r="Z875" i="1"/>
  <c r="Z611" i="1"/>
  <c r="Z702" i="1"/>
  <c r="Z995" i="1"/>
  <c r="Z706" i="1"/>
  <c r="Z999" i="1"/>
  <c r="Z283" i="1"/>
  <c r="Z773" i="1"/>
  <c r="Z1061" i="1"/>
  <c r="Z714" i="1"/>
  <c r="Z949" i="1"/>
  <c r="Z976" i="1"/>
  <c r="Z1093" i="1"/>
  <c r="Z150" i="1"/>
  <c r="Z423" i="1"/>
  <c r="Z314" i="1"/>
  <c r="Z110" i="1"/>
  <c r="Z409" i="1"/>
  <c r="Z371" i="1"/>
  <c r="Z82" i="1"/>
  <c r="Z333" i="1"/>
  <c r="Z182" i="1"/>
  <c r="Z428" i="1"/>
  <c r="Z129" i="1"/>
  <c r="Z374" i="1"/>
  <c r="Z594" i="1"/>
  <c r="Z184" i="1"/>
  <c r="Z406" i="1"/>
  <c r="Z602" i="1"/>
  <c r="Z812" i="1"/>
  <c r="Z1049" i="1"/>
  <c r="Z799" i="1"/>
  <c r="Z990" i="1"/>
  <c r="Z513" i="1"/>
  <c r="Z793" i="1"/>
  <c r="Z983" i="1"/>
  <c r="Z26" i="1"/>
  <c r="Z668" i="1"/>
  <c r="Z843" i="1"/>
  <c r="Z1030" i="1"/>
  <c r="Z596" i="1"/>
  <c r="Z772" i="1"/>
  <c r="Z939" i="1"/>
  <c r="Z1076" i="1"/>
  <c r="Z574" i="1"/>
  <c r="Z751" i="1"/>
  <c r="Z846" i="1"/>
  <c r="Z971" i="1"/>
  <c r="Z42" i="1"/>
  <c r="Z1101" i="1"/>
  <c r="Z839" i="1"/>
  <c r="Z726" i="1"/>
  <c r="Z972" i="1"/>
  <c r="Z1111" i="1"/>
  <c r="Z1085" i="1"/>
  <c r="Z655" i="1"/>
  <c r="Z298" i="1"/>
  <c r="Z862" i="1"/>
  <c r="Z35" i="1"/>
  <c r="Z322" i="1"/>
  <c r="Z179" i="1"/>
  <c r="Z469" i="1"/>
  <c r="Z111" i="1"/>
  <c r="Z426" i="1"/>
  <c r="Z90" i="1"/>
  <c r="Z372" i="1"/>
  <c r="Z190" i="1"/>
  <c r="Z144" i="1"/>
  <c r="Z405" i="1"/>
  <c r="Z617" i="1"/>
  <c r="Z207" i="1"/>
  <c r="Z445" i="1"/>
  <c r="Z826" i="1"/>
  <c r="Z1064" i="1"/>
  <c r="Z643" i="1"/>
  <c r="Z857" i="1"/>
  <c r="Z1010" i="1"/>
  <c r="Z593" i="1"/>
  <c r="Z820" i="1"/>
  <c r="Z1003" i="1"/>
  <c r="Z86" i="1"/>
  <c r="Z675" i="1"/>
  <c r="Z859" i="1"/>
  <c r="Z1038" i="1"/>
  <c r="Z607" i="1"/>
  <c r="Z788" i="1"/>
  <c r="Z946" i="1"/>
  <c r="Z1084" i="1"/>
  <c r="Z599" i="1"/>
  <c r="Z759" i="1"/>
  <c r="Z891" i="1"/>
  <c r="Z521" i="1"/>
  <c r="Z679" i="1"/>
  <c r="Z926" i="1"/>
  <c r="Z789" i="1"/>
  <c r="Z239" i="1"/>
  <c r="Z2" i="1"/>
  <c r="Z684" i="1"/>
  <c r="Z506" i="1"/>
  <c r="Z980" i="1"/>
  <c r="Z94" i="1"/>
  <c r="Z361" i="1"/>
  <c r="Z202" i="1"/>
  <c r="Z134" i="1"/>
  <c r="Z462" i="1"/>
  <c r="Z229" i="1"/>
  <c r="Z191" i="1"/>
  <c r="Z459" i="1"/>
  <c r="Z267" i="1"/>
  <c r="Z695" i="1"/>
  <c r="Z1088" i="1"/>
  <c r="Z864" i="1"/>
  <c r="Z652" i="1"/>
  <c r="Z1045" i="1"/>
  <c r="Z690" i="1"/>
  <c r="Z1052" i="1"/>
  <c r="Z802" i="1"/>
  <c r="Z1025" i="1"/>
  <c r="Z116" i="1"/>
  <c r="Z559" i="1"/>
  <c r="Z109" i="1"/>
  <c r="Z432" i="1"/>
  <c r="Z226" i="1"/>
  <c r="Z547" i="1"/>
  <c r="Z172" i="1"/>
  <c r="Z486" i="1"/>
  <c r="Z196" i="1"/>
  <c r="Z450" i="1"/>
  <c r="Z288" i="1"/>
  <c r="Z496" i="1"/>
  <c r="Z237" i="1"/>
  <c r="Z465" i="1"/>
  <c r="Z55" i="1"/>
  <c r="Z282" i="1"/>
  <c r="Z520" i="1"/>
  <c r="Z715" i="1"/>
  <c r="Z921" i="1"/>
  <c r="Z666" i="1"/>
  <c r="Z893" i="1"/>
  <c r="Z1081" i="1"/>
  <c r="Z667" i="1"/>
  <c r="Z880" i="1"/>
  <c r="Z1051" i="1"/>
  <c r="Z392" i="1"/>
  <c r="Z705" i="1"/>
  <c r="Z895" i="1"/>
  <c r="Z636" i="1"/>
  <c r="Z815" i="1"/>
  <c r="Z969" i="1"/>
  <c r="Z1116" i="1"/>
  <c r="Z630" i="1"/>
  <c r="Z782" i="1"/>
  <c r="Z905" i="1"/>
  <c r="Z1033" i="1"/>
  <c r="Z750" i="1"/>
  <c r="Z360" i="1"/>
  <c r="Z1071" i="1"/>
  <c r="Z904" i="1"/>
  <c r="Z728" i="1"/>
  <c r="Z734" i="1"/>
  <c r="Z768" i="1"/>
  <c r="Z830" i="1"/>
  <c r="Z622" i="1"/>
  <c r="Z1034" i="1"/>
  <c r="Z217" i="1"/>
  <c r="Z50" i="1"/>
  <c r="Z347" i="1"/>
  <c r="Z29" i="1"/>
  <c r="Z294" i="1"/>
  <c r="Z68" i="1"/>
  <c r="Z389" i="1"/>
  <c r="Z32" i="1"/>
  <c r="Z350" i="1"/>
  <c r="Z145" i="1"/>
  <c r="Z391" i="1"/>
  <c r="Z965" i="1"/>
  <c r="Z762" i="1"/>
  <c r="Z384" i="1"/>
  <c r="Z951" i="1"/>
  <c r="Z779" i="1"/>
  <c r="Z711" i="1"/>
  <c r="Z1024" i="1"/>
  <c r="Z693" i="1"/>
  <c r="Z1094" i="1"/>
  <c r="Z573" i="1"/>
  <c r="Z74" i="1"/>
  <c r="Z358" i="1"/>
  <c r="Z153" i="1"/>
  <c r="Z578" i="1"/>
  <c r="Z1035" i="1"/>
  <c r="Z446" i="1"/>
  <c r="Z786" i="1"/>
  <c r="Z967" i="1"/>
  <c r="Z616" i="1"/>
  <c r="Z741" i="1"/>
  <c r="Z1046" i="1"/>
  <c r="Z707" i="1"/>
  <c r="Z1110" i="1"/>
  <c r="Z811" i="1"/>
  <c r="Z885" i="1"/>
  <c r="Z912" i="1"/>
  <c r="Z832" i="1"/>
  <c r="Z154" i="1"/>
  <c r="Z440" i="1"/>
  <c r="Z285" i="1"/>
  <c r="Z242" i="1"/>
  <c r="Z524" i="1"/>
  <c r="Z212" i="1"/>
  <c r="Z8" i="1"/>
  <c r="Z296" i="1"/>
  <c r="Z534" i="1"/>
  <c r="Z266" i="1"/>
  <c r="Z481" i="1"/>
  <c r="Z62" i="1"/>
  <c r="Z304" i="1"/>
  <c r="Z536" i="1"/>
  <c r="Z729" i="1"/>
  <c r="Z943" i="1"/>
  <c r="Z131" i="1"/>
  <c r="Z688" i="1"/>
  <c r="Z916" i="1"/>
  <c r="Z1089" i="1"/>
  <c r="Z689" i="1"/>
  <c r="Z888" i="1"/>
  <c r="Z1058" i="1"/>
  <c r="Z537" i="1"/>
  <c r="Z756" i="1"/>
  <c r="Z945" i="1"/>
  <c r="Z34" i="1"/>
  <c r="Z691" i="1"/>
  <c r="Z860" i="1"/>
  <c r="Z1013" i="1"/>
  <c r="Z232" i="1"/>
  <c r="Z678" i="1"/>
  <c r="Z817" i="1"/>
  <c r="Z925" i="1"/>
  <c r="Z1048" i="1"/>
  <c r="Z781" i="1"/>
  <c r="Z525" i="1"/>
  <c r="Z1103" i="1"/>
  <c r="Z962" i="1"/>
  <c r="Z760" i="1"/>
  <c r="Z766" i="1"/>
  <c r="Z825" i="1"/>
  <c r="Z890" i="1"/>
  <c r="Z744" i="1"/>
  <c r="Z1063" i="1"/>
  <c r="Z337" i="1"/>
  <c r="Z808" i="1"/>
  <c r="Z1079" i="1"/>
  <c r="Z435" i="1"/>
  <c r="Z467" i="1"/>
  <c r="Z194" i="1"/>
  <c r="Z13" i="1"/>
  <c r="Z293" i="1"/>
  <c r="Z14" i="1"/>
  <c r="Z250" i="1"/>
  <c r="Z584" i="1"/>
  <c r="Z257" i="1"/>
  <c r="Z47" i="1"/>
  <c r="Z349" i="1"/>
  <c r="Z17" i="1"/>
  <c r="Z289" i="1"/>
  <c r="Z519" i="1"/>
  <c r="Z92" i="1"/>
  <c r="Z328" i="1"/>
  <c r="Z124" i="1"/>
  <c r="Z761" i="1"/>
  <c r="Z950" i="1"/>
  <c r="Z193" i="1"/>
  <c r="Z746" i="1"/>
  <c r="Z1105" i="1"/>
  <c r="Z917" i="1"/>
  <c r="Z1074" i="1"/>
  <c r="Z567" i="1"/>
  <c r="Z764" i="1"/>
  <c r="Z952" i="1"/>
  <c r="Z216" i="1"/>
  <c r="Z699" i="1"/>
  <c r="Z867" i="1"/>
  <c r="Z1019" i="1"/>
  <c r="Z291" i="1"/>
  <c r="Z685" i="1"/>
  <c r="Z824" i="1"/>
  <c r="Z1062" i="1"/>
  <c r="Z868" i="1"/>
  <c r="Z631" i="1"/>
  <c r="Z161" i="1"/>
  <c r="Z993" i="1"/>
  <c r="Z791" i="1"/>
  <c r="Z823" i="1"/>
  <c r="Z500" i="1"/>
  <c r="Z947" i="1"/>
  <c r="Z775" i="1"/>
  <c r="Z1095" i="1"/>
  <c r="Z598" i="1"/>
  <c r="Z572" i="1"/>
  <c r="Z484" i="1"/>
  <c r="Z376" i="1"/>
  <c r="Z974" i="1"/>
  <c r="Z778" i="1"/>
  <c r="Z595" i="1"/>
  <c r="Z960" i="1"/>
  <c r="Z874" i="1"/>
  <c r="Z415" i="1"/>
  <c r="Z831" i="1"/>
  <c r="Z955" i="1"/>
  <c r="Z1040" i="1"/>
  <c r="Z637" i="1"/>
  <c r="Z1047" i="1"/>
  <c r="Z877" i="1"/>
  <c r="Z853" i="1"/>
  <c r="Z978" i="1"/>
  <c r="Z805" i="1"/>
  <c r="Z4" i="1"/>
  <c r="Z254" i="1"/>
  <c r="Z73" i="1"/>
  <c r="Z393" i="1"/>
  <c r="Z363" i="1"/>
  <c r="Z23" i="1"/>
  <c r="Z325" i="1"/>
  <c r="Z113" i="1"/>
  <c r="Z84" i="1"/>
  <c r="Z587" i="1"/>
  <c r="Z398" i="1"/>
  <c r="Z806" i="1"/>
  <c r="Z551" i="1"/>
  <c r="Z499" i="1"/>
  <c r="Z889" i="1"/>
  <c r="Z503" i="1"/>
  <c r="Z963" i="1"/>
  <c r="Z670" i="1"/>
  <c r="Z619" i="1"/>
  <c r="Z539" i="1"/>
  <c r="Z41" i="1"/>
  <c r="Z498" i="1"/>
  <c r="Z863" i="1"/>
  <c r="Z658" i="1"/>
  <c r="Z1065" i="1"/>
  <c r="Z872" i="1"/>
  <c r="Z146" i="1"/>
  <c r="Z873" i="1"/>
  <c r="Z618" i="1"/>
  <c r="Z953" i="1"/>
  <c r="Z610" i="1"/>
  <c r="Z898" i="1"/>
  <c r="Z719" i="1"/>
  <c r="Z1042" i="1"/>
  <c r="Z803" i="1"/>
  <c r="Z1008" i="1"/>
  <c r="E409" i="3" l="1"/>
  <c r="AD767" i="1"/>
  <c r="E767" i="3" s="1"/>
  <c r="AD603" i="1"/>
  <c r="AD396" i="1"/>
  <c r="E396" i="3" s="1"/>
  <c r="AD623" i="1"/>
  <c r="AD838" i="1"/>
  <c r="E838" i="3" s="1"/>
  <c r="AD1104" i="1"/>
  <c r="AD1090" i="1"/>
  <c r="AD770" i="1"/>
  <c r="E770" i="3" s="1"/>
  <c r="AD982" i="1"/>
  <c r="E982" i="3" s="1"/>
  <c r="AD783" i="1"/>
  <c r="AD1092" i="1"/>
  <c r="AD958" i="1"/>
  <c r="E958" i="3" s="1"/>
  <c r="AD941" i="1"/>
  <c r="E941" i="3" s="1"/>
  <c r="AD20" i="1"/>
  <c r="AD464" i="1"/>
  <c r="AD1114" i="1"/>
  <c r="AD583" i="1"/>
  <c r="E583" i="3" s="1"/>
  <c r="AD784" i="1"/>
  <c r="AD710" i="1"/>
  <c r="AD272" i="1"/>
  <c r="E272" i="3" s="1"/>
  <c r="AD994" i="1"/>
  <c r="E994" i="3" s="1"/>
  <c r="AD96" i="1"/>
  <c r="AD816" i="1"/>
  <c r="E816" i="3" s="1"/>
  <c r="AD1087" i="1"/>
  <c r="AD1091" i="1"/>
  <c r="AD480" i="1"/>
  <c r="AD575" i="1"/>
  <c r="E575" i="3" s="1"/>
  <c r="AD1069" i="1"/>
  <c r="E1069" i="3" s="1"/>
  <c r="AD1083" i="1"/>
  <c r="AD939" i="1"/>
  <c r="E939" i="3" s="1"/>
  <c r="AD452" i="1"/>
  <c r="E452" i="3" s="1"/>
  <c r="AD279" i="1"/>
  <c r="AD565" i="1"/>
  <c r="AD519" i="1"/>
  <c r="AD718" i="1"/>
  <c r="E718" i="3" s="1"/>
  <c r="AD984" i="1"/>
  <c r="E984" i="3" s="1"/>
  <c r="AD1051" i="1"/>
  <c r="E1051" i="3" s="1"/>
  <c r="AD1074" i="1"/>
  <c r="E1074" i="3" s="1"/>
  <c r="AD238" i="1"/>
  <c r="AD536" i="1"/>
  <c r="E536" i="3" s="1"/>
  <c r="AD830" i="1"/>
  <c r="E830" i="3" s="1"/>
  <c r="AD232" i="1"/>
  <c r="AD911" i="1"/>
  <c r="E911" i="3" s="1"/>
  <c r="AD600" i="1"/>
  <c r="E600" i="3" s="1"/>
  <c r="AD417" i="1"/>
  <c r="AD15" i="1"/>
  <c r="E15" i="3" s="1"/>
  <c r="AD186" i="1"/>
  <c r="AD446" i="1"/>
  <c r="E446" i="3" s="1"/>
  <c r="AD528" i="1"/>
  <c r="E528" i="3" s="1"/>
  <c r="AD137" i="1"/>
  <c r="AD71" i="1"/>
  <c r="AD662" i="1"/>
  <c r="AD455" i="1"/>
  <c r="E455" i="3" s="1"/>
  <c r="AD333" i="1"/>
  <c r="AD300" i="1"/>
  <c r="AD21" i="1"/>
  <c r="E21" i="3" s="1"/>
  <c r="AD975" i="1"/>
  <c r="E975" i="3" s="1"/>
  <c r="AD930" i="1"/>
  <c r="E930" i="3" s="1"/>
  <c r="AD788" i="1"/>
  <c r="E788" i="3" s="1"/>
  <c r="AD312" i="1"/>
  <c r="AD247" i="1"/>
  <c r="AD64" i="1"/>
  <c r="E64" i="3" s="1"/>
  <c r="AD597" i="1"/>
  <c r="AD471" i="1"/>
  <c r="AD593" i="1"/>
  <c r="E593" i="3" s="1"/>
  <c r="AD316" i="1"/>
  <c r="AD121" i="1"/>
  <c r="E121" i="3" s="1"/>
  <c r="AD24" i="1"/>
  <c r="E24" i="3" s="1"/>
  <c r="AD946" i="1"/>
  <c r="E946" i="3" s="1"/>
  <c r="AD391" i="1"/>
  <c r="E391" i="3" s="1"/>
  <c r="AD329" i="1"/>
  <c r="AD139" i="1"/>
  <c r="AD671" i="1"/>
  <c r="E671" i="3" s="1"/>
  <c r="AD541" i="1"/>
  <c r="E541" i="3" s="1"/>
  <c r="AD738" i="1"/>
  <c r="E738" i="3" s="1"/>
  <c r="AD698" i="1"/>
  <c r="AD441" i="1"/>
  <c r="AD373" i="1"/>
  <c r="E373" i="3" s="1"/>
  <c r="AD163" i="1"/>
  <c r="E163" i="3" s="1"/>
  <c r="AD1015" i="1"/>
  <c r="E1015" i="3" s="1"/>
  <c r="AD199" i="1"/>
  <c r="E199" i="3" s="1"/>
  <c r="AD387" i="1"/>
  <c r="AD117" i="1"/>
  <c r="AD568" i="1"/>
  <c r="E568" i="3" s="1"/>
  <c r="AD325" i="1"/>
  <c r="AD107" i="1"/>
  <c r="AD116" i="1"/>
  <c r="AD428" i="1"/>
  <c r="E428" i="3" s="1"/>
  <c r="AD31" i="1"/>
  <c r="E31" i="3" s="1"/>
  <c r="AD840" i="1"/>
  <c r="E840" i="3" s="1"/>
  <c r="AD434" i="1"/>
  <c r="AD397" i="1"/>
  <c r="AD136" i="1"/>
  <c r="AD618" i="1"/>
  <c r="AD585" i="1"/>
  <c r="E585" i="3" s="1"/>
  <c r="AD1043" i="1"/>
  <c r="E1043" i="3" s="1"/>
  <c r="AD621" i="1"/>
  <c r="E621" i="3" s="1"/>
  <c r="AD143" i="1"/>
  <c r="E143" i="3" s="1"/>
  <c r="AD1064" i="1"/>
  <c r="E1064" i="3" s="1"/>
  <c r="AD919" i="1"/>
  <c r="E919" i="3" s="1"/>
  <c r="AD223" i="1"/>
  <c r="AD161" i="1"/>
  <c r="AD719" i="1"/>
  <c r="E719" i="3" s="1"/>
  <c r="AD514" i="1"/>
  <c r="E514" i="3" s="1"/>
  <c r="AD403" i="1"/>
  <c r="E403" i="3" s="1"/>
  <c r="AD425" i="1"/>
  <c r="E425" i="3" s="1"/>
  <c r="AD134" i="1"/>
  <c r="AD1037" i="1"/>
  <c r="E1037" i="3" s="1"/>
  <c r="AD997" i="1"/>
  <c r="E997" i="3" s="1"/>
  <c r="AD860" i="1"/>
  <c r="E860" i="3" s="1"/>
  <c r="AD383" i="1"/>
  <c r="AD313" i="1"/>
  <c r="AD132" i="1"/>
  <c r="AD663" i="1"/>
  <c r="AD533" i="1"/>
  <c r="E533" i="3" s="1"/>
  <c r="AD730" i="1"/>
  <c r="AD493" i="1"/>
  <c r="AD289" i="1"/>
  <c r="E289" i="3" s="1"/>
  <c r="AD190" i="1"/>
  <c r="AD1024" i="1"/>
  <c r="E1024" i="3" s="1"/>
  <c r="AD466" i="1"/>
  <c r="E466" i="3" s="1"/>
  <c r="AD642" i="1"/>
  <c r="E642" i="3" s="1"/>
  <c r="AD376" i="1"/>
  <c r="E376" i="3" s="1"/>
  <c r="AD433" i="1"/>
  <c r="AD99" i="1"/>
  <c r="E99" i="3" s="1"/>
  <c r="AD805" i="1"/>
  <c r="E805" i="3" s="1"/>
  <c r="AD812" i="1"/>
  <c r="E812" i="3" s="1"/>
  <c r="AD494" i="1"/>
  <c r="E494" i="3" s="1"/>
  <c r="AD255" i="1"/>
  <c r="E255" i="3" s="1"/>
  <c r="AD29" i="1"/>
  <c r="E29" i="3" s="1"/>
  <c r="AD761" i="1"/>
  <c r="AD52" i="1"/>
  <c r="AD187" i="1"/>
  <c r="E187" i="3" s="1"/>
  <c r="AD664" i="1"/>
  <c r="E664" i="3" s="1"/>
  <c r="AD545" i="1"/>
  <c r="AD437" i="1"/>
  <c r="AD1036" i="1"/>
  <c r="E1036" i="3" s="1"/>
  <c r="AD1007" i="1"/>
  <c r="E1007" i="3" s="1"/>
  <c r="AD1060" i="1"/>
  <c r="E1060" i="3" s="1"/>
  <c r="AD950" i="1"/>
  <c r="E950" i="3" s="1"/>
  <c r="AD393" i="1"/>
  <c r="E393" i="3" s="1"/>
  <c r="AD1079" i="1"/>
  <c r="E1079" i="3" s="1"/>
  <c r="AD304" i="1"/>
  <c r="AD239" i="1"/>
  <c r="AD56" i="1"/>
  <c r="AD582" i="1"/>
  <c r="E582" i="3" s="1"/>
  <c r="AD463" i="1"/>
  <c r="E463" i="3" s="1"/>
  <c r="AD569" i="1"/>
  <c r="AD288" i="1"/>
  <c r="AD111" i="1"/>
  <c r="AD8" i="1"/>
  <c r="AD931" i="1"/>
  <c r="E931" i="3" s="1"/>
  <c r="AD453" i="1"/>
  <c r="E453" i="3" s="1"/>
  <c r="AD392" i="1"/>
  <c r="E392" i="3" s="1"/>
  <c r="AD201" i="1"/>
  <c r="AD30" i="1"/>
  <c r="AD599" i="1"/>
  <c r="E599" i="3" s="1"/>
  <c r="AD819" i="1"/>
  <c r="E819" i="3" s="1"/>
  <c r="AD686" i="1"/>
  <c r="AD412" i="1"/>
  <c r="E412" i="3" s="1"/>
  <c r="AD357" i="1"/>
  <c r="AD151" i="1"/>
  <c r="AD573" i="1"/>
  <c r="AD475" i="1"/>
  <c r="E475" i="3" s="1"/>
  <c r="AD269" i="1"/>
  <c r="AD127" i="1"/>
  <c r="E127" i="3" s="1"/>
  <c r="AD681" i="1"/>
  <c r="E681" i="3" s="1"/>
  <c r="AD893" i="1"/>
  <c r="E893" i="3" s="1"/>
  <c r="AD850" i="1"/>
  <c r="E850" i="3" s="1"/>
  <c r="AD787" i="1"/>
  <c r="AD649" i="1"/>
  <c r="E649" i="3" s="1"/>
  <c r="AD510" i="1"/>
  <c r="AD168" i="1"/>
  <c r="E168" i="3" s="1"/>
  <c r="AD101" i="1"/>
  <c r="AD684" i="1"/>
  <c r="E684" i="3" s="1"/>
  <c r="AD538" i="1"/>
  <c r="AD427" i="1"/>
  <c r="E427" i="3" s="1"/>
  <c r="AD505" i="1"/>
  <c r="E505" i="3" s="1"/>
  <c r="AD198" i="1"/>
  <c r="AD37" i="1"/>
  <c r="AD1030" i="1"/>
  <c r="E1030" i="3" s="1"/>
  <c r="AD882" i="1"/>
  <c r="E882" i="3" s="1"/>
  <c r="AD267" i="1"/>
  <c r="E267" i="3" s="1"/>
  <c r="AD200" i="1"/>
  <c r="E200" i="3" s="1"/>
  <c r="AD27" i="1"/>
  <c r="AD546" i="1"/>
  <c r="AD435" i="1"/>
  <c r="E435" i="3" s="1"/>
  <c r="AD518" i="1"/>
  <c r="AD213" i="1"/>
  <c r="AD50" i="1"/>
  <c r="AD1038" i="1"/>
  <c r="E1038" i="3" s="1"/>
  <c r="AD889" i="1"/>
  <c r="E889" i="3" s="1"/>
  <c r="AD602" i="1"/>
  <c r="AD499" i="1"/>
  <c r="AD292" i="1"/>
  <c r="AD150" i="1"/>
  <c r="AD709" i="1"/>
  <c r="AD916" i="1"/>
  <c r="E916" i="3" s="1"/>
  <c r="AD800" i="1"/>
  <c r="AD740" i="1"/>
  <c r="E740" i="3" s="1"/>
  <c r="AD549" i="1"/>
  <c r="AD389" i="1"/>
  <c r="AD610" i="1"/>
  <c r="AD506" i="1"/>
  <c r="AD299" i="1"/>
  <c r="AD157" i="1"/>
  <c r="AD332" i="1"/>
  <c r="AD191" i="1"/>
  <c r="E191" i="3" s="1"/>
  <c r="AD321" i="1"/>
  <c r="E321" i="3" s="1"/>
  <c r="AD496" i="1"/>
  <c r="E496" i="3" s="1"/>
  <c r="AD754" i="1"/>
  <c r="E754" i="3" s="1"/>
  <c r="AD407" i="1"/>
  <c r="E407" i="3" s="1"/>
  <c r="AD859" i="1"/>
  <c r="E859" i="3" s="1"/>
  <c r="AD959" i="1"/>
  <c r="E959" i="3" s="1"/>
  <c r="AD257" i="1"/>
  <c r="E257" i="3" s="1"/>
  <c r="AD802" i="1"/>
  <c r="E802" i="3" s="1"/>
  <c r="AD97" i="1"/>
  <c r="E97" i="3" s="1"/>
  <c r="AD792" i="1"/>
  <c r="E792" i="3" s="1"/>
  <c r="AD586" i="1"/>
  <c r="E586" i="3" s="1"/>
  <c r="AD808" i="1"/>
  <c r="E808" i="3" s="1"/>
  <c r="AD807" i="1"/>
  <c r="E807" i="3" s="1"/>
  <c r="AD1062" i="1"/>
  <c r="E1062" i="3" s="1"/>
  <c r="AD1105" i="1"/>
  <c r="AD1110" i="1"/>
  <c r="AD1027" i="1"/>
  <c r="E1027" i="3" s="1"/>
  <c r="AD796" i="1"/>
  <c r="E796" i="3" s="1"/>
  <c r="AD390" i="1"/>
  <c r="AD80" i="1"/>
  <c r="AD375" i="1"/>
  <c r="AD305" i="1"/>
  <c r="E305" i="3" s="1"/>
  <c r="AD125" i="1"/>
  <c r="AD648" i="1"/>
  <c r="AD525" i="1"/>
  <c r="AD722" i="1"/>
  <c r="AD478" i="1"/>
  <c r="E478" i="3" s="1"/>
  <c r="AD242" i="1"/>
  <c r="AD175" i="1"/>
  <c r="AD1019" i="1"/>
  <c r="E1019" i="3" s="1"/>
  <c r="AD551" i="1"/>
  <c r="AD467" i="1"/>
  <c r="E467" i="3" s="1"/>
  <c r="AD262" i="1"/>
  <c r="E262" i="3" s="1"/>
  <c r="AD120" i="1"/>
  <c r="AD666" i="1"/>
  <c r="AD887" i="1"/>
  <c r="E887" i="3" s="1"/>
  <c r="AD755" i="1"/>
  <c r="E755" i="3" s="1"/>
  <c r="AD659" i="1"/>
  <c r="E659" i="3" s="1"/>
  <c r="AD481" i="1"/>
  <c r="E481" i="3" s="1"/>
  <c r="AD18" i="1"/>
  <c r="AD654" i="1"/>
  <c r="AD537" i="1"/>
  <c r="AD330" i="1"/>
  <c r="AD189" i="1"/>
  <c r="AD84" i="1"/>
  <c r="AD974" i="1"/>
  <c r="E974" i="3" s="1"/>
  <c r="AD917" i="1"/>
  <c r="E917" i="3" s="1"/>
  <c r="AD866" i="1"/>
  <c r="E866" i="3" s="1"/>
  <c r="AD741" i="1"/>
  <c r="AD614" i="1"/>
  <c r="AD260" i="1"/>
  <c r="E260" i="3" s="1"/>
  <c r="AD193" i="1"/>
  <c r="E193" i="3" s="1"/>
  <c r="AD79" i="1"/>
  <c r="AD612" i="1"/>
  <c r="E612" i="3" s="1"/>
  <c r="AD487" i="1"/>
  <c r="AD645" i="1"/>
  <c r="E645" i="3" s="1"/>
  <c r="AD354" i="1"/>
  <c r="AD159" i="1"/>
  <c r="AD61" i="1"/>
  <c r="E61" i="3" s="1"/>
  <c r="AD969" i="1"/>
  <c r="E969" i="3" s="1"/>
  <c r="AD344" i="1"/>
  <c r="E344" i="3" s="1"/>
  <c r="AD276" i="1"/>
  <c r="AD87" i="1"/>
  <c r="E87" i="3" s="1"/>
  <c r="AD620" i="1"/>
  <c r="E620" i="3" s="1"/>
  <c r="AD495" i="1"/>
  <c r="AD656" i="1"/>
  <c r="AD370" i="1"/>
  <c r="AD174" i="1"/>
  <c r="AD77" i="1"/>
  <c r="AD985" i="1"/>
  <c r="E985" i="3" s="1"/>
  <c r="AD676" i="1"/>
  <c r="E676" i="3" s="1"/>
  <c r="AD566" i="1"/>
  <c r="AD361" i="1"/>
  <c r="AD212" i="1"/>
  <c r="AD144" i="1"/>
  <c r="AD1002" i="1"/>
  <c r="E1002" i="3" s="1"/>
  <c r="AD872" i="1"/>
  <c r="E872" i="3" s="1"/>
  <c r="AD821" i="1"/>
  <c r="E821" i="3" s="1"/>
  <c r="AD689" i="1"/>
  <c r="AD48" i="1"/>
  <c r="AD683" i="1"/>
  <c r="E683" i="3" s="1"/>
  <c r="AD574" i="1"/>
  <c r="AD369" i="1"/>
  <c r="AD338" i="1"/>
  <c r="E338" i="3" s="1"/>
  <c r="AD244" i="1"/>
  <c r="E244" i="3" s="1"/>
  <c r="AD320" i="1"/>
  <c r="E320" i="3" s="1"/>
  <c r="AD404" i="1"/>
  <c r="AD438" i="1"/>
  <c r="AD278" i="1"/>
  <c r="AD933" i="1"/>
  <c r="E933" i="3" s="1"/>
  <c r="AD873" i="1"/>
  <c r="E873" i="3" s="1"/>
  <c r="AD162" i="1"/>
  <c r="E162" i="3" s="1"/>
  <c r="AD795" i="1"/>
  <c r="AD504" i="1"/>
  <c r="AD138" i="1"/>
  <c r="E138" i="3" s="1"/>
  <c r="AD667" i="1"/>
  <c r="E667" i="3" s="1"/>
  <c r="AD901" i="1"/>
  <c r="E901" i="3" s="1"/>
  <c r="AD942" i="1"/>
  <c r="E942" i="3" s="1"/>
  <c r="AD652" i="1"/>
  <c r="AD280" i="1"/>
  <c r="AD804" i="1"/>
  <c r="E804" i="3" s="1"/>
  <c r="AD1076" i="1"/>
  <c r="E1076" i="3" s="1"/>
  <c r="AD735" i="1"/>
  <c r="E735" i="3" s="1"/>
  <c r="AD259" i="1"/>
  <c r="E259" i="3" s="1"/>
  <c r="AD1001" i="1"/>
  <c r="E1001" i="3" s="1"/>
  <c r="AD445" i="1"/>
  <c r="AD384" i="1"/>
  <c r="AD194" i="1"/>
  <c r="E194" i="3" s="1"/>
  <c r="AD23" i="1"/>
  <c r="AD592" i="1"/>
  <c r="AD813" i="1"/>
  <c r="E813" i="3" s="1"/>
  <c r="AD657" i="1"/>
  <c r="AD386" i="1"/>
  <c r="AD343" i="1"/>
  <c r="E343" i="3" s="1"/>
  <c r="AD10" i="1"/>
  <c r="AD639" i="1"/>
  <c r="E639" i="3" s="1"/>
  <c r="AD529" i="1"/>
  <c r="AD322" i="1"/>
  <c r="E322" i="3" s="1"/>
  <c r="AD181" i="1"/>
  <c r="E181" i="3" s="1"/>
  <c r="AD73" i="1"/>
  <c r="E73" i="3" s="1"/>
  <c r="AD966" i="1"/>
  <c r="E966" i="3" s="1"/>
  <c r="AD842" i="1"/>
  <c r="E842" i="3" s="1"/>
  <c r="AD779" i="1"/>
  <c r="E779" i="3" s="1"/>
  <c r="AD635" i="1"/>
  <c r="AD85" i="1"/>
  <c r="E85" i="3" s="1"/>
  <c r="AD11" i="1"/>
  <c r="E11" i="3" s="1"/>
  <c r="AD611" i="1"/>
  <c r="E611" i="3" s="1"/>
  <c r="AD408" i="1"/>
  <c r="E408" i="3" s="1"/>
  <c r="AD251" i="1"/>
  <c r="AD211" i="1"/>
  <c r="AD58" i="1"/>
  <c r="AD991" i="1"/>
  <c r="E991" i="3" s="1"/>
  <c r="AD945" i="1"/>
  <c r="E945" i="3" s="1"/>
  <c r="AD815" i="1"/>
  <c r="E815" i="3" s="1"/>
  <c r="AD742" i="1"/>
  <c r="AD336" i="1"/>
  <c r="E336" i="3" s="1"/>
  <c r="AD268" i="1"/>
  <c r="E268" i="3" s="1"/>
  <c r="AD147" i="1"/>
  <c r="E147" i="3" s="1"/>
  <c r="AD678" i="1"/>
  <c r="AD555" i="1"/>
  <c r="E555" i="3" s="1"/>
  <c r="AD762" i="1"/>
  <c r="E762" i="3" s="1"/>
  <c r="AD548" i="1"/>
  <c r="AD318" i="1"/>
  <c r="E318" i="3" s="1"/>
  <c r="AD218" i="1"/>
  <c r="AD9" i="1"/>
  <c r="E9" i="3" s="1"/>
  <c r="AD406" i="1"/>
  <c r="E406" i="3" s="1"/>
  <c r="AD345" i="1"/>
  <c r="E345" i="3" s="1"/>
  <c r="AD154" i="1"/>
  <c r="E154" i="3" s="1"/>
  <c r="AD685" i="1"/>
  <c r="E685" i="3" s="1"/>
  <c r="AD562" i="1"/>
  <c r="AD777" i="1"/>
  <c r="AD571" i="1"/>
  <c r="AD327" i="1"/>
  <c r="AD265" i="1"/>
  <c r="E265" i="3" s="1"/>
  <c r="AD40" i="1"/>
  <c r="E40" i="3" s="1"/>
  <c r="AD34" i="1"/>
  <c r="AD640" i="1"/>
  <c r="AD523" i="1"/>
  <c r="E523" i="3" s="1"/>
  <c r="AD177" i="1"/>
  <c r="E177" i="3" s="1"/>
  <c r="AD870" i="1"/>
  <c r="E870" i="3" s="1"/>
  <c r="AD497" i="1"/>
  <c r="E497" i="3" s="1"/>
  <c r="AD905" i="1"/>
  <c r="E905" i="3" s="1"/>
  <c r="AD848" i="1"/>
  <c r="E848" i="3" s="1"/>
  <c r="AD112" i="1"/>
  <c r="E112" i="3" s="1"/>
  <c r="AD633" i="1"/>
  <c r="AD746" i="1"/>
  <c r="E746" i="3" s="1"/>
  <c r="AD970" i="1"/>
  <c r="E970" i="3" s="1"/>
  <c r="AD271" i="1"/>
  <c r="AD93" i="1"/>
  <c r="AD145" i="1"/>
  <c r="E145" i="3" s="1"/>
  <c r="AD584" i="1"/>
  <c r="AD927" i="1"/>
  <c r="E927" i="3" s="1"/>
  <c r="AD737" i="1"/>
  <c r="AD825" i="1"/>
  <c r="E825" i="3" s="1"/>
  <c r="AD752" i="1"/>
  <c r="AD680" i="1"/>
  <c r="E680" i="3" s="1"/>
  <c r="AD531" i="1"/>
  <c r="AD405" i="1"/>
  <c r="E405" i="3" s="1"/>
  <c r="AD544" i="1"/>
  <c r="E544" i="3" s="1"/>
  <c r="AD454" i="1"/>
  <c r="AD254" i="1"/>
  <c r="E254" i="3" s="1"/>
  <c r="AD90" i="1"/>
  <c r="E90" i="3" s="1"/>
  <c r="AD658" i="1"/>
  <c r="E658" i="3" s="1"/>
  <c r="AD879" i="1"/>
  <c r="E879" i="3" s="1"/>
  <c r="AD747" i="1"/>
  <c r="E747" i="3" s="1"/>
  <c r="AD624" i="1"/>
  <c r="E624" i="3" s="1"/>
  <c r="AD469" i="1"/>
  <c r="E469" i="3" s="1"/>
  <c r="AD70" i="1"/>
  <c r="AD3" i="1"/>
  <c r="AD596" i="1"/>
  <c r="E596" i="3" s="1"/>
  <c r="AD400" i="1"/>
  <c r="E400" i="3" s="1"/>
  <c r="AD243" i="1"/>
  <c r="AD197" i="1"/>
  <c r="E197" i="3" s="1"/>
  <c r="AD1028" i="1"/>
  <c r="E1028" i="3" s="1"/>
  <c r="AD909" i="1"/>
  <c r="E909" i="3" s="1"/>
  <c r="AD851" i="1"/>
  <c r="E851" i="3" s="1"/>
  <c r="AD733" i="1"/>
  <c r="AD160" i="1"/>
  <c r="AD86" i="1"/>
  <c r="AD677" i="1"/>
  <c r="E677" i="3" s="1"/>
  <c r="AD468" i="1"/>
  <c r="E468" i="3" s="1"/>
  <c r="AD356" i="1"/>
  <c r="AD339" i="1"/>
  <c r="AD172" i="1"/>
  <c r="AD22" i="1"/>
  <c r="AD1012" i="1"/>
  <c r="E1012" i="3" s="1"/>
  <c r="AD874" i="1"/>
  <c r="E874" i="3" s="1"/>
  <c r="AD771" i="1"/>
  <c r="E771" i="3" s="1"/>
  <c r="AD1045" i="1"/>
  <c r="E1045" i="3" s="1"/>
  <c r="AD672" i="1"/>
  <c r="AD778" i="1"/>
  <c r="AD477" i="1"/>
  <c r="AD274" i="1"/>
  <c r="AD482" i="1"/>
  <c r="AD51" i="1"/>
  <c r="AD606" i="1"/>
  <c r="E606" i="3" s="1"/>
  <c r="AD192" i="1"/>
  <c r="AD340" i="1"/>
  <c r="E340" i="3" s="1"/>
  <c r="AD179" i="1"/>
  <c r="AD687" i="1"/>
  <c r="AD673" i="1"/>
  <c r="E673" i="3" s="1"/>
  <c r="AD885" i="1"/>
  <c r="E885" i="3" s="1"/>
  <c r="AD1061" i="1"/>
  <c r="E1061" i="3" s="1"/>
  <c r="AD1047" i="1"/>
  <c r="E1047" i="3" s="1"/>
  <c r="AD962" i="1"/>
  <c r="E962" i="3" s="1"/>
  <c r="AD875" i="1"/>
  <c r="E875" i="3" s="1"/>
  <c r="AD845" i="1"/>
  <c r="E845" i="3" s="1"/>
  <c r="AD758" i="1"/>
  <c r="E758" i="3" s="1"/>
  <c r="AD625" i="1"/>
  <c r="AD521" i="1"/>
  <c r="E521" i="3" s="1"/>
  <c r="AD314" i="1"/>
  <c r="AD173" i="1"/>
  <c r="E173" i="3" s="1"/>
  <c r="AD57" i="1"/>
  <c r="E57" i="3" s="1"/>
  <c r="AD936" i="1"/>
  <c r="E936" i="3" s="1"/>
  <c r="AD834" i="1"/>
  <c r="E834" i="3" s="1"/>
  <c r="AD764" i="1"/>
  <c r="E764" i="3" s="1"/>
  <c r="AD613" i="1"/>
  <c r="E613" i="3" s="1"/>
  <c r="AD153" i="1"/>
  <c r="AD78" i="1"/>
  <c r="E78" i="3" s="1"/>
  <c r="AD331" i="1"/>
  <c r="E331" i="3" s="1"/>
  <c r="AD183" i="1"/>
  <c r="AD4" i="1"/>
  <c r="E4" i="3" s="1"/>
  <c r="AD158" i="1"/>
  <c r="AD328" i="1"/>
  <c r="AD604" i="1"/>
  <c r="AD326" i="1"/>
  <c r="E326" i="3" s="1"/>
  <c r="AD508" i="1"/>
  <c r="E508" i="3" s="1"/>
  <c r="AD92" i="1"/>
  <c r="E92" i="3" s="1"/>
  <c r="AD483" i="1"/>
  <c r="AD46" i="1"/>
  <c r="E46" i="3" s="1"/>
  <c r="AD227" i="1"/>
  <c r="AD786" i="1"/>
  <c r="AD952" i="1"/>
  <c r="E952" i="3" s="1"/>
  <c r="AD33" i="1"/>
  <c r="E33" i="3" s="1"/>
  <c r="AD423" i="1"/>
  <c r="AD424" i="1"/>
  <c r="E424" i="3" s="1"/>
  <c r="AD703" i="1"/>
  <c r="AD88" i="1"/>
  <c r="E88" i="3" s="1"/>
  <c r="AD801" i="1"/>
  <c r="AD41" i="1"/>
  <c r="AD352" i="1"/>
  <c r="AD492" i="1"/>
  <c r="E492" i="3" s="1"/>
  <c r="AD503" i="1"/>
  <c r="E503" i="3" s="1"/>
  <c r="AD857" i="1"/>
  <c r="E857" i="3" s="1"/>
  <c r="AD1018" i="1"/>
  <c r="E1018" i="3" s="1"/>
  <c r="AD103" i="1"/>
  <c r="E103" i="3" s="1"/>
  <c r="AD234" i="1"/>
  <c r="E234" i="3" s="1"/>
  <c r="AD131" i="1"/>
  <c r="AD102" i="1"/>
  <c r="AD75" i="1"/>
  <c r="E75" i="3" s="1"/>
  <c r="AD17" i="1"/>
  <c r="E17" i="3" s="1"/>
  <c r="AD922" i="1"/>
  <c r="E922" i="3" s="1"/>
  <c r="AD814" i="1"/>
  <c r="E814" i="3" s="1"/>
  <c r="AD748" i="1"/>
  <c r="AD561" i="1"/>
  <c r="AD402" i="1"/>
  <c r="E402" i="3" s="1"/>
  <c r="AD542" i="1"/>
  <c r="E542" i="3" s="1"/>
  <c r="AD226" i="1"/>
  <c r="E226" i="3" s="1"/>
  <c r="AD285" i="1"/>
  <c r="E285" i="3" s="1"/>
  <c r="AD47" i="1"/>
  <c r="E47" i="3" s="1"/>
  <c r="AD378" i="1"/>
  <c r="E378" i="3" s="1"/>
  <c r="AD374" i="1"/>
  <c r="E374" i="3" s="1"/>
  <c r="AD368" i="1"/>
  <c r="AD334" i="1"/>
  <c r="E334" i="3" s="1"/>
  <c r="AD1049" i="1"/>
  <c r="E1049" i="3" s="1"/>
  <c r="AD152" i="1"/>
  <c r="E152" i="3" s="1"/>
  <c r="AD797" i="1"/>
  <c r="AD947" i="1"/>
  <c r="E947" i="3" s="1"/>
  <c r="AD557" i="1"/>
  <c r="AD461" i="1"/>
  <c r="AD1073" i="1"/>
  <c r="E1073" i="3" s="1"/>
  <c r="AD249" i="1"/>
  <c r="E249" i="3" s="1"/>
  <c r="AD1055" i="1"/>
  <c r="E1055" i="3" s="1"/>
  <c r="AD335" i="1"/>
  <c r="E335" i="3" s="1"/>
  <c r="AD266" i="1"/>
  <c r="E266" i="3" s="1"/>
  <c r="AD224" i="1"/>
  <c r="E224" i="3" s="1"/>
  <c r="AD140" i="1"/>
  <c r="E140" i="3" s="1"/>
  <c r="AD721" i="1"/>
  <c r="AD13" i="1"/>
  <c r="AD720" i="1"/>
  <c r="AD317" i="1"/>
  <c r="E317" i="3" s="1"/>
  <c r="AD1098" i="1"/>
  <c r="AD769" i="1"/>
  <c r="E769" i="3" s="1"/>
  <c r="AD863" i="1"/>
  <c r="E863" i="3" s="1"/>
  <c r="AD906" i="1"/>
  <c r="E906" i="3" s="1"/>
  <c r="AD45" i="1"/>
  <c r="AD756" i="1"/>
  <c r="E756" i="3" s="1"/>
  <c r="AD130" i="1"/>
  <c r="AD164" i="1"/>
  <c r="E164" i="3" s="1"/>
  <c r="AD1056" i="1"/>
  <c r="E1056" i="3" s="1"/>
  <c r="AD705" i="1"/>
  <c r="E705" i="3" s="1"/>
  <c r="AD789" i="1"/>
  <c r="AD32" i="1"/>
  <c r="AD638" i="1"/>
  <c r="E638" i="3" s="1"/>
  <c r="AD414" i="1"/>
  <c r="AD69" i="1"/>
  <c r="AD258" i="1"/>
  <c r="E258" i="3" s="1"/>
  <c r="AD230" i="1"/>
  <c r="AD1022" i="1"/>
  <c r="E1022" i="3" s="1"/>
  <c r="AD460" i="1"/>
  <c r="E460" i="3" s="1"/>
  <c r="AD983" i="1"/>
  <c r="E983" i="3" s="1"/>
  <c r="AD185" i="1"/>
  <c r="E185" i="3" s="1"/>
  <c r="AD38" i="1"/>
  <c r="AD535" i="1"/>
  <c r="E535" i="3" s="1"/>
  <c r="AD953" i="1"/>
  <c r="E953" i="3" s="1"/>
  <c r="AD398" i="1"/>
  <c r="E398" i="3" s="1"/>
  <c r="AD552" i="1"/>
  <c r="AD135" i="1"/>
  <c r="AD350" i="1"/>
  <c r="AD858" i="1"/>
  <c r="E858" i="3" s="1"/>
  <c r="AD401" i="1"/>
  <c r="AD100" i="1"/>
  <c r="E100" i="3" s="1"/>
  <c r="AD491" i="1"/>
  <c r="E491" i="3" s="1"/>
  <c r="AD484" i="1"/>
  <c r="E484" i="3" s="1"/>
  <c r="AD133" i="1"/>
  <c r="E133" i="3" s="1"/>
  <c r="AD716" i="1"/>
  <c r="AD895" i="1"/>
  <c r="E895" i="3" s="1"/>
  <c r="AD115" i="1"/>
  <c r="AD431" i="1"/>
  <c r="AD553" i="1"/>
  <c r="AD570" i="1"/>
  <c r="E570" i="3" s="1"/>
  <c r="AD1057" i="1"/>
  <c r="E1057" i="3" s="1"/>
  <c r="AD60" i="1"/>
  <c r="E60" i="3" s="1"/>
  <c r="AD293" i="1"/>
  <c r="E293" i="3" s="1"/>
  <c r="AD123" i="1"/>
  <c r="E123" i="3" s="1"/>
  <c r="AD216" i="1"/>
  <c r="AD178" i="1"/>
  <c r="AD220" i="1"/>
  <c r="E220" i="3" s="1"/>
  <c r="AD156" i="1"/>
  <c r="AD1010" i="1"/>
  <c r="E1010" i="3" s="1"/>
  <c r="AD880" i="1"/>
  <c r="E880" i="3" s="1"/>
  <c r="AD828" i="1"/>
  <c r="E828" i="3" s="1"/>
  <c r="AD702" i="1"/>
  <c r="E702" i="3" s="1"/>
  <c r="AD563" i="1"/>
  <c r="E563" i="3" s="1"/>
  <c r="AD66" i="1"/>
  <c r="AD1071" i="1"/>
  <c r="E1071" i="3" s="1"/>
  <c r="AD16" i="1"/>
  <c r="AD995" i="1"/>
  <c r="E995" i="3" s="1"/>
  <c r="AD250" i="1"/>
  <c r="E250" i="3" s="1"/>
  <c r="AD1067" i="1"/>
  <c r="E1067" i="3" s="1"/>
  <c r="AD430" i="1"/>
  <c r="E430" i="3" s="1"/>
  <c r="AD856" i="1"/>
  <c r="E856" i="3" s="1"/>
  <c r="AD1094" i="1"/>
  <c r="AD114" i="1"/>
  <c r="E114" i="3" s="1"/>
  <c r="AD736" i="1"/>
  <c r="AD734" i="1"/>
  <c r="AD457" i="1"/>
  <c r="E457" i="3" s="1"/>
  <c r="AD1048" i="1"/>
  <c r="E1048" i="3" s="1"/>
  <c r="AD1109" i="1"/>
  <c r="AD980" i="1"/>
  <c r="E980" i="3" s="1"/>
  <c r="AD222" i="1"/>
  <c r="AD780" i="1"/>
  <c r="E780" i="3" s="1"/>
  <c r="AD290" i="1"/>
  <c r="AD751" i="1"/>
  <c r="AD1078" i="1"/>
  <c r="E1078" i="3" s="1"/>
  <c r="AD1108" i="1"/>
  <c r="AD590" i="1"/>
  <c r="E590" i="3" s="1"/>
  <c r="AD690" i="1"/>
  <c r="AD447" i="1"/>
  <c r="AD971" i="1"/>
  <c r="E971" i="3" s="1"/>
  <c r="AD252" i="1"/>
  <c r="E252" i="3" s="1"/>
  <c r="AD448" i="1"/>
  <c r="E448" i="3" s="1"/>
  <c r="AD847" i="1"/>
  <c r="E847" i="3" s="1"/>
  <c r="AD999" i="1"/>
  <c r="E999" i="3" s="1"/>
  <c r="AD820" i="1"/>
  <c r="E820" i="3" s="1"/>
  <c r="AD1066" i="1"/>
  <c r="E1066" i="3" s="1"/>
  <c r="AD1035" i="1"/>
  <c r="E1035" i="3" s="1"/>
  <c r="AD846" i="1"/>
  <c r="E846" i="3" s="1"/>
  <c r="AD818" i="1"/>
  <c r="E818" i="3" s="1"/>
  <c r="AD554" i="1"/>
  <c r="E554" i="3" s="1"/>
  <c r="AD637" i="1"/>
  <c r="E637" i="3" s="1"/>
  <c r="AD165" i="1"/>
  <c r="E165" i="3" s="1"/>
  <c r="AD167" i="1"/>
  <c r="E167" i="3" s="1"/>
  <c r="AD948" i="1"/>
  <c r="E948" i="3" s="1"/>
  <c r="AD1077" i="1"/>
  <c r="E1077" i="3" s="1"/>
  <c r="AD949" i="1"/>
  <c r="E949" i="3" s="1"/>
  <c r="AD128" i="1"/>
  <c r="AD371" i="1"/>
  <c r="E371" i="3" s="1"/>
  <c r="AD420" i="1"/>
  <c r="AD106" i="1"/>
  <c r="E106" i="3" s="1"/>
  <c r="AD961" i="1"/>
  <c r="E961" i="3" s="1"/>
  <c r="AD324" i="1"/>
  <c r="AD105" i="1"/>
  <c r="E105" i="3" s="1"/>
  <c r="AD426" i="1"/>
  <c r="AD894" i="1"/>
  <c r="E894" i="3" s="1"/>
  <c r="AD522" i="1"/>
  <c r="E522" i="3" s="1"/>
  <c r="AD6" i="1"/>
  <c r="E6" i="3" s="1"/>
  <c r="AD261" i="1"/>
  <c r="E261" i="3" s="1"/>
  <c r="AD419" i="1"/>
  <c r="E419" i="3" s="1"/>
  <c r="AD763" i="1"/>
  <c r="AD1031" i="1"/>
  <c r="E1031" i="3" s="1"/>
  <c r="AD490" i="1"/>
  <c r="E490" i="3" s="1"/>
  <c r="AD619" i="1"/>
  <c r="AD196" i="1"/>
  <c r="E196" i="3" s="1"/>
  <c r="AD841" i="1"/>
  <c r="E841" i="3" s="1"/>
  <c r="AD929" i="1"/>
  <c r="E929" i="3" s="1"/>
  <c r="AD524" i="1"/>
  <c r="E524" i="3" s="1"/>
  <c r="AD176" i="1"/>
  <c r="AD558" i="1"/>
  <c r="AD59" i="1"/>
  <c r="AD253" i="1"/>
  <c r="E253" i="3" s="1"/>
  <c r="AD793" i="1"/>
  <c r="E793" i="3" s="1"/>
  <c r="AD960" i="1"/>
  <c r="E960" i="3" s="1"/>
  <c r="AD184" i="1"/>
  <c r="E184" i="3" s="1"/>
  <c r="AD700" i="1"/>
  <c r="E700" i="3" s="1"/>
  <c r="AD627" i="1"/>
  <c r="E627" i="3" s="1"/>
  <c r="AD636" i="1"/>
  <c r="E636" i="3" s="1"/>
  <c r="AD98" i="1"/>
  <c r="E98" i="3" s="1"/>
  <c r="AD188" i="1"/>
  <c r="AD429" i="1"/>
  <c r="E429" i="3" s="1"/>
  <c r="AD207" i="1"/>
  <c r="E207" i="3" s="1"/>
  <c r="AD291" i="1"/>
  <c r="AD240" i="1"/>
  <c r="E240" i="3" s="1"/>
  <c r="AD309" i="1"/>
  <c r="AD273" i="1"/>
  <c r="AD1065" i="1"/>
  <c r="E1065" i="3" s="1"/>
  <c r="AD951" i="1"/>
  <c r="E951" i="3" s="1"/>
  <c r="AD910" i="1"/>
  <c r="E910" i="3" s="1"/>
  <c r="AD772" i="1"/>
  <c r="E772" i="3" s="1"/>
  <c r="AD675" i="1"/>
  <c r="E675" i="3" s="1"/>
  <c r="AD1041" i="1"/>
  <c r="E1041" i="3" s="1"/>
  <c r="AD915" i="1"/>
  <c r="E915" i="3" s="1"/>
  <c r="AD1054" i="1"/>
  <c r="E1054" i="3" s="1"/>
  <c r="AD934" i="1"/>
  <c r="E934" i="3" s="1"/>
  <c r="AD95" i="1"/>
  <c r="E95" i="3" s="1"/>
  <c r="AD89" i="1"/>
  <c r="AD1107" i="1"/>
  <c r="AD1088" i="1"/>
  <c r="E1090" i="3" s="1"/>
  <c r="AD981" i="1"/>
  <c r="E981" i="3" s="1"/>
  <c r="AD1014" i="1"/>
  <c r="E1014" i="3" s="1"/>
  <c r="AD631" i="1"/>
  <c r="AD576" i="1"/>
  <c r="E576" i="3" s="1"/>
  <c r="AD567" i="1"/>
  <c r="E567" i="3" s="1"/>
  <c r="AD1009" i="1"/>
  <c r="E1009" i="3" s="1"/>
  <c r="AD798" i="1"/>
  <c r="E798" i="3" s="1"/>
  <c r="AD979" i="1"/>
  <c r="E979" i="3" s="1"/>
  <c r="AD920" i="1"/>
  <c r="E920" i="3" s="1"/>
  <c r="AD68" i="1"/>
  <c r="E68" i="3" s="1"/>
  <c r="AD923" i="1"/>
  <c r="E923" i="3" s="1"/>
  <c r="AD1072" i="1"/>
  <c r="E1072" i="3" s="1"/>
  <c r="AD913" i="1"/>
  <c r="E913" i="3" s="1"/>
  <c r="AD886" i="1"/>
  <c r="E886" i="3" s="1"/>
  <c r="AD473" i="1"/>
  <c r="AD540" i="1"/>
  <c r="E540" i="3" s="1"/>
  <c r="AD712" i="1"/>
  <c r="AD727" i="1"/>
  <c r="AD564" i="1"/>
  <c r="E564" i="3" s="1"/>
  <c r="AD1089" i="1"/>
  <c r="AD775" i="1"/>
  <c r="AD904" i="1"/>
  <c r="E904" i="3" s="1"/>
  <c r="AD1017" i="1"/>
  <c r="E1017" i="3" s="1"/>
  <c r="AD729" i="1"/>
  <c r="E729" i="3" s="1"/>
  <c r="AD527" i="1"/>
  <c r="E527" i="3" s="1"/>
  <c r="AD451" i="1"/>
  <c r="E451" i="3" s="1"/>
  <c r="AD488" i="1"/>
  <c r="AD436" i="1"/>
  <c r="E436" i="3" s="1"/>
  <c r="AD459" i="1"/>
  <c r="E459" i="3" s="1"/>
  <c r="AD306" i="1"/>
  <c r="AD1082" i="1"/>
  <c r="E1082" i="3" s="1"/>
  <c r="AD704" i="1"/>
  <c r="E704" i="3" s="1"/>
  <c r="AD776" i="1"/>
  <c r="E776" i="3" s="1"/>
  <c r="AD892" i="1"/>
  <c r="E892" i="3" s="1"/>
  <c r="AD986" i="1"/>
  <c r="E986" i="3" s="1"/>
  <c r="AD646" i="1"/>
  <c r="AD342" i="1"/>
  <c r="E342" i="3" s="1"/>
  <c r="AD976" i="1"/>
  <c r="E976" i="3" s="1"/>
  <c r="AD878" i="1"/>
  <c r="E878" i="3" s="1"/>
  <c r="AD714" i="1"/>
  <c r="E714" i="3" s="1"/>
  <c r="AD1040" i="1"/>
  <c r="E1040" i="3" s="1"/>
  <c r="AD264" i="1"/>
  <c r="E264" i="3" s="1"/>
  <c r="AD854" i="1"/>
  <c r="E854" i="3" s="1"/>
  <c r="AD629" i="1"/>
  <c r="E629" i="3" s="1"/>
  <c r="AD502" i="1"/>
  <c r="AD49" i="1"/>
  <c r="E49" i="3" s="1"/>
  <c r="AD817" i="1"/>
  <c r="E817" i="3" s="1"/>
  <c r="AD577" i="1"/>
  <c r="E577" i="3" s="1"/>
  <c r="AD1020" i="1"/>
  <c r="E1020" i="3" s="1"/>
  <c r="AD884" i="1"/>
  <c r="E884" i="3" s="1"/>
  <c r="AD580" i="1"/>
  <c r="AD591" i="1"/>
  <c r="E591" i="3" s="1"/>
  <c r="AD256" i="1"/>
  <c r="E256" i="3" s="1"/>
  <c r="AD146" i="1"/>
  <c r="E146" i="3" s="1"/>
  <c r="AD1070" i="1"/>
  <c r="E1070" i="3" s="1"/>
  <c r="AD1100" i="1"/>
  <c r="AD803" i="1"/>
  <c r="E803" i="3" s="1"/>
  <c r="AD195" i="1"/>
  <c r="E195" i="3" s="1"/>
  <c r="AD1095" i="1"/>
  <c r="AD1026" i="1"/>
  <c r="E1026" i="3" s="1"/>
  <c r="AD113" i="1"/>
  <c r="AD935" i="1"/>
  <c r="E935" i="3" s="1"/>
  <c r="AD83" i="1"/>
  <c r="E83" i="3" s="1"/>
  <c r="AD832" i="1"/>
  <c r="E832" i="3" s="1"/>
  <c r="AD871" i="1"/>
  <c r="E871" i="3" s="1"/>
  <c r="AD609" i="1"/>
  <c r="AD1084" i="1"/>
  <c r="AD82" i="1"/>
  <c r="AD864" i="1"/>
  <c r="E864" i="3" s="1"/>
  <c r="AD515" i="1"/>
  <c r="AD643" i="1"/>
  <c r="E643" i="3" s="1"/>
  <c r="AD921" i="1"/>
  <c r="E921" i="3" s="1"/>
  <c r="AD486" i="1"/>
  <c r="E486" i="3" s="1"/>
  <c r="AD753" i="1"/>
  <c r="E753" i="3" s="1"/>
  <c r="AD855" i="1"/>
  <c r="E855" i="3" s="1"/>
  <c r="AD1000" i="1"/>
  <c r="E1000" i="3" s="1"/>
  <c r="AD180" i="1"/>
  <c r="E180" i="3" s="1"/>
  <c r="AD532" i="1"/>
  <c r="AD928" i="1"/>
  <c r="E928" i="3" s="1"/>
  <c r="AD379" i="1"/>
  <c r="E379" i="3" s="1"/>
  <c r="AD281" i="1"/>
  <c r="E281" i="3" s="1"/>
  <c r="AD932" i="1"/>
  <c r="E932" i="3" s="1"/>
  <c r="AD773" i="1"/>
  <c r="AD1013" i="1"/>
  <c r="E1013" i="3" s="1"/>
  <c r="AD62" i="1"/>
  <c r="AD843" i="1"/>
  <c r="E843" i="3" s="1"/>
  <c r="AD341" i="1"/>
  <c r="AD938" i="1"/>
  <c r="E938" i="3" s="1"/>
  <c r="AD399" i="1"/>
  <c r="E399" i="3" s="1"/>
  <c r="AD479" i="1"/>
  <c r="E479" i="3" s="1"/>
  <c r="AD148" i="1"/>
  <c r="AD307" i="1"/>
  <c r="AD588" i="1"/>
  <c r="E588" i="3" s="1"/>
  <c r="AD217" i="1"/>
  <c r="E217" i="3" s="1"/>
  <c r="AD287" i="1"/>
  <c r="E287" i="3" s="1"/>
  <c r="AD900" i="1"/>
  <c r="E900" i="3" s="1"/>
  <c r="AD1003" i="1"/>
  <c r="E1003" i="3" s="1"/>
  <c r="AD660" i="1"/>
  <c r="AD498" i="1"/>
  <c r="AD626" i="1"/>
  <c r="AD142" i="1"/>
  <c r="E142" i="3" s="1"/>
  <c r="AD366" i="1"/>
  <c r="AD865" i="1"/>
  <c r="E865" i="3" s="1"/>
  <c r="AD413" i="1"/>
  <c r="AD351" i="1"/>
  <c r="E351" i="3" s="1"/>
  <c r="AD35" i="1"/>
  <c r="E35" i="3" s="1"/>
  <c r="AD693" i="1"/>
  <c r="E693" i="3" s="1"/>
  <c r="AD263" i="1"/>
  <c r="E263" i="3" s="1"/>
  <c r="AD229" i="1"/>
  <c r="E229" i="3" s="1"/>
  <c r="AD765" i="1"/>
  <c r="E765" i="3" s="1"/>
  <c r="AD282" i="1"/>
  <c r="E282" i="3" s="1"/>
  <c r="AD360" i="1"/>
  <c r="E360" i="3" s="1"/>
  <c r="AD440" i="1"/>
  <c r="E440" i="3" s="1"/>
  <c r="AD388" i="1"/>
  <c r="E388" i="3" s="1"/>
  <c r="AD394" i="1"/>
  <c r="AD110" i="1"/>
  <c r="E110" i="3" s="1"/>
  <c r="AD1023" i="1"/>
  <c r="E1023" i="3" s="1"/>
  <c r="AD844" i="1"/>
  <c r="E844" i="3" s="1"/>
  <c r="AD781" i="1"/>
  <c r="AD632" i="1"/>
  <c r="E632" i="3" s="1"/>
  <c r="AD877" i="1"/>
  <c r="E877" i="3" s="1"/>
  <c r="AD957" i="1"/>
  <c r="E957" i="3" s="1"/>
  <c r="AD694" i="1"/>
  <c r="E694" i="3" s="1"/>
  <c r="AD294" i="1"/>
  <c r="AD349" i="1"/>
  <c r="E349" i="3" s="1"/>
  <c r="AD862" i="1"/>
  <c r="E862" i="3" s="1"/>
  <c r="AD967" i="1"/>
  <c r="E967" i="3" s="1"/>
  <c r="AD679" i="1"/>
  <c r="E679" i="3" s="1"/>
  <c r="AD323" i="1"/>
  <c r="E323" i="3" s="1"/>
  <c r="AD1113" i="1"/>
  <c r="AD713" i="1"/>
  <c r="E713" i="3" s="1"/>
  <c r="AD171" i="1"/>
  <c r="AD129" i="1"/>
  <c r="E129" i="3" s="1"/>
  <c r="AD297" i="1"/>
  <c r="E297" i="3" s="1"/>
  <c r="AD581" i="1"/>
  <c r="E581" i="3" s="1"/>
  <c r="AD348" i="1"/>
  <c r="E348" i="3" s="1"/>
  <c r="AD883" i="1"/>
  <c r="E883" i="3" s="1"/>
  <c r="AD1112" i="1"/>
  <c r="AD695" i="1"/>
  <c r="E695" i="3" s="1"/>
  <c r="AD7" i="1"/>
  <c r="E7" i="3" s="1"/>
  <c r="AD743" i="1"/>
  <c r="AD109" i="1"/>
  <c r="E109" i="3" s="1"/>
  <c r="AD1032" i="1"/>
  <c r="E1032" i="3" s="1"/>
  <c r="AD601" i="1"/>
  <c r="E601" i="3" s="1"/>
  <c r="AD550" i="1"/>
  <c r="AD296" i="1"/>
  <c r="AD912" i="1"/>
  <c r="E912" i="3" s="1"/>
  <c r="AD1093" i="1"/>
  <c r="AD598" i="1"/>
  <c r="AD1039" i="1"/>
  <c r="E1039" i="3" s="1"/>
  <c r="AD1053" i="1"/>
  <c r="E1053" i="3" s="1"/>
  <c r="AD104" i="1"/>
  <c r="E104" i="3" s="1"/>
  <c r="AD319" i="1"/>
  <c r="E319" i="3" s="1"/>
  <c r="AD155" i="1"/>
  <c r="E155" i="3" s="1"/>
  <c r="AD358" i="1"/>
  <c r="E358" i="3" s="1"/>
  <c r="AD699" i="1"/>
  <c r="E699" i="3" s="1"/>
  <c r="AD725" i="1"/>
  <c r="E725" i="3" s="1"/>
  <c r="AD411" i="1"/>
  <c r="E411" i="3" s="1"/>
  <c r="AD1004" i="1"/>
  <c r="E1004" i="3" s="1"/>
  <c r="AD12" i="1"/>
  <c r="E12" i="3" s="1"/>
  <c r="AD607" i="1"/>
  <c r="E607" i="3" s="1"/>
  <c r="AD302" i="1"/>
  <c r="E302" i="3" s="1"/>
  <c r="AD823" i="1"/>
  <c r="E823" i="3" s="1"/>
  <c r="AD661" i="1"/>
  <c r="AD277" i="1"/>
  <c r="AD364" i="1"/>
  <c r="AD990" i="1"/>
  <c r="E990" i="3" s="1"/>
  <c r="AD456" i="1"/>
  <c r="E456" i="3" s="1"/>
  <c r="AD749" i="1"/>
  <c r="E749" i="3" s="1"/>
  <c r="AD595" i="1"/>
  <c r="E595" i="3" s="1"/>
  <c r="AD692" i="1"/>
  <c r="E692" i="3" s="1"/>
  <c r="AD204" i="1"/>
  <c r="E204" i="3" s="1"/>
  <c r="AD849" i="1"/>
  <c r="E849" i="3" s="1"/>
  <c r="AD937" i="1"/>
  <c r="E937" i="3" s="1"/>
  <c r="AD539" i="1"/>
  <c r="E539" i="3" s="1"/>
  <c r="AD512" i="1"/>
  <c r="E512" i="3" s="1"/>
  <c r="AD94" i="1"/>
  <c r="E94" i="3" s="1"/>
  <c r="AD67" i="1"/>
  <c r="E67" i="3" s="1"/>
  <c r="AD381" i="1"/>
  <c r="E381" i="3" s="1"/>
  <c r="AD382" i="1"/>
  <c r="AD560" i="1"/>
  <c r="E560" i="3" s="1"/>
  <c r="AD836" i="1"/>
  <c r="E836" i="3" s="1"/>
  <c r="AD359" i="1"/>
  <c r="E359" i="3" s="1"/>
  <c r="AD439" i="1"/>
  <c r="E439" i="3" s="1"/>
  <c r="AD500" i="1"/>
  <c r="AD450" i="1"/>
  <c r="AD547" i="1"/>
  <c r="AD241" i="1"/>
  <c r="E241" i="3" s="1"/>
  <c r="AD76" i="1"/>
  <c r="E76" i="3" s="1"/>
  <c r="AD1059" i="1"/>
  <c r="E1059" i="3" s="1"/>
  <c r="AD903" i="1"/>
  <c r="E903" i="3" s="1"/>
  <c r="AD868" i="1"/>
  <c r="E868" i="3" s="1"/>
  <c r="AD365" i="1"/>
  <c r="AD1081" i="1"/>
  <c r="E1081" i="3" s="1"/>
  <c r="AD205" i="1"/>
  <c r="E205" i="3" s="1"/>
  <c r="AD811" i="1"/>
  <c r="E811" i="3" s="1"/>
  <c r="AD954" i="1"/>
  <c r="E954" i="3" s="1"/>
  <c r="AD715" i="1"/>
  <c r="AD485" i="1"/>
  <c r="E485" i="3" s="1"/>
  <c r="AD28" i="1"/>
  <c r="E28" i="3" s="1"/>
  <c r="AD270" i="1"/>
  <c r="E270" i="3" s="1"/>
  <c r="AD1063" i="1"/>
  <c r="E1063" i="3" s="1"/>
  <c r="AD363" i="1"/>
  <c r="AD852" i="1"/>
  <c r="E852" i="3" s="1"/>
  <c r="AD298" i="1"/>
  <c r="AD308" i="1"/>
  <c r="AD831" i="1"/>
  <c r="E831" i="3" s="1"/>
  <c r="AD126" i="1"/>
  <c r="E126" i="3" s="1"/>
  <c r="AD791" i="1"/>
  <c r="E791" i="3" s="1"/>
  <c r="AD924" i="1"/>
  <c r="E924" i="3" s="1"/>
  <c r="AD5" i="1"/>
  <c r="AD311" i="1"/>
  <c r="AD1111" i="1"/>
  <c r="E1113" i="3" s="1"/>
  <c r="AD210" i="1"/>
  <c r="E210" i="3" s="1"/>
  <c r="AD1042" i="1"/>
  <c r="E1042" i="3" s="1"/>
  <c r="AD206" i="1"/>
  <c r="E206" i="3" s="1"/>
  <c r="AD717" i="1"/>
  <c r="E717" i="3" s="1"/>
  <c r="AD215" i="1"/>
  <c r="E215" i="3" s="1"/>
  <c r="AD362" i="1"/>
  <c r="E362" i="3" s="1"/>
  <c r="AD891" i="1"/>
  <c r="E891" i="3" s="1"/>
  <c r="AD861" i="1"/>
  <c r="E861" i="3" s="1"/>
  <c r="AD579" i="1"/>
  <c r="E579" i="3" s="1"/>
  <c r="AD650" i="1"/>
  <c r="AD228" i="1"/>
  <c r="E228" i="3" s="1"/>
  <c r="AD963" i="1"/>
  <c r="E963" i="3" s="1"/>
  <c r="AD1085" i="1"/>
  <c r="AD956" i="1"/>
  <c r="E956" i="3" s="1"/>
  <c r="AD141" i="1"/>
  <c r="AD458" i="1"/>
  <c r="E458" i="3" s="1"/>
  <c r="AD691" i="1"/>
  <c r="E691" i="3" s="1"/>
  <c r="AD616" i="1"/>
  <c r="E616" i="3" s="1"/>
  <c r="AD53" i="1"/>
  <c r="E53" i="3" s="1"/>
  <c r="AD876" i="1"/>
  <c r="E876" i="3" s="1"/>
  <c r="AD760" i="1"/>
  <c r="AD766" i="1"/>
  <c r="E766" i="3" s="1"/>
  <c r="AD651" i="1"/>
  <c r="E651" i="3" s="1"/>
  <c r="AD1106" i="1"/>
  <c r="AD1033" i="1"/>
  <c r="E1033" i="3" s="1"/>
  <c r="AD1101" i="1"/>
  <c r="AD972" i="1"/>
  <c r="E972" i="3" s="1"/>
  <c r="AD54" i="1"/>
  <c r="E54" i="3" s="1"/>
  <c r="AD835" i="1"/>
  <c r="E835" i="3" s="1"/>
  <c r="AD1075" i="1"/>
  <c r="E1075" i="3" s="1"/>
  <c r="AD605" i="1"/>
  <c r="AD472" i="1"/>
  <c r="E472" i="3" s="1"/>
  <c r="AD511" i="1"/>
  <c r="E511" i="3" s="1"/>
  <c r="AD449" i="1"/>
  <c r="E449" i="3" s="1"/>
  <c r="AD526" i="1"/>
  <c r="E526" i="3" s="1"/>
  <c r="AD377" i="1"/>
  <c r="E377" i="3" s="1"/>
  <c r="AD955" i="1"/>
  <c r="E955" i="3" s="1"/>
  <c r="AD745" i="1"/>
  <c r="AD824" i="1"/>
  <c r="E824" i="3" s="1"/>
  <c r="AD899" i="1"/>
  <c r="E899" i="3" s="1"/>
  <c r="AD14" i="1"/>
  <c r="E14" i="3" s="1"/>
  <c r="AD55" i="1"/>
  <c r="E55" i="3" s="1"/>
  <c r="AD1046" i="1"/>
  <c r="E1046" i="3" s="1"/>
  <c r="AD628" i="1"/>
  <c r="E628" i="3" s="1"/>
  <c r="AD731" i="1"/>
  <c r="AD833" i="1"/>
  <c r="E833" i="3" s="1"/>
  <c r="AD759" i="1"/>
  <c r="E759" i="3" s="1"/>
  <c r="AD474" i="1"/>
  <c r="AD589" i="1"/>
  <c r="E589" i="3" s="1"/>
  <c r="AD231" i="1"/>
  <c r="E231" i="3" s="1"/>
  <c r="AD315" i="1"/>
  <c r="E315" i="3" s="1"/>
  <c r="AD809" i="1"/>
  <c r="E809" i="3" s="1"/>
  <c r="AD72" i="1"/>
  <c r="AD489" i="1"/>
  <c r="AD701" i="1"/>
  <c r="E701" i="3" s="1"/>
  <c r="AD897" i="1"/>
  <c r="E897" i="3" s="1"/>
  <c r="AD19" i="1"/>
  <c r="E19" i="3" s="1"/>
  <c r="AD346" i="1"/>
  <c r="AD615" i="1"/>
  <c r="E615" i="3" s="1"/>
  <c r="AD1044" i="1"/>
  <c r="E1044" i="3" s="1"/>
  <c r="AD724" i="1"/>
  <c r="E724" i="3" s="1"/>
  <c r="AD822" i="1"/>
  <c r="E822" i="3" s="1"/>
  <c r="AD669" i="1"/>
  <c r="AD225" i="1"/>
  <c r="AD295" i="1"/>
  <c r="AD908" i="1"/>
  <c r="E908" i="3" s="1"/>
  <c r="AD1011" i="1"/>
  <c r="E1011" i="3" s="1"/>
  <c r="AD674" i="1"/>
  <c r="E674" i="3" s="1"/>
  <c r="AD124" i="1"/>
  <c r="AD170" i="1"/>
  <c r="AD301" i="1"/>
  <c r="E301" i="3" s="1"/>
  <c r="AD534" i="1"/>
  <c r="E534" i="3" s="1"/>
  <c r="AD594" i="1"/>
  <c r="E594" i="3" s="1"/>
  <c r="AD902" i="1"/>
  <c r="E902" i="3" s="1"/>
  <c r="AD896" i="1"/>
  <c r="E896" i="3" s="1"/>
  <c r="AD422" i="1"/>
  <c r="E422" i="3" s="1"/>
  <c r="AD647" i="1"/>
  <c r="E647" i="3" s="1"/>
  <c r="AD559" i="1"/>
  <c r="E559" i="3" s="1"/>
  <c r="AD509" i="1"/>
  <c r="E509" i="3" s="1"/>
  <c r="AD707" i="1"/>
  <c r="E707" i="3" s="1"/>
  <c r="AD410" i="1"/>
  <c r="E410" i="3" s="1"/>
  <c r="AD214" i="1"/>
  <c r="E214" i="3" s="1"/>
  <c r="AD122" i="1"/>
  <c r="E122" i="3" s="1"/>
  <c r="AD1005" i="1"/>
  <c r="E1005" i="3" s="1"/>
  <c r="AD940" i="1"/>
  <c r="E940" i="3" s="1"/>
  <c r="AD987" i="1"/>
  <c r="E987" i="3" s="1"/>
  <c r="AD1102" i="1"/>
  <c r="E1104" i="3" s="1"/>
  <c r="AD682" i="1"/>
  <c r="E682" i="3" s="1"/>
  <c r="AD744" i="1"/>
  <c r="E744" i="3" s="1"/>
  <c r="AD853" i="1"/>
  <c r="E853" i="3" s="1"/>
  <c r="AD517" i="1"/>
  <c r="E517" i="3" s="1"/>
  <c r="AD44" i="1"/>
  <c r="E44" i="3" s="1"/>
  <c r="AD1058" i="1"/>
  <c r="E1058" i="3" s="1"/>
  <c r="AD2" i="1"/>
  <c r="AD988" i="1"/>
  <c r="E988" i="3" s="1"/>
  <c r="AD236" i="1"/>
  <c r="E236" i="3" s="1"/>
  <c r="AD992" i="1"/>
  <c r="E992" i="3" s="1"/>
  <c r="AD367" i="1"/>
  <c r="E367" i="3" s="1"/>
  <c r="AD790" i="1"/>
  <c r="E790" i="3" s="1"/>
  <c r="AD1086" i="1"/>
  <c r="AD1116" i="1"/>
  <c r="AD728" i="1"/>
  <c r="E728" i="3" s="1"/>
  <c r="AD837" i="1"/>
  <c r="E837" i="3" s="1"/>
  <c r="AD869" i="1"/>
  <c r="E869" i="3" s="1"/>
  <c r="AD286" i="1"/>
  <c r="E286" i="3" s="1"/>
  <c r="AD63" i="1"/>
  <c r="E63" i="3" s="1"/>
  <c r="AD890" i="1"/>
  <c r="E890" i="3" s="1"/>
  <c r="AD421" i="1"/>
  <c r="E421" i="3" s="1"/>
  <c r="AD513" i="1"/>
  <c r="E513" i="3" s="1"/>
  <c r="AD977" i="1"/>
  <c r="E977" i="3" s="1"/>
  <c r="AD166" i="1"/>
  <c r="E166" i="3" s="1"/>
  <c r="AD918" i="1"/>
  <c r="E918" i="3" s="1"/>
  <c r="AD385" i="1"/>
  <c r="E385" i="3" s="1"/>
  <c r="AD169" i="1"/>
  <c r="E169" i="3" s="1"/>
  <c r="AD462" i="1"/>
  <c r="E462" i="3" s="1"/>
  <c r="AD867" i="1"/>
  <c r="E867" i="3" s="1"/>
  <c r="AD209" i="1"/>
  <c r="E209" i="3" s="1"/>
  <c r="AD622" i="1"/>
  <c r="E622" i="3" s="1"/>
  <c r="AD39" i="1"/>
  <c r="AD978" i="1"/>
  <c r="E978" i="3" s="1"/>
  <c r="AD337" i="1"/>
  <c r="E337" i="3" s="1"/>
  <c r="AD416" i="1"/>
  <c r="E416" i="3" s="1"/>
  <c r="AD688" i="1"/>
  <c r="AD74" i="1"/>
  <c r="AD794" i="1"/>
  <c r="AD203" i="1"/>
  <c r="AD26" i="1"/>
  <c r="E26" i="3" s="1"/>
  <c r="AD284" i="1"/>
  <c r="AD372" i="1"/>
  <c r="E372" i="3" s="1"/>
  <c r="AD996" i="1"/>
  <c r="E996" i="3" s="1"/>
  <c r="AD465" i="1"/>
  <c r="E465" i="3" s="1"/>
  <c r="AD757" i="1"/>
  <c r="E757" i="3" s="1"/>
  <c r="AD208" i="1"/>
  <c r="E208" i="3" s="1"/>
  <c r="AD233" i="1"/>
  <c r="AD380" i="1"/>
  <c r="E380" i="3" s="1"/>
  <c r="AD697" i="1"/>
  <c r="E697" i="3" s="1"/>
  <c r="AD723" i="1"/>
  <c r="E723" i="3" s="1"/>
  <c r="AD968" i="1"/>
  <c r="E968" i="3" s="1"/>
  <c r="AD998" i="1"/>
  <c r="E998" i="3" s="1"/>
  <c r="AD520" i="1"/>
  <c r="E520" i="3" s="1"/>
  <c r="AD706" i="1"/>
  <c r="AD634" i="1"/>
  <c r="E634" i="3" s="1"/>
  <c r="AD578" i="1"/>
  <c r="E578" i="3" s="1"/>
  <c r="AD799" i="1"/>
  <c r="AD608" i="1"/>
  <c r="E608" i="3" s="1"/>
  <c r="AD355" i="1"/>
  <c r="E355" i="3" s="1"/>
  <c r="AD303" i="1"/>
  <c r="E303" i="3" s="1"/>
  <c r="AD91" i="1"/>
  <c r="AD1115" i="1"/>
  <c r="AD1096" i="1"/>
  <c r="AD1016" i="1"/>
  <c r="E1016" i="3" s="1"/>
  <c r="AD1068" i="1"/>
  <c r="E1068" i="3" s="1"/>
  <c r="AD653" i="1"/>
  <c r="AD750" i="1"/>
  <c r="E750" i="3" s="1"/>
  <c r="AD641" i="1"/>
  <c r="AD1021" i="1"/>
  <c r="E1021" i="3" s="1"/>
  <c r="AD810" i="1"/>
  <c r="E810" i="3" s="1"/>
  <c r="AD1025" i="1"/>
  <c r="E1025" i="3" s="1"/>
  <c r="AD926" i="1"/>
  <c r="E926" i="3" s="1"/>
  <c r="AD81" i="1"/>
  <c r="E81" i="3" s="1"/>
  <c r="AD1029" i="1"/>
  <c r="E1029" i="3" s="1"/>
  <c r="AD1099" i="1"/>
  <c r="AD1080" i="1"/>
  <c r="E1080" i="3" s="1"/>
  <c r="AD925" i="1"/>
  <c r="E925" i="3" s="1"/>
  <c r="AD907" i="1"/>
  <c r="E907" i="3" s="1"/>
  <c r="AD617" i="1"/>
  <c r="E617" i="3" s="1"/>
  <c r="AD726" i="1"/>
  <c r="AD395" i="1"/>
  <c r="E395" i="3" s="1"/>
  <c r="AD989" i="1"/>
  <c r="E989" i="3" s="1"/>
  <c r="AD782" i="1"/>
  <c r="E782" i="3" s="1"/>
  <c r="AD943" i="1"/>
  <c r="E943" i="3" s="1"/>
  <c r="AD914" i="1"/>
  <c r="E914" i="3" s="1"/>
  <c r="AD1006" i="1"/>
  <c r="E1006" i="3" s="1"/>
  <c r="AD888" i="1"/>
  <c r="E888" i="3" s="1"/>
  <c r="AD806" i="1"/>
  <c r="E806" i="3" s="1"/>
  <c r="AD1103" i="1"/>
  <c r="E1105" i="3" s="1"/>
  <c r="AD182" i="1"/>
  <c r="E182" i="3" s="1"/>
  <c r="AD1034" i="1"/>
  <c r="E1034" i="3" s="1"/>
  <c r="AD310" i="1"/>
  <c r="E310" i="3" s="1"/>
  <c r="AD219" i="1"/>
  <c r="E219" i="3" s="1"/>
  <c r="AD655" i="1"/>
  <c r="E655" i="3" s="1"/>
  <c r="AD665" i="1"/>
  <c r="AD221" i="1"/>
  <c r="AD418" i="1"/>
  <c r="E418" i="3" s="1"/>
  <c r="AD839" i="1"/>
  <c r="E839" i="3" s="1"/>
  <c r="AD993" i="1"/>
  <c r="E993" i="3" s="1"/>
  <c r="AD739" i="1"/>
  <c r="E739" i="3" s="1"/>
  <c r="AD275" i="1"/>
  <c r="E275" i="3" s="1"/>
  <c r="AD965" i="1"/>
  <c r="E965" i="3" s="1"/>
  <c r="AD826" i="1"/>
  <c r="E826" i="3" s="1"/>
  <c r="AD774" i="1"/>
  <c r="AD543" i="1"/>
  <c r="E543" i="3" s="1"/>
  <c r="AD444" i="1"/>
  <c r="E444" i="3" s="1"/>
  <c r="AD248" i="1"/>
  <c r="E248" i="3" s="1"/>
  <c r="AD470" i="1"/>
  <c r="E470" i="3" s="1"/>
  <c r="AD696" i="1"/>
  <c r="E696" i="3" s="1"/>
  <c r="AD149" i="1"/>
  <c r="AD235" i="1"/>
  <c r="AD670" i="1"/>
  <c r="AD36" i="1"/>
  <c r="AD246" i="1"/>
  <c r="E246" i="3" s="1"/>
  <c r="AD530" i="1"/>
  <c r="E530" i="3" s="1"/>
  <c r="AD827" i="1"/>
  <c r="E827" i="3" s="1"/>
  <c r="AD202" i="1"/>
  <c r="E202" i="3" s="1"/>
  <c r="AD25" i="1"/>
  <c r="AD415" i="1"/>
  <c r="E415" i="3" s="1"/>
  <c r="AD476" i="1"/>
  <c r="E476" i="3" s="1"/>
  <c r="AD118" i="1"/>
  <c r="AD708" i="1"/>
  <c r="E708" i="3" s="1"/>
  <c r="AD881" i="1"/>
  <c r="E881" i="3" s="1"/>
  <c r="AD347" i="1"/>
  <c r="AD108" i="1"/>
  <c r="AD353" i="1"/>
  <c r="E353" i="3" s="1"/>
  <c r="AD630" i="1"/>
  <c r="E630" i="3" s="1"/>
  <c r="AD1050" i="1"/>
  <c r="E1050" i="3" s="1"/>
  <c r="AD732" i="1"/>
  <c r="AD829" i="1"/>
  <c r="E829" i="3" s="1"/>
  <c r="AD283" i="1"/>
  <c r="AD432" i="1"/>
  <c r="AD442" i="1"/>
  <c r="AD785" i="1"/>
  <c r="AD944" i="1"/>
  <c r="E944" i="3" s="1"/>
  <c r="AD1052" i="1"/>
  <c r="E1052" i="3" s="1"/>
  <c r="AD65" i="1"/>
  <c r="AD42" i="1"/>
  <c r="E42" i="3" s="1"/>
  <c r="AD43" i="1"/>
  <c r="E43" i="3" s="1"/>
  <c r="AD644" i="1"/>
  <c r="E644" i="3" s="1"/>
  <c r="AD572" i="1"/>
  <c r="E572" i="3" s="1"/>
  <c r="AD443" i="1"/>
  <c r="AD245" i="1"/>
  <c r="E245" i="3" s="1"/>
  <c r="AD973" i="1"/>
  <c r="E973" i="3" s="1"/>
  <c r="AD898" i="1"/>
  <c r="E898" i="3" s="1"/>
  <c r="AD711" i="1"/>
  <c r="AD587" i="1"/>
  <c r="E587" i="3" s="1"/>
  <c r="AD556" i="1"/>
  <c r="E556" i="3" s="1"/>
  <c r="AD119" i="1"/>
  <c r="E119" i="3" s="1"/>
  <c r="AD668" i="1"/>
  <c r="E668" i="3" s="1"/>
  <c r="AD507" i="1"/>
  <c r="E507" i="3" s="1"/>
  <c r="AD516" i="1"/>
  <c r="E516" i="3" s="1"/>
  <c r="AD237" i="1"/>
  <c r="E237" i="3" s="1"/>
  <c r="AD964" i="1"/>
  <c r="E964" i="3" s="1"/>
  <c r="AD1097" i="1"/>
  <c r="AD768" i="1"/>
  <c r="E768" i="3" s="1"/>
  <c r="AD501" i="1"/>
  <c r="AD1008" i="1"/>
  <c r="E1008" i="3" s="1"/>
  <c r="E291" i="3" l="1"/>
  <c r="E716" i="3"/>
  <c r="E135" i="3"/>
  <c r="E789" i="3"/>
  <c r="E571" i="3"/>
  <c r="E657" i="3"/>
  <c r="E538" i="3"/>
  <c r="E515" i="3"/>
  <c r="E306" i="3"/>
  <c r="E230" i="3"/>
  <c r="E562" i="3"/>
  <c r="E157" i="3"/>
  <c r="E299" i="3"/>
  <c r="E420" i="3"/>
  <c r="E797" i="3"/>
  <c r="E423" i="3"/>
  <c r="E752" i="3"/>
  <c r="E125" i="3"/>
  <c r="E116" i="3"/>
  <c r="E333" i="3"/>
  <c r="E474" i="3"/>
  <c r="E619" i="3"/>
  <c r="E128" i="3"/>
  <c r="E290" i="3"/>
  <c r="E102" i="3"/>
  <c r="E604" i="3"/>
  <c r="E733" i="3"/>
  <c r="E3" i="3"/>
  <c r="E640" i="3"/>
  <c r="E77" i="3"/>
  <c r="E79" i="3"/>
  <c r="E626" i="3"/>
  <c r="E280" i="3"/>
  <c r="E174" i="3"/>
  <c r="E518" i="3"/>
  <c r="E433" i="3"/>
  <c r="E91" i="3"/>
  <c r="E74" i="3"/>
  <c r="E550" i="3"/>
  <c r="E712" i="3"/>
  <c r="E557" i="3"/>
  <c r="E703" i="3"/>
  <c r="E183" i="3"/>
  <c r="E192" i="3"/>
  <c r="E93" i="3"/>
  <c r="E327" i="3"/>
  <c r="E495" i="3"/>
  <c r="E741" i="3"/>
  <c r="E357" i="3"/>
  <c r="E346" i="3"/>
  <c r="E442" i="3"/>
  <c r="E32" i="3"/>
  <c r="E602" i="3"/>
  <c r="E347" i="3"/>
  <c r="E641" i="3"/>
  <c r="E18" i="3"/>
  <c r="E501" i="3"/>
  <c r="E295" i="3"/>
  <c r="E365" i="3"/>
  <c r="E108" i="3"/>
  <c r="E742" i="3"/>
  <c r="E404" i="3"/>
  <c r="E689" i="3"/>
  <c r="E487" i="3"/>
  <c r="E551" i="3"/>
  <c r="E332" i="3"/>
  <c r="E8" i="3"/>
  <c r="E688" i="3"/>
  <c r="E243" i="3"/>
  <c r="E48" i="3"/>
  <c r="E304" i="3"/>
  <c r="E545" i="3"/>
  <c r="E190" i="3"/>
  <c r="E383" i="3"/>
  <c r="E300" i="3"/>
  <c r="E186" i="3"/>
  <c r="E711" i="3"/>
  <c r="E504" i="3"/>
  <c r="E118" i="3"/>
  <c r="E284" i="3"/>
  <c r="E500" i="3"/>
  <c r="E653" i="3"/>
  <c r="E781" i="3"/>
  <c r="E341" i="3"/>
  <c r="E552" i="3"/>
  <c r="E111" i="3"/>
  <c r="E732" i="3"/>
  <c r="E36" i="3"/>
  <c r="E799" i="3"/>
  <c r="E298" i="3"/>
  <c r="E743" i="3"/>
  <c r="E775" i="3"/>
  <c r="E16" i="3"/>
  <c r="E795" i="3"/>
  <c r="E670" i="3"/>
  <c r="E294" i="3"/>
  <c r="E82" i="3"/>
  <c r="E635" i="3"/>
  <c r="E150" i="3"/>
  <c r="E397" i="3"/>
  <c r="E2" i="3"/>
  <c r="E148" i="3"/>
  <c r="E631" i="3"/>
  <c r="E801" i="3"/>
  <c r="E584" i="3"/>
  <c r="E370" i="3"/>
  <c r="E330" i="3"/>
  <c r="E390" i="3"/>
  <c r="E292" i="3"/>
  <c r="E434" i="3"/>
  <c r="E483" i="3"/>
  <c r="E278" i="3"/>
  <c r="E361" i="3"/>
  <c r="E271" i="3"/>
  <c r="E218" i="3"/>
  <c r="E438" i="3"/>
  <c r="E566" i="3"/>
  <c r="E648" i="3"/>
  <c r="E239" i="3"/>
  <c r="E437" i="3"/>
  <c r="E313" i="3"/>
  <c r="E139" i="3"/>
  <c r="E471" i="3"/>
  <c r="E279" i="3"/>
  <c r="E473" i="3"/>
  <c r="E51" i="3"/>
  <c r="E686" i="3"/>
  <c r="E329" i="3"/>
  <c r="E597" i="3"/>
  <c r="E238" i="3"/>
  <c r="E464" i="3"/>
  <c r="E366" i="3"/>
  <c r="E153" i="3"/>
  <c r="E482" i="3"/>
  <c r="E160" i="3"/>
  <c r="E548" i="3"/>
  <c r="E592" i="3"/>
  <c r="E276" i="3"/>
  <c r="E50" i="3"/>
  <c r="E101" i="3"/>
  <c r="E161" i="3"/>
  <c r="E618" i="3"/>
  <c r="E107" i="3"/>
  <c r="E96" i="3"/>
  <c r="E20" i="3"/>
  <c r="E413" i="3"/>
  <c r="E650" i="3"/>
  <c r="E308" i="3"/>
  <c r="E736" i="3"/>
  <c r="E22" i="3"/>
  <c r="E737" i="3"/>
  <c r="E23" i="3"/>
  <c r="E375" i="3"/>
  <c r="E709" i="3"/>
  <c r="E269" i="3"/>
  <c r="E493" i="3"/>
  <c r="E325" i="3"/>
  <c r="E441" i="3"/>
  <c r="E247" i="3"/>
  <c r="E417" i="3"/>
  <c r="E532" i="3"/>
  <c r="E89" i="3"/>
  <c r="E734" i="3"/>
  <c r="E65" i="3"/>
  <c r="E277" i="3"/>
  <c r="E156" i="3"/>
  <c r="E84" i="3"/>
  <c r="E213" i="3"/>
  <c r="E223" i="3"/>
  <c r="E774" i="3"/>
  <c r="E623" i="3"/>
  <c r="E86" i="3"/>
  <c r="E777" i="3"/>
  <c r="E715" i="3"/>
  <c r="E364" i="3"/>
  <c r="E751" i="3"/>
  <c r="E225" i="3"/>
  <c r="E113" i="3"/>
  <c r="E274" i="3"/>
  <c r="E529" i="3"/>
  <c r="E288" i="3"/>
  <c r="E221" i="3"/>
  <c r="E669" i="3"/>
  <c r="E432" i="3"/>
  <c r="E283" i="3"/>
  <c r="E314" i="3"/>
  <c r="E800" i="3"/>
  <c r="E598" i="3"/>
  <c r="E62" i="3"/>
  <c r="E502" i="3"/>
  <c r="E188" i="3"/>
  <c r="E352" i="3"/>
  <c r="E625" i="3"/>
  <c r="E633" i="3"/>
  <c r="E175" i="3"/>
  <c r="E136" i="3"/>
  <c r="E726" i="3"/>
  <c r="E39" i="3"/>
  <c r="E605" i="3"/>
  <c r="E141" i="3"/>
  <c r="E311" i="3"/>
  <c r="E382" i="3"/>
  <c r="E661" i="3"/>
  <c r="E171" i="3"/>
  <c r="E307" i="3"/>
  <c r="E646" i="3"/>
  <c r="E59" i="3"/>
  <c r="E426" i="3"/>
  <c r="E553" i="3"/>
  <c r="E69" i="3"/>
  <c r="E130" i="3"/>
  <c r="E720" i="3"/>
  <c r="E131" i="3"/>
  <c r="E41" i="3"/>
  <c r="E786" i="3"/>
  <c r="E328" i="3"/>
  <c r="E687" i="3"/>
  <c r="E477" i="3"/>
  <c r="E172" i="3"/>
  <c r="E70" i="3"/>
  <c r="E454" i="3"/>
  <c r="E34" i="3"/>
  <c r="E189" i="3"/>
  <c r="E242" i="3"/>
  <c r="E80" i="3"/>
  <c r="E506" i="3"/>
  <c r="E37" i="3"/>
  <c r="E510" i="3"/>
  <c r="E30" i="3"/>
  <c r="E569" i="3"/>
  <c r="E52" i="3"/>
  <c r="E730" i="3"/>
  <c r="E698" i="3"/>
  <c r="E312" i="3"/>
  <c r="E662" i="3"/>
  <c r="E235" i="3"/>
  <c r="E665" i="3"/>
  <c r="E233" i="3"/>
  <c r="E203" i="3"/>
  <c r="E170" i="3"/>
  <c r="E489" i="3"/>
  <c r="E745" i="3"/>
  <c r="E5" i="3"/>
  <c r="E363" i="3"/>
  <c r="E547" i="3"/>
  <c r="E394" i="3"/>
  <c r="E498" i="3"/>
  <c r="E773" i="3"/>
  <c r="E580" i="3"/>
  <c r="E488" i="3"/>
  <c r="E273" i="3"/>
  <c r="E558" i="3"/>
  <c r="E447" i="3"/>
  <c r="E222" i="3"/>
  <c r="E66" i="3"/>
  <c r="E178" i="3"/>
  <c r="E431" i="3"/>
  <c r="E401" i="3"/>
  <c r="E38" i="3"/>
  <c r="E414" i="3"/>
  <c r="E13" i="3"/>
  <c r="E368" i="3"/>
  <c r="E561" i="3"/>
  <c r="E227" i="3"/>
  <c r="E158" i="3"/>
  <c r="E179" i="3"/>
  <c r="E778" i="3"/>
  <c r="E339" i="3"/>
  <c r="E678" i="3"/>
  <c r="E58" i="3"/>
  <c r="E10" i="3"/>
  <c r="E384" i="3"/>
  <c r="E652" i="3"/>
  <c r="E369" i="3"/>
  <c r="E144" i="3"/>
  <c r="E666" i="3"/>
  <c r="E610" i="3"/>
  <c r="E198" i="3"/>
  <c r="E573" i="3"/>
  <c r="E201" i="3"/>
  <c r="E761" i="3"/>
  <c r="E134" i="3"/>
  <c r="E117" i="3"/>
  <c r="E71" i="3"/>
  <c r="E710" i="3"/>
  <c r="E443" i="3"/>
  <c r="E785" i="3"/>
  <c r="E25" i="3"/>
  <c r="E149" i="3"/>
  <c r="E706" i="3"/>
  <c r="E794" i="3"/>
  <c r="E124" i="3"/>
  <c r="E72" i="3"/>
  <c r="E731" i="3"/>
  <c r="E760" i="3"/>
  <c r="E450" i="3"/>
  <c r="E296" i="3"/>
  <c r="E660" i="3"/>
  <c r="E609" i="3"/>
  <c r="E727" i="3"/>
  <c r="E309" i="3"/>
  <c r="E176" i="3"/>
  <c r="E763" i="3"/>
  <c r="E324" i="3"/>
  <c r="E690" i="3"/>
  <c r="E216" i="3"/>
  <c r="E115" i="3"/>
  <c r="E45" i="3"/>
  <c r="E721" i="3"/>
  <c r="E461" i="3"/>
  <c r="E748" i="3"/>
  <c r="E672" i="3"/>
  <c r="E356" i="3"/>
  <c r="E211" i="3"/>
  <c r="E445" i="3"/>
  <c r="E574" i="3"/>
  <c r="E212" i="3"/>
  <c r="E656" i="3"/>
  <c r="E159" i="3"/>
  <c r="E614" i="3"/>
  <c r="E537" i="3"/>
  <c r="E120" i="3"/>
  <c r="E722" i="3"/>
  <c r="E389" i="3"/>
  <c r="E499" i="3"/>
  <c r="E546" i="3"/>
  <c r="E787" i="3"/>
  <c r="E151" i="3"/>
  <c r="E663" i="3"/>
  <c r="E387" i="3"/>
  <c r="E316" i="3"/>
  <c r="E137" i="3"/>
  <c r="E232" i="3"/>
  <c r="E519" i="3"/>
  <c r="E480" i="3"/>
  <c r="E784" i="3"/>
  <c r="E783" i="3"/>
  <c r="E603" i="3"/>
  <c r="E350" i="3"/>
  <c r="E531" i="3"/>
  <c r="E251" i="3"/>
  <c r="E386" i="3"/>
  <c r="E354" i="3"/>
  <c r="E654" i="3"/>
  <c r="E525" i="3"/>
  <c r="E549" i="3"/>
  <c r="E27" i="3"/>
  <c r="E56" i="3"/>
  <c r="E132" i="3"/>
  <c r="E565" i="3"/>
  <c r="E1091" i="3"/>
  <c r="E1089" i="3"/>
  <c r="E1093" i="3"/>
  <c r="E1103" i="3"/>
  <c r="E1108" i="3"/>
  <c r="E1101" i="3"/>
  <c r="E1098" i="3"/>
  <c r="E1100" i="3"/>
  <c r="E1095" i="3"/>
  <c r="E1092" i="3"/>
  <c r="E1097" i="3"/>
  <c r="E1094" i="3"/>
  <c r="E1087" i="3"/>
  <c r="E1084" i="3"/>
  <c r="E1115" i="3"/>
  <c r="E1088" i="3"/>
  <c r="E1085" i="3"/>
  <c r="E1102" i="3"/>
  <c r="E1112" i="3"/>
  <c r="E1109" i="3"/>
  <c r="E1106" i="3"/>
  <c r="E1083" i="3"/>
  <c r="E1086" i="3"/>
  <c r="E1111" i="3"/>
  <c r="E1114" i="3"/>
  <c r="E1107" i="3"/>
  <c r="E1110" i="3"/>
  <c r="E1096" i="3"/>
  <c r="E1099" i="3"/>
</calcChain>
</file>

<file path=xl/sharedStrings.xml><?xml version="1.0" encoding="utf-8"?>
<sst xmlns="http://schemas.openxmlformats.org/spreadsheetml/2006/main" count="1092" uniqueCount="1060">
  <si>
    <t>ID</t>
  </si>
  <si>
    <t>NAME</t>
  </si>
  <si>
    <t>TOTAL</t>
  </si>
  <si>
    <t>راسب</t>
  </si>
  <si>
    <t>SECOND YEAR</t>
  </si>
  <si>
    <t xml:space="preserve">THIRD YEAR	</t>
  </si>
  <si>
    <t>FIRST YEAR RANK</t>
  </si>
  <si>
    <t>SECOND YEAR RANK</t>
  </si>
  <si>
    <t>COMMUNICATION STEP I</t>
  </si>
  <si>
    <t>PROFESSIONALISM STEP I</t>
  </si>
  <si>
    <t>RESEARCH STEP II</t>
  </si>
  <si>
    <t>COMMUNICATION STEP II</t>
  </si>
  <si>
    <t>PROFESSIONALISM STEP II</t>
  </si>
  <si>
    <t>PROFESSIONALISM STEP III</t>
  </si>
  <si>
    <t>COMMUNICATION STEP III</t>
  </si>
  <si>
    <t>RESEARCH STEP III</t>
  </si>
  <si>
    <t xml:space="preserve"> TOTAL RANK</t>
  </si>
  <si>
    <t>RESEARCH STEP I</t>
  </si>
  <si>
    <t>FIRST YEAR</t>
  </si>
  <si>
    <t>THIRD YEAR RANK</t>
  </si>
  <si>
    <t>SECOND YEAR RANK C</t>
  </si>
  <si>
    <t>THIRD YEAR RANK C</t>
  </si>
  <si>
    <t>FOURTH YEAR</t>
  </si>
  <si>
    <t>FOURTH YEAR RANK</t>
  </si>
  <si>
    <t>PERCENTAGE</t>
  </si>
  <si>
    <t>FOURTH YEAR RANK C</t>
  </si>
  <si>
    <t>ابرار عدلى ابراهيم على بيبرس</t>
  </si>
  <si>
    <t>ابراهيم احمد جابر سلام</t>
  </si>
  <si>
    <t>ابراهيم حسنى محمد على حسونه</t>
  </si>
  <si>
    <t>ابراهيم محمد حسن عويضه</t>
  </si>
  <si>
    <t>احلام محمد خميس على عبدالكريم</t>
  </si>
  <si>
    <t>احمد ابراهيم ابراهيم سيد احمد عيسى</t>
  </si>
  <si>
    <t>احمد ابراهيم فاروق سعد الششتاوى</t>
  </si>
  <si>
    <t>احمد احمد ابراهيم احمد عويضه</t>
  </si>
  <si>
    <t>احمد اشرف عبد الزين عباس</t>
  </si>
  <si>
    <t>احمد اشرف عبد الفتاح عبد ربه</t>
  </si>
  <si>
    <t>احمد اشرف عطية محمود القزاز</t>
  </si>
  <si>
    <t>احمد اشرف محمد شريف</t>
  </si>
  <si>
    <t>احمد اشرف محمود محمد</t>
  </si>
  <si>
    <t>احمد السعيد عطيه المليجى</t>
  </si>
  <si>
    <t>احمد ايهاب حسن جابر</t>
  </si>
  <si>
    <t>احمد جميل عبد الحليم فرج محمد</t>
  </si>
  <si>
    <t>احمد حسام الدين فتحى ابوالخير</t>
  </si>
  <si>
    <t>احمد حسام عبد المجيد علي</t>
  </si>
  <si>
    <t>احمد حسن ابراهيم المهدى هاشم</t>
  </si>
  <si>
    <t>احمد حسن أحمد محمد على</t>
  </si>
  <si>
    <t>احمد حسين محمد محمد البصال</t>
  </si>
  <si>
    <t>احمد خالد محمد مبروك صقر</t>
  </si>
  <si>
    <t>احمد خميس الحسيني حماد</t>
  </si>
  <si>
    <t>احمد سامح عبد الرحمن حبيب</t>
  </si>
  <si>
    <t>احمد سامح عرفه حسن القحافى</t>
  </si>
  <si>
    <t>احمد سمير السيد علي العيسوي</t>
  </si>
  <si>
    <t>احمد شحاتة عبدالعزيز عبدالقادر</t>
  </si>
  <si>
    <t>احمد شريف فتحي عبدالفتاح</t>
  </si>
  <si>
    <t>احمد صابر السيد السعيد إبراهيم</t>
  </si>
  <si>
    <t>احمد صبحى درويش محمد موسى عشيبة</t>
  </si>
  <si>
    <t>احمد صبحي محمد ابراهيم</t>
  </si>
  <si>
    <t>احمد صفوت عبد القادر عبد الله عوض</t>
  </si>
  <si>
    <t>احمد طارق السيد عثمان</t>
  </si>
  <si>
    <t>احمد طارق امين يونس عبيد</t>
  </si>
  <si>
    <t>احمد طاهر شعبان خليل</t>
  </si>
  <si>
    <t>احمد عبد الباسط سعد عبد اللطيف</t>
  </si>
  <si>
    <t>احمد عبد السلام السعيد الصياد</t>
  </si>
  <si>
    <t>احمد عبد الناصر عبد السيد شاهين</t>
  </si>
  <si>
    <t>احمد عصام احمد على عبدالمطلب</t>
  </si>
  <si>
    <t>احمد عصام محمد الشيخ</t>
  </si>
  <si>
    <t>احمد عصام محمود عبدالحميد الرسول</t>
  </si>
  <si>
    <t>احمد علاء كامل محمد علي جنيدي</t>
  </si>
  <si>
    <t>احمد عماد الدين شاكر مصطفى</t>
  </si>
  <si>
    <t>احمد عمرو عبد العظيم حبيب</t>
  </si>
  <si>
    <t>احمد عيد عبدالمقصود محمد جادالله</t>
  </si>
  <si>
    <t>احمد فرج الله خضر احمد عبد العال</t>
  </si>
  <si>
    <t>احمد كارم محمود السيد الجميعى</t>
  </si>
  <si>
    <t>احمد كريم ابراهيم خليل شرشر</t>
  </si>
  <si>
    <t>احمد ماهر ابراهيم الدسوقى محمد الشحات</t>
  </si>
  <si>
    <t>احمد متولي محمد متولي</t>
  </si>
  <si>
    <t>احمد محمد محمد سعد</t>
  </si>
  <si>
    <t>احمد محمد ابراهيم شومان</t>
  </si>
  <si>
    <t>احمد محمد ابراهيم محمد اسماعيل</t>
  </si>
  <si>
    <t>احمد محمد احمد الشيخ محمد سعد</t>
  </si>
  <si>
    <t>احمد محمد احمد عبد الهادى اسماعيل</t>
  </si>
  <si>
    <t>احمد محمد احمد مبروك زعيتر</t>
  </si>
  <si>
    <t>احمد محمد زين عبد الحميد قطب</t>
  </si>
  <si>
    <t>احمد محمد صلاح الدين عبدالسلام السيد</t>
  </si>
  <si>
    <t>احمد محمد عبدالحميد احمد</t>
  </si>
  <si>
    <t>احمد محمد عبدالحميد جادالله قويدر</t>
  </si>
  <si>
    <t>احمد محمد عبده خزيمى</t>
  </si>
  <si>
    <t>احمد محمد فتحي النزهي</t>
  </si>
  <si>
    <t>احمد محمد فريد عبدالرحمن عبد الرحمن ابو هيكل</t>
  </si>
  <si>
    <t>احمد محمد محمد احمد العطار</t>
  </si>
  <si>
    <t>احمد محمد محمود عامر</t>
  </si>
  <si>
    <t>احمد محمد مصطفي محمود العكاوي</t>
  </si>
  <si>
    <t>احمد محمد مهدى عبدالحميد عشيبة</t>
  </si>
  <si>
    <t>احمد محمود احمد محمود عناني</t>
  </si>
  <si>
    <t>احمد محمود سعد عبد المجيد شاهين</t>
  </si>
  <si>
    <t>احمد محمود عبد الوكيل سالم</t>
  </si>
  <si>
    <t>احمد مصطفى عبد الرحمن السعداوى</t>
  </si>
  <si>
    <t>احمد معتز عبد المالك عبد الرحمن</t>
  </si>
  <si>
    <t>احمد ممدوح حامد سويطى</t>
  </si>
  <si>
    <t>احمد ناصر فتحي السيد</t>
  </si>
  <si>
    <t>احمد نبيل فرج السعداوى محمود</t>
  </si>
  <si>
    <t>احمد نبيل محمود عطاالله</t>
  </si>
  <si>
    <t>احمد نصر عبدالبارى مطاوع</t>
  </si>
  <si>
    <t>احمد نورالدين محمد اسماعيل</t>
  </si>
  <si>
    <t>احمد هاشم عوض محمود</t>
  </si>
  <si>
    <t>احمد هانى رافت محمود عيسى</t>
  </si>
  <si>
    <t>احمد هشام رشاد عاشور</t>
  </si>
  <si>
    <t>احمد وليد ثروت هاشم الاتربى</t>
  </si>
  <si>
    <t>احمد وليد محمد اللقاني</t>
  </si>
  <si>
    <t>احمد وليد محمد بكر محمود</t>
  </si>
  <si>
    <t>احمد يوسف طايل عبدالعاطى</t>
  </si>
  <si>
    <t>ادم احمد زكريا محمد عبدالحميد محفوظ</t>
  </si>
  <si>
    <t>ادهم أحمد محمد محمد ماضى</t>
  </si>
  <si>
    <t>ادهم طارق هاشم الفولي</t>
  </si>
  <si>
    <t>ادهم محمد على مرشدى على عبد الله</t>
  </si>
  <si>
    <t>اروا عشرى فريج جويده</t>
  </si>
  <si>
    <t>اروى السيد أحمد محمد ابو الوفا محمود</t>
  </si>
  <si>
    <t>اروى ضياء الدين علي الرحماني</t>
  </si>
  <si>
    <t>اروى عبد المنعم بسيونى أحمد بسيونى</t>
  </si>
  <si>
    <t>اروى محمود ابراهيم مرعي</t>
  </si>
  <si>
    <t>اسامه امام حسن امام عماره</t>
  </si>
  <si>
    <t>اسامه حمدالله مصري عوض عبدالرازق</t>
  </si>
  <si>
    <t>اسامه عبد الناصر جابر محمد البسيونى</t>
  </si>
  <si>
    <t>اسامه عبدالسلام رمضان إسماعيل سلامه</t>
  </si>
  <si>
    <t>اسامه مبروك محمد سويف</t>
  </si>
  <si>
    <t>اسامه محمد مصطفى محمد</t>
  </si>
  <si>
    <t>اسر محمد اسامه موسي</t>
  </si>
  <si>
    <t>اسراء ابراهيم محمد احمد</t>
  </si>
  <si>
    <t>اسراء سامح سيف النصر محمود</t>
  </si>
  <si>
    <t>اسراء سامي السيد رمضان عبد الموجود</t>
  </si>
  <si>
    <t>اسراء عادل خميس عبد المحسن محمود</t>
  </si>
  <si>
    <t>اسراء محمد عبدالعال بسيونى</t>
  </si>
  <si>
    <t>اسراء محمد فتحي حامد القفاص</t>
  </si>
  <si>
    <t>اسراء ناجى عبد الكريم سكران</t>
  </si>
  <si>
    <t>اسلام احمد سعيد عبدالرازق عبدالحق</t>
  </si>
  <si>
    <t>اسلام حمدي محمد محمد قريطم</t>
  </si>
  <si>
    <t>اسلام عاطف عبدالرازق عبدالرؤف</t>
  </si>
  <si>
    <t>اسلام عبد السلام زكى عبد العاطى</t>
  </si>
  <si>
    <t>اسلام محمد صلاح الدين عبد القوي</t>
  </si>
  <si>
    <t>اسماء اشرف حسن محمد خضير</t>
  </si>
  <si>
    <t>اسماء اشرف محمد حسين سالم</t>
  </si>
  <si>
    <t>اسماء الشحات حسن على حسن</t>
  </si>
  <si>
    <t>اسماء ايمن محمد العريان</t>
  </si>
  <si>
    <t>اسماء ايهاب سعد علي عروس</t>
  </si>
  <si>
    <t>اسماء بهاء الدين فؤاد احمد</t>
  </si>
  <si>
    <t>اسماء رضا سيد احمد</t>
  </si>
  <si>
    <t>اسماء رضا عبدالفتاح ابراهيم ابو طه</t>
  </si>
  <si>
    <t>اسماء زاهي محمد محمد الحوشى</t>
  </si>
  <si>
    <t>اسماء سلامه عبدالرحمن على مناع</t>
  </si>
  <si>
    <t>اسماء شريف احمد شريف محمد</t>
  </si>
  <si>
    <t>اسماء ماهر ابراهيم عبدالله نانه</t>
  </si>
  <si>
    <t>اسماء محمد عبدالعزيز ابراهيم محمد</t>
  </si>
  <si>
    <t>اسماء ياسر نجيب أبوعجيلة شعبان</t>
  </si>
  <si>
    <t>اسماعيل سعيد فتح الله صالح زهران</t>
  </si>
  <si>
    <t>اسيل حامد عطيه عبد ربه</t>
  </si>
  <si>
    <t>اشرقت محمد عشري محمد عبد الفتاح</t>
  </si>
  <si>
    <t>الاء اشرف عبدالله عبد العاطي سليم</t>
  </si>
  <si>
    <t>الاء خالد محمد محجوب</t>
  </si>
  <si>
    <t>الاء خالد محمود محمد سليم</t>
  </si>
  <si>
    <t>الاء صلاح الدين عبد المقصود عوض</t>
  </si>
  <si>
    <t>الاء عاطف عطية عيسى</t>
  </si>
  <si>
    <t>الاء عبد البديع عبد العليم الجمال</t>
  </si>
  <si>
    <t>الاء فوزى عبد المطلب دياب</t>
  </si>
  <si>
    <t>الاء محمد مفضل نصر بشير</t>
  </si>
  <si>
    <t>الاء نبيل محفوظ سلطان</t>
  </si>
  <si>
    <t>الاء ياسر عبد الرحمن عبد العال</t>
  </si>
  <si>
    <t>السيد محمد جلال محمد البيلى</t>
  </si>
  <si>
    <t>امل عدلى محمد على</t>
  </si>
  <si>
    <t>امنيه اشرف محمد عوض</t>
  </si>
  <si>
    <t>امنيه سامى عبدالمقصود على الشيخ</t>
  </si>
  <si>
    <t>امنيه ياسر احمد عبداللطيف القزاز</t>
  </si>
  <si>
    <t>امورينا ميلاد حليم زكي</t>
  </si>
  <si>
    <t>امير هشام جابر عبد الهادي رمضان</t>
  </si>
  <si>
    <t>اميره احمد رشاد احمد</t>
  </si>
  <si>
    <t>اميره بهاء إبراهيم محمد شعت</t>
  </si>
  <si>
    <t>اميره خالد فرج عوض محمد ابو الحسين</t>
  </si>
  <si>
    <t>اميره فكري عبده الوكيل</t>
  </si>
  <si>
    <t>اميمة زكريا عبد الحميد السيد عبدالرازق</t>
  </si>
  <si>
    <t>اميمة كارم كامل جامع</t>
  </si>
  <si>
    <t>امين محسن عبد الحميد عوض</t>
  </si>
  <si>
    <t>انجى ابراهيم محمد البنا</t>
  </si>
  <si>
    <t>انجى احمد سعد خليل ابراهيم</t>
  </si>
  <si>
    <t>انجى جمال رمضان عبد الحليم عبد الرحمن</t>
  </si>
  <si>
    <t>انجى علاءالدين علي محمود خضر</t>
  </si>
  <si>
    <t>انجى مهدي سعد علي الكمنجي</t>
  </si>
  <si>
    <t>انجى ناصر احمد محمد حسن حسين</t>
  </si>
  <si>
    <t>اندرو زكى اسحاق بدروس</t>
  </si>
  <si>
    <t>انس محمد عبد الفتاح محمد</t>
  </si>
  <si>
    <t>اياد احمد ابراهيم النحراوى</t>
  </si>
  <si>
    <t>اية اسلام محمود حنفي</t>
  </si>
  <si>
    <t>اية اشرف احمد محمد محمد</t>
  </si>
  <si>
    <t>اية سلامة حسين عبدالمقصود الجابري</t>
  </si>
  <si>
    <t>ايرينى حشمت بطرس برنابه</t>
  </si>
  <si>
    <t>ايمان اشرف محمد محمد</t>
  </si>
  <si>
    <t>ايمان بشير السيد خضر</t>
  </si>
  <si>
    <t>ايمان جابر صالح خليل حماده</t>
  </si>
  <si>
    <t>ايمان شعبان مسعود عبداللطيف</t>
  </si>
  <si>
    <t>ايمان عبدالله عبدالله ابراهيم ناصر</t>
  </si>
  <si>
    <t>ايمان عفيف محمد ابوكلوب</t>
  </si>
  <si>
    <t>ايمان عماد محمد عبد الرسول عيد</t>
  </si>
  <si>
    <t>ايمان محمد ابراهيم صبري أمين</t>
  </si>
  <si>
    <t>ايمان محمد عبد المنعم عبد المجيد خطاب</t>
  </si>
  <si>
    <t>ايمان محمد عثمان محمد حسن</t>
  </si>
  <si>
    <t>ايمان وليد محمد بكر محمود</t>
  </si>
  <si>
    <t>ايمن عصام فهمى علي الصابر</t>
  </si>
  <si>
    <t>ايمن نصرالدين شوقي محمد ابراهيم</t>
  </si>
  <si>
    <t>اينور اسامه عطيه عبده</t>
  </si>
  <si>
    <t>ايه احمد عبده عبد الله خليفة</t>
  </si>
  <si>
    <t>ايه احمد وهبه احمد المناوى</t>
  </si>
  <si>
    <t>ايه اشرف محمد ابراهيم</t>
  </si>
  <si>
    <t>ايه اشرف محمد عبدالحميد شرف الدين</t>
  </si>
  <si>
    <t>ايه عبد المنعم فتح الله محمد احمد</t>
  </si>
  <si>
    <t>ايه محمد على حسين خليفة</t>
  </si>
  <si>
    <t>ايه محمد عوض محمود شتيه</t>
  </si>
  <si>
    <t>ايهاب نبيل على عبده خميس</t>
  </si>
  <si>
    <t>براء طارق يحيى شاكر</t>
  </si>
  <si>
    <t>براء احمد محمد عبد الحميد</t>
  </si>
  <si>
    <t>بسمله احمد احمد الحسينى على داود</t>
  </si>
  <si>
    <t>بسمله احمد يحى مصطفى محمود</t>
  </si>
  <si>
    <t>بسمله اسامة سعد على ابو بكر</t>
  </si>
  <si>
    <t>بسمله اشرف محمد مصطفى</t>
  </si>
  <si>
    <t>بسمله حسنى عبد النبى بلال</t>
  </si>
  <si>
    <t>بسمله خميس ابراهيم حماد</t>
  </si>
  <si>
    <t>بسمله سامي ابراهيم حسين</t>
  </si>
  <si>
    <t>بسمله على على عبدالحميد محمد فوده</t>
  </si>
  <si>
    <t>بسمله فوزى ابراهيم ابو الحسن</t>
  </si>
  <si>
    <t>بسمله محمد امين حامدالشاذلى</t>
  </si>
  <si>
    <t>بسمله مصطفى عبد العاطى طلب مصطفى</t>
  </si>
  <si>
    <t>بسمله يسرى السيد ابراهيم يوسف</t>
  </si>
  <si>
    <t>بسمه شريف احمد حسين عبدالمعين</t>
  </si>
  <si>
    <t>بسنت سامى عبداللطيف عبدالله مخلوف</t>
  </si>
  <si>
    <t>بسنت عبدالعزيز محمد شاكر الزكي</t>
  </si>
  <si>
    <t>بسنت فوزي محمد امين</t>
  </si>
  <si>
    <t>بلال احمد ثروت محمد نصوح كريمه</t>
  </si>
  <si>
    <t>بيشوى عبدالله ونيس عطيه عبد الله</t>
  </si>
  <si>
    <t>بيشوى كامل سلامه كامل مسيحه</t>
  </si>
  <si>
    <t>تسنيم محمد ابو زيد نوح</t>
  </si>
  <si>
    <t>تسنيم محمود حسن علي أبو شاهين</t>
  </si>
  <si>
    <t>تسنيم مصطفى محمد عبد المقصود مايله</t>
  </si>
  <si>
    <t>تسنيم ياسر عبد الحميد محمد الشيخ</t>
  </si>
  <si>
    <t>تقى احمد عبد العزيز ابو عياشة</t>
  </si>
  <si>
    <t>تقى طارق محمد جاب الله</t>
  </si>
  <si>
    <t>تقى كمال الدين حسين حسن سلام</t>
  </si>
  <si>
    <t>تقى محمد اسماعيل على العبد</t>
  </si>
  <si>
    <t>تقى وائل محمود السيد الشاعر</t>
  </si>
  <si>
    <t>جاك سمير مارس دميان</t>
  </si>
  <si>
    <t>جرجس عاطف فليب اسحاق</t>
  </si>
  <si>
    <t>جمال محمد جمال احمد ابراهيم</t>
  </si>
  <si>
    <t>جنا اشرف إبراهيم عبد المنعم</t>
  </si>
  <si>
    <t>جنا عبد اللطيف محمود عبد اللطيف أحمد</t>
  </si>
  <si>
    <t>جنا عمرو مصطفى النحاس حسن على</t>
  </si>
  <si>
    <t>جنا وائل محمود سالم</t>
  </si>
  <si>
    <t>جنى احمد سيد هانئ قبطان</t>
  </si>
  <si>
    <t>جنى احمد محمود زكريا</t>
  </si>
  <si>
    <t>جنى سامي عبدالحميد محمد</t>
  </si>
  <si>
    <t>جنى سمير السيد موسى</t>
  </si>
  <si>
    <t>جنى محمد احمد مصطفى يونس</t>
  </si>
  <si>
    <t>جنى وليد محمد حسن الشنشوري</t>
  </si>
  <si>
    <t>جودي احمد مصطفى عفان</t>
  </si>
  <si>
    <t>جورج اسامه عيسى خله موسى</t>
  </si>
  <si>
    <t>جورج اشرف قطيط كامل تكلا</t>
  </si>
  <si>
    <t>جورج وحيد زاهر درياس</t>
  </si>
  <si>
    <t>جولي أكرم نصر طناس</t>
  </si>
  <si>
    <t>جومانا يوسف متى يوسف باسيلى</t>
  </si>
  <si>
    <t>جون نبيل شكر الله توماس</t>
  </si>
  <si>
    <t>جويرية احمد ابو الفتوح سلامه</t>
  </si>
  <si>
    <t>جويرية محمود محمد البدراوي</t>
  </si>
  <si>
    <t>جيهان عيد احمد عبد الرازق احمد</t>
  </si>
  <si>
    <t>حاتم احمد على محمد سويدان</t>
  </si>
  <si>
    <t>حازم احمد عبد الوهاب احمد قوطة</t>
  </si>
  <si>
    <t>حازم احمد محمد الصادق جمعه</t>
  </si>
  <si>
    <t>حازم خميس عبدالجواد سيد عطوان</t>
  </si>
  <si>
    <t>حازم علاء السيد السيد</t>
  </si>
  <si>
    <t>حازم على السيد هاشم</t>
  </si>
  <si>
    <t>حبيبه ابراهيم زكي ابراهيم</t>
  </si>
  <si>
    <t>حبيبه احمد فتحي عبدالباقي القريعي</t>
  </si>
  <si>
    <t>حبيبه السيد مشحوت مبروك حسين</t>
  </si>
  <si>
    <t>حبيبه ايهاب محمد البرقوقي</t>
  </si>
  <si>
    <t>حبيبه حسن محمد حسن رزق</t>
  </si>
  <si>
    <t>حبيبه محمد السيد فضل الله عبدالحليم</t>
  </si>
  <si>
    <t>حبيبه محمد عبدالقادر عبدالحميد</t>
  </si>
  <si>
    <t>حبيبه وائل محمد احمد حامد</t>
  </si>
  <si>
    <t>حسام نصر الدين صبحي يوسف بسيوني جبر</t>
  </si>
  <si>
    <t>حسن صلاح سعد عبده ابو طور</t>
  </si>
  <si>
    <t>حسن محمد حسن محمد حسن البخشوان</t>
  </si>
  <si>
    <t>حسن محمود عوض عبدالعزيز يونس</t>
  </si>
  <si>
    <t>احمد وائل أحمد الدخس (تعديل ترتيب)</t>
  </si>
  <si>
    <t>حمزه احمد جابر تهامى</t>
  </si>
  <si>
    <t>حمزه مصطفى احمد محمد عبدالرازق</t>
  </si>
  <si>
    <t>حنان اشرف السيد شعبان العوضى</t>
  </si>
  <si>
    <t>حنان علاء الدين جابر طلحة</t>
  </si>
  <si>
    <t>حنين احمد ابراهيم احمد يونس</t>
  </si>
  <si>
    <t>حنين اشرف محمد عبد الفتاح</t>
  </si>
  <si>
    <t>حنين باسم عبدالفتاح الامشيطى</t>
  </si>
  <si>
    <t>حنين طارق عبد الفتاح عبدالقوى عطا</t>
  </si>
  <si>
    <t>حنين محمد حليم السيد</t>
  </si>
  <si>
    <t>خالد فيصل إسماعيل بهنسي</t>
  </si>
  <si>
    <t>خالد محمود كامل محمد علي المادنه</t>
  </si>
  <si>
    <t>خديجة احمد فوزى احمد</t>
  </si>
  <si>
    <t>دارين حاتم ابوالهدى محمد</t>
  </si>
  <si>
    <t>دارين خالد سعد عبد المجيد عطية</t>
  </si>
  <si>
    <t>دنيا عبد الفتاح ابراهيم عبدالفتاح ناجي</t>
  </si>
  <si>
    <t>دنيا عصام حسين الوردانى</t>
  </si>
  <si>
    <t>دينا خميس حسنين محمد حسنين</t>
  </si>
  <si>
    <t>دينا عبدالحميد حلمى عبدالحميد الشماع</t>
  </si>
  <si>
    <t>دينا مجدى ابراهيم حسن ابراهيم</t>
  </si>
  <si>
    <t>رانيا محمود محمد احمد الجيزاوي</t>
  </si>
  <si>
    <t>رأفت احمد عبد الباسط عبد الحميد</t>
  </si>
  <si>
    <t>رحمه احمد ابو الدهب توفيق</t>
  </si>
  <si>
    <t>رحمه صبحى ابراهيم عبدالحفيظ</t>
  </si>
  <si>
    <t>رحمه عطيه فضل ابو شليته</t>
  </si>
  <si>
    <t>رحمه عماد ابو المجد صديق احمد</t>
  </si>
  <si>
    <t>رحمه محمد سعيد درويش البواب</t>
  </si>
  <si>
    <t>رحمه محمد علي توحيد على</t>
  </si>
  <si>
    <t>رزان احمد محمد رفعت البدراني</t>
  </si>
  <si>
    <t>رضوان احمد ابراهيم محمد ابو دلال</t>
  </si>
  <si>
    <t>رضوة احمد شحات يوسف خليفة</t>
  </si>
  <si>
    <t>رضوى محمد علي محمد</t>
  </si>
  <si>
    <t>رفيده جلال على درويش</t>
  </si>
  <si>
    <t>رفيف أحمد أبو العزم رمضان</t>
  </si>
  <si>
    <t>رنا اسامه حامد احمد السكنيدي</t>
  </si>
  <si>
    <t>رنا كامل حصافى حجر</t>
  </si>
  <si>
    <t>رنا محمد خميس خضر</t>
  </si>
  <si>
    <t>رنا محمد خميس مطر</t>
  </si>
  <si>
    <t>رنا وسيم عبد الصمد محمود الخرادلى</t>
  </si>
  <si>
    <t>رنا وليد السيد علي عمر مناع</t>
  </si>
  <si>
    <t>رنادا عبدالحميد محمد عبدالحميد الخولى</t>
  </si>
  <si>
    <t>رندا اشرف سيد احمد عبد المقصود الجزار</t>
  </si>
  <si>
    <t>رنيم سعيد عبده محمد عبده</t>
  </si>
  <si>
    <t>رواء رفيق مبروك اسماعيل عوض</t>
  </si>
  <si>
    <t>رواء محمد عبدالله ابراهيم</t>
  </si>
  <si>
    <t>روان احمد فضل محمود دياب</t>
  </si>
  <si>
    <t>روان احمد محمد جابر علي المناديلى</t>
  </si>
  <si>
    <t>روان ايمن ايوب ابراهيم بخيت</t>
  </si>
  <si>
    <t>روان رمضان درويش عبدالله رزق</t>
  </si>
  <si>
    <t>روان علي احمد علي بديوي</t>
  </si>
  <si>
    <t>روان محسن انور محمد احمد السيد</t>
  </si>
  <si>
    <t>روان محمد السيد شحاتة</t>
  </si>
  <si>
    <t>روان محمد عبد السلام المرشدى</t>
  </si>
  <si>
    <t>روان محمود علي ابراهيم</t>
  </si>
  <si>
    <t>روان ممدوح احمد احمد</t>
  </si>
  <si>
    <t>روضه عيسى احمد موسى الفقى</t>
  </si>
  <si>
    <t>روفان امجد المحب مشالي</t>
  </si>
  <si>
    <t>روفانا ثروت عبد الحميد الشاذلي</t>
  </si>
  <si>
    <t>روفيده محمد البكرى احمد</t>
  </si>
  <si>
    <t>رؤى علي حلمي علي شعت</t>
  </si>
  <si>
    <t>ريتا مجدي عزيز صبحي اسكندر</t>
  </si>
  <si>
    <t>ريتاج ابراهيم حسن محمد</t>
  </si>
  <si>
    <t>ريم حسام محمد عبدالعزيز عبد المجيد</t>
  </si>
  <si>
    <t>ريم علي مصباح علي المدبولي</t>
  </si>
  <si>
    <t>ريم محمود محمد مرضي</t>
  </si>
  <si>
    <t>ريم ياسر مصطفى صديق</t>
  </si>
  <si>
    <t>ريناد خالد سعيد عبد الرحمن</t>
  </si>
  <si>
    <t>ريناد محمد اسماعيل على موسى</t>
  </si>
  <si>
    <t>ريناد محمد محمود نصر</t>
  </si>
  <si>
    <t>ريهام جمعه مسعود محمد حماد</t>
  </si>
  <si>
    <t>ريهام عبده على سعد درويش</t>
  </si>
  <si>
    <t>زهير السيد زهير علام</t>
  </si>
  <si>
    <t>زياد احمد ابراهيم طلحه</t>
  </si>
  <si>
    <t>زياد ايهاب محمود ابراهيم</t>
  </si>
  <si>
    <t>زياد جمال محمد شلبي</t>
  </si>
  <si>
    <t>زياد حسين محمود ابراهيم</t>
  </si>
  <si>
    <t>زياد خالد عبدالرحمن سويلم الدخميسي</t>
  </si>
  <si>
    <t>زياد سامح عبد المنعم الضوى</t>
  </si>
  <si>
    <t>زياد شريف عبدالسلام ابوالخير</t>
  </si>
  <si>
    <t>زياد علاء الدين رزق حسنين</t>
  </si>
  <si>
    <t>زياد محمد تاج الدين عبد الجليل</t>
  </si>
  <si>
    <t>زياد محمد ماهر عتمان</t>
  </si>
  <si>
    <t>زياد محمود سيف النصر محمود</t>
  </si>
  <si>
    <t>زياد محمود عبدالسلام الشناوى</t>
  </si>
  <si>
    <t>زياد هشام عطية عبد المنجي دعية</t>
  </si>
  <si>
    <t>زياد وليد نبيل السيد علي</t>
  </si>
  <si>
    <t>زينة تامر ابراهيم القطان</t>
  </si>
  <si>
    <t>زينة شريف عبدالله محمود اسماعيل</t>
  </si>
  <si>
    <t>زينة هشام محمود ابراهيم محمود</t>
  </si>
  <si>
    <t>زينة هيثم أحمد حسين فهيم</t>
  </si>
  <si>
    <t>ساره احمد مجدى زهران</t>
  </si>
  <si>
    <t>ساره احمد محمد السيد اسماعيل</t>
  </si>
  <si>
    <t>ساره العربى عبد الرازق عبد العزيز عبد الرازق</t>
  </si>
  <si>
    <t>ساره حماده محمد رضوان</t>
  </si>
  <si>
    <t>ساره رزق محمد القاضى</t>
  </si>
  <si>
    <t>ساره سعيد صبري حافظ هويدي</t>
  </si>
  <si>
    <t>ساره عبدالسلام مصطفى عبدالحميد</t>
  </si>
  <si>
    <t>ساره عبدالهادى بشير عبدالهادى قشيوط</t>
  </si>
  <si>
    <t>ساره على ابراهيم حجر</t>
  </si>
  <si>
    <t>ساره محمد عبدالعزيز السيسى</t>
  </si>
  <si>
    <t>ساره مصطفى امين عبد الرحيم</t>
  </si>
  <si>
    <t>ساره معروف عبدالحليم معروف الراجحى</t>
  </si>
  <si>
    <t>ساره ياسر حسن داود خليل</t>
  </si>
  <si>
    <t>ساره يحيى عبدالحميد عواد السيد</t>
  </si>
  <si>
    <t>سامح وحيد محمد شحاته عبدالرحمن</t>
  </si>
  <si>
    <t>سامر عميتة ناجي سليمان بخاطرة</t>
  </si>
  <si>
    <t>ساندرا عماد منصور فرح</t>
  </si>
  <si>
    <t>ساندى حسن ابراهيم ماضى</t>
  </si>
  <si>
    <t>ساندى محمد ناصر علي محمد حسن</t>
  </si>
  <si>
    <t>سراج الدين إسلام حسن السيد سليمان حجازي</t>
  </si>
  <si>
    <t>سعاد احمد متولي عثمان علي</t>
  </si>
  <si>
    <t>سعاد السيد سليمان يوسف</t>
  </si>
  <si>
    <t>سعيد محمد سعيد عبدالجواد فرج</t>
  </si>
  <si>
    <t>سلسبيل متولي عبد الحميد احمد</t>
  </si>
  <si>
    <t>سلمى احمد محمد السيد</t>
  </si>
  <si>
    <t>سلمى سليمان عبدالعزيز سليمان</t>
  </si>
  <si>
    <t>سلمى شحات فاروق عبد الرحمن محمد</t>
  </si>
  <si>
    <t>سلمى عباده على على القاضى</t>
  </si>
  <si>
    <t>سلمى علاء الدين محمد محمد هاشم</t>
  </si>
  <si>
    <t>سلمى محمد السيد احمد</t>
  </si>
  <si>
    <t>سلمى محمد أحمد السيد منصور</t>
  </si>
  <si>
    <t>سلمى محمد شوقى احمد</t>
  </si>
  <si>
    <t>سلمى محمد مصطفى عريبي</t>
  </si>
  <si>
    <t>سلمى هانى صلاح الدين هانى</t>
  </si>
  <si>
    <t>سلمى وليد محمد محمد احمد عابد</t>
  </si>
  <si>
    <t>سلوان محمود احمد امام</t>
  </si>
  <si>
    <t>سما ابو المكارم رمضان الجندى</t>
  </si>
  <si>
    <t>سما مسعد حسنى ذكى يونس</t>
  </si>
  <si>
    <t>سماء طارق محمد ربيع محمد</t>
  </si>
  <si>
    <t>سماح احمد عبدالسلام احمد الشرمة</t>
  </si>
  <si>
    <t>سماح جابر السيد علي</t>
  </si>
  <si>
    <t>سمر محمد محمد عبد الرحيم</t>
  </si>
  <si>
    <t>سمر محمد يسري محمد يوسف</t>
  </si>
  <si>
    <t>سمر نزيه فرج عطيه الصابر عرعاص</t>
  </si>
  <si>
    <t>سميه احمد عبد الكريم عبد الحميد مصطفى</t>
  </si>
  <si>
    <t>سميه سامح عبد القادر رمضان</t>
  </si>
  <si>
    <t>سندس احمد محمد سيداحمد رضوان</t>
  </si>
  <si>
    <t>سندس محمد ابراهيم بركات الذهبى</t>
  </si>
  <si>
    <t>سهام محمد بسيونى سيداحمد بدر</t>
  </si>
  <si>
    <t>سهيلة سعد عبد العاطى جاب الله</t>
  </si>
  <si>
    <t>سهيلة مصطفى صبحى توفيق شحاته</t>
  </si>
  <si>
    <t>سيف الدين عاطف على العبد</t>
  </si>
  <si>
    <t>سيف الدين محمود فهمي عمر</t>
  </si>
  <si>
    <t>سيف الله السيد محمد خيري محمد</t>
  </si>
  <si>
    <t>سيف مصطفى عرفه خاطر</t>
  </si>
  <si>
    <t>شاهيناز محمد صديق محمد ابو حطب</t>
  </si>
  <si>
    <t>شاهيناز منصور بشر منصور</t>
  </si>
  <si>
    <t>شروق احمد عبدالعزيز احمد امين</t>
  </si>
  <si>
    <t>شروق جابر محمد شعبان</t>
  </si>
  <si>
    <t>شريف عادل حلمى عزيز حنا</t>
  </si>
  <si>
    <t>شمس سالم محمد زوره</t>
  </si>
  <si>
    <t>شمس فايد على محمد سليمان</t>
  </si>
  <si>
    <t>شمس محمد دياب جلال</t>
  </si>
  <si>
    <t>شهد ابراهيم احمد الشربيني حطب</t>
  </si>
  <si>
    <t>شهد ابراهيم حسن عامر</t>
  </si>
  <si>
    <t>شهد احمد ابراهيم عفيفي</t>
  </si>
  <si>
    <t>شهد احمد عبدالقادر السيد ركيبة</t>
  </si>
  <si>
    <t>شهد ثروت رفاعي محمد السمان</t>
  </si>
  <si>
    <t>شهد حسن عبد الجيد برهام</t>
  </si>
  <si>
    <t>شهد رضوان احمد كنعان</t>
  </si>
  <si>
    <t>شهد شريف عبده حسام الدين</t>
  </si>
  <si>
    <t>شهد صبحي ابراهيم الشونى</t>
  </si>
  <si>
    <t>شهد صلاح احمد محمد سلام</t>
  </si>
  <si>
    <t>شهد صلاح الدين منير يوسف</t>
  </si>
  <si>
    <t>شهد عمرو احمد فتحي محمود يوسف</t>
  </si>
  <si>
    <t>شهد محسن عبدالفتاح فسيخ</t>
  </si>
  <si>
    <t>شهد محمد ابراهيم عبد الفتاح بسيوني</t>
  </si>
  <si>
    <t>شهد محمد محمد مرشدى خلف</t>
  </si>
  <si>
    <t>شهد محمد مخلوف احمد</t>
  </si>
  <si>
    <t>شيماء احمد عبد العاطي أحمد حسين</t>
  </si>
  <si>
    <t>صالح محمد السيد محمد عبده</t>
  </si>
  <si>
    <t>صفا السيد ابراهيم خميس</t>
  </si>
  <si>
    <t>صفيه سعفان أحمد نعمة الله</t>
  </si>
  <si>
    <t>صلاح الدين تامر حسن ابراهيم</t>
  </si>
  <si>
    <t>صلاح عاطف محمد محمد عاشور</t>
  </si>
  <si>
    <t>صليب عادل فكري حسب الله</t>
  </si>
  <si>
    <t>صوفيا امير محمد رزق</t>
  </si>
  <si>
    <t>ضياء ايمن قطب ابوشريف</t>
  </si>
  <si>
    <t>طه ايهاب عصمت شحاتة</t>
  </si>
  <si>
    <t>عاليا محمد احمد محمد حسن</t>
  </si>
  <si>
    <t>عائشة على حامد السيد عطية</t>
  </si>
  <si>
    <t>عائشة متولي صلاح متولي</t>
  </si>
  <si>
    <t>عائشة محمد عبدالقادر عبدالحميد</t>
  </si>
  <si>
    <t>عبد الرحمن ثروت ابراهيم المزين</t>
  </si>
  <si>
    <t>عبد الرحمن احمد حامد عبد الواحد</t>
  </si>
  <si>
    <t>عبد الرحمن احمد عبده عبده</t>
  </si>
  <si>
    <t>عبد الرحمن احمد عبده عوض الله بشير</t>
  </si>
  <si>
    <t>عبد الرحمن احمد عزت محمد</t>
  </si>
  <si>
    <t>عبد الرحمن احمد محمود احمد الزكى</t>
  </si>
  <si>
    <t>عبد الرحمن اسلام عبدالنبى حسنين عبدالله</t>
  </si>
  <si>
    <t>عبد الرحمن اشرف رمزى سعد محمد</t>
  </si>
  <si>
    <t>عبد الرحمن السيد حامد رضوان</t>
  </si>
  <si>
    <t>عبد الرحمن الشربيني أحمد الشربيني</t>
  </si>
  <si>
    <t>عبد الرحمن خالد سعيد رجب طلبه</t>
  </si>
  <si>
    <t>عبد الرحمن سعيد سعدالدين محمد</t>
  </si>
  <si>
    <t>عبد الرحمن شريف فؤاد العبد</t>
  </si>
  <si>
    <t>عبد الرحمن صبحي احمد علي جباره</t>
  </si>
  <si>
    <t>عبد الرحمن طارق امين يونس عبيد</t>
  </si>
  <si>
    <t>عبد الرحمن عادل السيد حسين</t>
  </si>
  <si>
    <t>عبد الرحمن عادل محمد عطيان</t>
  </si>
  <si>
    <t>عبد الرحمن عاطف عثمان العريف</t>
  </si>
  <si>
    <t>عبد الرحمن علاء عبدالعزيز رمضان باشا</t>
  </si>
  <si>
    <t>عبد الرحمن على جمال بدران</t>
  </si>
  <si>
    <t>عبد الرحمن على حمدى على أباظة</t>
  </si>
  <si>
    <t>عبد الرحمن عماد عبدالاله خضر</t>
  </si>
  <si>
    <t>عبد الرحمن كارم أبو اليزيد أحمد</t>
  </si>
  <si>
    <t>عبد الرحمن محمد جابر محمود علام</t>
  </si>
  <si>
    <t>عبد الرحمن محمد حامد النجار</t>
  </si>
  <si>
    <t>عبد الرحمن محمد رفعت على السيد نصار</t>
  </si>
  <si>
    <t>عبد الرحمن محمد رمضان مهدى متولى</t>
  </si>
  <si>
    <t>عبد الرحمن محمد سعيد المرسى</t>
  </si>
  <si>
    <t>عبد الرحمن محمد فاروق محمد على</t>
  </si>
  <si>
    <t>عبد الرحمن محمود مصطفى المصري</t>
  </si>
  <si>
    <t>عبد الرحمن مسعد ابراهيم المقطف</t>
  </si>
  <si>
    <t>عبد الرحمن مصطفى محمد ابراهيم درويش</t>
  </si>
  <si>
    <t>عبد الرحمن ولاء بهاء الدين مصطفى خليل</t>
  </si>
  <si>
    <t>عبد الرحمن يس عبده محمد</t>
  </si>
  <si>
    <t>عبد الرحيم مهدى محمد أبوعيشة</t>
  </si>
  <si>
    <t>عبد الله ابراهيم حسين محمد حسن بر</t>
  </si>
  <si>
    <t>عبد الله احمد يس ابوكريشة</t>
  </si>
  <si>
    <t>عبد الله اشرف سلامه محمد سلامه</t>
  </si>
  <si>
    <t>عبد الله اشرف مسعود خليفة</t>
  </si>
  <si>
    <t>عبد الله حسام محمود مراد محمود</t>
  </si>
  <si>
    <t>عبد الله شهاب محمد اسماعيل</t>
  </si>
  <si>
    <t>عبد الله عادل عبدالشفيع نعيم النقرود</t>
  </si>
  <si>
    <t>عبد الله علاء عبدالله بطور</t>
  </si>
  <si>
    <t>عبد الله عمرو فوزي علي</t>
  </si>
  <si>
    <t>عبد الله لطفي نايف عبد الجيد عبد المولي</t>
  </si>
  <si>
    <t>عبد الله محمد حسين رفاعي</t>
  </si>
  <si>
    <t>عبد الله محمد عبد الله عبد اللطيف</t>
  </si>
  <si>
    <t>عبد الله محمود عبدالحليم محمد تهامي</t>
  </si>
  <si>
    <t>عبد الله محمود عطيه السعيد</t>
  </si>
  <si>
    <t>عبد الله مصطفى السيد محمد السيد البنا</t>
  </si>
  <si>
    <t>عبد الله نصر عباس حمدالله</t>
  </si>
  <si>
    <t>عبد الله هشام قدري سالم</t>
  </si>
  <si>
    <t>عبد الله هشام نعمان قويطه</t>
  </si>
  <si>
    <t>عبد الوهاب احمد محمود السهيلي</t>
  </si>
  <si>
    <t>عز الدين علاء عطيه زايد</t>
  </si>
  <si>
    <t>عزمى شعبان ابو العزم احمد ابراهيم الشيخ</t>
  </si>
  <si>
    <t>عصمت سعيد سعد نصار</t>
  </si>
  <si>
    <t>علا ابراهيم عبدالواحد سيداحمد حسنين</t>
  </si>
  <si>
    <t>علا ياسر ابراهيم ابوزيد ابراهيم</t>
  </si>
  <si>
    <t>علاء احمد ابراهيم عبده الشنشوري</t>
  </si>
  <si>
    <t>علاء علاء الدين سليم امين خميس</t>
  </si>
  <si>
    <t>على الدين هشام محمد تمام</t>
  </si>
  <si>
    <t>على انور كامل أحمد حسانين</t>
  </si>
  <si>
    <t>على حاتم محمد محمد</t>
  </si>
  <si>
    <t>على حموده محمد السعيد حموده</t>
  </si>
  <si>
    <t>على سليمان عبد العزيز سليمان</t>
  </si>
  <si>
    <t>على عمرو محمد صلاح محمد محلاب</t>
  </si>
  <si>
    <t>على ماهر عطية مرسى السيد</t>
  </si>
  <si>
    <t>على محمد البسطويس السيد شلبي</t>
  </si>
  <si>
    <t>على محمد على ابراهيم النجار</t>
  </si>
  <si>
    <t>على محمد علي احمد صبحي</t>
  </si>
  <si>
    <t>على محمود محمد احمد الهندى</t>
  </si>
  <si>
    <t>عماد عياد محمد سعد ابراهيم</t>
  </si>
  <si>
    <t>عمر احمد حلمى كامل ابوزهرة</t>
  </si>
  <si>
    <t>عمر احمد رأفت مشالى</t>
  </si>
  <si>
    <t>عمر احمد سامي احمد</t>
  </si>
  <si>
    <t>عمر احمد فتحي سليمان</t>
  </si>
  <si>
    <t>عمر السعيد محمود احمد اسكندر</t>
  </si>
  <si>
    <t>عمر انور حامد أنور</t>
  </si>
  <si>
    <t>عمر ايهاب احمد الفحام</t>
  </si>
  <si>
    <t>عمر ايهاب عبد اللطيف شلبي</t>
  </si>
  <si>
    <t>عمر بسيوني عبد السلام عبد اللطيف</t>
  </si>
  <si>
    <t>عمر خالد ابراهيم عوض</t>
  </si>
  <si>
    <t>عمر خالد محمد طايع</t>
  </si>
  <si>
    <t>عمر رضا حسن محمد حسن شرابيه</t>
  </si>
  <si>
    <t>عمر سامح شتا زيتون</t>
  </si>
  <si>
    <t>عمر سعيد سعد حافظ</t>
  </si>
  <si>
    <t>عمر طارق على صبحى طمان</t>
  </si>
  <si>
    <t>عمر عبد الحميد سعيد ابراهيم</t>
  </si>
  <si>
    <t>عمر عبد العزيز فوزى منصور عكاشه</t>
  </si>
  <si>
    <t>عمر عبد العظيم عبد العال أحمد</t>
  </si>
  <si>
    <t>عمر علي عمر سليمان</t>
  </si>
  <si>
    <t>عمر عوض الله طه ابراهيم</t>
  </si>
  <si>
    <t>عمر فتحي عبد الحليم بطاح</t>
  </si>
  <si>
    <t>عمر قطب السيد السيد</t>
  </si>
  <si>
    <t>عمر محمد احمد المسلماني</t>
  </si>
  <si>
    <t>عمر محمد اشرف علي عبدالحميد بلبع</t>
  </si>
  <si>
    <t>عمر محمد صفوت وهبان</t>
  </si>
  <si>
    <t>عمر محمد عبد الله السيد محمد</t>
  </si>
  <si>
    <t>عمر مصطفى احمد علام</t>
  </si>
  <si>
    <t>عمر مصطفى السيد ابراهيم المدخوم</t>
  </si>
  <si>
    <t>عمر مصطفى دسوقي نوفل</t>
  </si>
  <si>
    <t>عمر ناجي حلمي الوكيل</t>
  </si>
  <si>
    <t>عمرو اسماعيل فتح الله اسماعيل بسيونى</t>
  </si>
  <si>
    <t>عمرو بشير احمد محمد</t>
  </si>
  <si>
    <t>عمرو حسن سعد عبد العزيز عوض</t>
  </si>
  <si>
    <t>عمرو خالد عبد الجواد عبدالرحيم السيد</t>
  </si>
  <si>
    <t>عمرو خالد محمد فريد نعمه الله</t>
  </si>
  <si>
    <t>عمرو سليمان طاهر البهنسى</t>
  </si>
  <si>
    <t>عمرو عبدالهادى سعيد السقيلى</t>
  </si>
  <si>
    <t>عمرو على مهران محمد على</t>
  </si>
  <si>
    <t>عمرو مجدي حسن عبد العال</t>
  </si>
  <si>
    <t>عمرو محمد عبيده على عبيده</t>
  </si>
  <si>
    <t>فاتن كمال سعد السيد</t>
  </si>
  <si>
    <t>فادي مجدي داود سعد</t>
  </si>
  <si>
    <t>فادي محمد محمد حسونه</t>
  </si>
  <si>
    <t>فارس ادهم منصور الباز محمد التابعي</t>
  </si>
  <si>
    <t>فارس محمد عماد الدين عبدالعزيز ساروخ</t>
  </si>
  <si>
    <t>فارس محمد كمال محمد</t>
  </si>
  <si>
    <t>فاروق شريف فاروق الزواوي</t>
  </si>
  <si>
    <t>فاطمه احمد عبدالحليم عبدالحليم فايد</t>
  </si>
  <si>
    <t>فاطمه الزهراء محمد حسين عبد الحميد يوسف</t>
  </si>
  <si>
    <t>فاطمه شريف سعيد رجب</t>
  </si>
  <si>
    <t>فاطمه طارق على عبد السلام اسماعيل</t>
  </si>
  <si>
    <t>فاطمه عبده احمد حسن على</t>
  </si>
  <si>
    <t>فاطمه محمد احمد احمد نوح</t>
  </si>
  <si>
    <t>فاطمه محمد الحسيني ابو المجد</t>
  </si>
  <si>
    <t>فايزه محمد عبدالحفيظ سيد أحمد طبليه</t>
  </si>
  <si>
    <t>فبرونيا رومانى حنا عرابى سليمان</t>
  </si>
  <si>
    <t>فرح صلاح عبدالنظير علي حسين</t>
  </si>
  <si>
    <t>فرح احمد عبد الفتاح احمد عرفة</t>
  </si>
  <si>
    <t>فرح خالد حسن الدرديري</t>
  </si>
  <si>
    <t>فرح شحاته محمد عبد الحافظ ابراهيم</t>
  </si>
  <si>
    <t>فريدة اسامة عبدالحليم مناع</t>
  </si>
  <si>
    <t>فريدة علاء كامل محمد عيد</t>
  </si>
  <si>
    <t>فيروز عادل حمدي علي</t>
  </si>
  <si>
    <t>فيروز عماد فتحى مراد</t>
  </si>
  <si>
    <t>فيلوباتير عادل صبحى عطا الله عطا</t>
  </si>
  <si>
    <t>قدرية بشير كامل محمد هجرس</t>
  </si>
  <si>
    <t>كارول شريف ويصا لبيب</t>
  </si>
  <si>
    <t>كارين حسام ناصف وسيلي</t>
  </si>
  <si>
    <t>كامل عبد الفتاح عبد الله كامل عقدة</t>
  </si>
  <si>
    <t>كاميليا حسين ممدوح حسين عبد الدايم</t>
  </si>
  <si>
    <t>كريم احمد محمد عبده عبدالعال</t>
  </si>
  <si>
    <t>كريم احمد يوسف محمد</t>
  </si>
  <si>
    <t>كريم رمضان جمعة علي صقر</t>
  </si>
  <si>
    <t>كريم ضياء شعبان محمد شيخ روحه</t>
  </si>
  <si>
    <t>كريم محمد صبرى محمد احمد</t>
  </si>
  <si>
    <t>كريمة شهاب محمد اسماعيل</t>
  </si>
  <si>
    <t>كمال عبد الحميد كمال عبد الحميد</t>
  </si>
  <si>
    <t>كمال محمد كمال علي</t>
  </si>
  <si>
    <t>كنزي عبد العزيز محمد النقيدي</t>
  </si>
  <si>
    <t>كنزي عصام السيد أمين</t>
  </si>
  <si>
    <t>كنزي محمد حسين فرحات حسان</t>
  </si>
  <si>
    <t>كوثر حسين يوسف خليل</t>
  </si>
  <si>
    <t>كيرلس جورج الفونس جورجى</t>
  </si>
  <si>
    <t>لارا عماد منيرميخائيل جرجس</t>
  </si>
  <si>
    <t>لارا وائل ابراهيم قبارى عبد الخالق</t>
  </si>
  <si>
    <t>لجين ابراهيم علام ابراهيم</t>
  </si>
  <si>
    <t>لجين ايهاب كمال حمامة</t>
  </si>
  <si>
    <t>لجين محمد فؤاد محمد علي خضر</t>
  </si>
  <si>
    <t>لوجينا حسين السيد السيد ادريس</t>
  </si>
  <si>
    <t>لورينا بيرو سؤال يوسف خليل</t>
  </si>
  <si>
    <t>ليلى أبوبكر عطيه حتيته</t>
  </si>
  <si>
    <t>ليلى محمد محمود اسماعيل خليف</t>
  </si>
  <si>
    <t>لينا احمد فاروق عبد العزيز خضر</t>
  </si>
  <si>
    <t>لينه حازم اسماعيل على</t>
  </si>
  <si>
    <t>لينه ضياء ابو الحجاج محمد مصطفى</t>
  </si>
  <si>
    <t>لينه محمد حسن شحاته حسنين</t>
  </si>
  <si>
    <t>لينه مصطفى محمد الشحات</t>
  </si>
  <si>
    <t>مارفن ممدوح صبحى عياد رومان</t>
  </si>
  <si>
    <t>مارك نبيل رمسيس نصر عوض</t>
  </si>
  <si>
    <t>مارك هانى راضى عزيز خله</t>
  </si>
  <si>
    <t>مازن السيد احمد محمد</t>
  </si>
  <si>
    <t>مازن خالد حسن احمد السيد</t>
  </si>
  <si>
    <t>مازن سامح عبد القادر منطاوي</t>
  </si>
  <si>
    <t>مازن عبد السلام محمد عزالدين فرج ابوزيد</t>
  </si>
  <si>
    <t>مازن عصام عبدالفتاح المليحي</t>
  </si>
  <si>
    <t>مازن محمد عبد المحسن الحمامى</t>
  </si>
  <si>
    <t>ماهر محمد عبد القادر ابو عقاده</t>
  </si>
  <si>
    <t>مجد هيثم محمد الأمير</t>
  </si>
  <si>
    <t>محمد ابراهيم عبده عبدالعاطي</t>
  </si>
  <si>
    <t>محمد ابراهيم مصطفى الفرارجى</t>
  </si>
  <si>
    <t>محمد احمد ابراهيم الرويني</t>
  </si>
  <si>
    <t>محمد احمد امين دياب</t>
  </si>
  <si>
    <t>محمد احمد توفيق محمد الجندي</t>
  </si>
  <si>
    <t>محمد احمد حامد المسدي</t>
  </si>
  <si>
    <t>محمد احمد حسن ابراهيم ابوالفتوح</t>
  </si>
  <si>
    <t>محمد احمد سليم الخواجه</t>
  </si>
  <si>
    <t>محمد احمد سمير مقلد</t>
  </si>
  <si>
    <t>محمد احمد عادل مجاهد</t>
  </si>
  <si>
    <t>محمد احمد عبدالونيس محمد ابوسعديه</t>
  </si>
  <si>
    <t>محمد احمد محمد السعيد خليل عقدة</t>
  </si>
  <si>
    <t>محمد احمد محمد عبدالمنعم</t>
  </si>
  <si>
    <t>محمد احمد محمد عبده مصطفى</t>
  </si>
  <si>
    <t>محمد احمد نصر عبدالمقصود نصر</t>
  </si>
  <si>
    <t>محمد اسامه على حسنين على</t>
  </si>
  <si>
    <t>محمد اشرف سعد محمد ابو سالم</t>
  </si>
  <si>
    <t>محمد اشرف محمد عبدالمطلب</t>
  </si>
  <si>
    <t>محمد اشرف محمد محمود</t>
  </si>
  <si>
    <t>محمد السيد عبدالصمد ابراهيم</t>
  </si>
  <si>
    <t>محمد السيد محمد السيد عبدالحميد</t>
  </si>
  <si>
    <t>محمد انصارى محمد على الفار</t>
  </si>
  <si>
    <t>محمد ايمن عبد الجيد الصاوى الجمل</t>
  </si>
  <si>
    <t>محمد ايمن احمد الرفاعي عبدالمجيد عثمان</t>
  </si>
  <si>
    <t>محمد ايمن محمد معوض ذكرى</t>
  </si>
  <si>
    <t>محمد ابراهيم محمد نجا</t>
  </si>
  <si>
    <t>محمد بسيونى سعيد ابراهيم البواب</t>
  </si>
  <si>
    <t>محمد حامد حسين احمد حسين</t>
  </si>
  <si>
    <t>محمد حسن محمد حسان محمد</t>
  </si>
  <si>
    <t>محمد حمدى محمد محمد عجوة</t>
  </si>
  <si>
    <t>محمد رجب محمد شحاته عبدالخالق</t>
  </si>
  <si>
    <t>محمد رفعت على لبيب عبد الرحمن</t>
  </si>
  <si>
    <t>محمد سعد ابراهيم الشناوى</t>
  </si>
  <si>
    <t>محمد سعد محمد خيرالله</t>
  </si>
  <si>
    <t>محمد سعيد عبد الحميد دخان</t>
  </si>
  <si>
    <t>محمد سلامة رمضان ابو حطب</t>
  </si>
  <si>
    <t>محمد اشرف إبراهيم عبد المنعم</t>
  </si>
  <si>
    <t>محمد صبرى عبدالمقصود ابراهيم حمودة</t>
  </si>
  <si>
    <t>محمد صلاح الدين سعد عبد العزيز</t>
  </si>
  <si>
    <t>محمد طارق ذكى عبدربه</t>
  </si>
  <si>
    <t>محمد طارق محمد حمدى الطايفى</t>
  </si>
  <si>
    <t>محمد عادل عبد الحميد الحصاوي</t>
  </si>
  <si>
    <t>محمد عادل محمد محمد خليفة</t>
  </si>
  <si>
    <t>محمد عاطف مليجي عبد الله مليجي الكرماني</t>
  </si>
  <si>
    <t>محمد عبد الجيد على احمد الوراقى</t>
  </si>
  <si>
    <t>محمد عبد السلام محمد شعبان بيومى</t>
  </si>
  <si>
    <t>محمد عبد الصمد احمد محمود الشافعي</t>
  </si>
  <si>
    <t>محمد عبد العزيز مبروك ابراهيم</t>
  </si>
  <si>
    <t>مماصه</t>
  </si>
  <si>
    <t>محمد عبد الفضيل عبدربه جادالمولى</t>
  </si>
  <si>
    <t>محمد عبد الناصر محمد عبد المجيد</t>
  </si>
  <si>
    <t>محمد عبد الواحد محمد عبدالواحد ابو حطب</t>
  </si>
  <si>
    <t>محمد عبد الوهاب عبد المحسن عبد الوهاب</t>
  </si>
  <si>
    <t>محمد عرفان عبد الجواد محمد احمد</t>
  </si>
  <si>
    <t>محمد عفيفي عبدا لمقصود محمد العجمى</t>
  </si>
  <si>
    <t>محمد علاء يحيى احمد جابر</t>
  </si>
  <si>
    <t>محمد علام عبد الستار عبد المنعم الصاوى</t>
  </si>
  <si>
    <t>محمد عماد حامد محمد الرجال</t>
  </si>
  <si>
    <t>محمد فخري فتحي الحوشي</t>
  </si>
  <si>
    <t>محمد فيالة محمد محروس احمد</t>
  </si>
  <si>
    <t>محمد مجدي خميس ابوعامد</t>
  </si>
  <si>
    <t>محمد محمد حسين على قناوى</t>
  </si>
  <si>
    <t>محمد محمود احمد سيد محى الدين</t>
  </si>
  <si>
    <t>محمد محمود امام محمد البابلى</t>
  </si>
  <si>
    <t>محمد محمود محفوظ شلبي</t>
  </si>
  <si>
    <t>محمد محمود محمد ابراهيم</t>
  </si>
  <si>
    <t>محمد محمود محمد عباس</t>
  </si>
  <si>
    <t>محمد محمود نصر محمود الديب</t>
  </si>
  <si>
    <t>محمد مخلص زين العابدين عبد الرحمن المصرى</t>
  </si>
  <si>
    <t>محمد مرسي ابراهيم نور الدين</t>
  </si>
  <si>
    <t>محمد مسعد شعيب محمد شعيب</t>
  </si>
  <si>
    <t>محمد مصطفى حسن عبد القوي العلقامي</t>
  </si>
  <si>
    <t>محمد مصطفى محمد عبدالفتاح</t>
  </si>
  <si>
    <t>محمد مهنا عياد عبد الله طلب</t>
  </si>
  <si>
    <t>محمد نبيل محمد حسين</t>
  </si>
  <si>
    <t>محمد نبيل محمد عبد الوهاب حجاج</t>
  </si>
  <si>
    <t>محمد هانى على عبدالوهاب بدر</t>
  </si>
  <si>
    <t>محمد هشام محمد السيد حلوج</t>
  </si>
  <si>
    <t>محمد هشام محمد رشدى نافع</t>
  </si>
  <si>
    <t>محمد ياسر السيد محمد مشالي</t>
  </si>
  <si>
    <t>محمد ياسر محمد عبد العزيز سيد</t>
  </si>
  <si>
    <t>محمود احمد محمد محمود عفش</t>
  </si>
  <si>
    <t>محمود احمد محمود شحاته</t>
  </si>
  <si>
    <t>محمود ايمن عبد الجليل عبد الجيد فايد</t>
  </si>
  <si>
    <t>محمود تامر محمود محمد</t>
  </si>
  <si>
    <t>محمود خميس محمد بدر</t>
  </si>
  <si>
    <t>محمود رمضان ترحى سيف النصر</t>
  </si>
  <si>
    <t>محمود صلاح الدين محمود عبدالحميد</t>
  </si>
  <si>
    <t>محمود عبد الحميد محمد عبد الحميد قنديل</t>
  </si>
  <si>
    <t>محمود عبدالمعطى محمود عبد المعطى مشالى</t>
  </si>
  <si>
    <t>محمود علاءالدين محمد سعد قنديل</t>
  </si>
  <si>
    <t>محمود علام محمود عبد الحليم علام</t>
  </si>
  <si>
    <t>محمود محمد حنفي محمود خضر</t>
  </si>
  <si>
    <t>محمود محمد عيد احمد سعيد</t>
  </si>
  <si>
    <t>محمود محمد محمود سالم المالكي</t>
  </si>
  <si>
    <t>محمود محمد منجد احمد</t>
  </si>
  <si>
    <t>محمود محمد هارون صابر معيوف</t>
  </si>
  <si>
    <t>محمود هانى عبد المطلب عبد الله</t>
  </si>
  <si>
    <t>مختار علي مختار عبد العزيز ابو صفيه</t>
  </si>
  <si>
    <t>مرام محمد علام ابراهيم</t>
  </si>
  <si>
    <t>مرفت حنفي محمود عبد العظيم</t>
  </si>
  <si>
    <t>مروان اسامة محمد عبداللطيف طلبه</t>
  </si>
  <si>
    <t>مروان بسيونى فوزى بسيونى مرعى</t>
  </si>
  <si>
    <t>مروان محمد السيد عيد</t>
  </si>
  <si>
    <t>مروان محمد محمد علام ريان</t>
  </si>
  <si>
    <t>مروه معاذ شلبي سعد</t>
  </si>
  <si>
    <t>مريم طارق محمد الدمرداش محمد عبد السلام</t>
  </si>
  <si>
    <t>مريم ابراهيم سعيد السيد</t>
  </si>
  <si>
    <t>مريم احمد السيد احمد</t>
  </si>
  <si>
    <t>مريم احمد جلال عكاشه</t>
  </si>
  <si>
    <t>مريم احمد فاروق سليمان</t>
  </si>
  <si>
    <t>مريم اسامه كامل نور الدين</t>
  </si>
  <si>
    <t>مريم السيد رمضان فرج محمد</t>
  </si>
  <si>
    <t>مريم ايهاب عبد الرحمن رضا عبد الفتاح</t>
  </si>
  <si>
    <t>مريم بسيوني عبدالسلام عبداللطيف</t>
  </si>
  <si>
    <t>مريم جمال خليل احمد عبد النبي</t>
  </si>
  <si>
    <t>مريم جورج فؤاد نبيل جورج</t>
  </si>
  <si>
    <t>مريم سراج محمد محمد سراج</t>
  </si>
  <si>
    <t>مريم سعد ابراهيم ابو السعيد</t>
  </si>
  <si>
    <t>مريم سمير علي البرلسي</t>
  </si>
  <si>
    <t>مريم صالح عوض احمد الهواري</t>
  </si>
  <si>
    <t>مريم ضياء محمد علي السايس</t>
  </si>
  <si>
    <t>مريم طارق محمود المرادني</t>
  </si>
  <si>
    <t>مريم عبد القادر محمد خليل عبد القادر</t>
  </si>
  <si>
    <t>مريم عبد المجيد ابراهيم عبد المجيد</t>
  </si>
  <si>
    <t>مريم عصام السيد بسيوني</t>
  </si>
  <si>
    <t>مريم علاء محمد السطوحى</t>
  </si>
  <si>
    <t>مريم فهمى السيد السيد بلال</t>
  </si>
  <si>
    <t>مريم فهمى سعد فهمى سعد</t>
  </si>
  <si>
    <t>مريم كامل عبد العزيز أحمد بدوى</t>
  </si>
  <si>
    <t>مريم كريم احمد نعيم احمد السيد</t>
  </si>
  <si>
    <t>مريم محمد صلاح احمد جاد</t>
  </si>
  <si>
    <t>مريم محمد يوسف عبد الفتاح يوسف</t>
  </si>
  <si>
    <t>مريم مصطفي محمد عطيان</t>
  </si>
  <si>
    <t>مريم منصور عبد الله شحاته</t>
  </si>
  <si>
    <t>مريم ميثم عطيه محمد عطيه العوضى</t>
  </si>
  <si>
    <t>مريم وائل محمد احمد البنا</t>
  </si>
  <si>
    <t>مريم ياسر عطيه عربي محمد</t>
  </si>
  <si>
    <t>مصطفى اشرف مصطفى علي العشري</t>
  </si>
  <si>
    <t>مصطفى ايهاب حيدر احمد</t>
  </si>
  <si>
    <t>مصطفى حسن محمد سليمان يوسف</t>
  </si>
  <si>
    <t>مصطفى مجدي السيد عبد المقصود</t>
  </si>
  <si>
    <t>مصطفى محمد عبدالحكيم محمد</t>
  </si>
  <si>
    <t>مصطفى محمد احمد محمد احمد</t>
  </si>
  <si>
    <t>مصطفى محمد عبداللطيف محمود عشرة</t>
  </si>
  <si>
    <t>مصطفى محمد فتحي زرد</t>
  </si>
  <si>
    <t>مصطفى هشام محمد على منيسى</t>
  </si>
  <si>
    <t>معاذ احمد سليم يوسف كوزو</t>
  </si>
  <si>
    <t>معاذ مصطفي محمود علي</t>
  </si>
  <si>
    <t>معاذ منير محمد مصطفى مصطفى ضبش</t>
  </si>
  <si>
    <t>معتز وليد عادل عبد الحميد</t>
  </si>
  <si>
    <t>ملك ابراهيم السيد احمد الجارية</t>
  </si>
  <si>
    <t>ملك احمد محمد خلفا</t>
  </si>
  <si>
    <t>ملك احمد منصور عزيز</t>
  </si>
  <si>
    <t>ملك ايمن على المهداوى</t>
  </si>
  <si>
    <t>ملك ايمن محمد أبو الفتح شعت</t>
  </si>
  <si>
    <t>ملك حازم فوزي دويدار</t>
  </si>
  <si>
    <t>ملك عمرو محمد اسماعيل</t>
  </si>
  <si>
    <t>ملك عمرو مصطفى الجندى</t>
  </si>
  <si>
    <t>ملك فتحي محمد احمد موسي</t>
  </si>
  <si>
    <t>ملك محمد صلاح الدين السيد اباظة</t>
  </si>
  <si>
    <t>ملك محمد عبد المنعم محمد إبراهيم</t>
  </si>
  <si>
    <t>ملك محمد عبدالفتاح عبدالباري عمر</t>
  </si>
  <si>
    <t>ملك محمد محمد عبد النبي</t>
  </si>
  <si>
    <t>ملك محمود شهير ربيع</t>
  </si>
  <si>
    <t>ملك هشام عبدالرحمن خليل</t>
  </si>
  <si>
    <t>ملك ياسر السيد ادريس</t>
  </si>
  <si>
    <t>منار خميس فرج عبدالحليم</t>
  </si>
  <si>
    <t>منار شحاتة خميس عبد المعطى سعد</t>
  </si>
  <si>
    <t>منار عبده السيد عبده أبو عوف</t>
  </si>
  <si>
    <t>منة الله خالد مختار عبدالباقى شعيب</t>
  </si>
  <si>
    <t>منة الله احمد السيد الرومى</t>
  </si>
  <si>
    <t>منة الله احمد عبدالمنعم عبدالفتاح</t>
  </si>
  <si>
    <t>منة الله حسن محمد السيد</t>
  </si>
  <si>
    <t>منة الله خالد عبد الحكيم حميدان</t>
  </si>
  <si>
    <t>منة الله رافت محمد خليل سالم</t>
  </si>
  <si>
    <t>منة الله رجب شكرى على النشار</t>
  </si>
  <si>
    <t>منة الله زايد رياض سليمان حسين</t>
  </si>
  <si>
    <t>منة الله سعيد مبروك على عبد العاطى</t>
  </si>
  <si>
    <t>منة الله شريف احمد محمدداود</t>
  </si>
  <si>
    <t>منة عبد الله عبدالعليم مندى</t>
  </si>
  <si>
    <t>منة الله على حسنين على السيد</t>
  </si>
  <si>
    <t>منة الله على رضوان قاسم مصطفى</t>
  </si>
  <si>
    <t>منة الله علي سعد المشتولي</t>
  </si>
  <si>
    <t>منة الله محمد احمد فؤاد عبدالحي</t>
  </si>
  <si>
    <t>منة الله محمد السيد محمد السيد عطيه</t>
  </si>
  <si>
    <t>منة الله محمد بكر حنفى</t>
  </si>
  <si>
    <t>منة الله محمد سالم سالم</t>
  </si>
  <si>
    <t>منة الله محمد على عسل</t>
  </si>
  <si>
    <t>منة الله مصطفي محمد عبد الوهاب</t>
  </si>
  <si>
    <t>منة الله ياسر العقيلى عبد الحافظ</t>
  </si>
  <si>
    <t>منة عزت محمد ابراهيم عرقوب</t>
  </si>
  <si>
    <t>منة محمد توفيق البشلاوى</t>
  </si>
  <si>
    <t>منى حمدى عبد اللطيف محمد</t>
  </si>
  <si>
    <t>مها سليمان احمد حلمى</t>
  </si>
  <si>
    <t>مها عادل السيد فراج</t>
  </si>
  <si>
    <t>مهاب أشرف محمد عبدالله بحر</t>
  </si>
  <si>
    <t>مؤتمن محمد الشحات حسن</t>
  </si>
  <si>
    <t>مؤمن محمد رضا ابراهيم</t>
  </si>
  <si>
    <t>مى عماد فتحى راضى</t>
  </si>
  <si>
    <t>مى محمد حسن الطحان</t>
  </si>
  <si>
    <t>مى محمد صابر محمد حسن مرزوق</t>
  </si>
  <si>
    <t>مى محمد كمال توفيق النجار</t>
  </si>
  <si>
    <t>ميادة اسامه السيد شافعى</t>
  </si>
  <si>
    <t>ميادة رضا احمد عبد الله النجار</t>
  </si>
  <si>
    <t>ميادة ماهر ابراهيم محمد قطوش</t>
  </si>
  <si>
    <t>ميار احمد محمد الشرقاوي</t>
  </si>
  <si>
    <t>ميار محمد عبد الرءوف على حنفي</t>
  </si>
  <si>
    <t>ميرال معتز أحمد عبد العزيز زويل</t>
  </si>
  <si>
    <t>ميرنا حسام الدين يونس محمد يونس</t>
  </si>
  <si>
    <t>ميرهان عطيه علي عطيه سالم</t>
  </si>
  <si>
    <t>ميسم رضا يسرى عبدالحميد</t>
  </si>
  <si>
    <t>ميلانه فؤاد لمعي زامك</t>
  </si>
  <si>
    <t>مينا جاد السيد جورج جاد السيد</t>
  </si>
  <si>
    <t>مينا عماد هلال عياد بخيت</t>
  </si>
  <si>
    <t>مينا فيكتور اندراوس اسكاروس</t>
  </si>
  <si>
    <t>مينا مجدى رمزى مسعود شنوده</t>
  </si>
  <si>
    <t>مينا ناصف حنا سيف حنا</t>
  </si>
  <si>
    <t>نادر وجيه احمد محمود</t>
  </si>
  <si>
    <t>نادين سامح حامد محمد</t>
  </si>
  <si>
    <t>نادين هاني ابراهيم جبر</t>
  </si>
  <si>
    <t>ناديه سعد عبدالفتاح محمد العجمى</t>
  </si>
  <si>
    <t>ناصر مصطفى مصطفى ابوالنور</t>
  </si>
  <si>
    <t>نانسي محمد حسين محمد محمد على</t>
  </si>
  <si>
    <t>نانسي محيي محمد العشري</t>
  </si>
  <si>
    <t>ندى احمد عبد الصادق ابو طالب</t>
  </si>
  <si>
    <t>ندى حسام الدين جلال مرسي محمد</t>
  </si>
  <si>
    <t>ندى شكرى مصطفى محمد ابو المكارم</t>
  </si>
  <si>
    <t>ندى عبد المنعم محمد الخولي</t>
  </si>
  <si>
    <t>ندى عصام محمود ابراهيم محمد ابراهيم</t>
  </si>
  <si>
    <t>ندى عماد خيرت السيد محمد</t>
  </si>
  <si>
    <t>ندى ماهر نجيب على راضى</t>
  </si>
  <si>
    <t>ندى محمد صبري محمود عمر</t>
  </si>
  <si>
    <t>ندى محمد فاروق أمين</t>
  </si>
  <si>
    <t>ندى نادر حمدى محمد علبه</t>
  </si>
  <si>
    <t>ندى هشام محمود خيرى عبدالبديع</t>
  </si>
  <si>
    <t>نرفانا براء محمد عبدالحافظ</t>
  </si>
  <si>
    <t>نرمين خالد بلال محمد زيدان</t>
  </si>
  <si>
    <t>نرمين ربيع على محمد</t>
  </si>
  <si>
    <t>نسرين ناجى ابراهيم محمود عثمان</t>
  </si>
  <si>
    <t>نسمة وليد علي محمد علي</t>
  </si>
  <si>
    <t>نهى ابراهيم محمد نوبى احمد</t>
  </si>
  <si>
    <t>نور احمد عبد الرحمن ابراهيم</t>
  </si>
  <si>
    <t>نور الدين هشام محمد حموده</t>
  </si>
  <si>
    <t>نور الدين محمد انور نورالدين امين</t>
  </si>
  <si>
    <t>نور الدين مصطفى عبدالواحد سيد</t>
  </si>
  <si>
    <t>نور الله السيد عبد التواب عبد الخالق</t>
  </si>
  <si>
    <t>نور الهدى اسلام بسيونى زيدان عيد</t>
  </si>
  <si>
    <t>نور ايهاب ابراهيم اسماعيل محمد</t>
  </si>
  <si>
    <t>نور خالد عبدالمعبود ونس</t>
  </si>
  <si>
    <t>نور ضياء الدين محمد حافظ</t>
  </si>
  <si>
    <t>نور عباس عبد الفتاح محمد شحاته</t>
  </si>
  <si>
    <t>نور محمد احمد جابر الاسكندراني</t>
  </si>
  <si>
    <t>نور محمد السيد مرشد سالم</t>
  </si>
  <si>
    <t>نور محمود عبد الحليم مبروك</t>
  </si>
  <si>
    <t>نور نادر حسن محمد حسني</t>
  </si>
  <si>
    <t>نور ياسر مصطفي جمال الدين خليل</t>
  </si>
  <si>
    <t>نورا حسن على سعد خرابه</t>
  </si>
  <si>
    <t>نوران ابراهيم عبد الشافى كامل عبد الله</t>
  </si>
  <si>
    <t>نوران احمد عبدالصمد خليل</t>
  </si>
  <si>
    <t>نوران انور صالح احمد على</t>
  </si>
  <si>
    <t>نوران ايهاب عبدالمطلب اللقانى</t>
  </si>
  <si>
    <t>نوران علاء الدين على عطيه</t>
  </si>
  <si>
    <t>نوران محمد احمد عبده زايد</t>
  </si>
  <si>
    <t>نوران محمد الصافى محمد الصافى</t>
  </si>
  <si>
    <t>نورهان علي مصباح علي المدبولي</t>
  </si>
  <si>
    <t>نورهان دقنوش فؤاد احمد اسماعيل</t>
  </si>
  <si>
    <t>نورهان صبري السيد محمد درويش</t>
  </si>
  <si>
    <t>نورهان هاشم السيد درويش</t>
  </si>
  <si>
    <t>نورين ايمن احمد سليمان</t>
  </si>
  <si>
    <t>نورين عاصم مجدي الكاشف</t>
  </si>
  <si>
    <t>نورين عماد السيد يس</t>
  </si>
  <si>
    <t>نيروز ياسر حجاج العوادلي</t>
  </si>
  <si>
    <t>هاجر السيد عبدالفتاح محمد</t>
  </si>
  <si>
    <t>هاجر ايهاب محمد الرمادي</t>
  </si>
  <si>
    <t>هاجر حازم محمد امين</t>
  </si>
  <si>
    <t>هاجر عبد الهادى عبد العاطى عبد السلام</t>
  </si>
  <si>
    <t>هاجر مجدي عبد الحميد محمد السيد جادو</t>
  </si>
  <si>
    <t>هاجر محمد ابراهيم عبدالله</t>
  </si>
  <si>
    <t>هاجر مصطفى ابوالثنا ابوالعينين</t>
  </si>
  <si>
    <t>هانيا مجدى اسماعيل احمد محمد</t>
  </si>
  <si>
    <t>هايدى ايهاب مسعود فخر الدين</t>
  </si>
  <si>
    <t>هبه اشرف محمد صلاح قطري</t>
  </si>
  <si>
    <t>هبه مقبول صقر صالح عبدالله</t>
  </si>
  <si>
    <t>هدى عبدالعزيز عبدالعزيز رمضان باشا</t>
  </si>
  <si>
    <t>هدير مصطفي صابر امين</t>
  </si>
  <si>
    <t>همسه محمد محمد عاطف قنبر</t>
  </si>
  <si>
    <t>هنا محمد عبد الفتاح محمد حسن</t>
  </si>
  <si>
    <t>هنا محمد محمد لولح</t>
  </si>
  <si>
    <t>هناء رضا محمود عبد المقصود السنهورى</t>
  </si>
  <si>
    <t>هناء عبدالحليم ابراهيم احمد العشرى</t>
  </si>
  <si>
    <t>هند طارق عبد العاطي محمود الشرقاوى</t>
  </si>
  <si>
    <t>هند محمد صلاح طماره</t>
  </si>
  <si>
    <t>هند ياسر على حسن عبادى</t>
  </si>
  <si>
    <t>هيبه رحيم هيبه نصير</t>
  </si>
  <si>
    <t>وصال محمد السيد محمد السيد عوض</t>
  </si>
  <si>
    <t>وعد شريف احمد عبداللطيف</t>
  </si>
  <si>
    <t>وفاء علاء محمد عبد العزيزالبتلتنى</t>
  </si>
  <si>
    <t>وفاء مجدي مرسي خطاب</t>
  </si>
  <si>
    <t>وفاء نادر عبده محمد متولى</t>
  </si>
  <si>
    <t>ولاء اسامه محمد احمد القلفاط</t>
  </si>
  <si>
    <t>يارا احمد السيد احمد خليل العشرى</t>
  </si>
  <si>
    <t>يارا سعيد محمد عطاالله ناجي</t>
  </si>
  <si>
    <t>يارا عاطف محمد عبد الوهاب دياب</t>
  </si>
  <si>
    <t>يارا محمد السيد سعيد طبيخه</t>
  </si>
  <si>
    <t>يارا محمد بدوي شرقاوي بدوي</t>
  </si>
  <si>
    <t>يارا منتصر عبد الفتاح محمد</t>
  </si>
  <si>
    <t>ياسمين حامد عبد اللطيف</t>
  </si>
  <si>
    <t>ياسمين عماد محمد بهنسي</t>
  </si>
  <si>
    <t>ياسمين محمد عبد الفتاح محمد</t>
  </si>
  <si>
    <t>ياسمين محمد عبدالقادر محمد سالم</t>
  </si>
  <si>
    <t>ياسمين محمود حسين محمد الجوهرى</t>
  </si>
  <si>
    <t>ياسمين ياسر محمد الشويخ</t>
  </si>
  <si>
    <t>ياسمينا احمد مجدي الجلاد</t>
  </si>
  <si>
    <t>ياسمينا السيد أحمد عياد</t>
  </si>
  <si>
    <t>ياسين احمد عبدالعزيز القادوم</t>
  </si>
  <si>
    <t>ياسين صبرى شحاته محمد عطالله</t>
  </si>
  <si>
    <t>ياسين عبد الناصر عوض محمد مطاوع</t>
  </si>
  <si>
    <t>يحيي احمد محمد مصطفي جمعة</t>
  </si>
  <si>
    <t>يحيي محمد ابراهيم يوسف</t>
  </si>
  <si>
    <t>يحيي محمد نصر احمد السيد عامر</t>
  </si>
  <si>
    <t>يحيي وليد صلاح الدين احمد</t>
  </si>
  <si>
    <t>يسر محمد محمد عبد العزيز رزق الشربينى</t>
  </si>
  <si>
    <t>يسر ياسر جمعه امين جمعه سالم</t>
  </si>
  <si>
    <t>يمنى محمد أحمد محمد فتح الله ناصر</t>
  </si>
  <si>
    <t>يوستينا وائل اسحق سليمان</t>
  </si>
  <si>
    <t>يوسف ابراهيم عبده ابراهيم عوده</t>
  </si>
  <si>
    <t>يوسف ابراهيم فتحى عبد الفتاح</t>
  </si>
  <si>
    <t>يوسف ابراهيم محمود عبيد الله</t>
  </si>
  <si>
    <t>يوسف ابراهيم محمود فرو</t>
  </si>
  <si>
    <t>يوسف احمد طاهر عبد الكريم</t>
  </si>
  <si>
    <t>يوسف احمد فاروق خطاب</t>
  </si>
  <si>
    <t>يوسف احمد محمد عبدالفتاح خيرالله</t>
  </si>
  <si>
    <t>يوسف امير محمد حسن</t>
  </si>
  <si>
    <t>يوسف امين عبد الرازق يوسف</t>
  </si>
  <si>
    <t>يوسف انور محمد عبدالهادي</t>
  </si>
  <si>
    <t>يوسف ايهاب محروس يوسف</t>
  </si>
  <si>
    <t>يوسف حمدى فتح الله ابو عمر</t>
  </si>
  <si>
    <t>يوسف خالد فاروق ابوالنجا</t>
  </si>
  <si>
    <t>يوسف خليل حسن ابراهيم خليل</t>
  </si>
  <si>
    <t>يوسف زكريا عاشور ابوسنه</t>
  </si>
  <si>
    <t>يوسف سيد عبد المحسن عمار</t>
  </si>
  <si>
    <t>يوسف شعبان عبدالمعطى حسن</t>
  </si>
  <si>
    <t>يوسف عبد الله محمد سعيد</t>
  </si>
  <si>
    <t>يوسف عبداللاه محمد السيد زنباع</t>
  </si>
  <si>
    <t>يوسف علاء محمد فوزي الشرقاوي</t>
  </si>
  <si>
    <t>يوسف عمرو حمدى الجوهرى</t>
  </si>
  <si>
    <t>يوسف محمد احمد محمد</t>
  </si>
  <si>
    <t>يوسف محمد السيد محمد السيد</t>
  </si>
  <si>
    <t>يوسف محمد جابر علي الشافعي</t>
  </si>
  <si>
    <t>يوسف محمد حسن عبدالقوي</t>
  </si>
  <si>
    <t>يوسف محمد خميس أحمد</t>
  </si>
  <si>
    <t>يوسف محمد عبدالعزيز محمد</t>
  </si>
  <si>
    <t>يوسف محمد فوزي فرحات</t>
  </si>
  <si>
    <t>يوسف محمد وليد احمد</t>
  </si>
  <si>
    <t>يوسف هشام محمد على الملاح</t>
  </si>
  <si>
    <t>هشام السيد فتحي مرسي حسين</t>
  </si>
  <si>
    <t>بسنت عبد المنعم سلام الصافي</t>
  </si>
  <si>
    <t>نور الدين محمد عبد الفتاح عبد الحليم</t>
  </si>
  <si>
    <t>احمد محمد رفعت ابراهيم بسيوني</t>
  </si>
  <si>
    <t>الاء احمد عبد اللطيف احمد العكريش</t>
  </si>
  <si>
    <t>21              ل</t>
  </si>
  <si>
    <t>احمد خالد عبدالنى عبدالجليل</t>
  </si>
  <si>
    <t>اسامه محمد محمد زى</t>
  </si>
  <si>
    <t>الاء انم فايز انم</t>
  </si>
  <si>
    <t>امنيه ناصر السعيد عبد النى المنسي</t>
  </si>
  <si>
    <t>اية هشام أحمد الشناوى ابو رارة</t>
  </si>
  <si>
    <t>بلال راب سيف النصر محمود</t>
  </si>
  <si>
    <t>جوى حاتم محمد زاله</t>
  </si>
  <si>
    <t>حبيبه جمال عبدالستار عبد الرحمن عبد الفار</t>
  </si>
  <si>
    <t>حبيبه خالد محمد عبد النى ناجى</t>
  </si>
  <si>
    <t>حسن احمد حسن احمد بروت</t>
  </si>
  <si>
    <t>حنان عصام محمد كامل ديم</t>
  </si>
  <si>
    <t>حنين عبد الحميد محمد ابو ضيف فرلى</t>
  </si>
  <si>
    <t>حنين هانى محمد زلول حسن</t>
  </si>
  <si>
    <t>رنا احمد محمد أمين ازي</t>
  </si>
  <si>
    <t>ريتاج محمد احمد مربى</t>
  </si>
  <si>
    <t>زياد سامي خطاب زلوله</t>
  </si>
  <si>
    <t>شمس سليمان ازى ابراهيم الجنيبهى</t>
  </si>
  <si>
    <t>شهد خالد السيد مصطفي التمي</t>
  </si>
  <si>
    <t>شهد مرسى عبدالرحمن مرسى الرباوى</t>
  </si>
  <si>
    <t>شيماء نظمى صابر امير فرلى</t>
  </si>
  <si>
    <t>صفا حسام عبدالنبي زي</t>
  </si>
  <si>
    <t>طه عبد النى طه عبدالني ابو دنيا</t>
  </si>
  <si>
    <t>عبد الرحمن جمعة جابر عبد الني احمد المخزنجى</t>
  </si>
  <si>
    <t>علا كمال جلال النام</t>
  </si>
  <si>
    <t>عمر احمد محمد نيم سالم</t>
  </si>
  <si>
    <t>عمرو خالد محمد محمد نيم</t>
  </si>
  <si>
    <t>ادة عبد المجيد احمد عبد المجيد ابو حى</t>
  </si>
  <si>
    <t>فادي محمد الدسوقي كمال الصاي</t>
  </si>
  <si>
    <t>كارولين فريج طاس فرج</t>
  </si>
  <si>
    <t>مارينا ابو اليط عجيب يس</t>
  </si>
  <si>
    <t>محمد احمد عطيتو حسن زالى</t>
  </si>
  <si>
    <t>محمد احمد محمد محمود فرلي</t>
  </si>
  <si>
    <t>محمد علي المعداوى على ازى</t>
  </si>
  <si>
    <t>محمود عصام محمود رمضان الرباوى</t>
  </si>
  <si>
    <t>مرثا مجدى يونان طاس حنا</t>
  </si>
  <si>
    <t>مريم اقلاديوس ملك بريال</t>
  </si>
  <si>
    <t>مريم عصام حامد زلول</t>
  </si>
  <si>
    <t>معتز عادل عبد الفتاح زلول</t>
  </si>
  <si>
    <t>منى عطيه على محمد ابو يط</t>
  </si>
  <si>
    <t>مؤمن محمد عبد القادر عبد الني</t>
  </si>
  <si>
    <t>نوال شحاتة ابراهيم عبد الله بدادى</t>
  </si>
  <si>
    <t>هبه ابراهيم سعد عبدالحليم عبدالني</t>
  </si>
  <si>
    <t>يمنى امين حسن عبد النى زيتون</t>
  </si>
  <si>
    <t>يمنى محمد محمد طاس</t>
  </si>
  <si>
    <t>يوسف محمد أحمد راب</t>
  </si>
  <si>
    <t xml:space="preserve">ṿ </t>
  </si>
  <si>
    <t xml:space="preserve"> ب</t>
  </si>
  <si>
    <t>ابراهيم علاء مرزوق على اغا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</si>
</sst>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EFDC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0" fillId="2" borderId="3" xfId="0" applyFill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0" fillId="5" borderId="2" xfId="0" applyFill="1" applyBorder="1"/>
    <xf numFmtId="0" fontId="0" fillId="5" borderId="3" xfId="0" applyFill="1" applyBorder="1"/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3" xfId="0" applyFill="1" applyBorder="1"/>
    <xf numFmtId="0" fontId="1" fillId="4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0" fontId="1" fillId="7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/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DC9"/>
      <color rgb="FF66FF33"/>
      <color rgb="FF99FF66"/>
      <color rgb="FFFBF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5FF08-A5E1-4087-B851-3B18F41D91CC}">
  <dimension ref="A1:H1031"/>
  <sheetViews>
    <sheetView topLeftCell="A1019" workbookViewId="0">
      <selection activeCell="G1036" sqref="G1036"/>
    </sheetView>
  </sheetViews>
  <sheetFormatPr defaultRowHeight="14.4" x14ac:dyDescent="0.3"/>
  <cols>
    <col min="2" max="3" width="8.88671875" hidden="1" customWidth="1"/>
    <col min="5" max="6" width="8.88671875" hidden="1" customWidth="1"/>
  </cols>
  <sheetData>
    <row r="1" spans="1:8" x14ac:dyDescent="0.3">
      <c r="A1" t="s">
        <v>0</v>
      </c>
      <c r="D1">
        <v>2</v>
      </c>
      <c r="G1">
        <v>3</v>
      </c>
      <c r="H1">
        <v>4</v>
      </c>
    </row>
    <row r="2" spans="1:8" x14ac:dyDescent="0.3">
      <c r="A2">
        <v>4</v>
      </c>
      <c r="B2">
        <f>Sheet1!C2+Sheet1!D2+Sheet1!E2+Sheet1!F2+Sheet1!J2+Sheet1!K2+Sheet1!L2+Sheet1!M2</f>
        <v>1331.9</v>
      </c>
      <c r="C2">
        <f>IF(ISNUMBER(B2),B2,"")</f>
        <v>1331.9</v>
      </c>
      <c r="D2">
        <f t="shared" ref="D2:D65" si="0">_xlfn.RANK.EQ(C2,$C$2:$C$1031)</f>
        <v>437</v>
      </c>
      <c r="E2">
        <f>Sheet1!C2+Sheet1!D2+Sheet1!E2+Sheet1!F2+Sheet1!J2+Sheet1!K2+Sheet1!L2+Sheet1!M2+Sheet1!Q2+Sheet1!R2+Sheet1!S2+Sheet1!T2</f>
        <v>1674.9</v>
      </c>
      <c r="F2">
        <f>IF(ISNUMBER(E2),E2,"")</f>
        <v>1674.9</v>
      </c>
      <c r="G2">
        <f t="shared" ref="G2:G65" si="1">_xlfn.RANK.EQ(F2,$F$2:$F$1031)</f>
        <v>430</v>
      </c>
      <c r="H2">
        <f>INDEX(Sheet1!AD:AD,MATCH(Sheet1!A2,Sheet3!A:A,0))</f>
        <v>430</v>
      </c>
    </row>
    <row r="3" spans="1:8" x14ac:dyDescent="0.3">
      <c r="A3">
        <v>6</v>
      </c>
      <c r="B3">
        <f>Sheet1!C3+Sheet1!D3+Sheet1!E3+Sheet1!F3+Sheet1!J3+Sheet1!K3+Sheet1!L3+Sheet1!M3</f>
        <v>1291.5</v>
      </c>
      <c r="C3">
        <f t="shared" ref="C3:C66" si="2">IF(ISNUMBER(B3),B3,"")</f>
        <v>1291.5</v>
      </c>
      <c r="D3">
        <f t="shared" si="0"/>
        <v>545</v>
      </c>
      <c r="E3">
        <f>Sheet1!C3+Sheet1!D3+Sheet1!E3+Sheet1!F3+Sheet1!J3+Sheet1!K3+Sheet1!L3+Sheet1!M3+Sheet1!Q3+Sheet1!R3+Sheet1!S3+Sheet1!T3</f>
        <v>1598.5</v>
      </c>
      <c r="F3">
        <f t="shared" ref="F3:F66" si="3">IF(ISNUMBER(E3),E3,"")</f>
        <v>1598.5</v>
      </c>
      <c r="G3">
        <f t="shared" si="1"/>
        <v>590</v>
      </c>
      <c r="H3">
        <f>INDEX(Sheet1!AD:AD,MATCH(Sheet1!A3,Sheet3!A:A,0))</f>
        <v>590</v>
      </c>
    </row>
    <row r="4" spans="1:8" x14ac:dyDescent="0.3">
      <c r="A4">
        <v>9</v>
      </c>
      <c r="B4">
        <f>Sheet1!C4+Sheet1!D4+Sheet1!E4+Sheet1!F4+Sheet1!J4+Sheet1!K4+Sheet1!L4+Sheet1!M4</f>
        <v>1452.5</v>
      </c>
      <c r="C4">
        <f t="shared" si="2"/>
        <v>1452.5</v>
      </c>
      <c r="D4">
        <f t="shared" si="0"/>
        <v>40</v>
      </c>
      <c r="E4">
        <f>Sheet1!C4+Sheet1!D4+Sheet1!E4+Sheet1!F4+Sheet1!J4+Sheet1!K4+Sheet1!L4+Sheet1!M4+Sheet1!Q4+Sheet1!R4+Sheet1!S4+Sheet1!T4</f>
        <v>1838</v>
      </c>
      <c r="F4">
        <f t="shared" si="3"/>
        <v>1838</v>
      </c>
      <c r="G4">
        <f t="shared" si="1"/>
        <v>35</v>
      </c>
      <c r="H4">
        <f>INDEX(Sheet1!AD:AD,MATCH(Sheet1!A4,Sheet3!A:A,0))</f>
        <v>35</v>
      </c>
    </row>
    <row r="5" spans="1:8" x14ac:dyDescent="0.3">
      <c r="A5">
        <v>13</v>
      </c>
      <c r="B5">
        <f>Sheet1!C5+Sheet1!D5+Sheet1!E5+Sheet1!F5+Sheet1!J5+Sheet1!K5+Sheet1!L5+Sheet1!M5</f>
        <v>941.5</v>
      </c>
      <c r="C5">
        <f t="shared" si="2"/>
        <v>941.5</v>
      </c>
      <c r="D5">
        <f t="shared" si="0"/>
        <v>998</v>
      </c>
      <c r="E5">
        <f>Sheet1!C5+Sheet1!D5+Sheet1!E5+Sheet1!F5+Sheet1!J5+Sheet1!K5+Sheet1!L5+Sheet1!M5+Sheet1!Q5+Sheet1!R5+Sheet1!S5+Sheet1!T5</f>
        <v>1172.25</v>
      </c>
      <c r="F5">
        <f t="shared" si="3"/>
        <v>1172.25</v>
      </c>
      <c r="G5">
        <f t="shared" si="1"/>
        <v>972</v>
      </c>
      <c r="H5">
        <f>INDEX(Sheet1!AD:AD,MATCH(Sheet1!A5,Sheet3!A:A,0))</f>
        <v>972</v>
      </c>
    </row>
    <row r="6" spans="1:8" x14ac:dyDescent="0.3">
      <c r="A6">
        <v>15</v>
      </c>
      <c r="B6">
        <f>Sheet1!C6+Sheet1!D6+Sheet1!E6+Sheet1!F6+Sheet1!J6+Sheet1!K6+Sheet1!L6+Sheet1!M6</f>
        <v>1325.1</v>
      </c>
      <c r="C6">
        <f t="shared" si="2"/>
        <v>1325.1</v>
      </c>
      <c r="D6">
        <f t="shared" si="0"/>
        <v>459</v>
      </c>
      <c r="E6">
        <f>Sheet1!C6+Sheet1!D6+Sheet1!E6+Sheet1!F6+Sheet1!J6+Sheet1!K6+Sheet1!L6+Sheet1!M6+Sheet1!Q6+Sheet1!R6+Sheet1!S6+Sheet1!T6</f>
        <v>1658.1</v>
      </c>
      <c r="F6">
        <f t="shared" si="3"/>
        <v>1658.1</v>
      </c>
      <c r="G6">
        <f t="shared" si="1"/>
        <v>466</v>
      </c>
      <c r="H6">
        <f>INDEX(Sheet1!AD:AD,MATCH(Sheet1!A6,Sheet3!A:A,0))</f>
        <v>466</v>
      </c>
    </row>
    <row r="7" spans="1:8" x14ac:dyDescent="0.3">
      <c r="A7">
        <v>31</v>
      </c>
      <c r="B7">
        <f>Sheet1!C7+Sheet1!D7+Sheet1!E7+Sheet1!F7+Sheet1!J7+Sheet1!K7+Sheet1!L7+Sheet1!M7</f>
        <v>1407.1</v>
      </c>
      <c r="C7">
        <f t="shared" si="2"/>
        <v>1407.1</v>
      </c>
      <c r="D7">
        <f t="shared" si="0"/>
        <v>184</v>
      </c>
      <c r="E7">
        <f>Sheet1!C7+Sheet1!D7+Sheet1!E7+Sheet1!F7+Sheet1!J7+Sheet1!K7+Sheet1!L7+Sheet1!M7+Sheet1!Q7+Sheet1!R7+Sheet1!S7+Sheet1!T7</f>
        <v>1776.1</v>
      </c>
      <c r="F7">
        <f t="shared" si="3"/>
        <v>1776.1</v>
      </c>
      <c r="G7">
        <f t="shared" si="1"/>
        <v>170</v>
      </c>
      <c r="H7">
        <f>INDEX(Sheet1!AD:AD,MATCH(Sheet1!A7,Sheet3!A:A,0))</f>
        <v>170</v>
      </c>
    </row>
    <row r="8" spans="1:8" x14ac:dyDescent="0.3">
      <c r="A8">
        <v>32</v>
      </c>
      <c r="B8">
        <f>Sheet1!C8+Sheet1!D8+Sheet1!E8+Sheet1!F8+Sheet1!J8+Sheet1!K8+Sheet1!L8+Sheet1!M8</f>
        <v>1354.6</v>
      </c>
      <c r="C8">
        <f t="shared" si="2"/>
        <v>1354.6</v>
      </c>
      <c r="D8">
        <f t="shared" si="0"/>
        <v>370</v>
      </c>
      <c r="E8">
        <f>Sheet1!C8+Sheet1!D8+Sheet1!E8+Sheet1!F8+Sheet1!J8+Sheet1!K8+Sheet1!L8+Sheet1!M8+Sheet1!Q8+Sheet1!R8+Sheet1!S8+Sheet1!T8</f>
        <v>1723.1</v>
      </c>
      <c r="F8">
        <f t="shared" si="3"/>
        <v>1723.1</v>
      </c>
      <c r="G8">
        <f t="shared" si="1"/>
        <v>315</v>
      </c>
      <c r="H8">
        <f>INDEX(Sheet1!AD:AD,MATCH(Sheet1!A8,Sheet3!A:A,0))</f>
        <v>315</v>
      </c>
    </row>
    <row r="9" spans="1:8" x14ac:dyDescent="0.3">
      <c r="A9">
        <v>34</v>
      </c>
      <c r="B9">
        <f>Sheet1!C9+Sheet1!D9+Sheet1!E9+Sheet1!F9+Sheet1!J9+Sheet1!K9+Sheet1!L9+Sheet1!M9</f>
        <v>1186.3</v>
      </c>
      <c r="C9">
        <f t="shared" si="2"/>
        <v>1186.3</v>
      </c>
      <c r="D9">
        <f t="shared" si="0"/>
        <v>759</v>
      </c>
      <c r="E9">
        <f>Sheet1!C9+Sheet1!D9+Sheet1!E9+Sheet1!F9+Sheet1!J9+Sheet1!K9+Sheet1!L9+Sheet1!M9+Sheet1!Q9+Sheet1!R9+Sheet1!S9+Sheet1!T9</f>
        <v>1483.3</v>
      </c>
      <c r="F9">
        <f t="shared" si="3"/>
        <v>1483.3</v>
      </c>
      <c r="G9">
        <f t="shared" si="1"/>
        <v>764</v>
      </c>
      <c r="H9">
        <f>INDEX(Sheet1!AD:AD,MATCH(Sheet1!A9,Sheet3!A:A,0))</f>
        <v>764</v>
      </c>
    </row>
    <row r="10" spans="1:8" x14ac:dyDescent="0.3">
      <c r="A10">
        <v>35</v>
      </c>
      <c r="B10">
        <f>Sheet1!C10+Sheet1!D10+Sheet1!E10+Sheet1!F10+Sheet1!J10+Sheet1!K10+Sheet1!L10+Sheet1!M10</f>
        <v>1223.7</v>
      </c>
      <c r="C10">
        <f t="shared" si="2"/>
        <v>1223.7</v>
      </c>
      <c r="D10">
        <f t="shared" si="0"/>
        <v>699</v>
      </c>
      <c r="E10">
        <f>Sheet1!C10+Sheet1!D10+Sheet1!E10+Sheet1!F10+Sheet1!J10+Sheet1!K10+Sheet1!L10+Sheet1!M10+Sheet1!Q10+Sheet1!R10+Sheet1!S10+Sheet1!T10</f>
        <v>1578.2</v>
      </c>
      <c r="F10">
        <f t="shared" si="3"/>
        <v>1578.2</v>
      </c>
      <c r="G10">
        <f t="shared" si="1"/>
        <v>634</v>
      </c>
      <c r="H10">
        <f>INDEX(Sheet1!AD:AD,MATCH(Sheet1!A10,Sheet3!A:A,0))</f>
        <v>634</v>
      </c>
    </row>
    <row r="11" spans="1:8" x14ac:dyDescent="0.3">
      <c r="A11">
        <v>37</v>
      </c>
      <c r="B11">
        <f>Sheet1!C11+Sheet1!D11+Sheet1!E11+Sheet1!F11+Sheet1!J11+Sheet1!K11+Sheet1!L11+Sheet1!M11</f>
        <v>1458.7</v>
      </c>
      <c r="C11">
        <f t="shared" si="2"/>
        <v>1458.7</v>
      </c>
      <c r="D11">
        <f t="shared" si="0"/>
        <v>27</v>
      </c>
      <c r="E11">
        <f>Sheet1!C11+Sheet1!D11+Sheet1!E11+Sheet1!F11+Sheet1!J11+Sheet1!K11+Sheet1!L11+Sheet1!M11+Sheet1!Q11+Sheet1!R11+Sheet1!S11+Sheet1!T11</f>
        <v>1835.2</v>
      </c>
      <c r="F11">
        <f t="shared" si="3"/>
        <v>1835.2</v>
      </c>
      <c r="G11">
        <f t="shared" si="1"/>
        <v>41</v>
      </c>
      <c r="H11">
        <f>INDEX(Sheet1!AD:AD,MATCH(Sheet1!A11,Sheet3!A:A,0))</f>
        <v>41</v>
      </c>
    </row>
    <row r="12" spans="1:8" x14ac:dyDescent="0.3">
      <c r="A12">
        <v>38</v>
      </c>
      <c r="B12">
        <f>Sheet1!C12+Sheet1!D12+Sheet1!E12+Sheet1!F12+Sheet1!J12+Sheet1!K12+Sheet1!L12+Sheet1!M12</f>
        <v>1109.8</v>
      </c>
      <c r="C12">
        <f t="shared" si="2"/>
        <v>1109.8</v>
      </c>
      <c r="D12">
        <f t="shared" si="0"/>
        <v>872</v>
      </c>
      <c r="E12">
        <f>Sheet1!C12+Sheet1!D12+Sheet1!E12+Sheet1!F12+Sheet1!J12+Sheet1!K12+Sheet1!L12+Sheet1!M12+Sheet1!Q12+Sheet1!R12+Sheet1!S12+Sheet1!T12</f>
        <v>1412.8</v>
      </c>
      <c r="F12">
        <f t="shared" si="3"/>
        <v>1412.8</v>
      </c>
      <c r="G12">
        <f t="shared" si="1"/>
        <v>842</v>
      </c>
      <c r="H12">
        <f>INDEX(Sheet1!AD:AD,MATCH(Sheet1!A12,Sheet3!A:A,0))</f>
        <v>842</v>
      </c>
    </row>
    <row r="13" spans="1:8" x14ac:dyDescent="0.3">
      <c r="A13">
        <v>39</v>
      </c>
      <c r="B13">
        <f>Sheet1!C13+Sheet1!D13+Sheet1!E13+Sheet1!F13+Sheet1!J13+Sheet1!K13+Sheet1!L13+Sheet1!M13</f>
        <v>1428.2</v>
      </c>
      <c r="C13">
        <f t="shared" si="2"/>
        <v>1428.2</v>
      </c>
      <c r="D13">
        <f t="shared" si="0"/>
        <v>108</v>
      </c>
      <c r="E13">
        <f>Sheet1!C13+Sheet1!D13+Sheet1!E13+Sheet1!F13+Sheet1!J13+Sheet1!K13+Sheet1!L13+Sheet1!M13+Sheet1!Q13+Sheet1!R13+Sheet1!S13+Sheet1!T13</f>
        <v>1799.2</v>
      </c>
      <c r="F13">
        <f t="shared" si="3"/>
        <v>1799.2</v>
      </c>
      <c r="G13">
        <f t="shared" si="1"/>
        <v>105</v>
      </c>
      <c r="H13">
        <f>INDEX(Sheet1!AD:AD,MATCH(Sheet1!A13,Sheet3!A:A,0))</f>
        <v>105</v>
      </c>
    </row>
    <row r="14" spans="1:8" x14ac:dyDescent="0.3">
      <c r="A14">
        <v>40</v>
      </c>
      <c r="B14">
        <f>Sheet1!C14+Sheet1!D14+Sheet1!E14+Sheet1!F14+Sheet1!J14+Sheet1!K14+Sheet1!L14+Sheet1!M14</f>
        <v>1301.5999999999999</v>
      </c>
      <c r="C14">
        <f t="shared" si="2"/>
        <v>1301.5999999999999</v>
      </c>
      <c r="D14">
        <f t="shared" si="0"/>
        <v>521</v>
      </c>
      <c r="E14">
        <f>Sheet1!C14+Sheet1!D14+Sheet1!E14+Sheet1!F14+Sheet1!J14+Sheet1!K14+Sheet1!L14+Sheet1!M14+Sheet1!Q14+Sheet1!R14+Sheet1!S14+Sheet1!T14</f>
        <v>1626.6</v>
      </c>
      <c r="F14">
        <f t="shared" si="3"/>
        <v>1626.6</v>
      </c>
      <c r="G14">
        <f t="shared" si="1"/>
        <v>534</v>
      </c>
      <c r="H14">
        <f>INDEX(Sheet1!AD:AD,MATCH(Sheet1!A14,Sheet3!A:A,0))</f>
        <v>534</v>
      </c>
    </row>
    <row r="15" spans="1:8" x14ac:dyDescent="0.3">
      <c r="A15">
        <v>41</v>
      </c>
      <c r="B15">
        <f>Sheet1!C15+Sheet1!D15+Sheet1!E15+Sheet1!F15+Sheet1!J15+Sheet1!K15+Sheet1!L15+Sheet1!M15</f>
        <v>1330.8</v>
      </c>
      <c r="C15">
        <f t="shared" si="2"/>
        <v>1330.8</v>
      </c>
      <c r="D15">
        <f t="shared" si="0"/>
        <v>440</v>
      </c>
      <c r="E15">
        <f>Sheet1!C15+Sheet1!D15+Sheet1!E15+Sheet1!F15+Sheet1!J15+Sheet1!K15+Sheet1!L15+Sheet1!M15+Sheet1!Q15+Sheet1!R15+Sheet1!S15+Sheet1!T15</f>
        <v>1696.3</v>
      </c>
      <c r="F15">
        <f t="shared" si="3"/>
        <v>1696.3</v>
      </c>
      <c r="G15">
        <f t="shared" si="1"/>
        <v>387</v>
      </c>
      <c r="H15">
        <f>INDEX(Sheet1!AD:AD,MATCH(Sheet1!A15,Sheet3!A:A,0))</f>
        <v>387</v>
      </c>
    </row>
    <row r="16" spans="1:8" x14ac:dyDescent="0.3">
      <c r="A16">
        <v>42</v>
      </c>
      <c r="B16">
        <f>Sheet1!C16+Sheet1!D16+Sheet1!E16+Sheet1!F16+Sheet1!J16+Sheet1!K16+Sheet1!L16+Sheet1!M16</f>
        <v>1268.5999999999999</v>
      </c>
      <c r="C16">
        <f t="shared" si="2"/>
        <v>1268.5999999999999</v>
      </c>
      <c r="D16">
        <f t="shared" si="0"/>
        <v>605</v>
      </c>
      <c r="E16">
        <f>Sheet1!C16+Sheet1!D16+Sheet1!E16+Sheet1!F16+Sheet1!J16+Sheet1!K16+Sheet1!L16+Sheet1!M16+Sheet1!Q16+Sheet1!R16+Sheet1!S16+Sheet1!T16</f>
        <v>1596.1</v>
      </c>
      <c r="F16">
        <f t="shared" si="3"/>
        <v>1596.1</v>
      </c>
      <c r="G16">
        <f t="shared" si="1"/>
        <v>598</v>
      </c>
      <c r="H16">
        <f>INDEX(Sheet1!AD:AD,MATCH(Sheet1!A16,Sheet3!A:A,0))</f>
        <v>598</v>
      </c>
    </row>
    <row r="17" spans="1:8" x14ac:dyDescent="0.3">
      <c r="A17">
        <v>46</v>
      </c>
      <c r="B17">
        <f>Sheet1!C17+Sheet1!D17+Sheet1!E17+Sheet1!F17+Sheet1!J17+Sheet1!K17+Sheet1!L17+Sheet1!M17</f>
        <v>1177.8000000000002</v>
      </c>
      <c r="C17">
        <f t="shared" si="2"/>
        <v>1177.8000000000002</v>
      </c>
      <c r="D17">
        <f t="shared" si="0"/>
        <v>783</v>
      </c>
      <c r="E17">
        <f>Sheet1!C17+Sheet1!D17+Sheet1!E17+Sheet1!F17+Sheet1!J17+Sheet1!K17+Sheet1!L17+Sheet1!M17+Sheet1!Q17+Sheet1!R17+Sheet1!S17+Sheet1!T17</f>
        <v>1480.3000000000002</v>
      </c>
      <c r="F17">
        <f t="shared" si="3"/>
        <v>1480.3000000000002</v>
      </c>
      <c r="G17">
        <f t="shared" si="1"/>
        <v>770</v>
      </c>
      <c r="H17">
        <f>INDEX(Sheet1!AD:AD,MATCH(Sheet1!A17,Sheet3!A:A,0))</f>
        <v>770</v>
      </c>
    </row>
    <row r="18" spans="1:8" x14ac:dyDescent="0.3">
      <c r="A18">
        <v>50</v>
      </c>
      <c r="B18">
        <f>Sheet1!C18+Sheet1!D18+Sheet1!E18+Sheet1!F18+Sheet1!J18+Sheet1!K18+Sheet1!L18+Sheet1!M18</f>
        <v>1325.7</v>
      </c>
      <c r="C18">
        <f t="shared" si="2"/>
        <v>1325.7</v>
      </c>
      <c r="D18">
        <f t="shared" si="0"/>
        <v>454</v>
      </c>
      <c r="E18">
        <f>Sheet1!C18+Sheet1!D18+Sheet1!E18+Sheet1!F18+Sheet1!J18+Sheet1!K18+Sheet1!L18+Sheet1!M18+Sheet1!Q18+Sheet1!R18+Sheet1!S18+Sheet1!T18</f>
        <v>1644.7</v>
      </c>
      <c r="F18">
        <f t="shared" si="3"/>
        <v>1644.7</v>
      </c>
      <c r="G18">
        <f t="shared" si="1"/>
        <v>488</v>
      </c>
      <c r="H18">
        <f>INDEX(Sheet1!AD:AD,MATCH(Sheet1!A18,Sheet3!A:A,0))</f>
        <v>488</v>
      </c>
    </row>
    <row r="19" spans="1:8" x14ac:dyDescent="0.3">
      <c r="A19">
        <v>51</v>
      </c>
      <c r="B19">
        <f>Sheet1!C19+Sheet1!D19+Sheet1!E19+Sheet1!F19+Sheet1!J19+Sheet1!K19+Sheet1!L19+Sheet1!M19</f>
        <v>1088.9000000000001</v>
      </c>
      <c r="C19">
        <f t="shared" si="2"/>
        <v>1088.9000000000001</v>
      </c>
      <c r="D19">
        <f t="shared" si="0"/>
        <v>888</v>
      </c>
      <c r="E19">
        <f>Sheet1!C19+Sheet1!D19+Sheet1!E19+Sheet1!F19+Sheet1!J19+Sheet1!K19+Sheet1!L19+Sheet1!M19+Sheet1!Q19+Sheet1!R19+Sheet1!S19+Sheet1!T19</f>
        <v>1390.9</v>
      </c>
      <c r="F19">
        <f t="shared" si="3"/>
        <v>1390.9</v>
      </c>
      <c r="G19">
        <f t="shared" si="1"/>
        <v>864</v>
      </c>
      <c r="H19">
        <f>INDEX(Sheet1!AD:AD,MATCH(Sheet1!A19,Sheet3!A:A,0))</f>
        <v>864</v>
      </c>
    </row>
    <row r="20" spans="1:8" x14ac:dyDescent="0.3">
      <c r="A20">
        <v>52</v>
      </c>
      <c r="B20">
        <f>Sheet1!C20+Sheet1!D20+Sheet1!E20+Sheet1!F20+Sheet1!J20+Sheet1!K20+Sheet1!L20+Sheet1!M20</f>
        <v>1168.5</v>
      </c>
      <c r="C20">
        <f t="shared" si="2"/>
        <v>1168.5</v>
      </c>
      <c r="D20">
        <f t="shared" si="0"/>
        <v>798</v>
      </c>
      <c r="E20">
        <f>Sheet1!C20+Sheet1!D20+Sheet1!E20+Sheet1!F20+Sheet1!J20+Sheet1!K20+Sheet1!L20+Sheet1!M20+Sheet1!Q20+Sheet1!R20+Sheet1!S20+Sheet1!T20</f>
        <v>1461.5</v>
      </c>
      <c r="F20">
        <f t="shared" si="3"/>
        <v>1461.5</v>
      </c>
      <c r="G20">
        <f t="shared" si="1"/>
        <v>799</v>
      </c>
      <c r="H20">
        <f>INDEX(Sheet1!AD:AD,MATCH(Sheet1!A20,Sheet3!A:A,0))</f>
        <v>799</v>
      </c>
    </row>
    <row r="21" spans="1:8" x14ac:dyDescent="0.3">
      <c r="A21">
        <v>53</v>
      </c>
      <c r="B21">
        <f>Sheet1!C21+Sheet1!D21+Sheet1!E21+Sheet1!F21+Sheet1!J21+Sheet1!K21+Sheet1!L21+Sheet1!M21</f>
        <v>1041.5999999999999</v>
      </c>
      <c r="C21">
        <f t="shared" si="2"/>
        <v>1041.5999999999999</v>
      </c>
      <c r="D21">
        <f t="shared" si="0"/>
        <v>941</v>
      </c>
      <c r="E21" t="e">
        <f>Sheet1!C21+Sheet1!D21+Sheet1!E21+Sheet1!F21+Sheet1!J21+Sheet1!K21+Sheet1!L21+Sheet1!M21+Sheet1!Q21+Sheet1!R21+Sheet1!S21+Sheet1!T21</f>
        <v>#VALUE!</v>
      </c>
      <c r="F21" t="str">
        <f t="shared" si="3"/>
        <v/>
      </c>
      <c r="G21" t="e">
        <f t="shared" si="1"/>
        <v>#VALUE!</v>
      </c>
      <c r="H21" t="e">
        <f>INDEX(Sheet1!AD:AD,MATCH(Sheet1!A21,Sheet3!A:A,0))</f>
        <v>#VALUE!</v>
      </c>
    </row>
    <row r="22" spans="1:8" x14ac:dyDescent="0.3">
      <c r="A22">
        <v>54</v>
      </c>
      <c r="B22">
        <f>Sheet1!C22+Sheet1!D22+Sheet1!E22+Sheet1!F22+Sheet1!J22+Sheet1!K22+Sheet1!L22+Sheet1!M22</f>
        <v>1379.2</v>
      </c>
      <c r="C22">
        <f t="shared" si="2"/>
        <v>1379.2</v>
      </c>
      <c r="D22">
        <f t="shared" si="0"/>
        <v>283</v>
      </c>
      <c r="E22">
        <f>Sheet1!C22+Sheet1!D22+Sheet1!E22+Sheet1!F22+Sheet1!J22+Sheet1!K22+Sheet1!L22+Sheet1!M22+Sheet1!Q22+Sheet1!R22+Sheet1!S22+Sheet1!T22</f>
        <v>1737.2</v>
      </c>
      <c r="F22">
        <f t="shared" si="3"/>
        <v>1737.2</v>
      </c>
      <c r="G22">
        <f t="shared" si="1"/>
        <v>276</v>
      </c>
      <c r="H22">
        <f>INDEX(Sheet1!AD:AD,MATCH(Sheet1!A22,Sheet3!A:A,0))</f>
        <v>276</v>
      </c>
    </row>
    <row r="23" spans="1:8" x14ac:dyDescent="0.3">
      <c r="A23">
        <v>55</v>
      </c>
      <c r="B23">
        <f>Sheet1!C23+Sheet1!D23+Sheet1!E23+Sheet1!F23+Sheet1!J23+Sheet1!K23+Sheet1!L23+Sheet1!M23</f>
        <v>1445.7</v>
      </c>
      <c r="C23">
        <f t="shared" si="2"/>
        <v>1445.7</v>
      </c>
      <c r="D23">
        <f t="shared" si="0"/>
        <v>57</v>
      </c>
      <c r="E23">
        <f>Sheet1!C23+Sheet1!D23+Sheet1!E23+Sheet1!F23+Sheet1!J23+Sheet1!K23+Sheet1!L23+Sheet1!M23+Sheet1!Q23+Sheet1!R23+Sheet1!S23+Sheet1!T23</f>
        <v>1796.2</v>
      </c>
      <c r="F23">
        <f t="shared" si="3"/>
        <v>1796.2</v>
      </c>
      <c r="G23">
        <f t="shared" si="1"/>
        <v>114</v>
      </c>
      <c r="H23">
        <f>INDEX(Sheet1!AD:AD,MATCH(Sheet1!A23,Sheet3!A:A,0))</f>
        <v>114</v>
      </c>
    </row>
    <row r="24" spans="1:8" x14ac:dyDescent="0.3">
      <c r="A24">
        <v>58</v>
      </c>
      <c r="B24">
        <f>Sheet1!C24+Sheet1!D24+Sheet1!E24+Sheet1!F24+Sheet1!J24+Sheet1!K24+Sheet1!L24+Sheet1!M24</f>
        <v>1225.5999999999999</v>
      </c>
      <c r="C24">
        <f t="shared" si="2"/>
        <v>1225.5999999999999</v>
      </c>
      <c r="D24">
        <f t="shared" si="0"/>
        <v>697</v>
      </c>
      <c r="E24">
        <f>Sheet1!C24+Sheet1!D24+Sheet1!E24+Sheet1!F24+Sheet1!J24+Sheet1!K24+Sheet1!L24+Sheet1!M24+Sheet1!Q24+Sheet1!R24+Sheet1!S24+Sheet1!T24</f>
        <v>1562.6</v>
      </c>
      <c r="F24">
        <f t="shared" si="3"/>
        <v>1562.6</v>
      </c>
      <c r="G24">
        <f t="shared" si="1"/>
        <v>654</v>
      </c>
      <c r="H24">
        <f>INDEX(Sheet1!AD:AD,MATCH(Sheet1!A24,Sheet3!A:A,0))</f>
        <v>654</v>
      </c>
    </row>
    <row r="25" spans="1:8" x14ac:dyDescent="0.3">
      <c r="A25">
        <v>59</v>
      </c>
      <c r="B25">
        <f>Sheet1!C25+Sheet1!D25+Sheet1!E25+Sheet1!F25+Sheet1!J25+Sheet1!K25+Sheet1!L25+Sheet1!M25</f>
        <v>1418.7</v>
      </c>
      <c r="C25">
        <f t="shared" si="2"/>
        <v>1418.7</v>
      </c>
      <c r="D25">
        <f t="shared" si="0"/>
        <v>144</v>
      </c>
      <c r="E25">
        <f>Sheet1!C25+Sheet1!D25+Sheet1!E25+Sheet1!F25+Sheet1!J25+Sheet1!K25+Sheet1!L25+Sheet1!M25+Sheet1!Q25+Sheet1!R25+Sheet1!S25+Sheet1!T25</f>
        <v>1775.2</v>
      </c>
      <c r="F25">
        <f t="shared" si="3"/>
        <v>1775.2</v>
      </c>
      <c r="G25">
        <f t="shared" si="1"/>
        <v>174</v>
      </c>
      <c r="H25">
        <f>INDEX(Sheet1!AD:AD,MATCH(Sheet1!A25,Sheet3!A:A,0))</f>
        <v>174</v>
      </c>
    </row>
    <row r="26" spans="1:8" x14ac:dyDescent="0.3">
      <c r="A26">
        <v>60</v>
      </c>
      <c r="B26">
        <f>Sheet1!C26+Sheet1!D26+Sheet1!E26+Sheet1!F26+Sheet1!J26+Sheet1!K26+Sheet1!L26+Sheet1!M26</f>
        <v>1119.7</v>
      </c>
      <c r="C26">
        <f t="shared" si="2"/>
        <v>1119.7</v>
      </c>
      <c r="D26">
        <f t="shared" si="0"/>
        <v>860</v>
      </c>
      <c r="E26">
        <f>Sheet1!C26+Sheet1!D26+Sheet1!E26+Sheet1!F26+Sheet1!J26+Sheet1!K26+Sheet1!L26+Sheet1!M26+Sheet1!Q26+Sheet1!R26+Sheet1!S26+Sheet1!T26</f>
        <v>1437.7</v>
      </c>
      <c r="F26">
        <f t="shared" si="3"/>
        <v>1437.7</v>
      </c>
      <c r="G26">
        <f t="shared" si="1"/>
        <v>827</v>
      </c>
      <c r="H26">
        <f>INDEX(Sheet1!AD:AD,MATCH(Sheet1!A26,Sheet3!A:A,0))</f>
        <v>827</v>
      </c>
    </row>
    <row r="27" spans="1:8" x14ac:dyDescent="0.3">
      <c r="A27">
        <v>67</v>
      </c>
      <c r="B27">
        <f>Sheet1!C27+Sheet1!D27+Sheet1!E27+Sheet1!F27+Sheet1!J27+Sheet1!K27+Sheet1!L27+Sheet1!M27</f>
        <v>1390.9</v>
      </c>
      <c r="C27">
        <f t="shared" si="2"/>
        <v>1390.9</v>
      </c>
      <c r="D27">
        <f t="shared" si="0"/>
        <v>239</v>
      </c>
      <c r="E27">
        <f>Sheet1!C27+Sheet1!D27+Sheet1!E27+Sheet1!F27+Sheet1!J27+Sheet1!K27+Sheet1!L27+Sheet1!M27+Sheet1!Q27+Sheet1!R27+Sheet1!S27+Sheet1!T27</f>
        <v>1746.4</v>
      </c>
      <c r="F27">
        <f t="shared" si="3"/>
        <v>1746.4</v>
      </c>
      <c r="G27">
        <f t="shared" si="1"/>
        <v>243</v>
      </c>
      <c r="H27">
        <f>INDEX(Sheet1!AD:AD,MATCH(Sheet1!A27,Sheet3!A:A,0))</f>
        <v>243</v>
      </c>
    </row>
    <row r="28" spans="1:8" x14ac:dyDescent="0.3">
      <c r="A28">
        <v>68</v>
      </c>
      <c r="B28">
        <f>Sheet1!C28+Sheet1!D28+Sheet1!E28+Sheet1!F28+Sheet1!J28+Sheet1!K28+Sheet1!L28+Sheet1!M28</f>
        <v>1234.4000000000001</v>
      </c>
      <c r="C28">
        <f t="shared" si="2"/>
        <v>1234.4000000000001</v>
      </c>
      <c r="D28">
        <f t="shared" si="0"/>
        <v>677</v>
      </c>
      <c r="E28">
        <f>Sheet1!C28+Sheet1!D28+Sheet1!E28+Sheet1!F28+Sheet1!J28+Sheet1!K28+Sheet1!L28+Sheet1!M28+Sheet1!Q28+Sheet1!R28+Sheet1!S28+Sheet1!T28</f>
        <v>1582.4</v>
      </c>
      <c r="F28">
        <f t="shared" si="3"/>
        <v>1582.4</v>
      </c>
      <c r="G28">
        <f t="shared" si="1"/>
        <v>623</v>
      </c>
      <c r="H28">
        <f>INDEX(Sheet1!AD:AD,MATCH(Sheet1!A28,Sheet3!A:A,0))</f>
        <v>623</v>
      </c>
    </row>
    <row r="29" spans="1:8" x14ac:dyDescent="0.3">
      <c r="A29">
        <v>72</v>
      </c>
      <c r="B29">
        <f>Sheet1!C29+Sheet1!D29+Sheet1!E29+Sheet1!F29+Sheet1!J29+Sheet1!K29+Sheet1!L29+Sheet1!M29</f>
        <v>1378</v>
      </c>
      <c r="C29">
        <f t="shared" si="2"/>
        <v>1378</v>
      </c>
      <c r="D29">
        <f t="shared" si="0"/>
        <v>289</v>
      </c>
      <c r="E29">
        <f>Sheet1!C29+Sheet1!D29+Sheet1!E29+Sheet1!F29+Sheet1!J29+Sheet1!K29+Sheet1!L29+Sheet1!M29+Sheet1!Q29+Sheet1!R29+Sheet1!S29+Sheet1!T29</f>
        <v>1748.5</v>
      </c>
      <c r="F29">
        <f t="shared" si="3"/>
        <v>1748.5</v>
      </c>
      <c r="G29">
        <f t="shared" si="1"/>
        <v>233</v>
      </c>
      <c r="H29">
        <f>INDEX(Sheet1!AD:AD,MATCH(Sheet1!A29,Sheet3!A:A,0))</f>
        <v>233</v>
      </c>
    </row>
    <row r="30" spans="1:8" x14ac:dyDescent="0.3">
      <c r="A30">
        <v>74</v>
      </c>
      <c r="B30">
        <f>Sheet1!C30+Sheet1!D30+Sheet1!E30+Sheet1!F30+Sheet1!J30+Sheet1!K30+Sheet1!L30+Sheet1!M30</f>
        <v>1399.5</v>
      </c>
      <c r="C30">
        <f t="shared" si="2"/>
        <v>1399.5</v>
      </c>
      <c r="D30">
        <f t="shared" si="0"/>
        <v>210</v>
      </c>
      <c r="E30">
        <f>Sheet1!C30+Sheet1!D30+Sheet1!E30+Sheet1!F30+Sheet1!J30+Sheet1!K30+Sheet1!L30+Sheet1!M30+Sheet1!Q30+Sheet1!R30+Sheet1!S30+Sheet1!T30</f>
        <v>1763.5</v>
      </c>
      <c r="F30">
        <f t="shared" si="3"/>
        <v>1763.5</v>
      </c>
      <c r="G30">
        <f t="shared" si="1"/>
        <v>205</v>
      </c>
      <c r="H30">
        <f>INDEX(Sheet1!AD:AD,MATCH(Sheet1!A30,Sheet3!A:A,0))</f>
        <v>205</v>
      </c>
    </row>
    <row r="31" spans="1:8" x14ac:dyDescent="0.3">
      <c r="A31">
        <v>75</v>
      </c>
      <c r="B31">
        <f>Sheet1!C31+Sheet1!D31+Sheet1!E31+Sheet1!F31+Sheet1!J31+Sheet1!K31+Sheet1!L31+Sheet1!M31</f>
        <v>1372.7</v>
      </c>
      <c r="C31">
        <f t="shared" si="2"/>
        <v>1372.7</v>
      </c>
      <c r="D31">
        <f t="shared" si="0"/>
        <v>313</v>
      </c>
      <c r="E31">
        <f>Sheet1!C31+Sheet1!D31+Sheet1!E31+Sheet1!F31+Sheet1!J31+Sheet1!K31+Sheet1!L31+Sheet1!M31+Sheet1!Q31+Sheet1!R31+Sheet1!S31+Sheet1!T31</f>
        <v>1740.2</v>
      </c>
      <c r="F31">
        <f t="shared" si="3"/>
        <v>1740.2</v>
      </c>
      <c r="G31">
        <f t="shared" si="1"/>
        <v>271</v>
      </c>
      <c r="H31">
        <f>INDEX(Sheet1!AD:AD,MATCH(Sheet1!A31,Sheet3!A:A,0))</f>
        <v>271</v>
      </c>
    </row>
    <row r="32" spans="1:8" x14ac:dyDescent="0.3">
      <c r="A32">
        <v>76</v>
      </c>
      <c r="B32">
        <f>Sheet1!C32+Sheet1!D32+Sheet1!E32+Sheet1!F32+Sheet1!J32+Sheet1!K32+Sheet1!L32+Sheet1!M32</f>
        <v>1379.1</v>
      </c>
      <c r="C32">
        <f t="shared" si="2"/>
        <v>1379.1</v>
      </c>
      <c r="D32">
        <f t="shared" si="0"/>
        <v>285</v>
      </c>
      <c r="E32">
        <f>Sheet1!C32+Sheet1!D32+Sheet1!E32+Sheet1!F32+Sheet1!J32+Sheet1!K32+Sheet1!L32+Sheet1!M32+Sheet1!Q32+Sheet1!R32+Sheet1!S32+Sheet1!T32</f>
        <v>1736.6</v>
      </c>
      <c r="F32">
        <f t="shared" si="3"/>
        <v>1736.6</v>
      </c>
      <c r="G32">
        <f t="shared" si="1"/>
        <v>279</v>
      </c>
      <c r="H32">
        <f>INDEX(Sheet1!AD:AD,MATCH(Sheet1!A32,Sheet3!A:A,0))</f>
        <v>279</v>
      </c>
    </row>
    <row r="33" spans="1:8" x14ac:dyDescent="0.3">
      <c r="A33">
        <v>77</v>
      </c>
      <c r="B33">
        <f>Sheet1!C33+Sheet1!D33+Sheet1!E33+Sheet1!F33+Sheet1!J33+Sheet1!K33+Sheet1!L33+Sheet1!M33</f>
        <v>1248.3</v>
      </c>
      <c r="C33">
        <f t="shared" si="2"/>
        <v>1248.3</v>
      </c>
      <c r="D33">
        <f t="shared" si="0"/>
        <v>655</v>
      </c>
      <c r="E33">
        <f>Sheet1!C33+Sheet1!D33+Sheet1!E33+Sheet1!F33+Sheet1!J33+Sheet1!K33+Sheet1!L33+Sheet1!M33+Sheet1!Q33+Sheet1!R33+Sheet1!S33+Sheet1!T33</f>
        <v>1607.3</v>
      </c>
      <c r="F33">
        <f t="shared" si="3"/>
        <v>1607.3</v>
      </c>
      <c r="G33">
        <f t="shared" si="1"/>
        <v>574</v>
      </c>
      <c r="H33">
        <f>INDEX(Sheet1!AD:AD,MATCH(Sheet1!A33,Sheet3!A:A,0))</f>
        <v>574</v>
      </c>
    </row>
    <row r="34" spans="1:8" x14ac:dyDescent="0.3">
      <c r="A34">
        <v>78</v>
      </c>
      <c r="B34">
        <f>Sheet1!C34+Sheet1!D34+Sheet1!E34+Sheet1!F34+Sheet1!J34+Sheet1!K34+Sheet1!L34+Sheet1!M34</f>
        <v>1297.3</v>
      </c>
      <c r="C34">
        <f t="shared" si="2"/>
        <v>1297.3</v>
      </c>
      <c r="D34">
        <f t="shared" si="0"/>
        <v>531</v>
      </c>
      <c r="E34">
        <f>Sheet1!C34+Sheet1!D34+Sheet1!E34+Sheet1!F34+Sheet1!J34+Sheet1!K34+Sheet1!L34+Sheet1!M34+Sheet1!Q34+Sheet1!R34+Sheet1!S34+Sheet1!T34</f>
        <v>1608.3</v>
      </c>
      <c r="F34">
        <f t="shared" si="3"/>
        <v>1608.3</v>
      </c>
      <c r="G34">
        <f t="shared" si="1"/>
        <v>572</v>
      </c>
      <c r="H34">
        <f>INDEX(Sheet1!AD:AD,MATCH(Sheet1!A34,Sheet3!A:A,0))</f>
        <v>572</v>
      </c>
    </row>
    <row r="35" spans="1:8" x14ac:dyDescent="0.3">
      <c r="A35">
        <v>79</v>
      </c>
      <c r="B35">
        <f>Sheet1!C35+Sheet1!D35+Sheet1!E35+Sheet1!F35+Sheet1!J35+Sheet1!K35+Sheet1!L35+Sheet1!M35</f>
        <v>1209.7</v>
      </c>
      <c r="C35">
        <f t="shared" si="2"/>
        <v>1209.7</v>
      </c>
      <c r="D35">
        <f t="shared" si="0"/>
        <v>723</v>
      </c>
      <c r="E35">
        <f>Sheet1!C35+Sheet1!D35+Sheet1!E35+Sheet1!F35+Sheet1!J35+Sheet1!K35+Sheet1!L35+Sheet1!M35+Sheet1!Q35+Sheet1!R35+Sheet1!S35+Sheet1!T35</f>
        <v>1504.7</v>
      </c>
      <c r="F35">
        <f t="shared" si="3"/>
        <v>1504.7</v>
      </c>
      <c r="G35">
        <f t="shared" si="1"/>
        <v>735</v>
      </c>
      <c r="H35">
        <f>INDEX(Sheet1!AD:AD,MATCH(Sheet1!A35,Sheet3!A:A,0))</f>
        <v>735</v>
      </c>
    </row>
    <row r="36" spans="1:8" x14ac:dyDescent="0.3">
      <c r="A36">
        <v>80</v>
      </c>
      <c r="B36">
        <f>Sheet1!C36+Sheet1!D36+Sheet1!E36+Sheet1!F36+Sheet1!J36+Sheet1!K36+Sheet1!L36+Sheet1!M36</f>
        <v>1416.7</v>
      </c>
      <c r="C36">
        <f t="shared" si="2"/>
        <v>1416.7</v>
      </c>
      <c r="D36">
        <f t="shared" si="0"/>
        <v>150</v>
      </c>
      <c r="E36">
        <f>Sheet1!C36+Sheet1!D36+Sheet1!E36+Sheet1!F36+Sheet1!J36+Sheet1!K36+Sheet1!L36+Sheet1!M36+Sheet1!Q36+Sheet1!R36+Sheet1!S36+Sheet1!T36</f>
        <v>1793.7</v>
      </c>
      <c r="F36">
        <f t="shared" si="3"/>
        <v>1793.7</v>
      </c>
      <c r="G36">
        <f t="shared" si="1"/>
        <v>124</v>
      </c>
      <c r="H36">
        <f>INDEX(Sheet1!AD:AD,MATCH(Sheet1!A36,Sheet3!A:A,0))</f>
        <v>124</v>
      </c>
    </row>
    <row r="37" spans="1:8" x14ac:dyDescent="0.3">
      <c r="A37">
        <v>81</v>
      </c>
      <c r="B37">
        <f>Sheet1!C37+Sheet1!D37+Sheet1!E37+Sheet1!F37+Sheet1!J37+Sheet1!K37+Sheet1!L37+Sheet1!M37</f>
        <v>1359.1</v>
      </c>
      <c r="C37">
        <f t="shared" si="2"/>
        <v>1359.1</v>
      </c>
      <c r="D37">
        <f t="shared" si="0"/>
        <v>355</v>
      </c>
      <c r="E37">
        <f>Sheet1!C37+Sheet1!D37+Sheet1!E37+Sheet1!F37+Sheet1!J37+Sheet1!K37+Sheet1!L37+Sheet1!M37+Sheet1!Q37+Sheet1!R37+Sheet1!S37+Sheet1!T37</f>
        <v>1698.6</v>
      </c>
      <c r="F37">
        <f t="shared" si="3"/>
        <v>1698.6</v>
      </c>
      <c r="G37">
        <f t="shared" si="1"/>
        <v>383</v>
      </c>
      <c r="H37">
        <f>INDEX(Sheet1!AD:AD,MATCH(Sheet1!A37,Sheet3!A:A,0))</f>
        <v>383</v>
      </c>
    </row>
    <row r="38" spans="1:8" x14ac:dyDescent="0.3">
      <c r="A38">
        <v>82</v>
      </c>
      <c r="B38">
        <f>Sheet1!C38+Sheet1!D38+Sheet1!E38+Sheet1!F38+Sheet1!J38+Sheet1!K38+Sheet1!L38+Sheet1!M38</f>
        <v>945.75</v>
      </c>
      <c r="C38">
        <f t="shared" si="2"/>
        <v>945.75</v>
      </c>
      <c r="D38">
        <f t="shared" si="0"/>
        <v>995</v>
      </c>
      <c r="E38">
        <f>Sheet1!C38+Sheet1!D38+Sheet1!E38+Sheet1!F38+Sheet1!J38+Sheet1!K38+Sheet1!L38+Sheet1!M38+Sheet1!Q38+Sheet1!R38+Sheet1!S38+Sheet1!T38</f>
        <v>1177.75</v>
      </c>
      <c r="F38">
        <f t="shared" si="3"/>
        <v>1177.75</v>
      </c>
      <c r="G38">
        <f t="shared" si="1"/>
        <v>970</v>
      </c>
      <c r="H38">
        <f>INDEX(Sheet1!AD:AD,MATCH(Sheet1!A38,Sheet3!A:A,0))</f>
        <v>970</v>
      </c>
    </row>
    <row r="39" spans="1:8" x14ac:dyDescent="0.3">
      <c r="A39">
        <v>83</v>
      </c>
      <c r="B39">
        <f>Sheet1!C39+Sheet1!D39+Sheet1!E39+Sheet1!F39+Sheet1!J39+Sheet1!K39+Sheet1!L39+Sheet1!M39</f>
        <v>1303.8</v>
      </c>
      <c r="C39">
        <f t="shared" si="2"/>
        <v>1303.8</v>
      </c>
      <c r="D39">
        <f t="shared" si="0"/>
        <v>512</v>
      </c>
      <c r="E39">
        <f>Sheet1!C39+Sheet1!D39+Sheet1!E39+Sheet1!F39+Sheet1!J39+Sheet1!K39+Sheet1!L39+Sheet1!M39+Sheet1!Q39+Sheet1!R39+Sheet1!S39+Sheet1!T39</f>
        <v>1649.8</v>
      </c>
      <c r="F39">
        <f t="shared" si="3"/>
        <v>1649.8</v>
      </c>
      <c r="G39">
        <f t="shared" si="1"/>
        <v>480</v>
      </c>
      <c r="H39">
        <f>INDEX(Sheet1!AD:AD,MATCH(Sheet1!A39,Sheet3!A:A,0))</f>
        <v>480</v>
      </c>
    </row>
    <row r="40" spans="1:8" x14ac:dyDescent="0.3">
      <c r="A40">
        <v>85</v>
      </c>
      <c r="B40">
        <f>Sheet1!C40+Sheet1!D40+Sheet1!E40+Sheet1!F40+Sheet1!J40+Sheet1!K40+Sheet1!L40+Sheet1!M40</f>
        <v>1364.9</v>
      </c>
      <c r="C40">
        <f t="shared" si="2"/>
        <v>1364.9</v>
      </c>
      <c r="D40">
        <f t="shared" si="0"/>
        <v>338</v>
      </c>
      <c r="E40">
        <f>Sheet1!C40+Sheet1!D40+Sheet1!E40+Sheet1!F40+Sheet1!J40+Sheet1!K40+Sheet1!L40+Sheet1!M40+Sheet1!Q40+Sheet1!R40+Sheet1!S40+Sheet1!T40</f>
        <v>1705.4</v>
      </c>
      <c r="F40">
        <f t="shared" si="3"/>
        <v>1705.4</v>
      </c>
      <c r="G40">
        <f t="shared" si="1"/>
        <v>367</v>
      </c>
      <c r="H40">
        <f>INDEX(Sheet1!AD:AD,MATCH(Sheet1!A40,Sheet3!A:A,0))</f>
        <v>367</v>
      </c>
    </row>
    <row r="41" spans="1:8" x14ac:dyDescent="0.3">
      <c r="A41">
        <v>89</v>
      </c>
      <c r="B41">
        <f>Sheet1!C41+Sheet1!D41+Sheet1!E41+Sheet1!F41+Sheet1!J41+Sheet1!K41+Sheet1!L41+Sheet1!M41</f>
        <v>1343.7</v>
      </c>
      <c r="C41">
        <f t="shared" si="2"/>
        <v>1343.7</v>
      </c>
      <c r="D41">
        <f t="shared" si="0"/>
        <v>402</v>
      </c>
      <c r="E41">
        <f>Sheet1!C41+Sheet1!D41+Sheet1!E41+Sheet1!F41+Sheet1!J41+Sheet1!K41+Sheet1!L41+Sheet1!M41+Sheet1!Q41+Sheet1!R41+Sheet1!S41+Sheet1!T41</f>
        <v>1707.2</v>
      </c>
      <c r="F41">
        <f t="shared" si="3"/>
        <v>1707.2</v>
      </c>
      <c r="G41">
        <f t="shared" si="1"/>
        <v>363</v>
      </c>
      <c r="H41">
        <f>INDEX(Sheet1!AD:AD,MATCH(Sheet1!A41,Sheet3!A:A,0))</f>
        <v>363</v>
      </c>
    </row>
    <row r="42" spans="1:8" x14ac:dyDescent="0.3">
      <c r="A42">
        <v>90</v>
      </c>
      <c r="B42">
        <f>Sheet1!C42+Sheet1!D42+Sheet1!E42+Sheet1!F42+Sheet1!J42+Sheet1!K42+Sheet1!L42+Sheet1!M42</f>
        <v>995.7</v>
      </c>
      <c r="C42">
        <f t="shared" si="2"/>
        <v>995.7</v>
      </c>
      <c r="D42">
        <f t="shared" si="0"/>
        <v>968</v>
      </c>
      <c r="E42" t="e">
        <f>Sheet1!C42+Sheet1!D42+Sheet1!E42+Sheet1!F42+Sheet1!J42+Sheet1!K42+Sheet1!L42+Sheet1!M42+Sheet1!Q42+Sheet1!R42+Sheet1!S42+Sheet1!T42</f>
        <v>#VALUE!</v>
      </c>
      <c r="F42" t="str">
        <f t="shared" si="3"/>
        <v/>
      </c>
      <c r="G42" t="e">
        <f t="shared" si="1"/>
        <v>#VALUE!</v>
      </c>
      <c r="H42" t="e">
        <f>INDEX(Sheet1!AD:AD,MATCH(Sheet1!A42,Sheet3!A:A,0))</f>
        <v>#VALUE!</v>
      </c>
    </row>
    <row r="43" spans="1:8" x14ac:dyDescent="0.3">
      <c r="A43">
        <v>91</v>
      </c>
      <c r="B43">
        <f>Sheet1!C43+Sheet1!D43+Sheet1!E43+Sheet1!F43+Sheet1!J43+Sheet1!K43+Sheet1!L43+Sheet1!M43</f>
        <v>1439.6</v>
      </c>
      <c r="C43">
        <f t="shared" si="2"/>
        <v>1439.6</v>
      </c>
      <c r="D43">
        <f t="shared" si="0"/>
        <v>79</v>
      </c>
      <c r="E43">
        <f>Sheet1!C43+Sheet1!D43+Sheet1!E43+Sheet1!F43+Sheet1!J43+Sheet1!K43+Sheet1!L43+Sheet1!M43+Sheet1!Q43+Sheet1!R43+Sheet1!S43+Sheet1!T43</f>
        <v>1821.1</v>
      </c>
      <c r="F43">
        <f t="shared" si="3"/>
        <v>1821.1</v>
      </c>
      <c r="G43">
        <f t="shared" si="1"/>
        <v>68</v>
      </c>
      <c r="H43">
        <f>INDEX(Sheet1!AD:AD,MATCH(Sheet1!A43,Sheet3!A:A,0))</f>
        <v>68</v>
      </c>
    </row>
    <row r="44" spans="1:8" x14ac:dyDescent="0.3">
      <c r="A44">
        <v>93</v>
      </c>
      <c r="B44">
        <f>Sheet1!C44+Sheet1!D44+Sheet1!E44+Sheet1!F44+Sheet1!J44+Sheet1!K44+Sheet1!L44+Sheet1!M44</f>
        <v>1245.0999999999999</v>
      </c>
      <c r="C44">
        <f t="shared" si="2"/>
        <v>1245.0999999999999</v>
      </c>
      <c r="D44">
        <f t="shared" si="0"/>
        <v>660</v>
      </c>
      <c r="E44" t="e">
        <f>Sheet1!C44+Sheet1!D44+Sheet1!E44+Sheet1!F44+Sheet1!J44+Sheet1!K44+Sheet1!L44+Sheet1!M44+Sheet1!Q44+Sheet1!R44+Sheet1!S44+Sheet1!T44</f>
        <v>#VALUE!</v>
      </c>
      <c r="F44" t="str">
        <f t="shared" si="3"/>
        <v/>
      </c>
      <c r="G44" t="e">
        <f t="shared" si="1"/>
        <v>#VALUE!</v>
      </c>
      <c r="H44" t="e">
        <f>INDEX(Sheet1!AD:AD,MATCH(Sheet1!A44,Sheet3!A:A,0))</f>
        <v>#VALUE!</v>
      </c>
    </row>
    <row r="45" spans="1:8" x14ac:dyDescent="0.3">
      <c r="A45">
        <v>95</v>
      </c>
      <c r="B45">
        <f>Sheet1!C45+Sheet1!D45+Sheet1!E45+Sheet1!F45+Sheet1!J45+Sheet1!K45+Sheet1!L45+Sheet1!M45</f>
        <v>1225.8</v>
      </c>
      <c r="C45">
        <f t="shared" si="2"/>
        <v>1225.8</v>
      </c>
      <c r="D45">
        <f t="shared" si="0"/>
        <v>695</v>
      </c>
      <c r="E45">
        <f>Sheet1!C45+Sheet1!D45+Sheet1!E45+Sheet1!F45+Sheet1!J45+Sheet1!K45+Sheet1!L45+Sheet1!M45+Sheet1!Q45+Sheet1!R45+Sheet1!S45+Sheet1!T45</f>
        <v>1538.8</v>
      </c>
      <c r="F45">
        <f t="shared" si="3"/>
        <v>1538.8</v>
      </c>
      <c r="G45">
        <f t="shared" si="1"/>
        <v>691</v>
      </c>
      <c r="H45">
        <f>INDEX(Sheet1!AD:AD,MATCH(Sheet1!A45,Sheet3!A:A,0))</f>
        <v>691</v>
      </c>
    </row>
    <row r="46" spans="1:8" x14ac:dyDescent="0.3">
      <c r="A46">
        <v>97</v>
      </c>
      <c r="B46">
        <f>Sheet1!C46+Sheet1!D46+Sheet1!E46+Sheet1!F46+Sheet1!J46+Sheet1!K46+Sheet1!L46+Sheet1!M46</f>
        <v>1019.45</v>
      </c>
      <c r="C46">
        <f t="shared" si="2"/>
        <v>1019.45</v>
      </c>
      <c r="D46">
        <f t="shared" si="0"/>
        <v>952</v>
      </c>
      <c r="E46" t="e">
        <f>Sheet1!C46+Sheet1!D46+Sheet1!E46+Sheet1!F46+Sheet1!J46+Sheet1!K46+Sheet1!L46+Sheet1!M46+Sheet1!Q46+Sheet1!R46+Sheet1!S46+Sheet1!T46</f>
        <v>#VALUE!</v>
      </c>
      <c r="F46" t="str">
        <f t="shared" si="3"/>
        <v/>
      </c>
      <c r="G46" t="e">
        <f t="shared" si="1"/>
        <v>#VALUE!</v>
      </c>
      <c r="H46" t="e">
        <f>INDEX(Sheet1!AD:AD,MATCH(Sheet1!A46,Sheet3!A:A,0))</f>
        <v>#VALUE!</v>
      </c>
    </row>
    <row r="47" spans="1:8" x14ac:dyDescent="0.3">
      <c r="A47">
        <v>100</v>
      </c>
      <c r="B47">
        <f>Sheet1!C47+Sheet1!D47+Sheet1!E47+Sheet1!F47+Sheet1!J47+Sheet1!K47+Sheet1!L47+Sheet1!M47</f>
        <v>1323.7</v>
      </c>
      <c r="C47">
        <f t="shared" si="2"/>
        <v>1323.7</v>
      </c>
      <c r="D47">
        <f t="shared" si="0"/>
        <v>464</v>
      </c>
      <c r="E47">
        <f>Sheet1!C47+Sheet1!D47+Sheet1!E47+Sheet1!F47+Sheet1!J47+Sheet1!K47+Sheet1!L47+Sheet1!M47+Sheet1!Q47+Sheet1!R47+Sheet1!S47+Sheet1!T47</f>
        <v>1682.7</v>
      </c>
      <c r="F47">
        <f t="shared" si="3"/>
        <v>1682.7</v>
      </c>
      <c r="G47">
        <f t="shared" si="1"/>
        <v>414</v>
      </c>
      <c r="H47">
        <f>INDEX(Sheet1!AD:AD,MATCH(Sheet1!A47,Sheet3!A:A,0))</f>
        <v>414</v>
      </c>
    </row>
    <row r="48" spans="1:8" x14ac:dyDescent="0.3">
      <c r="A48">
        <v>101</v>
      </c>
      <c r="B48">
        <f>Sheet1!C48+Sheet1!D48+Sheet1!E48+Sheet1!F48+Sheet1!J48+Sheet1!K48+Sheet1!L48+Sheet1!M48</f>
        <v>1325.6</v>
      </c>
      <c r="C48">
        <f t="shared" si="2"/>
        <v>1325.6</v>
      </c>
      <c r="D48">
        <f t="shared" si="0"/>
        <v>455</v>
      </c>
      <c r="E48">
        <f>Sheet1!C48+Sheet1!D48+Sheet1!E48+Sheet1!F48+Sheet1!J48+Sheet1!K48+Sheet1!L48+Sheet1!M48+Sheet1!Q48+Sheet1!R48+Sheet1!S48+Sheet1!T48</f>
        <v>1656.1</v>
      </c>
      <c r="F48">
        <f t="shared" si="3"/>
        <v>1656.1</v>
      </c>
      <c r="G48">
        <f t="shared" si="1"/>
        <v>471</v>
      </c>
      <c r="H48">
        <f>INDEX(Sheet1!AD:AD,MATCH(Sheet1!A48,Sheet3!A:A,0))</f>
        <v>471</v>
      </c>
    </row>
    <row r="49" spans="1:8" x14ac:dyDescent="0.3">
      <c r="A49">
        <v>107</v>
      </c>
      <c r="B49">
        <f>Sheet1!C49+Sheet1!D49+Sheet1!E49+Sheet1!F49+Sheet1!J49+Sheet1!K49+Sheet1!L49+Sheet1!M49</f>
        <v>1407</v>
      </c>
      <c r="C49">
        <f t="shared" si="2"/>
        <v>1407</v>
      </c>
      <c r="D49">
        <f t="shared" si="0"/>
        <v>185</v>
      </c>
      <c r="E49">
        <f>Sheet1!C49+Sheet1!D49+Sheet1!E49+Sheet1!F49+Sheet1!J49+Sheet1!K49+Sheet1!L49+Sheet1!M49+Sheet1!Q49+Sheet1!R49+Sheet1!S49+Sheet1!T49</f>
        <v>1775</v>
      </c>
      <c r="F49">
        <f t="shared" si="3"/>
        <v>1775</v>
      </c>
      <c r="G49">
        <f t="shared" si="1"/>
        <v>176</v>
      </c>
      <c r="H49">
        <f>INDEX(Sheet1!AD:AD,MATCH(Sheet1!A49,Sheet3!A:A,0))</f>
        <v>176</v>
      </c>
    </row>
    <row r="50" spans="1:8" x14ac:dyDescent="0.3">
      <c r="A50">
        <v>109</v>
      </c>
      <c r="B50">
        <f>Sheet1!C50+Sheet1!D50+Sheet1!E50+Sheet1!F50+Sheet1!J50+Sheet1!K50+Sheet1!L50+Sheet1!M50</f>
        <v>1353.4</v>
      </c>
      <c r="C50">
        <f t="shared" si="2"/>
        <v>1353.4</v>
      </c>
      <c r="D50">
        <f t="shared" si="0"/>
        <v>375</v>
      </c>
      <c r="E50">
        <f>Sheet1!C50+Sheet1!D50+Sheet1!E50+Sheet1!F50+Sheet1!J50+Sheet1!K50+Sheet1!L50+Sheet1!M50+Sheet1!Q50+Sheet1!R50+Sheet1!S50+Sheet1!T50</f>
        <v>1711.9</v>
      </c>
      <c r="F50">
        <f t="shared" si="3"/>
        <v>1711.9</v>
      </c>
      <c r="G50">
        <f t="shared" si="1"/>
        <v>353</v>
      </c>
      <c r="H50">
        <f>INDEX(Sheet1!AD:AD,MATCH(Sheet1!A50,Sheet3!A:A,0))</f>
        <v>353</v>
      </c>
    </row>
    <row r="51" spans="1:8" x14ac:dyDescent="0.3">
      <c r="A51">
        <v>110</v>
      </c>
      <c r="B51">
        <f>Sheet1!C51+Sheet1!D51+Sheet1!E51+Sheet1!F51+Sheet1!J51+Sheet1!K51+Sheet1!L51+Sheet1!M51</f>
        <v>1027.45</v>
      </c>
      <c r="C51">
        <f t="shared" si="2"/>
        <v>1027.45</v>
      </c>
      <c r="D51">
        <f t="shared" si="0"/>
        <v>949</v>
      </c>
      <c r="E51">
        <f>Sheet1!C51+Sheet1!D51+Sheet1!E51+Sheet1!F51+Sheet1!J51+Sheet1!K51+Sheet1!L51+Sheet1!M51+Sheet1!Q51+Sheet1!R51+Sheet1!S51+Sheet1!T51</f>
        <v>1314.2</v>
      </c>
      <c r="F51">
        <f t="shared" si="3"/>
        <v>1314.2</v>
      </c>
      <c r="G51">
        <f t="shared" si="1"/>
        <v>915</v>
      </c>
      <c r="H51">
        <f>INDEX(Sheet1!AD:AD,MATCH(Sheet1!A51,Sheet3!A:A,0))</f>
        <v>915</v>
      </c>
    </row>
    <row r="52" spans="1:8" x14ac:dyDescent="0.3">
      <c r="A52">
        <v>112</v>
      </c>
      <c r="B52">
        <f>Sheet1!C52+Sheet1!D52+Sheet1!E52+Sheet1!F52+Sheet1!J52+Sheet1!K52+Sheet1!L52+Sheet1!M52</f>
        <v>1374.5</v>
      </c>
      <c r="C52">
        <f t="shared" si="2"/>
        <v>1374.5</v>
      </c>
      <c r="D52">
        <f t="shared" si="0"/>
        <v>306</v>
      </c>
      <c r="E52">
        <f>Sheet1!C52+Sheet1!D52+Sheet1!E52+Sheet1!F52+Sheet1!J52+Sheet1!K52+Sheet1!L52+Sheet1!M52+Sheet1!Q52+Sheet1!R52+Sheet1!S52+Sheet1!T52</f>
        <v>1751</v>
      </c>
      <c r="F52">
        <f t="shared" si="3"/>
        <v>1751</v>
      </c>
      <c r="G52">
        <f t="shared" si="1"/>
        <v>229</v>
      </c>
      <c r="H52">
        <f>INDEX(Sheet1!AD:AD,MATCH(Sheet1!A52,Sheet3!A:A,0))</f>
        <v>229</v>
      </c>
    </row>
    <row r="53" spans="1:8" x14ac:dyDescent="0.3">
      <c r="A53">
        <v>115</v>
      </c>
      <c r="B53">
        <f>Sheet1!C53+Sheet1!D53+Sheet1!E53+Sheet1!F53+Sheet1!J53+Sheet1!K53+Sheet1!L53+Sheet1!M53</f>
        <v>1189.5</v>
      </c>
      <c r="C53">
        <f t="shared" si="2"/>
        <v>1189.5</v>
      </c>
      <c r="D53">
        <f t="shared" si="0"/>
        <v>754</v>
      </c>
      <c r="E53">
        <f>Sheet1!C53+Sheet1!D53+Sheet1!E53+Sheet1!F53+Sheet1!J53+Sheet1!K53+Sheet1!L53+Sheet1!M53+Sheet1!Q53+Sheet1!R53+Sheet1!S53+Sheet1!T53</f>
        <v>1476</v>
      </c>
      <c r="F53">
        <f t="shared" si="3"/>
        <v>1476</v>
      </c>
      <c r="G53">
        <f t="shared" si="1"/>
        <v>778</v>
      </c>
      <c r="H53">
        <f>INDEX(Sheet1!AD:AD,MATCH(Sheet1!A53,Sheet3!A:A,0))</f>
        <v>778</v>
      </c>
    </row>
    <row r="54" spans="1:8" x14ac:dyDescent="0.3">
      <c r="A54">
        <v>117</v>
      </c>
      <c r="B54">
        <f>Sheet1!C54+Sheet1!D54+Sheet1!E54+Sheet1!F54+Sheet1!J54+Sheet1!K54+Sheet1!L54+Sheet1!M54</f>
        <v>1386.3000000000002</v>
      </c>
      <c r="C54">
        <f t="shared" si="2"/>
        <v>1386.3000000000002</v>
      </c>
      <c r="D54">
        <f t="shared" si="0"/>
        <v>252</v>
      </c>
      <c r="E54">
        <f>Sheet1!C54+Sheet1!D54+Sheet1!E54+Sheet1!F54+Sheet1!J54+Sheet1!K54+Sheet1!L54+Sheet1!M54+Sheet1!Q54+Sheet1!R54+Sheet1!S54+Sheet1!T54</f>
        <v>1746.8000000000002</v>
      </c>
      <c r="F54">
        <f t="shared" si="3"/>
        <v>1746.8000000000002</v>
      </c>
      <c r="G54">
        <f t="shared" si="1"/>
        <v>240</v>
      </c>
      <c r="H54">
        <f>INDEX(Sheet1!AD:AD,MATCH(Sheet1!A54,Sheet3!A:A,0))</f>
        <v>240</v>
      </c>
    </row>
    <row r="55" spans="1:8" x14ac:dyDescent="0.3">
      <c r="A55">
        <v>118</v>
      </c>
      <c r="B55">
        <f>Sheet1!C55+Sheet1!D55+Sheet1!E55+Sheet1!F55+Sheet1!J55+Sheet1!K55+Sheet1!L55+Sheet1!M55</f>
        <v>1441.6</v>
      </c>
      <c r="C55">
        <f t="shared" si="2"/>
        <v>1441.6</v>
      </c>
      <c r="D55">
        <f t="shared" si="0"/>
        <v>73</v>
      </c>
      <c r="E55">
        <f>Sheet1!C55+Sheet1!D55+Sheet1!E55+Sheet1!F55+Sheet1!J55+Sheet1!K55+Sheet1!L55+Sheet1!M55+Sheet1!Q55+Sheet1!R55+Sheet1!S55+Sheet1!T55</f>
        <v>1809.1</v>
      </c>
      <c r="F55">
        <f t="shared" si="3"/>
        <v>1809.1</v>
      </c>
      <c r="G55">
        <f t="shared" si="1"/>
        <v>87</v>
      </c>
      <c r="H55">
        <f>INDEX(Sheet1!AD:AD,MATCH(Sheet1!A55,Sheet3!A:A,0))</f>
        <v>87</v>
      </c>
    </row>
    <row r="56" spans="1:8" x14ac:dyDescent="0.3">
      <c r="A56">
        <v>119</v>
      </c>
      <c r="B56" t="e">
        <f>Sheet1!C56+Sheet1!D56+Sheet1!E56+Sheet1!F56+Sheet1!J56+Sheet1!K56+Sheet1!L56+Sheet1!M56</f>
        <v>#VALUE!</v>
      </c>
      <c r="C56" t="str">
        <f t="shared" si="2"/>
        <v/>
      </c>
      <c r="D56" t="e">
        <f t="shared" si="0"/>
        <v>#VALUE!</v>
      </c>
      <c r="E56" t="e">
        <f>Sheet1!C56+Sheet1!D56+Sheet1!E56+Sheet1!F56+Sheet1!J56+Sheet1!K56+Sheet1!L56+Sheet1!M56+Sheet1!Q56+Sheet1!R56+Sheet1!S56+Sheet1!T56</f>
        <v>#VALUE!</v>
      </c>
      <c r="F56" t="str">
        <f t="shared" si="3"/>
        <v/>
      </c>
      <c r="G56" t="e">
        <f t="shared" si="1"/>
        <v>#VALUE!</v>
      </c>
      <c r="H56" t="e">
        <f>INDEX(Sheet1!AD:AD,MATCH(Sheet1!A56,Sheet3!A:A,0))</f>
        <v>#VALUE!</v>
      </c>
    </row>
    <row r="57" spans="1:8" x14ac:dyDescent="0.3">
      <c r="A57">
        <v>120</v>
      </c>
      <c r="B57">
        <f>Sheet1!C57+Sheet1!D57+Sheet1!E57+Sheet1!F57+Sheet1!J57+Sheet1!K57+Sheet1!L57+Sheet1!M57</f>
        <v>1402.8000000000002</v>
      </c>
      <c r="C57">
        <f t="shared" si="2"/>
        <v>1402.8000000000002</v>
      </c>
      <c r="D57">
        <f t="shared" si="0"/>
        <v>198</v>
      </c>
      <c r="E57">
        <f>Sheet1!C57+Sheet1!D57+Sheet1!E57+Sheet1!F57+Sheet1!J57+Sheet1!K57+Sheet1!L57+Sheet1!M57+Sheet1!Q57+Sheet1!R57+Sheet1!S57+Sheet1!T57</f>
        <v>1770.8000000000002</v>
      </c>
      <c r="F57">
        <f t="shared" si="3"/>
        <v>1770.8000000000002</v>
      </c>
      <c r="G57">
        <f t="shared" si="1"/>
        <v>186</v>
      </c>
      <c r="H57">
        <f>INDEX(Sheet1!AD:AD,MATCH(Sheet1!A57,Sheet3!A:A,0))</f>
        <v>186</v>
      </c>
    </row>
    <row r="58" spans="1:8" x14ac:dyDescent="0.3">
      <c r="A58">
        <v>122</v>
      </c>
      <c r="B58">
        <f>Sheet1!C58+Sheet1!D58+Sheet1!E58+Sheet1!F58+Sheet1!J58+Sheet1!K58+Sheet1!L58+Sheet1!M58</f>
        <v>1454.1</v>
      </c>
      <c r="C58">
        <f t="shared" si="2"/>
        <v>1454.1</v>
      </c>
      <c r="D58">
        <f t="shared" si="0"/>
        <v>37</v>
      </c>
      <c r="E58">
        <f>Sheet1!C58+Sheet1!D58+Sheet1!E58+Sheet1!F58+Sheet1!J58+Sheet1!K58+Sheet1!L58+Sheet1!M58+Sheet1!Q58+Sheet1!R58+Sheet1!S58+Sheet1!T58</f>
        <v>1837.6</v>
      </c>
      <c r="F58">
        <f t="shared" si="3"/>
        <v>1837.6</v>
      </c>
      <c r="G58">
        <f t="shared" si="1"/>
        <v>36</v>
      </c>
      <c r="H58">
        <f>INDEX(Sheet1!AD:AD,MATCH(Sheet1!A58,Sheet3!A:A,0))</f>
        <v>36</v>
      </c>
    </row>
    <row r="59" spans="1:8" x14ac:dyDescent="0.3">
      <c r="A59">
        <v>124</v>
      </c>
      <c r="B59">
        <f>Sheet1!C59+Sheet1!D59+Sheet1!E59+Sheet1!F59+Sheet1!J59+Sheet1!K59+Sheet1!L59+Sheet1!M59</f>
        <v>1410.6</v>
      </c>
      <c r="C59">
        <f t="shared" si="2"/>
        <v>1410.6</v>
      </c>
      <c r="D59">
        <f t="shared" si="0"/>
        <v>171</v>
      </c>
      <c r="E59">
        <f>Sheet1!C59+Sheet1!D59+Sheet1!E59+Sheet1!F59+Sheet1!J59+Sheet1!K59+Sheet1!L59+Sheet1!M59+Sheet1!Q59+Sheet1!R59+Sheet1!S59+Sheet1!T59</f>
        <v>1779.1</v>
      </c>
      <c r="F59">
        <f t="shared" si="3"/>
        <v>1779.1</v>
      </c>
      <c r="G59">
        <f t="shared" si="1"/>
        <v>161</v>
      </c>
      <c r="H59">
        <f>INDEX(Sheet1!AD:AD,MATCH(Sheet1!A59,Sheet3!A:A,0))</f>
        <v>161</v>
      </c>
    </row>
    <row r="60" spans="1:8" x14ac:dyDescent="0.3">
      <c r="A60">
        <v>130</v>
      </c>
      <c r="B60">
        <f>Sheet1!C60+Sheet1!D60+Sheet1!E60+Sheet1!F60+Sheet1!J60+Sheet1!K60+Sheet1!L60+Sheet1!M60</f>
        <v>1421.8</v>
      </c>
      <c r="C60">
        <f t="shared" si="2"/>
        <v>1421.8</v>
      </c>
      <c r="D60">
        <f t="shared" si="0"/>
        <v>131</v>
      </c>
      <c r="E60">
        <f>Sheet1!C60+Sheet1!D60+Sheet1!E60+Sheet1!F60+Sheet1!J60+Sheet1!K60+Sheet1!L60+Sheet1!M60+Sheet1!Q60+Sheet1!R60+Sheet1!S60+Sheet1!T60</f>
        <v>1770.8</v>
      </c>
      <c r="F60">
        <f t="shared" si="3"/>
        <v>1770.8</v>
      </c>
      <c r="G60">
        <f t="shared" si="1"/>
        <v>187</v>
      </c>
      <c r="H60">
        <f>INDEX(Sheet1!AD:AD,MATCH(Sheet1!A60,Sheet3!A:A,0))</f>
        <v>187</v>
      </c>
    </row>
    <row r="61" spans="1:8" x14ac:dyDescent="0.3">
      <c r="A61">
        <v>132</v>
      </c>
      <c r="B61">
        <f>Sheet1!C61+Sheet1!D61+Sheet1!E61+Sheet1!F61+Sheet1!J61+Sheet1!K61+Sheet1!L61+Sheet1!M61</f>
        <v>1439.5</v>
      </c>
      <c r="C61">
        <f t="shared" si="2"/>
        <v>1439.5</v>
      </c>
      <c r="D61">
        <f t="shared" si="0"/>
        <v>80</v>
      </c>
      <c r="E61">
        <f>Sheet1!C61+Sheet1!D61+Sheet1!E61+Sheet1!F61+Sheet1!J61+Sheet1!K61+Sheet1!L61+Sheet1!M61+Sheet1!Q61+Sheet1!R61+Sheet1!S61+Sheet1!T61</f>
        <v>1822.5</v>
      </c>
      <c r="F61">
        <f t="shared" si="3"/>
        <v>1822.5</v>
      </c>
      <c r="G61">
        <f t="shared" si="1"/>
        <v>64</v>
      </c>
      <c r="H61">
        <f>INDEX(Sheet1!AD:AD,MATCH(Sheet1!A61,Sheet3!A:A,0))</f>
        <v>64</v>
      </c>
    </row>
    <row r="62" spans="1:8" x14ac:dyDescent="0.3">
      <c r="A62">
        <v>133</v>
      </c>
      <c r="B62">
        <f>Sheet1!C62+Sheet1!D62+Sheet1!E62+Sheet1!F62+Sheet1!J62+Sheet1!K62+Sheet1!L62+Sheet1!M62</f>
        <v>1173.7</v>
      </c>
      <c r="C62">
        <f t="shared" si="2"/>
        <v>1173.7</v>
      </c>
      <c r="D62">
        <f t="shared" si="0"/>
        <v>790</v>
      </c>
      <c r="E62">
        <f>Sheet1!C62+Sheet1!D62+Sheet1!E62+Sheet1!F62+Sheet1!J62+Sheet1!K62+Sheet1!L62+Sheet1!M62+Sheet1!Q62+Sheet1!R62+Sheet1!S62+Sheet1!T62</f>
        <v>1498.2</v>
      </c>
      <c r="F62">
        <f t="shared" si="3"/>
        <v>1498.2</v>
      </c>
      <c r="G62">
        <f t="shared" si="1"/>
        <v>739</v>
      </c>
      <c r="H62">
        <f>INDEX(Sheet1!AD:AD,MATCH(Sheet1!A62,Sheet3!A:A,0))</f>
        <v>739</v>
      </c>
    </row>
    <row r="63" spans="1:8" x14ac:dyDescent="0.3">
      <c r="A63">
        <v>135</v>
      </c>
      <c r="B63">
        <f>Sheet1!C63+Sheet1!D63+Sheet1!E63+Sheet1!F63+Sheet1!J63+Sheet1!K63+Sheet1!L63+Sheet1!M63</f>
        <v>1353.3</v>
      </c>
      <c r="C63">
        <f t="shared" si="2"/>
        <v>1353.3</v>
      </c>
      <c r="D63">
        <f t="shared" si="0"/>
        <v>376</v>
      </c>
      <c r="E63">
        <f>Sheet1!C63+Sheet1!D63+Sheet1!E63+Sheet1!F63+Sheet1!J63+Sheet1!K63+Sheet1!L63+Sheet1!M63+Sheet1!Q63+Sheet1!R63+Sheet1!S63+Sheet1!T63</f>
        <v>1668.8</v>
      </c>
      <c r="F63">
        <f t="shared" si="3"/>
        <v>1668.8</v>
      </c>
      <c r="G63">
        <f t="shared" si="1"/>
        <v>438</v>
      </c>
      <c r="H63">
        <f>INDEX(Sheet1!AD:AD,MATCH(Sheet1!A63,Sheet3!A:A,0))</f>
        <v>438</v>
      </c>
    </row>
    <row r="64" spans="1:8" x14ac:dyDescent="0.3">
      <c r="A64">
        <v>136</v>
      </c>
      <c r="B64">
        <f>Sheet1!C64+Sheet1!D64+Sheet1!E64+Sheet1!F64+Sheet1!J64+Sheet1!K64+Sheet1!L64+Sheet1!M64</f>
        <v>1250.0999999999999</v>
      </c>
      <c r="C64">
        <f t="shared" si="2"/>
        <v>1250.0999999999999</v>
      </c>
      <c r="D64">
        <f t="shared" si="0"/>
        <v>650</v>
      </c>
      <c r="E64">
        <f>Sheet1!C64+Sheet1!D64+Sheet1!E64+Sheet1!F64+Sheet1!J64+Sheet1!K64+Sheet1!L64+Sheet1!M64+Sheet1!Q64+Sheet1!R64+Sheet1!S64+Sheet1!T64</f>
        <v>1522.6</v>
      </c>
      <c r="F64">
        <f t="shared" si="3"/>
        <v>1522.6</v>
      </c>
      <c r="G64">
        <f t="shared" si="1"/>
        <v>708</v>
      </c>
      <c r="H64">
        <f>INDEX(Sheet1!AD:AD,MATCH(Sheet1!A64,Sheet3!A:A,0))</f>
        <v>708</v>
      </c>
    </row>
    <row r="65" spans="1:8" x14ac:dyDescent="0.3">
      <c r="A65">
        <v>140</v>
      </c>
      <c r="B65">
        <f>Sheet1!C65+Sheet1!D65+Sheet1!E65+Sheet1!F65+Sheet1!J65+Sheet1!K65+Sheet1!L65+Sheet1!M65</f>
        <v>1433.8</v>
      </c>
      <c r="C65">
        <f t="shared" si="2"/>
        <v>1433.8</v>
      </c>
      <c r="D65">
        <f t="shared" si="0"/>
        <v>95</v>
      </c>
      <c r="E65">
        <f>Sheet1!C65+Sheet1!D65+Sheet1!E65+Sheet1!F65+Sheet1!J65+Sheet1!K65+Sheet1!L65+Sheet1!M65+Sheet1!Q65+Sheet1!R65+Sheet1!S65+Sheet1!T65</f>
        <v>1820.3</v>
      </c>
      <c r="F65">
        <f t="shared" si="3"/>
        <v>1820.3</v>
      </c>
      <c r="G65">
        <f t="shared" si="1"/>
        <v>70</v>
      </c>
      <c r="H65">
        <f>INDEX(Sheet1!AD:AD,MATCH(Sheet1!A65,Sheet3!A:A,0))</f>
        <v>70</v>
      </c>
    </row>
    <row r="66" spans="1:8" x14ac:dyDescent="0.3">
      <c r="A66">
        <v>141</v>
      </c>
      <c r="B66">
        <f>Sheet1!C66+Sheet1!D66+Sheet1!E66+Sheet1!F66+Sheet1!J66+Sheet1!K66+Sheet1!L66+Sheet1!M66</f>
        <v>1445.8</v>
      </c>
      <c r="C66">
        <f t="shared" si="2"/>
        <v>1445.8</v>
      </c>
      <c r="D66">
        <f t="shared" ref="D66:D129" si="4">_xlfn.RANK.EQ(C66,$C$2:$C$1031)</f>
        <v>56</v>
      </c>
      <c r="E66">
        <f>Sheet1!C66+Sheet1!D66+Sheet1!E66+Sheet1!F66+Sheet1!J66+Sheet1!K66+Sheet1!L66+Sheet1!M66+Sheet1!Q66+Sheet1!R66+Sheet1!S66+Sheet1!T66</f>
        <v>1823.8</v>
      </c>
      <c r="F66">
        <f t="shared" si="3"/>
        <v>1823.8</v>
      </c>
      <c r="G66">
        <f t="shared" ref="G66:G129" si="5">_xlfn.RANK.EQ(F66,$F$2:$F$1031)</f>
        <v>61</v>
      </c>
      <c r="H66">
        <f>INDEX(Sheet1!AD:AD,MATCH(Sheet1!A66,Sheet3!A:A,0))</f>
        <v>61</v>
      </c>
    </row>
    <row r="67" spans="1:8" x14ac:dyDescent="0.3">
      <c r="A67">
        <v>142</v>
      </c>
      <c r="B67">
        <f>Sheet1!C67+Sheet1!D67+Sheet1!E67+Sheet1!F67+Sheet1!J67+Sheet1!K67+Sheet1!L67+Sheet1!M67</f>
        <v>1086.2</v>
      </c>
      <c r="C67">
        <f t="shared" ref="C67:C130" si="6">IF(ISNUMBER(B67),B67,"")</f>
        <v>1086.2</v>
      </c>
      <c r="D67">
        <f t="shared" si="4"/>
        <v>892</v>
      </c>
      <c r="E67">
        <f>Sheet1!C67+Sheet1!D67+Sheet1!E67+Sheet1!F67+Sheet1!J67+Sheet1!K67+Sheet1!L67+Sheet1!M67+Sheet1!Q67+Sheet1!R67+Sheet1!S67+Sheet1!T67</f>
        <v>1317.2</v>
      </c>
      <c r="F67">
        <f t="shared" ref="F67:F130" si="7">IF(ISNUMBER(E67),E67,"")</f>
        <v>1317.2</v>
      </c>
      <c r="G67">
        <f t="shared" si="5"/>
        <v>914</v>
      </c>
      <c r="H67">
        <f>INDEX(Sheet1!AD:AD,MATCH(Sheet1!A67,Sheet3!A:A,0))</f>
        <v>914</v>
      </c>
    </row>
    <row r="68" spans="1:8" x14ac:dyDescent="0.3">
      <c r="A68">
        <v>143</v>
      </c>
      <c r="B68">
        <f>Sheet1!C68+Sheet1!D68+Sheet1!E68+Sheet1!F68+Sheet1!J68+Sheet1!K68+Sheet1!L68+Sheet1!M68</f>
        <v>1193.1999999999998</v>
      </c>
      <c r="C68">
        <f t="shared" si="6"/>
        <v>1193.1999999999998</v>
      </c>
      <c r="D68">
        <f t="shared" si="4"/>
        <v>748</v>
      </c>
      <c r="E68">
        <f>Sheet1!C68+Sheet1!D68+Sheet1!E68+Sheet1!F68+Sheet1!J68+Sheet1!K68+Sheet1!L68+Sheet1!M68+Sheet1!Q68+Sheet1!R68+Sheet1!S68+Sheet1!T68</f>
        <v>1501.6999999999998</v>
      </c>
      <c r="F68">
        <f t="shared" si="7"/>
        <v>1501.6999999999998</v>
      </c>
      <c r="G68">
        <f t="shared" si="5"/>
        <v>736</v>
      </c>
      <c r="H68">
        <f>INDEX(Sheet1!AD:AD,MATCH(Sheet1!A68,Sheet3!A:A,0))</f>
        <v>736</v>
      </c>
    </row>
    <row r="69" spans="1:8" x14ac:dyDescent="0.3">
      <c r="A69">
        <v>144</v>
      </c>
      <c r="B69">
        <f>Sheet1!C69+Sheet1!D69+Sheet1!E69+Sheet1!F69+Sheet1!J69+Sheet1!K69+Sheet1!L69+Sheet1!M69</f>
        <v>960.15</v>
      </c>
      <c r="C69">
        <f t="shared" si="6"/>
        <v>960.15</v>
      </c>
      <c r="D69">
        <f t="shared" si="4"/>
        <v>988</v>
      </c>
      <c r="E69" t="e">
        <f>Sheet1!C69+Sheet1!D69+Sheet1!E69+Sheet1!F69+Sheet1!J69+Sheet1!K69+Sheet1!L69+Sheet1!M69+Sheet1!Q69+Sheet1!R69+Sheet1!S69+Sheet1!T69</f>
        <v>#VALUE!</v>
      </c>
      <c r="F69" t="str">
        <f t="shared" si="7"/>
        <v/>
      </c>
      <c r="G69" t="e">
        <f t="shared" si="5"/>
        <v>#VALUE!</v>
      </c>
      <c r="H69" t="e">
        <f>INDEX(Sheet1!AD:AD,MATCH(Sheet1!A69,Sheet3!A:A,0))</f>
        <v>#VALUE!</v>
      </c>
    </row>
    <row r="70" spans="1:8" x14ac:dyDescent="0.3">
      <c r="A70">
        <v>146</v>
      </c>
      <c r="B70">
        <f>Sheet1!C70+Sheet1!D70+Sheet1!E70+Sheet1!F70+Sheet1!J70+Sheet1!K70+Sheet1!L70+Sheet1!M70</f>
        <v>1268.5</v>
      </c>
      <c r="C70">
        <f t="shared" si="6"/>
        <v>1268.5</v>
      </c>
      <c r="D70">
        <f t="shared" si="4"/>
        <v>606</v>
      </c>
      <c r="E70">
        <f>Sheet1!C70+Sheet1!D70+Sheet1!E70+Sheet1!F70+Sheet1!J70+Sheet1!K70+Sheet1!L70+Sheet1!M70+Sheet1!Q70+Sheet1!R70+Sheet1!S70+Sheet1!T70</f>
        <v>1602</v>
      </c>
      <c r="F70">
        <f t="shared" si="7"/>
        <v>1602</v>
      </c>
      <c r="G70">
        <f t="shared" si="5"/>
        <v>584</v>
      </c>
      <c r="H70">
        <f>INDEX(Sheet1!AD:AD,MATCH(Sheet1!A70,Sheet3!A:A,0))</f>
        <v>584</v>
      </c>
    </row>
    <row r="71" spans="1:8" x14ac:dyDescent="0.3">
      <c r="A71">
        <v>148</v>
      </c>
      <c r="B71">
        <f>Sheet1!C71+Sheet1!D71+Sheet1!E71+Sheet1!F71+Sheet1!J71+Sheet1!K71+Sheet1!L71+Sheet1!M71</f>
        <v>1258</v>
      </c>
      <c r="C71">
        <f t="shared" si="6"/>
        <v>1258</v>
      </c>
      <c r="D71">
        <f t="shared" si="4"/>
        <v>634</v>
      </c>
      <c r="E71">
        <f>Sheet1!C71+Sheet1!D71+Sheet1!E71+Sheet1!F71+Sheet1!J71+Sheet1!K71+Sheet1!L71+Sheet1!M71+Sheet1!Q71+Sheet1!R71+Sheet1!S71+Sheet1!T71</f>
        <v>1578.5</v>
      </c>
      <c r="F71">
        <f t="shared" si="7"/>
        <v>1578.5</v>
      </c>
      <c r="G71">
        <f t="shared" si="5"/>
        <v>633</v>
      </c>
      <c r="H71">
        <f>INDEX(Sheet1!AD:AD,MATCH(Sheet1!A71,Sheet3!A:A,0))</f>
        <v>633</v>
      </c>
    </row>
    <row r="72" spans="1:8" x14ac:dyDescent="0.3">
      <c r="A72">
        <v>151</v>
      </c>
      <c r="B72">
        <f>Sheet1!C72+Sheet1!D72+Sheet1!E72+Sheet1!F72+Sheet1!J72+Sheet1!K72+Sheet1!L72+Sheet1!M72</f>
        <v>1259.7</v>
      </c>
      <c r="C72">
        <f t="shared" si="6"/>
        <v>1259.7</v>
      </c>
      <c r="D72">
        <f t="shared" si="4"/>
        <v>627</v>
      </c>
      <c r="E72">
        <f>Sheet1!C72+Sheet1!D72+Sheet1!E72+Sheet1!F72+Sheet1!J72+Sheet1!K72+Sheet1!L72+Sheet1!M72+Sheet1!Q72+Sheet1!R72+Sheet1!S72+Sheet1!T72</f>
        <v>1596.7</v>
      </c>
      <c r="F72">
        <f t="shared" si="7"/>
        <v>1596.7</v>
      </c>
      <c r="G72">
        <f t="shared" si="5"/>
        <v>596</v>
      </c>
      <c r="H72">
        <f>INDEX(Sheet1!AD:AD,MATCH(Sheet1!A72,Sheet3!A:A,0))</f>
        <v>596</v>
      </c>
    </row>
    <row r="73" spans="1:8" x14ac:dyDescent="0.3">
      <c r="A73">
        <v>152</v>
      </c>
      <c r="B73">
        <f>Sheet1!C73+Sheet1!D73+Sheet1!E73+Sheet1!F73+Sheet1!J73+Sheet1!K73+Sheet1!L73+Sheet1!M73</f>
        <v>1342.4</v>
      </c>
      <c r="C73">
        <f t="shared" si="6"/>
        <v>1342.4</v>
      </c>
      <c r="D73">
        <f t="shared" si="4"/>
        <v>404</v>
      </c>
      <c r="E73">
        <f>Sheet1!C73+Sheet1!D73+Sheet1!E73+Sheet1!F73+Sheet1!J73+Sheet1!K73+Sheet1!L73+Sheet1!M73+Sheet1!Q73+Sheet1!R73+Sheet1!S73+Sheet1!T73</f>
        <v>1679.15</v>
      </c>
      <c r="F73">
        <f t="shared" si="7"/>
        <v>1679.15</v>
      </c>
      <c r="G73">
        <f t="shared" si="5"/>
        <v>422</v>
      </c>
      <c r="H73">
        <f>INDEX(Sheet1!AD:AD,MATCH(Sheet1!A73,Sheet3!A:A,0))</f>
        <v>422</v>
      </c>
    </row>
    <row r="74" spans="1:8" x14ac:dyDescent="0.3">
      <c r="A74">
        <v>155</v>
      </c>
      <c r="B74">
        <f>Sheet1!C74+Sheet1!D74+Sheet1!E74+Sheet1!F74+Sheet1!J74+Sheet1!K74+Sheet1!L74+Sheet1!M74</f>
        <v>1093.3499999999999</v>
      </c>
      <c r="C74">
        <f t="shared" si="6"/>
        <v>1093.3499999999999</v>
      </c>
      <c r="D74">
        <f t="shared" si="4"/>
        <v>884</v>
      </c>
      <c r="E74">
        <f>Sheet1!C74+Sheet1!D74+Sheet1!E74+Sheet1!F74+Sheet1!J74+Sheet1!K74+Sheet1!L74+Sheet1!M74+Sheet1!Q74+Sheet1!R74+Sheet1!S74+Sheet1!T74</f>
        <v>1375.35</v>
      </c>
      <c r="F74">
        <f t="shared" si="7"/>
        <v>1375.35</v>
      </c>
      <c r="G74">
        <f t="shared" si="5"/>
        <v>877</v>
      </c>
      <c r="H74">
        <f>INDEX(Sheet1!AD:AD,MATCH(Sheet1!A74,Sheet3!A:A,0))</f>
        <v>877</v>
      </c>
    </row>
    <row r="75" spans="1:8" x14ac:dyDescent="0.3">
      <c r="A75">
        <v>156</v>
      </c>
      <c r="B75">
        <f>Sheet1!C75+Sheet1!D75+Sheet1!E75+Sheet1!F75+Sheet1!J75+Sheet1!K75+Sheet1!L75+Sheet1!M75</f>
        <v>1444.4</v>
      </c>
      <c r="C75">
        <f t="shared" si="6"/>
        <v>1444.4</v>
      </c>
      <c r="D75">
        <f t="shared" si="4"/>
        <v>60</v>
      </c>
      <c r="E75">
        <f>Sheet1!C75+Sheet1!D75+Sheet1!E75+Sheet1!F75+Sheet1!J75+Sheet1!K75+Sheet1!L75+Sheet1!M75+Sheet1!Q75+Sheet1!R75+Sheet1!S75+Sheet1!T75</f>
        <v>1832.4</v>
      </c>
      <c r="F75">
        <f t="shared" si="7"/>
        <v>1832.4</v>
      </c>
      <c r="G75">
        <f t="shared" si="5"/>
        <v>46</v>
      </c>
      <c r="H75">
        <f>INDEX(Sheet1!AD:AD,MATCH(Sheet1!A75,Sheet3!A:A,0))</f>
        <v>46</v>
      </c>
    </row>
    <row r="76" spans="1:8" x14ac:dyDescent="0.3">
      <c r="A76">
        <v>157</v>
      </c>
      <c r="B76">
        <f>Sheet1!C76+Sheet1!D76+Sheet1!E76+Sheet1!F76+Sheet1!J76+Sheet1!K76+Sheet1!L76+Sheet1!M76</f>
        <v>1050.95</v>
      </c>
      <c r="C76">
        <f t="shared" si="6"/>
        <v>1050.95</v>
      </c>
      <c r="D76">
        <f t="shared" si="4"/>
        <v>932</v>
      </c>
      <c r="E76" t="e">
        <f>Sheet1!C76+Sheet1!D76+Sheet1!E76+Sheet1!F76+Sheet1!J76+Sheet1!K76+Sheet1!L76+Sheet1!M76+Sheet1!Q76+Sheet1!R76+Sheet1!S76+Sheet1!T76</f>
        <v>#VALUE!</v>
      </c>
      <c r="F76" t="str">
        <f t="shared" si="7"/>
        <v/>
      </c>
      <c r="G76" t="e">
        <f t="shared" si="5"/>
        <v>#VALUE!</v>
      </c>
      <c r="H76" t="e">
        <f>INDEX(Sheet1!AD:AD,MATCH(Sheet1!A76,Sheet3!A:A,0))</f>
        <v>#VALUE!</v>
      </c>
    </row>
    <row r="77" spans="1:8" x14ac:dyDescent="0.3">
      <c r="A77">
        <v>160</v>
      </c>
      <c r="B77">
        <f>Sheet1!C77+Sheet1!D77+Sheet1!E77+Sheet1!F77+Sheet1!J77+Sheet1!K77+Sheet1!L77+Sheet1!M77</f>
        <v>1170.5999999999999</v>
      </c>
      <c r="C77">
        <f t="shared" si="6"/>
        <v>1170.5999999999999</v>
      </c>
      <c r="D77">
        <f t="shared" si="4"/>
        <v>795</v>
      </c>
      <c r="E77">
        <f>Sheet1!C77+Sheet1!D77+Sheet1!E77+Sheet1!F77+Sheet1!J77+Sheet1!K77+Sheet1!L77+Sheet1!M77+Sheet1!Q77+Sheet1!R77+Sheet1!S77+Sheet1!T77</f>
        <v>1466.6</v>
      </c>
      <c r="F77">
        <f t="shared" si="7"/>
        <v>1466.6</v>
      </c>
      <c r="G77">
        <f t="shared" si="5"/>
        <v>790</v>
      </c>
      <c r="H77">
        <f>INDEX(Sheet1!AD:AD,MATCH(Sheet1!A77,Sheet3!A:A,0))</f>
        <v>790</v>
      </c>
    </row>
    <row r="78" spans="1:8" x14ac:dyDescent="0.3">
      <c r="A78">
        <v>162</v>
      </c>
      <c r="B78">
        <f>Sheet1!C78+Sheet1!D78+Sheet1!E78+Sheet1!F78+Sheet1!J78+Sheet1!K78+Sheet1!L78+Sheet1!M78</f>
        <v>1112.8</v>
      </c>
      <c r="C78">
        <f t="shared" si="6"/>
        <v>1112.8</v>
      </c>
      <c r="D78">
        <f t="shared" si="4"/>
        <v>870</v>
      </c>
      <c r="E78">
        <f>Sheet1!C78+Sheet1!D78+Sheet1!E78+Sheet1!F78+Sheet1!J78+Sheet1!K78+Sheet1!L78+Sheet1!M78+Sheet1!Q78+Sheet1!R78+Sheet1!S78+Sheet1!T78</f>
        <v>1439.3</v>
      </c>
      <c r="F78">
        <f t="shared" si="7"/>
        <v>1439.3</v>
      </c>
      <c r="G78">
        <f t="shared" si="5"/>
        <v>826</v>
      </c>
      <c r="H78">
        <f>INDEX(Sheet1!AD:AD,MATCH(Sheet1!A78,Sheet3!A:A,0))</f>
        <v>826</v>
      </c>
    </row>
    <row r="79" spans="1:8" x14ac:dyDescent="0.3">
      <c r="A79">
        <v>163</v>
      </c>
      <c r="B79">
        <f>Sheet1!C79+Sheet1!D79+Sheet1!E79+Sheet1!F79+Sheet1!J79+Sheet1!K79+Sheet1!L79+Sheet1!M79</f>
        <v>1423.6</v>
      </c>
      <c r="C79">
        <f t="shared" si="6"/>
        <v>1423.6</v>
      </c>
      <c r="D79">
        <f t="shared" si="4"/>
        <v>124</v>
      </c>
      <c r="E79">
        <f>Sheet1!C79+Sheet1!D79+Sheet1!E79+Sheet1!F79+Sheet1!J79+Sheet1!K79+Sheet1!L79+Sheet1!M79+Sheet1!Q79+Sheet1!R79+Sheet1!S79+Sheet1!T79</f>
        <v>1792.6</v>
      </c>
      <c r="F79">
        <f t="shared" si="7"/>
        <v>1792.6</v>
      </c>
      <c r="G79">
        <f t="shared" si="5"/>
        <v>126</v>
      </c>
      <c r="H79">
        <f>INDEX(Sheet1!AD:AD,MATCH(Sheet1!A79,Sheet3!A:A,0))</f>
        <v>126</v>
      </c>
    </row>
    <row r="80" spans="1:8" x14ac:dyDescent="0.3">
      <c r="A80">
        <v>164</v>
      </c>
      <c r="B80" t="e">
        <f>Sheet1!C80+Sheet1!D80+Sheet1!E80+Sheet1!F80+Sheet1!J80+Sheet1!K80+Sheet1!L80+Sheet1!M80</f>
        <v>#N/A</v>
      </c>
      <c r="C80" t="str">
        <f t="shared" si="6"/>
        <v/>
      </c>
      <c r="D80" t="e">
        <f t="shared" si="4"/>
        <v>#VALUE!</v>
      </c>
      <c r="E80" t="e">
        <f>Sheet1!C80+Sheet1!D80+Sheet1!E80+Sheet1!F80+Sheet1!J80+Sheet1!K80+Sheet1!L80+Sheet1!M80+Sheet1!Q80+Sheet1!R80+Sheet1!S80+Sheet1!T80</f>
        <v>#N/A</v>
      </c>
      <c r="F80" t="str">
        <f t="shared" si="7"/>
        <v/>
      </c>
      <c r="G80" t="e">
        <f t="shared" si="5"/>
        <v>#VALUE!</v>
      </c>
      <c r="H80" t="e">
        <f>INDEX(Sheet1!AD:AD,MATCH(Sheet1!A80,Sheet3!A:A,0))</f>
        <v>#VALUE!</v>
      </c>
    </row>
    <row r="81" spans="1:8" x14ac:dyDescent="0.3">
      <c r="A81">
        <v>166</v>
      </c>
      <c r="B81">
        <f>Sheet1!C81+Sheet1!D81+Sheet1!E81+Sheet1!F81+Sheet1!J81+Sheet1!K81+Sheet1!L81+Sheet1!M81</f>
        <v>1131.7</v>
      </c>
      <c r="C81">
        <f t="shared" si="6"/>
        <v>1131.7</v>
      </c>
      <c r="D81">
        <f t="shared" si="4"/>
        <v>845</v>
      </c>
      <c r="E81">
        <f>Sheet1!C81+Sheet1!D81+Sheet1!E81+Sheet1!F81+Sheet1!J81+Sheet1!K81+Sheet1!L81+Sheet1!M81+Sheet1!Q81+Sheet1!R81+Sheet1!S81+Sheet1!T81</f>
        <v>1476.2</v>
      </c>
      <c r="F81">
        <f t="shared" si="7"/>
        <v>1476.2</v>
      </c>
      <c r="G81">
        <f t="shared" si="5"/>
        <v>776</v>
      </c>
      <c r="H81">
        <f>INDEX(Sheet1!AD:AD,MATCH(Sheet1!A81,Sheet3!A:A,0))</f>
        <v>776</v>
      </c>
    </row>
    <row r="82" spans="1:8" x14ac:dyDescent="0.3">
      <c r="A82">
        <v>167</v>
      </c>
      <c r="B82">
        <f>Sheet1!C82+Sheet1!D82+Sheet1!E82+Sheet1!F82+Sheet1!J82+Sheet1!K82+Sheet1!L82+Sheet1!M82</f>
        <v>1091.9000000000001</v>
      </c>
      <c r="C82">
        <f t="shared" si="6"/>
        <v>1091.9000000000001</v>
      </c>
      <c r="D82">
        <f t="shared" si="4"/>
        <v>886</v>
      </c>
      <c r="E82">
        <f>Sheet1!C82+Sheet1!D82+Sheet1!E82+Sheet1!F82+Sheet1!J82+Sheet1!K82+Sheet1!L82+Sheet1!M82+Sheet1!Q82+Sheet1!R82+Sheet1!S82+Sheet1!T82</f>
        <v>1377.4</v>
      </c>
      <c r="F82">
        <f t="shared" si="7"/>
        <v>1377.4</v>
      </c>
      <c r="G82">
        <f t="shared" si="5"/>
        <v>876</v>
      </c>
      <c r="H82">
        <f>INDEX(Sheet1!AD:AD,MATCH(Sheet1!A82,Sheet3!A:A,0))</f>
        <v>876</v>
      </c>
    </row>
    <row r="83" spans="1:8" x14ac:dyDescent="0.3">
      <c r="A83">
        <v>168</v>
      </c>
      <c r="B83">
        <f>Sheet1!C83+Sheet1!D83+Sheet1!E83+Sheet1!F83+Sheet1!J83+Sheet1!K83+Sheet1!L83+Sheet1!M83</f>
        <v>1340.6</v>
      </c>
      <c r="C83">
        <f t="shared" si="6"/>
        <v>1340.6</v>
      </c>
      <c r="D83">
        <f t="shared" si="4"/>
        <v>412</v>
      </c>
      <c r="E83">
        <f>Sheet1!C83+Sheet1!D83+Sheet1!E83+Sheet1!F83+Sheet1!J83+Sheet1!K83+Sheet1!L83+Sheet1!M83+Sheet1!Q83+Sheet1!R83+Sheet1!S83+Sheet1!T83</f>
        <v>1669.6</v>
      </c>
      <c r="F83">
        <f t="shared" si="7"/>
        <v>1669.6</v>
      </c>
      <c r="G83">
        <f t="shared" si="5"/>
        <v>437</v>
      </c>
      <c r="H83">
        <f>INDEX(Sheet1!AD:AD,MATCH(Sheet1!A83,Sheet3!A:A,0))</f>
        <v>437</v>
      </c>
    </row>
    <row r="84" spans="1:8" x14ac:dyDescent="0.3">
      <c r="A84">
        <v>171</v>
      </c>
      <c r="B84">
        <f>Sheet1!C84+Sheet1!D84+Sheet1!E84+Sheet1!F84+Sheet1!J84+Sheet1!K84+Sheet1!L84+Sheet1!M84</f>
        <v>1424.3</v>
      </c>
      <c r="C84">
        <f t="shared" si="6"/>
        <v>1424.3</v>
      </c>
      <c r="D84">
        <f t="shared" si="4"/>
        <v>123</v>
      </c>
      <c r="E84">
        <f>Sheet1!C84+Sheet1!D84+Sheet1!E84+Sheet1!F84+Sheet1!J84+Sheet1!K84+Sheet1!L84+Sheet1!M84+Sheet1!Q84+Sheet1!R84+Sheet1!S84+Sheet1!T84</f>
        <v>1798.3</v>
      </c>
      <c r="F84">
        <f t="shared" si="7"/>
        <v>1798.3</v>
      </c>
      <c r="G84">
        <f t="shared" si="5"/>
        <v>107</v>
      </c>
      <c r="H84">
        <f>INDEX(Sheet1!AD:AD,MATCH(Sheet1!A84,Sheet3!A:A,0))</f>
        <v>107</v>
      </c>
    </row>
    <row r="85" spans="1:8" x14ac:dyDescent="0.3">
      <c r="A85">
        <v>174</v>
      </c>
      <c r="B85">
        <f>Sheet1!C85+Sheet1!D85+Sheet1!E85+Sheet1!F85+Sheet1!J85+Sheet1!K85+Sheet1!L85+Sheet1!M85</f>
        <v>1384.8</v>
      </c>
      <c r="C85">
        <f t="shared" si="6"/>
        <v>1384.8</v>
      </c>
      <c r="D85">
        <f t="shared" si="4"/>
        <v>256</v>
      </c>
      <c r="E85">
        <f>Sheet1!C85+Sheet1!D85+Sheet1!E85+Sheet1!F85+Sheet1!J85+Sheet1!K85+Sheet1!L85+Sheet1!M85+Sheet1!Q85+Sheet1!R85+Sheet1!S85+Sheet1!T85</f>
        <v>1725.3</v>
      </c>
      <c r="F85">
        <f t="shared" si="7"/>
        <v>1725.3</v>
      </c>
      <c r="G85">
        <f t="shared" si="5"/>
        <v>306</v>
      </c>
      <c r="H85">
        <f>INDEX(Sheet1!AD:AD,MATCH(Sheet1!A85,Sheet3!A:A,0))</f>
        <v>306</v>
      </c>
    </row>
    <row r="86" spans="1:8" x14ac:dyDescent="0.3">
      <c r="A86">
        <v>175</v>
      </c>
      <c r="B86">
        <f>Sheet1!C86+Sheet1!D86+Sheet1!E86+Sheet1!F86+Sheet1!J86+Sheet1!K86+Sheet1!L86+Sheet1!M86</f>
        <v>1194.3000000000002</v>
      </c>
      <c r="C86">
        <f t="shared" si="6"/>
        <v>1194.3000000000002</v>
      </c>
      <c r="D86">
        <f t="shared" si="4"/>
        <v>745</v>
      </c>
      <c r="E86">
        <f>Sheet1!C86+Sheet1!D86+Sheet1!E86+Sheet1!F86+Sheet1!J86+Sheet1!K86+Sheet1!L86+Sheet1!M86+Sheet1!Q86+Sheet1!R86+Sheet1!S86+Sheet1!T86</f>
        <v>1469.8000000000002</v>
      </c>
      <c r="F86">
        <f t="shared" si="7"/>
        <v>1469.8000000000002</v>
      </c>
      <c r="G86">
        <f t="shared" si="5"/>
        <v>786</v>
      </c>
      <c r="H86">
        <f>INDEX(Sheet1!AD:AD,MATCH(Sheet1!A86,Sheet3!A:A,0))</f>
        <v>786</v>
      </c>
    </row>
    <row r="87" spans="1:8" x14ac:dyDescent="0.3">
      <c r="A87">
        <v>176</v>
      </c>
      <c r="B87">
        <f>Sheet1!C87+Sheet1!D87+Sheet1!E87+Sheet1!F87+Sheet1!J87+Sheet1!K87+Sheet1!L87+Sheet1!M87</f>
        <v>1184.4000000000001</v>
      </c>
      <c r="C87">
        <f t="shared" si="6"/>
        <v>1184.4000000000001</v>
      </c>
      <c r="D87">
        <f t="shared" si="4"/>
        <v>765</v>
      </c>
      <c r="E87">
        <f>Sheet1!C87+Sheet1!D87+Sheet1!E87+Sheet1!F87+Sheet1!J87+Sheet1!K87+Sheet1!L87+Sheet1!M87+Sheet1!Q87+Sheet1!R87+Sheet1!S87+Sheet1!T87</f>
        <v>1512.4</v>
      </c>
      <c r="F87">
        <f t="shared" si="7"/>
        <v>1512.4</v>
      </c>
      <c r="G87">
        <f t="shared" si="5"/>
        <v>724</v>
      </c>
      <c r="H87">
        <f>INDEX(Sheet1!AD:AD,MATCH(Sheet1!A87,Sheet3!A:A,0))</f>
        <v>724</v>
      </c>
    </row>
    <row r="88" spans="1:8" x14ac:dyDescent="0.3">
      <c r="A88">
        <v>178</v>
      </c>
      <c r="B88">
        <f>Sheet1!C88+Sheet1!D88+Sheet1!E88+Sheet1!F88+Sheet1!J88+Sheet1!K88+Sheet1!L88+Sheet1!M88</f>
        <v>909.7</v>
      </c>
      <c r="C88">
        <f t="shared" si="6"/>
        <v>909.7</v>
      </c>
      <c r="D88">
        <f t="shared" si="4"/>
        <v>1008</v>
      </c>
      <c r="E88">
        <f>Sheet1!C88+Sheet1!D88+Sheet1!E88+Sheet1!F88+Sheet1!J88+Sheet1!K88+Sheet1!L88+Sheet1!M88+Sheet1!Q88+Sheet1!R88+Sheet1!S88+Sheet1!T88</f>
        <v>1178.45</v>
      </c>
      <c r="F88">
        <f t="shared" si="7"/>
        <v>1178.45</v>
      </c>
      <c r="G88">
        <f t="shared" si="5"/>
        <v>969</v>
      </c>
      <c r="H88">
        <f>INDEX(Sheet1!AD:AD,MATCH(Sheet1!A88,Sheet3!A:A,0))</f>
        <v>969</v>
      </c>
    </row>
    <row r="89" spans="1:8" x14ac:dyDescent="0.3">
      <c r="A89">
        <v>182</v>
      </c>
      <c r="B89">
        <f>Sheet1!C89+Sheet1!D89+Sheet1!E89+Sheet1!F89+Sheet1!J89+Sheet1!K89+Sheet1!L89+Sheet1!M89</f>
        <v>1237.3</v>
      </c>
      <c r="C89">
        <f t="shared" si="6"/>
        <v>1237.3</v>
      </c>
      <c r="D89">
        <f t="shared" si="4"/>
        <v>675</v>
      </c>
      <c r="E89">
        <f>Sheet1!C89+Sheet1!D89+Sheet1!E89+Sheet1!F89+Sheet1!J89+Sheet1!K89+Sheet1!L89+Sheet1!M89+Sheet1!Q89+Sheet1!R89+Sheet1!S89+Sheet1!T89</f>
        <v>1563.3</v>
      </c>
      <c r="F89">
        <f t="shared" si="7"/>
        <v>1563.3</v>
      </c>
      <c r="G89">
        <f t="shared" si="5"/>
        <v>652</v>
      </c>
      <c r="H89">
        <f>INDEX(Sheet1!AD:AD,MATCH(Sheet1!A89,Sheet3!A:A,0))</f>
        <v>652</v>
      </c>
    </row>
    <row r="90" spans="1:8" x14ac:dyDescent="0.3">
      <c r="A90">
        <v>183</v>
      </c>
      <c r="B90">
        <f>Sheet1!C90+Sheet1!D90+Sheet1!E90+Sheet1!F90+Sheet1!J90+Sheet1!K90+Sheet1!L90+Sheet1!M90</f>
        <v>1337.85</v>
      </c>
      <c r="C90">
        <f t="shared" si="6"/>
        <v>1337.85</v>
      </c>
      <c r="D90">
        <f t="shared" si="4"/>
        <v>420</v>
      </c>
      <c r="E90">
        <f>Sheet1!C90+Sheet1!D90+Sheet1!E90+Sheet1!F90+Sheet1!J90+Sheet1!K90+Sheet1!L90+Sheet1!M90+Sheet1!Q90+Sheet1!R90+Sheet1!S90+Sheet1!T90</f>
        <v>1670.85</v>
      </c>
      <c r="F90">
        <f t="shared" si="7"/>
        <v>1670.85</v>
      </c>
      <c r="G90">
        <f t="shared" si="5"/>
        <v>434</v>
      </c>
      <c r="H90">
        <f>INDEX(Sheet1!AD:AD,MATCH(Sheet1!A90,Sheet3!A:A,0))</f>
        <v>434</v>
      </c>
    </row>
    <row r="91" spans="1:8" x14ac:dyDescent="0.3">
      <c r="A91">
        <v>184</v>
      </c>
      <c r="B91">
        <f>Sheet1!C91+Sheet1!D91+Sheet1!E91+Sheet1!F91+Sheet1!J91+Sheet1!K91+Sheet1!L91+Sheet1!M91</f>
        <v>1381.55</v>
      </c>
      <c r="C91">
        <f t="shared" si="6"/>
        <v>1381.55</v>
      </c>
      <c r="D91">
        <f t="shared" si="4"/>
        <v>275</v>
      </c>
      <c r="E91">
        <f>Sheet1!C91+Sheet1!D91+Sheet1!E91+Sheet1!F91+Sheet1!J91+Sheet1!K91+Sheet1!L91+Sheet1!M91+Sheet1!Q91+Sheet1!R91+Sheet1!S91+Sheet1!T91</f>
        <v>1736.55</v>
      </c>
      <c r="F91">
        <f t="shared" si="7"/>
        <v>1736.55</v>
      </c>
      <c r="G91">
        <f t="shared" si="5"/>
        <v>280</v>
      </c>
      <c r="H91">
        <f>INDEX(Sheet1!AD:AD,MATCH(Sheet1!A91,Sheet3!A:A,0))</f>
        <v>280</v>
      </c>
    </row>
    <row r="92" spans="1:8" x14ac:dyDescent="0.3">
      <c r="A92">
        <v>185</v>
      </c>
      <c r="B92">
        <f>Sheet1!C92+Sheet1!D92+Sheet1!E92+Sheet1!F92+Sheet1!J92+Sheet1!K92+Sheet1!L92+Sheet1!M92</f>
        <v>1431.35</v>
      </c>
      <c r="C92">
        <f t="shared" si="6"/>
        <v>1431.35</v>
      </c>
      <c r="D92">
        <f t="shared" si="4"/>
        <v>101</v>
      </c>
      <c r="E92">
        <f>Sheet1!C92+Sheet1!D92+Sheet1!E92+Sheet1!F92+Sheet1!J92+Sheet1!K92+Sheet1!L92+Sheet1!M92+Sheet1!Q92+Sheet1!R92+Sheet1!S92+Sheet1!T92</f>
        <v>1818.35</v>
      </c>
      <c r="F92">
        <f t="shared" si="7"/>
        <v>1818.35</v>
      </c>
      <c r="G92">
        <f t="shared" si="5"/>
        <v>72</v>
      </c>
      <c r="H92">
        <f>INDEX(Sheet1!AD:AD,MATCH(Sheet1!A92,Sheet3!A:A,0))</f>
        <v>72</v>
      </c>
    </row>
    <row r="93" spans="1:8" x14ac:dyDescent="0.3">
      <c r="A93">
        <v>186</v>
      </c>
      <c r="B93">
        <f>Sheet1!C93+Sheet1!D93+Sheet1!E93+Sheet1!F93+Sheet1!J93+Sheet1!K93+Sheet1!L93+Sheet1!M93</f>
        <v>1226.1500000000001</v>
      </c>
      <c r="C93">
        <f t="shared" si="6"/>
        <v>1226.1500000000001</v>
      </c>
      <c r="D93">
        <f t="shared" si="4"/>
        <v>693</v>
      </c>
      <c r="E93">
        <f>Sheet1!C93+Sheet1!D93+Sheet1!E93+Sheet1!F93+Sheet1!J93+Sheet1!K93+Sheet1!L93+Sheet1!M93+Sheet1!Q93+Sheet1!R93+Sheet1!S93+Sheet1!T93</f>
        <v>1537.65</v>
      </c>
      <c r="F93">
        <f t="shared" si="7"/>
        <v>1537.65</v>
      </c>
      <c r="G93">
        <f t="shared" si="5"/>
        <v>694</v>
      </c>
      <c r="H93">
        <f>INDEX(Sheet1!AD:AD,MATCH(Sheet1!A93,Sheet3!A:A,0))</f>
        <v>694</v>
      </c>
    </row>
    <row r="94" spans="1:8" x14ac:dyDescent="0.3">
      <c r="A94">
        <v>187</v>
      </c>
      <c r="B94">
        <f>Sheet1!C94+Sheet1!D94+Sheet1!E94+Sheet1!F94+Sheet1!J94+Sheet1!K94+Sheet1!L94+Sheet1!M94</f>
        <v>1072.0999999999999</v>
      </c>
      <c r="C94">
        <f t="shared" si="6"/>
        <v>1072.0999999999999</v>
      </c>
      <c r="D94">
        <f t="shared" si="4"/>
        <v>911</v>
      </c>
      <c r="E94">
        <f>Sheet1!C94+Sheet1!D94+Sheet1!E94+Sheet1!F94+Sheet1!J94+Sheet1!K94+Sheet1!L94+Sheet1!M94+Sheet1!Q94+Sheet1!R94+Sheet1!S94+Sheet1!T94</f>
        <v>1351.1</v>
      </c>
      <c r="F94">
        <f t="shared" si="7"/>
        <v>1351.1</v>
      </c>
      <c r="G94">
        <f t="shared" si="5"/>
        <v>892</v>
      </c>
      <c r="H94">
        <f>INDEX(Sheet1!AD:AD,MATCH(Sheet1!A94,Sheet3!A:A,0))</f>
        <v>892</v>
      </c>
    </row>
    <row r="95" spans="1:8" x14ac:dyDescent="0.3">
      <c r="A95">
        <v>189</v>
      </c>
      <c r="B95">
        <f>Sheet1!C95+Sheet1!D95+Sheet1!E95+Sheet1!F95+Sheet1!J95+Sheet1!K95+Sheet1!L95+Sheet1!M95</f>
        <v>1396.95</v>
      </c>
      <c r="C95">
        <f t="shared" si="6"/>
        <v>1396.95</v>
      </c>
      <c r="D95">
        <f t="shared" si="4"/>
        <v>217</v>
      </c>
      <c r="E95">
        <f>Sheet1!C95+Sheet1!D95+Sheet1!E95+Sheet1!F95+Sheet1!J95+Sheet1!K95+Sheet1!L95+Sheet1!M95+Sheet1!Q95+Sheet1!R95+Sheet1!S95+Sheet1!T95</f>
        <v>1745.45</v>
      </c>
      <c r="F95">
        <f t="shared" si="7"/>
        <v>1745.45</v>
      </c>
      <c r="G95">
        <f t="shared" si="5"/>
        <v>249</v>
      </c>
      <c r="H95">
        <f>INDEX(Sheet1!AD:AD,MATCH(Sheet1!A95,Sheet3!A:A,0))</f>
        <v>249</v>
      </c>
    </row>
    <row r="96" spans="1:8" x14ac:dyDescent="0.3">
      <c r="A96">
        <v>191</v>
      </c>
      <c r="B96">
        <f>Sheet1!C96+Sheet1!D96+Sheet1!E96+Sheet1!F96+Sheet1!J96+Sheet1!K96+Sheet1!L96+Sheet1!M96</f>
        <v>1178.6500000000001</v>
      </c>
      <c r="C96">
        <f t="shared" si="6"/>
        <v>1178.6500000000001</v>
      </c>
      <c r="D96">
        <f t="shared" si="4"/>
        <v>778</v>
      </c>
      <c r="E96">
        <f>Sheet1!C96+Sheet1!D96+Sheet1!E96+Sheet1!F96+Sheet1!J96+Sheet1!K96+Sheet1!L96+Sheet1!M96+Sheet1!Q96+Sheet1!R96+Sheet1!S96+Sheet1!T96</f>
        <v>1483.65</v>
      </c>
      <c r="F96">
        <f t="shared" si="7"/>
        <v>1483.65</v>
      </c>
      <c r="G96">
        <f t="shared" si="5"/>
        <v>762</v>
      </c>
      <c r="H96">
        <f>INDEX(Sheet1!AD:AD,MATCH(Sheet1!A96,Sheet3!A:A,0))</f>
        <v>762</v>
      </c>
    </row>
    <row r="97" spans="1:8" x14ac:dyDescent="0.3">
      <c r="A97">
        <v>192</v>
      </c>
      <c r="B97">
        <f>Sheet1!C97+Sheet1!D97+Sheet1!E97+Sheet1!F97+Sheet1!J97+Sheet1!K97+Sheet1!L97+Sheet1!M97</f>
        <v>1448.6</v>
      </c>
      <c r="C97">
        <f t="shared" si="6"/>
        <v>1448.6</v>
      </c>
      <c r="D97">
        <f t="shared" si="4"/>
        <v>51</v>
      </c>
      <c r="E97">
        <f>Sheet1!C97+Sheet1!D97+Sheet1!E97+Sheet1!F97+Sheet1!J97+Sheet1!K97+Sheet1!L97+Sheet1!M97+Sheet1!Q97+Sheet1!R97+Sheet1!S97+Sheet1!T97</f>
        <v>1836.1</v>
      </c>
      <c r="F97">
        <f t="shared" si="7"/>
        <v>1836.1</v>
      </c>
      <c r="G97">
        <f t="shared" si="5"/>
        <v>39</v>
      </c>
      <c r="H97">
        <f>INDEX(Sheet1!AD:AD,MATCH(Sheet1!A97,Sheet3!A:A,0))</f>
        <v>39</v>
      </c>
    </row>
    <row r="98" spans="1:8" x14ac:dyDescent="0.3">
      <c r="A98">
        <v>196</v>
      </c>
      <c r="B98">
        <f>Sheet1!C98+Sheet1!D98+Sheet1!E98+Sheet1!F98+Sheet1!J98+Sheet1!K98+Sheet1!L98+Sheet1!M98</f>
        <v>1443</v>
      </c>
      <c r="C98">
        <f t="shared" si="6"/>
        <v>1443</v>
      </c>
      <c r="D98">
        <f t="shared" si="4"/>
        <v>64</v>
      </c>
      <c r="E98">
        <f>Sheet1!C98+Sheet1!D98+Sheet1!E98+Sheet1!F98+Sheet1!J98+Sheet1!K98+Sheet1!L98+Sheet1!M98+Sheet1!Q98+Sheet1!R98+Sheet1!S98+Sheet1!T98</f>
        <v>1813.5</v>
      </c>
      <c r="F98">
        <f t="shared" si="7"/>
        <v>1813.5</v>
      </c>
      <c r="G98">
        <f t="shared" si="5"/>
        <v>84</v>
      </c>
      <c r="H98">
        <f>INDEX(Sheet1!AD:AD,MATCH(Sheet1!A98,Sheet3!A:A,0))</f>
        <v>84</v>
      </c>
    </row>
    <row r="99" spans="1:8" x14ac:dyDescent="0.3">
      <c r="A99">
        <v>198</v>
      </c>
      <c r="B99" t="e">
        <f>Sheet1!C99+Sheet1!D99+Sheet1!E99+Sheet1!F99+Sheet1!J99+Sheet1!K99+Sheet1!L99+Sheet1!M99</f>
        <v>#VALUE!</v>
      </c>
      <c r="C99" t="str">
        <f t="shared" si="6"/>
        <v/>
      </c>
      <c r="D99" t="e">
        <f t="shared" si="4"/>
        <v>#VALUE!</v>
      </c>
      <c r="E99" t="e">
        <f>Sheet1!C99+Sheet1!D99+Sheet1!E99+Sheet1!F99+Sheet1!J99+Sheet1!K99+Sheet1!L99+Sheet1!M99+Sheet1!Q99+Sheet1!R99+Sheet1!S99+Sheet1!T99</f>
        <v>#VALUE!</v>
      </c>
      <c r="F99" t="str">
        <f t="shared" si="7"/>
        <v/>
      </c>
      <c r="G99" t="e">
        <f t="shared" si="5"/>
        <v>#VALUE!</v>
      </c>
      <c r="H99" t="e">
        <f>INDEX(Sheet1!AD:AD,MATCH(Sheet1!A99,Sheet3!A:A,0))</f>
        <v>#VALUE!</v>
      </c>
    </row>
    <row r="100" spans="1:8" x14ac:dyDescent="0.3">
      <c r="A100">
        <v>200</v>
      </c>
      <c r="B100">
        <f>Sheet1!C100+Sheet1!D100+Sheet1!E100+Sheet1!F100+Sheet1!J100+Sheet1!K100+Sheet1!L100+Sheet1!M100</f>
        <v>1387.85</v>
      </c>
      <c r="C100">
        <f t="shared" si="6"/>
        <v>1387.85</v>
      </c>
      <c r="D100">
        <f t="shared" si="4"/>
        <v>249</v>
      </c>
      <c r="E100">
        <f>Sheet1!C100+Sheet1!D100+Sheet1!E100+Sheet1!F100+Sheet1!J100+Sheet1!K100+Sheet1!L100+Sheet1!M100+Sheet1!Q100+Sheet1!R100+Sheet1!S100+Sheet1!T100</f>
        <v>1752.85</v>
      </c>
      <c r="F100">
        <f t="shared" si="7"/>
        <v>1752.85</v>
      </c>
      <c r="G100">
        <f t="shared" si="5"/>
        <v>226</v>
      </c>
      <c r="H100">
        <f>INDEX(Sheet1!AD:AD,MATCH(Sheet1!A100,Sheet3!A:A,0))</f>
        <v>226</v>
      </c>
    </row>
    <row r="101" spans="1:8" x14ac:dyDescent="0.3">
      <c r="A101">
        <v>201</v>
      </c>
      <c r="B101">
        <f>Sheet1!C101+Sheet1!D101+Sheet1!E101+Sheet1!F101+Sheet1!J101+Sheet1!K101+Sheet1!L101+Sheet1!M101</f>
        <v>1362.2</v>
      </c>
      <c r="C101">
        <f t="shared" si="6"/>
        <v>1362.2</v>
      </c>
      <c r="D101">
        <f t="shared" si="4"/>
        <v>346</v>
      </c>
      <c r="E101">
        <f>Sheet1!C101+Sheet1!D101+Sheet1!E101+Sheet1!F101+Sheet1!J101+Sheet1!K101+Sheet1!L101+Sheet1!M101+Sheet1!Q101+Sheet1!R101+Sheet1!S101+Sheet1!T101</f>
        <v>1719.7</v>
      </c>
      <c r="F101">
        <f t="shared" si="7"/>
        <v>1719.7</v>
      </c>
      <c r="G101">
        <f t="shared" si="5"/>
        <v>327</v>
      </c>
      <c r="H101">
        <f>INDEX(Sheet1!AD:AD,MATCH(Sheet1!A101,Sheet3!A:A,0))</f>
        <v>327</v>
      </c>
    </row>
    <row r="102" spans="1:8" x14ac:dyDescent="0.3">
      <c r="A102">
        <v>205</v>
      </c>
      <c r="B102">
        <f>Sheet1!C102+Sheet1!D102+Sheet1!E102+Sheet1!F102+Sheet1!J102+Sheet1!K102+Sheet1!L102+Sheet1!M102</f>
        <v>1218.9000000000001</v>
      </c>
      <c r="C102">
        <f t="shared" si="6"/>
        <v>1218.9000000000001</v>
      </c>
      <c r="D102">
        <f t="shared" si="4"/>
        <v>706</v>
      </c>
      <c r="E102">
        <f>Sheet1!C102+Sheet1!D102+Sheet1!E102+Sheet1!F102+Sheet1!J102+Sheet1!K102+Sheet1!L102+Sheet1!M102+Sheet1!Q102+Sheet1!R102+Sheet1!S102+Sheet1!T102</f>
        <v>1538.9</v>
      </c>
      <c r="F102">
        <f t="shared" si="7"/>
        <v>1538.9</v>
      </c>
      <c r="G102">
        <f t="shared" si="5"/>
        <v>690</v>
      </c>
      <c r="H102">
        <f>INDEX(Sheet1!AD:AD,MATCH(Sheet1!A102,Sheet3!A:A,0))</f>
        <v>690</v>
      </c>
    </row>
    <row r="103" spans="1:8" x14ac:dyDescent="0.3">
      <c r="A103">
        <v>208</v>
      </c>
      <c r="B103">
        <f>Sheet1!C103+Sheet1!D103+Sheet1!E103+Sheet1!F103+Sheet1!J103+Sheet1!K103+Sheet1!L103+Sheet1!M103</f>
        <v>1442.85</v>
      </c>
      <c r="C103">
        <f t="shared" si="6"/>
        <v>1442.85</v>
      </c>
      <c r="D103">
        <f t="shared" si="4"/>
        <v>66</v>
      </c>
      <c r="E103">
        <f>Sheet1!C103+Sheet1!D103+Sheet1!E103+Sheet1!F103+Sheet1!J103+Sheet1!K103+Sheet1!L103+Sheet1!M103+Sheet1!Q103+Sheet1!R103+Sheet1!S103+Sheet1!T103</f>
        <v>1814.85</v>
      </c>
      <c r="F103">
        <f t="shared" si="7"/>
        <v>1814.85</v>
      </c>
      <c r="G103">
        <f t="shared" si="5"/>
        <v>78</v>
      </c>
      <c r="H103">
        <f>INDEX(Sheet1!AD:AD,MATCH(Sheet1!A103,Sheet3!A:A,0))</f>
        <v>78</v>
      </c>
    </row>
    <row r="104" spans="1:8" x14ac:dyDescent="0.3">
      <c r="A104">
        <v>210</v>
      </c>
      <c r="B104">
        <f>Sheet1!C104+Sheet1!D104+Sheet1!E104+Sheet1!F104+Sheet1!J104+Sheet1!K104+Sheet1!L104+Sheet1!M104</f>
        <v>1373.65</v>
      </c>
      <c r="C104">
        <f t="shared" si="6"/>
        <v>1373.65</v>
      </c>
      <c r="D104">
        <f t="shared" si="4"/>
        <v>309</v>
      </c>
      <c r="E104">
        <f>Sheet1!C104+Sheet1!D104+Sheet1!E104+Sheet1!F104+Sheet1!J104+Sheet1!K104+Sheet1!L104+Sheet1!M104+Sheet1!Q104+Sheet1!R104+Sheet1!S104+Sheet1!T104</f>
        <v>1726.65</v>
      </c>
      <c r="F104">
        <f t="shared" si="7"/>
        <v>1726.65</v>
      </c>
      <c r="G104">
        <f t="shared" si="5"/>
        <v>305</v>
      </c>
      <c r="H104">
        <f>INDEX(Sheet1!AD:AD,MATCH(Sheet1!A104,Sheet3!A:A,0))</f>
        <v>305</v>
      </c>
    </row>
    <row r="105" spans="1:8" x14ac:dyDescent="0.3">
      <c r="A105">
        <v>211</v>
      </c>
      <c r="B105">
        <f>Sheet1!C105+Sheet1!D105+Sheet1!E105+Sheet1!F105+Sheet1!J105+Sheet1!K105+Sheet1!L105+Sheet1!M105</f>
        <v>1119.25</v>
      </c>
      <c r="C105">
        <f t="shared" si="6"/>
        <v>1119.25</v>
      </c>
      <c r="D105">
        <f t="shared" si="4"/>
        <v>861</v>
      </c>
      <c r="E105">
        <f>Sheet1!C105+Sheet1!D105+Sheet1!E105+Sheet1!F105+Sheet1!J105+Sheet1!K105+Sheet1!L105+Sheet1!M105+Sheet1!Q105+Sheet1!R105+Sheet1!S105+Sheet1!T105</f>
        <v>1425.25</v>
      </c>
      <c r="F105">
        <f t="shared" si="7"/>
        <v>1425.25</v>
      </c>
      <c r="G105">
        <f t="shared" si="5"/>
        <v>836</v>
      </c>
      <c r="H105">
        <f>INDEX(Sheet1!AD:AD,MATCH(Sheet1!A105,Sheet3!A:A,0))</f>
        <v>836</v>
      </c>
    </row>
    <row r="106" spans="1:8" x14ac:dyDescent="0.3">
      <c r="A106">
        <v>212</v>
      </c>
      <c r="B106">
        <f>Sheet1!C106+Sheet1!D106+Sheet1!E106+Sheet1!F106+Sheet1!J106+Sheet1!K106+Sheet1!L106+Sheet1!M106</f>
        <v>1221.1500000000001</v>
      </c>
      <c r="C106">
        <f t="shared" si="6"/>
        <v>1221.1500000000001</v>
      </c>
      <c r="D106">
        <f t="shared" si="4"/>
        <v>702</v>
      </c>
      <c r="E106">
        <f>Sheet1!C106+Sheet1!D106+Sheet1!E106+Sheet1!F106+Sheet1!J106+Sheet1!K106+Sheet1!L106+Sheet1!M106+Sheet1!Q106+Sheet1!R106+Sheet1!S106+Sheet1!T106</f>
        <v>1510.15</v>
      </c>
      <c r="F106">
        <f t="shared" si="7"/>
        <v>1510.15</v>
      </c>
      <c r="G106">
        <f t="shared" si="5"/>
        <v>728</v>
      </c>
      <c r="H106">
        <f>INDEX(Sheet1!AD:AD,MATCH(Sheet1!A106,Sheet3!A:A,0))</f>
        <v>728</v>
      </c>
    </row>
    <row r="107" spans="1:8" x14ac:dyDescent="0.3">
      <c r="A107">
        <v>215</v>
      </c>
      <c r="B107">
        <f>Sheet1!C107+Sheet1!D107+Sheet1!E107+Sheet1!F107+Sheet1!J107+Sheet1!K107+Sheet1!L107+Sheet1!M107</f>
        <v>1256.45</v>
      </c>
      <c r="C107">
        <f t="shared" si="6"/>
        <v>1256.45</v>
      </c>
      <c r="D107">
        <f t="shared" si="4"/>
        <v>640</v>
      </c>
      <c r="E107">
        <f>Sheet1!C107+Sheet1!D107+Sheet1!E107+Sheet1!F107+Sheet1!J107+Sheet1!K107+Sheet1!L107+Sheet1!M107+Sheet1!Q107+Sheet1!R107+Sheet1!S107+Sheet1!T107</f>
        <v>1568.45</v>
      </c>
      <c r="F107">
        <f t="shared" si="7"/>
        <v>1568.45</v>
      </c>
      <c r="G107">
        <f t="shared" si="5"/>
        <v>647</v>
      </c>
      <c r="H107">
        <f>INDEX(Sheet1!AD:AD,MATCH(Sheet1!A107,Sheet3!A:A,0))</f>
        <v>647</v>
      </c>
    </row>
    <row r="108" spans="1:8" x14ac:dyDescent="0.3">
      <c r="A108">
        <v>216</v>
      </c>
      <c r="B108" t="e">
        <f>Sheet1!C108+Sheet1!D108+Sheet1!E108+Sheet1!F108+Sheet1!J108+Sheet1!K108+Sheet1!L108+Sheet1!M108</f>
        <v>#N/A</v>
      </c>
      <c r="C108" t="str">
        <f t="shared" si="6"/>
        <v/>
      </c>
      <c r="D108" t="e">
        <f t="shared" si="4"/>
        <v>#VALUE!</v>
      </c>
      <c r="E108" t="e">
        <f>Sheet1!C108+Sheet1!D108+Sheet1!E108+Sheet1!F108+Sheet1!J108+Sheet1!K108+Sheet1!L108+Sheet1!M108+Sheet1!Q108+Sheet1!R108+Sheet1!S108+Sheet1!T108</f>
        <v>#N/A</v>
      </c>
      <c r="F108" t="str">
        <f t="shared" si="7"/>
        <v/>
      </c>
      <c r="G108" t="e">
        <f t="shared" si="5"/>
        <v>#VALUE!</v>
      </c>
      <c r="H108" t="e">
        <f>INDEX(Sheet1!AD:AD,MATCH(Sheet1!A108,Sheet3!A:A,0))</f>
        <v>#VALUE!</v>
      </c>
    </row>
    <row r="109" spans="1:8" x14ac:dyDescent="0.3">
      <c r="A109">
        <v>217</v>
      </c>
      <c r="B109">
        <f>Sheet1!C109+Sheet1!D109+Sheet1!E109+Sheet1!F109+Sheet1!J109+Sheet1!K109+Sheet1!L109+Sheet1!M109</f>
        <v>1116.0999999999999</v>
      </c>
      <c r="C109">
        <f t="shared" si="6"/>
        <v>1116.0999999999999</v>
      </c>
      <c r="D109">
        <f t="shared" si="4"/>
        <v>865</v>
      </c>
      <c r="E109">
        <f>Sheet1!C109+Sheet1!D109+Sheet1!E109+Sheet1!F109+Sheet1!J109+Sheet1!K109+Sheet1!L109+Sheet1!M109+Sheet1!Q109+Sheet1!R109+Sheet1!S109+Sheet1!T109</f>
        <v>1414.1</v>
      </c>
      <c r="F109">
        <f t="shared" si="7"/>
        <v>1414.1</v>
      </c>
      <c r="G109">
        <f t="shared" si="5"/>
        <v>841</v>
      </c>
      <c r="H109">
        <f>INDEX(Sheet1!AD:AD,MATCH(Sheet1!A109,Sheet3!A:A,0))</f>
        <v>841</v>
      </c>
    </row>
    <row r="110" spans="1:8" x14ac:dyDescent="0.3">
      <c r="A110">
        <v>219</v>
      </c>
      <c r="B110">
        <f>Sheet1!C110+Sheet1!D110+Sheet1!E110+Sheet1!F110+Sheet1!J110+Sheet1!K110+Sheet1!L110+Sheet1!M110</f>
        <v>1208</v>
      </c>
      <c r="C110">
        <f t="shared" si="6"/>
        <v>1208</v>
      </c>
      <c r="D110">
        <f t="shared" si="4"/>
        <v>725</v>
      </c>
      <c r="E110">
        <f>Sheet1!C110+Sheet1!D110+Sheet1!E110+Sheet1!F110+Sheet1!J110+Sheet1!K110+Sheet1!L110+Sheet1!M110+Sheet1!Q110+Sheet1!R110+Sheet1!S110+Sheet1!T110</f>
        <v>1493.5</v>
      </c>
      <c r="F110">
        <f t="shared" si="7"/>
        <v>1493.5</v>
      </c>
      <c r="G110">
        <f t="shared" si="5"/>
        <v>746</v>
      </c>
      <c r="H110">
        <f>INDEX(Sheet1!AD:AD,MATCH(Sheet1!A110,Sheet3!A:A,0))</f>
        <v>746</v>
      </c>
    </row>
    <row r="111" spans="1:8" x14ac:dyDescent="0.3">
      <c r="A111">
        <v>220</v>
      </c>
      <c r="B111">
        <f>Sheet1!C111+Sheet1!D111+Sheet1!E111+Sheet1!F111+Sheet1!J111+Sheet1!K111+Sheet1!L111+Sheet1!M111</f>
        <v>1131.5</v>
      </c>
      <c r="C111">
        <f t="shared" si="6"/>
        <v>1131.5</v>
      </c>
      <c r="D111">
        <f t="shared" si="4"/>
        <v>846</v>
      </c>
      <c r="E111">
        <f>Sheet1!C111+Sheet1!D111+Sheet1!E111+Sheet1!F111+Sheet1!J111+Sheet1!K111+Sheet1!L111+Sheet1!M111+Sheet1!Q111+Sheet1!R111+Sheet1!S111+Sheet1!T111</f>
        <v>1459.5</v>
      </c>
      <c r="F111">
        <f t="shared" si="7"/>
        <v>1459.5</v>
      </c>
      <c r="G111">
        <f t="shared" si="5"/>
        <v>803</v>
      </c>
      <c r="H111">
        <f>INDEX(Sheet1!AD:AD,MATCH(Sheet1!A111,Sheet3!A:A,0))</f>
        <v>803</v>
      </c>
    </row>
    <row r="112" spans="1:8" x14ac:dyDescent="0.3">
      <c r="A112">
        <v>221</v>
      </c>
      <c r="B112">
        <f>Sheet1!C112+Sheet1!D112+Sheet1!E112+Sheet1!F112+Sheet1!J112+Sheet1!K112+Sheet1!L112+Sheet1!M112</f>
        <v>1284.05</v>
      </c>
      <c r="C112">
        <f t="shared" si="6"/>
        <v>1284.05</v>
      </c>
      <c r="D112">
        <f t="shared" si="4"/>
        <v>562</v>
      </c>
      <c r="E112">
        <f>Sheet1!C112+Sheet1!D112+Sheet1!E112+Sheet1!F112+Sheet1!J112+Sheet1!K112+Sheet1!L112+Sheet1!M112+Sheet1!Q112+Sheet1!R112+Sheet1!S112+Sheet1!T112</f>
        <v>1598.55</v>
      </c>
      <c r="F112">
        <f t="shared" si="7"/>
        <v>1598.55</v>
      </c>
      <c r="G112">
        <f t="shared" si="5"/>
        <v>589</v>
      </c>
      <c r="H112">
        <f>INDEX(Sheet1!AD:AD,MATCH(Sheet1!A112,Sheet3!A:A,0))</f>
        <v>589</v>
      </c>
    </row>
    <row r="113" spans="1:8" x14ac:dyDescent="0.3">
      <c r="A113">
        <v>223</v>
      </c>
      <c r="B113">
        <f>Sheet1!C113+Sheet1!D113+Sheet1!E113+Sheet1!F113+Sheet1!J113+Sheet1!K113+Sheet1!L113+Sheet1!M113</f>
        <v>1278.55</v>
      </c>
      <c r="C113">
        <f t="shared" si="6"/>
        <v>1278.55</v>
      </c>
      <c r="D113">
        <f t="shared" si="4"/>
        <v>581</v>
      </c>
      <c r="E113">
        <f>Sheet1!C113+Sheet1!D113+Sheet1!E113+Sheet1!F113+Sheet1!J113+Sheet1!K113+Sheet1!L113+Sheet1!M113+Sheet1!Q113+Sheet1!R113+Sheet1!S113+Sheet1!T113</f>
        <v>1573.55</v>
      </c>
      <c r="F113">
        <f t="shared" si="7"/>
        <v>1573.55</v>
      </c>
      <c r="G113">
        <f t="shared" si="5"/>
        <v>638</v>
      </c>
      <c r="H113">
        <f>INDEX(Sheet1!AD:AD,MATCH(Sheet1!A113,Sheet3!A:A,0))</f>
        <v>638</v>
      </c>
    </row>
    <row r="114" spans="1:8" x14ac:dyDescent="0.3">
      <c r="A114">
        <v>225</v>
      </c>
      <c r="B114">
        <f>Sheet1!C114+Sheet1!D114+Sheet1!E114+Sheet1!F114+Sheet1!J114+Sheet1!K114+Sheet1!L114+Sheet1!M114</f>
        <v>1250</v>
      </c>
      <c r="C114">
        <f t="shared" si="6"/>
        <v>1250</v>
      </c>
      <c r="D114">
        <f t="shared" si="4"/>
        <v>651</v>
      </c>
      <c r="E114">
        <f>Sheet1!C114+Sheet1!D114+Sheet1!E114+Sheet1!F114+Sheet1!J114+Sheet1!K114+Sheet1!L114+Sheet1!M114+Sheet1!Q114+Sheet1!R114+Sheet1!S114+Sheet1!T114</f>
        <v>1496.5</v>
      </c>
      <c r="F114">
        <f t="shared" si="7"/>
        <v>1496.5</v>
      </c>
      <c r="G114">
        <f t="shared" si="5"/>
        <v>744</v>
      </c>
      <c r="H114">
        <f>INDEX(Sheet1!AD:AD,MATCH(Sheet1!A114,Sheet3!A:A,0))</f>
        <v>744</v>
      </c>
    </row>
    <row r="115" spans="1:8" x14ac:dyDescent="0.3">
      <c r="A115">
        <v>227</v>
      </c>
      <c r="B115">
        <f>Sheet1!C115+Sheet1!D115+Sheet1!E115+Sheet1!F115+Sheet1!J115+Sheet1!K115+Sheet1!L115+Sheet1!M115</f>
        <v>1423.5</v>
      </c>
      <c r="C115">
        <f t="shared" si="6"/>
        <v>1423.5</v>
      </c>
      <c r="D115">
        <f t="shared" si="4"/>
        <v>127</v>
      </c>
      <c r="E115">
        <f>Sheet1!C115+Sheet1!D115+Sheet1!E115+Sheet1!F115+Sheet1!J115+Sheet1!K115+Sheet1!L115+Sheet1!M115+Sheet1!Q115+Sheet1!R115+Sheet1!S115+Sheet1!T115</f>
        <v>1792</v>
      </c>
      <c r="F115">
        <f t="shared" si="7"/>
        <v>1792</v>
      </c>
      <c r="G115">
        <f t="shared" si="5"/>
        <v>128</v>
      </c>
      <c r="H115">
        <f>INDEX(Sheet1!AD:AD,MATCH(Sheet1!A115,Sheet3!A:A,0))</f>
        <v>128</v>
      </c>
    </row>
    <row r="116" spans="1:8" x14ac:dyDescent="0.3">
      <c r="A116">
        <v>228</v>
      </c>
      <c r="B116">
        <f>Sheet1!C116+Sheet1!D116+Sheet1!E116+Sheet1!F116+Sheet1!J116+Sheet1!K116+Sheet1!L116+Sheet1!M116</f>
        <v>1437</v>
      </c>
      <c r="C116">
        <f t="shared" si="6"/>
        <v>1437</v>
      </c>
      <c r="D116">
        <f t="shared" si="4"/>
        <v>84</v>
      </c>
      <c r="E116">
        <f>Sheet1!C116+Sheet1!D116+Sheet1!E116+Sheet1!F116+Sheet1!J116+Sheet1!K116+Sheet1!L116+Sheet1!M116+Sheet1!Q116+Sheet1!R116+Sheet1!S116+Sheet1!T116</f>
        <v>1794</v>
      </c>
      <c r="F116">
        <f t="shared" si="7"/>
        <v>1794</v>
      </c>
      <c r="G116">
        <f t="shared" si="5"/>
        <v>122</v>
      </c>
      <c r="H116">
        <f>INDEX(Sheet1!AD:AD,MATCH(Sheet1!A116,Sheet3!A:A,0))</f>
        <v>122</v>
      </c>
    </row>
    <row r="117" spans="1:8" x14ac:dyDescent="0.3">
      <c r="A117">
        <v>229</v>
      </c>
      <c r="B117">
        <f>Sheet1!C117+Sheet1!D117+Sheet1!E117+Sheet1!F117+Sheet1!J117+Sheet1!K117+Sheet1!L117+Sheet1!M117</f>
        <v>1345.6</v>
      </c>
      <c r="C117">
        <f t="shared" si="6"/>
        <v>1345.6</v>
      </c>
      <c r="D117">
        <f t="shared" si="4"/>
        <v>398</v>
      </c>
      <c r="E117">
        <f>Sheet1!C117+Sheet1!D117+Sheet1!E117+Sheet1!F117+Sheet1!J117+Sheet1!K117+Sheet1!L117+Sheet1!M117+Sheet1!Q117+Sheet1!R117+Sheet1!S117+Sheet1!T117</f>
        <v>1626.1</v>
      </c>
      <c r="F117">
        <f t="shared" si="7"/>
        <v>1626.1</v>
      </c>
      <c r="G117">
        <f t="shared" si="5"/>
        <v>538</v>
      </c>
      <c r="H117">
        <f>INDEX(Sheet1!AD:AD,MATCH(Sheet1!A117,Sheet3!A:A,0))</f>
        <v>538</v>
      </c>
    </row>
    <row r="118" spans="1:8" x14ac:dyDescent="0.3">
      <c r="A118">
        <v>231</v>
      </c>
      <c r="B118">
        <f>Sheet1!C118+Sheet1!D118+Sheet1!E118+Sheet1!F118+Sheet1!J118+Sheet1!K118+Sheet1!L118+Sheet1!M118</f>
        <v>1181.5</v>
      </c>
      <c r="C118">
        <f t="shared" si="6"/>
        <v>1181.5</v>
      </c>
      <c r="D118">
        <f t="shared" si="4"/>
        <v>770</v>
      </c>
      <c r="E118">
        <f>Sheet1!C118+Sheet1!D118+Sheet1!E118+Sheet1!F118+Sheet1!J118+Sheet1!K118+Sheet1!L118+Sheet1!M118+Sheet1!Q118+Sheet1!R118+Sheet1!S118+Sheet1!T118</f>
        <v>1483.5</v>
      </c>
      <c r="F118">
        <f t="shared" si="7"/>
        <v>1483.5</v>
      </c>
      <c r="G118">
        <f t="shared" si="5"/>
        <v>763</v>
      </c>
      <c r="H118">
        <f>INDEX(Sheet1!AD:AD,MATCH(Sheet1!A118,Sheet3!A:A,0))</f>
        <v>763</v>
      </c>
    </row>
    <row r="119" spans="1:8" x14ac:dyDescent="0.3">
      <c r="A119">
        <v>232</v>
      </c>
      <c r="B119">
        <f>Sheet1!C119+Sheet1!D119+Sheet1!E119+Sheet1!F119+Sheet1!J119+Sheet1!K119+Sheet1!L119+Sheet1!M119</f>
        <v>1255.5999999999999</v>
      </c>
      <c r="C119">
        <f t="shared" si="6"/>
        <v>1255.5999999999999</v>
      </c>
      <c r="D119">
        <f t="shared" si="4"/>
        <v>641</v>
      </c>
      <c r="E119">
        <f>Sheet1!C119+Sheet1!D119+Sheet1!E119+Sheet1!F119+Sheet1!J119+Sheet1!K119+Sheet1!L119+Sheet1!M119+Sheet1!Q119+Sheet1!R119+Sheet1!S119+Sheet1!T119</f>
        <v>1539.6</v>
      </c>
      <c r="F119">
        <f t="shared" si="7"/>
        <v>1539.6</v>
      </c>
      <c r="G119">
        <f t="shared" si="5"/>
        <v>688</v>
      </c>
      <c r="H119">
        <f>INDEX(Sheet1!AD:AD,MATCH(Sheet1!A119,Sheet3!A:A,0))</f>
        <v>688</v>
      </c>
    </row>
    <row r="120" spans="1:8" x14ac:dyDescent="0.3">
      <c r="A120">
        <v>233</v>
      </c>
      <c r="B120">
        <f>Sheet1!C120+Sheet1!D120+Sheet1!E120+Sheet1!F120+Sheet1!J120+Sheet1!K120+Sheet1!L120+Sheet1!M120</f>
        <v>1305.3</v>
      </c>
      <c r="C120">
        <f t="shared" si="6"/>
        <v>1305.3</v>
      </c>
      <c r="D120">
        <f t="shared" si="4"/>
        <v>507</v>
      </c>
      <c r="E120">
        <f>Sheet1!C120+Sheet1!D120+Sheet1!E120+Sheet1!F120+Sheet1!J120+Sheet1!K120+Sheet1!L120+Sheet1!M120+Sheet1!Q120+Sheet1!R120+Sheet1!S120+Sheet1!T120</f>
        <v>1667.3</v>
      </c>
      <c r="F120">
        <f t="shared" si="7"/>
        <v>1667.3</v>
      </c>
      <c r="G120">
        <f t="shared" si="5"/>
        <v>444</v>
      </c>
      <c r="H120">
        <f>INDEX(Sheet1!AD:AD,MATCH(Sheet1!A120,Sheet3!A:A,0))</f>
        <v>444</v>
      </c>
    </row>
    <row r="121" spans="1:8" x14ac:dyDescent="0.3">
      <c r="A121">
        <v>234</v>
      </c>
      <c r="B121">
        <f>Sheet1!C121+Sheet1!D121+Sheet1!E121+Sheet1!F121+Sheet1!J121+Sheet1!K121+Sheet1!L121+Sheet1!M121</f>
        <v>1390.9</v>
      </c>
      <c r="C121">
        <f t="shared" si="6"/>
        <v>1390.9</v>
      </c>
      <c r="D121">
        <f t="shared" si="4"/>
        <v>239</v>
      </c>
      <c r="E121">
        <f>Sheet1!C121+Sheet1!D121+Sheet1!E121+Sheet1!F121+Sheet1!J121+Sheet1!K121+Sheet1!L121+Sheet1!M121+Sheet1!Q121+Sheet1!R121+Sheet1!S121+Sheet1!T121</f>
        <v>1745.9</v>
      </c>
      <c r="F121">
        <f t="shared" si="7"/>
        <v>1745.9</v>
      </c>
      <c r="G121">
        <f t="shared" si="5"/>
        <v>246</v>
      </c>
      <c r="H121">
        <f>INDEX(Sheet1!AD:AD,MATCH(Sheet1!A121,Sheet3!A:A,0))</f>
        <v>246</v>
      </c>
    </row>
    <row r="122" spans="1:8" x14ac:dyDescent="0.3">
      <c r="A122">
        <v>235</v>
      </c>
      <c r="B122">
        <f>Sheet1!C122+Sheet1!D122+Sheet1!E122+Sheet1!F122+Sheet1!J122+Sheet1!K122+Sheet1!L122+Sheet1!M122</f>
        <v>1284.4000000000001</v>
      </c>
      <c r="C122">
        <f t="shared" si="6"/>
        <v>1284.4000000000001</v>
      </c>
      <c r="D122">
        <f t="shared" si="4"/>
        <v>561</v>
      </c>
      <c r="E122">
        <f>Sheet1!C122+Sheet1!D122+Sheet1!E122+Sheet1!F122+Sheet1!J122+Sheet1!K122+Sheet1!L122+Sheet1!M122+Sheet1!Q122+Sheet1!R122+Sheet1!S122+Sheet1!T122</f>
        <v>1636.9</v>
      </c>
      <c r="F122">
        <f t="shared" si="7"/>
        <v>1636.9</v>
      </c>
      <c r="G122">
        <f t="shared" si="5"/>
        <v>504</v>
      </c>
      <c r="H122">
        <f>INDEX(Sheet1!AD:AD,MATCH(Sheet1!A122,Sheet3!A:A,0))</f>
        <v>504</v>
      </c>
    </row>
    <row r="123" spans="1:8" x14ac:dyDescent="0.3">
      <c r="A123">
        <v>236</v>
      </c>
      <c r="B123">
        <f>Sheet1!C123+Sheet1!D123+Sheet1!E123+Sheet1!F123+Sheet1!J123+Sheet1!K123+Sheet1!L123+Sheet1!M123</f>
        <v>1230.4000000000001</v>
      </c>
      <c r="C123">
        <f t="shared" si="6"/>
        <v>1230.4000000000001</v>
      </c>
      <c r="D123">
        <f t="shared" si="4"/>
        <v>686</v>
      </c>
      <c r="E123">
        <f>Sheet1!C123+Sheet1!D123+Sheet1!E123+Sheet1!F123+Sheet1!J123+Sheet1!K123+Sheet1!L123+Sheet1!M123+Sheet1!Q123+Sheet1!R123+Sheet1!S123+Sheet1!T123</f>
        <v>1519.9</v>
      </c>
      <c r="F123">
        <f t="shared" si="7"/>
        <v>1519.9</v>
      </c>
      <c r="G123">
        <f t="shared" si="5"/>
        <v>712</v>
      </c>
      <c r="H123">
        <f>INDEX(Sheet1!AD:AD,MATCH(Sheet1!A123,Sheet3!A:A,0))</f>
        <v>712</v>
      </c>
    </row>
    <row r="124" spans="1:8" x14ac:dyDescent="0.3">
      <c r="A124">
        <v>237</v>
      </c>
      <c r="B124">
        <f>Sheet1!C124+Sheet1!D124+Sheet1!E124+Sheet1!F124+Sheet1!J124+Sheet1!K124+Sheet1!L124+Sheet1!M124</f>
        <v>1353.5</v>
      </c>
      <c r="C124">
        <f t="shared" si="6"/>
        <v>1353.5</v>
      </c>
      <c r="D124">
        <f t="shared" si="4"/>
        <v>374</v>
      </c>
      <c r="E124">
        <f>Sheet1!C124+Sheet1!D124+Sheet1!E124+Sheet1!F124+Sheet1!J124+Sheet1!K124+Sheet1!L124+Sheet1!M124+Sheet1!Q124+Sheet1!R124+Sheet1!S124+Sheet1!T124</f>
        <v>1697</v>
      </c>
      <c r="F124">
        <f t="shared" si="7"/>
        <v>1697</v>
      </c>
      <c r="G124">
        <f t="shared" si="5"/>
        <v>386</v>
      </c>
      <c r="H124">
        <f>INDEX(Sheet1!AD:AD,MATCH(Sheet1!A124,Sheet3!A:A,0))</f>
        <v>386</v>
      </c>
    </row>
    <row r="125" spans="1:8" x14ac:dyDescent="0.3">
      <c r="A125">
        <v>238</v>
      </c>
      <c r="B125">
        <f>Sheet1!C125+Sheet1!D125+Sheet1!E125+Sheet1!F125+Sheet1!J125+Sheet1!K125+Sheet1!L125+Sheet1!M125</f>
        <v>1339.2</v>
      </c>
      <c r="C125">
        <f t="shared" si="6"/>
        <v>1339.2</v>
      </c>
      <c r="D125">
        <f t="shared" si="4"/>
        <v>414</v>
      </c>
      <c r="E125">
        <f>Sheet1!C125+Sheet1!D125+Sheet1!E125+Sheet1!F125+Sheet1!J125+Sheet1!K125+Sheet1!L125+Sheet1!M125+Sheet1!Q125+Sheet1!R125+Sheet1!S125+Sheet1!T125</f>
        <v>1688.7</v>
      </c>
      <c r="F125">
        <f t="shared" si="7"/>
        <v>1688.7</v>
      </c>
      <c r="G125">
        <f t="shared" si="5"/>
        <v>400</v>
      </c>
      <c r="H125">
        <f>INDEX(Sheet1!AD:AD,MATCH(Sheet1!A125,Sheet3!A:A,0))</f>
        <v>400</v>
      </c>
    </row>
    <row r="126" spans="1:8" x14ac:dyDescent="0.3">
      <c r="A126">
        <v>239</v>
      </c>
      <c r="B126" t="e">
        <f>Sheet1!C126+Sheet1!D126+Sheet1!E126+Sheet1!F126+Sheet1!J126+Sheet1!K126+Sheet1!L126+Sheet1!M126</f>
        <v>#N/A</v>
      </c>
      <c r="C126" t="str">
        <f t="shared" si="6"/>
        <v/>
      </c>
      <c r="D126" t="e">
        <f t="shared" si="4"/>
        <v>#VALUE!</v>
      </c>
      <c r="E126" t="e">
        <f>Sheet1!C126+Sheet1!D126+Sheet1!E126+Sheet1!F126+Sheet1!J126+Sheet1!K126+Sheet1!L126+Sheet1!M126+Sheet1!Q126+Sheet1!R126+Sheet1!S126+Sheet1!T126</f>
        <v>#N/A</v>
      </c>
      <c r="F126" t="str">
        <f t="shared" si="7"/>
        <v/>
      </c>
      <c r="G126" t="e">
        <f t="shared" si="5"/>
        <v>#VALUE!</v>
      </c>
      <c r="H126" t="e">
        <f>INDEX(Sheet1!AD:AD,MATCH(Sheet1!A126,Sheet3!A:A,0))</f>
        <v>#VALUE!</v>
      </c>
    </row>
    <row r="127" spans="1:8" x14ac:dyDescent="0.3">
      <c r="A127">
        <v>240</v>
      </c>
      <c r="B127">
        <f>Sheet1!C127+Sheet1!D127+Sheet1!E127+Sheet1!F127+Sheet1!J127+Sheet1!K127+Sheet1!L127+Sheet1!M127</f>
        <v>1301.5999999999999</v>
      </c>
      <c r="C127">
        <f t="shared" si="6"/>
        <v>1301.5999999999999</v>
      </c>
      <c r="D127">
        <f t="shared" si="4"/>
        <v>521</v>
      </c>
      <c r="E127">
        <f>Sheet1!C127+Sheet1!D127+Sheet1!E127+Sheet1!F127+Sheet1!J127+Sheet1!K127+Sheet1!L127+Sheet1!M127+Sheet1!Q127+Sheet1!R127+Sheet1!S127+Sheet1!T127</f>
        <v>1620.1</v>
      </c>
      <c r="F127">
        <f t="shared" si="7"/>
        <v>1620.1</v>
      </c>
      <c r="G127">
        <f t="shared" si="5"/>
        <v>548</v>
      </c>
      <c r="H127">
        <f>INDEX(Sheet1!AD:AD,MATCH(Sheet1!A127,Sheet3!A:A,0))</f>
        <v>548</v>
      </c>
    </row>
    <row r="128" spans="1:8" x14ac:dyDescent="0.3">
      <c r="A128">
        <v>241</v>
      </c>
      <c r="B128">
        <f>Sheet1!C128+Sheet1!D128+Sheet1!E128+Sheet1!F128+Sheet1!J128+Sheet1!K128+Sheet1!L128+Sheet1!M128</f>
        <v>1334</v>
      </c>
      <c r="C128">
        <f t="shared" si="6"/>
        <v>1334</v>
      </c>
      <c r="D128">
        <f t="shared" si="4"/>
        <v>431</v>
      </c>
      <c r="E128">
        <f>Sheet1!C128+Sheet1!D128+Sheet1!E128+Sheet1!F128+Sheet1!J128+Sheet1!K128+Sheet1!L128+Sheet1!M128+Sheet1!Q128+Sheet1!R128+Sheet1!S128+Sheet1!T128</f>
        <v>1695.5</v>
      </c>
      <c r="F128">
        <f t="shared" si="7"/>
        <v>1695.5</v>
      </c>
      <c r="G128">
        <f t="shared" si="5"/>
        <v>389</v>
      </c>
      <c r="H128">
        <f>INDEX(Sheet1!AD:AD,MATCH(Sheet1!A128,Sheet3!A:A,0))</f>
        <v>389</v>
      </c>
    </row>
    <row r="129" spans="1:8" x14ac:dyDescent="0.3">
      <c r="A129">
        <v>243</v>
      </c>
      <c r="B129">
        <f>Sheet1!C129+Sheet1!D129+Sheet1!E129+Sheet1!F129+Sheet1!J129+Sheet1!K129+Sheet1!L129+Sheet1!M129</f>
        <v>1401</v>
      </c>
      <c r="C129">
        <f t="shared" si="6"/>
        <v>1401</v>
      </c>
      <c r="D129">
        <f t="shared" si="4"/>
        <v>205</v>
      </c>
      <c r="E129">
        <f>Sheet1!C129+Sheet1!D129+Sheet1!E129+Sheet1!F129+Sheet1!J129+Sheet1!K129+Sheet1!L129+Sheet1!M129+Sheet1!Q129+Sheet1!R129+Sheet1!S129+Sheet1!T129</f>
        <v>1769.5</v>
      </c>
      <c r="F129">
        <f t="shared" si="7"/>
        <v>1769.5</v>
      </c>
      <c r="G129">
        <f t="shared" si="5"/>
        <v>191</v>
      </c>
      <c r="H129">
        <f>INDEX(Sheet1!AD:AD,MATCH(Sheet1!A129,Sheet3!A:A,0))</f>
        <v>191</v>
      </c>
    </row>
    <row r="130" spans="1:8" x14ac:dyDescent="0.3">
      <c r="A130">
        <v>244</v>
      </c>
      <c r="B130">
        <f>Sheet1!C130+Sheet1!D130+Sheet1!E130+Sheet1!F130+Sheet1!J130+Sheet1!K130+Sheet1!L130+Sheet1!M130</f>
        <v>1368.8</v>
      </c>
      <c r="C130">
        <f t="shared" si="6"/>
        <v>1368.8</v>
      </c>
      <c r="D130">
        <f t="shared" ref="D130:D193" si="8">_xlfn.RANK.EQ(C130,$C$2:$C$1031)</f>
        <v>325</v>
      </c>
      <c r="E130">
        <f>Sheet1!C130+Sheet1!D130+Sheet1!E130+Sheet1!F130+Sheet1!J130+Sheet1!K130+Sheet1!L130+Sheet1!M130+Sheet1!Q130+Sheet1!R130+Sheet1!S130+Sheet1!T130</f>
        <v>1733.3</v>
      </c>
      <c r="F130">
        <f t="shared" si="7"/>
        <v>1733.3</v>
      </c>
      <c r="G130">
        <f t="shared" ref="G130:G193" si="9">_xlfn.RANK.EQ(F130,$F$2:$F$1031)</f>
        <v>292</v>
      </c>
      <c r="H130">
        <f>INDEX(Sheet1!AD:AD,MATCH(Sheet1!A130,Sheet3!A:A,0))</f>
        <v>292</v>
      </c>
    </row>
    <row r="131" spans="1:8" x14ac:dyDescent="0.3">
      <c r="A131">
        <v>246</v>
      </c>
      <c r="B131">
        <f>Sheet1!C131+Sheet1!D131+Sheet1!E131+Sheet1!F131+Sheet1!J131+Sheet1!K131+Sheet1!L131+Sheet1!M131</f>
        <v>1324</v>
      </c>
      <c r="C131">
        <f t="shared" ref="C131:C194" si="10">IF(ISNUMBER(B131),B131,"")</f>
        <v>1324</v>
      </c>
      <c r="D131">
        <f t="shared" si="8"/>
        <v>463</v>
      </c>
      <c r="E131">
        <f>Sheet1!C131+Sheet1!D131+Sheet1!E131+Sheet1!F131+Sheet1!J131+Sheet1!K131+Sheet1!L131+Sheet1!M131+Sheet1!Q131+Sheet1!R131+Sheet1!S131+Sheet1!T131</f>
        <v>1673.5</v>
      </c>
      <c r="F131">
        <f t="shared" ref="F131:F194" si="11">IF(ISNUMBER(E131),E131,"")</f>
        <v>1673.5</v>
      </c>
      <c r="G131">
        <f t="shared" si="9"/>
        <v>433</v>
      </c>
      <c r="H131">
        <f>INDEX(Sheet1!AD:AD,MATCH(Sheet1!A131,Sheet3!A:A,0))</f>
        <v>433</v>
      </c>
    </row>
    <row r="132" spans="1:8" x14ac:dyDescent="0.3">
      <c r="A132">
        <v>248</v>
      </c>
      <c r="B132">
        <f>Sheet1!C132+Sheet1!D132+Sheet1!E132+Sheet1!F132+Sheet1!J132+Sheet1!K132+Sheet1!L132+Sheet1!M132</f>
        <v>1376.9</v>
      </c>
      <c r="C132">
        <f t="shared" si="10"/>
        <v>1376.9</v>
      </c>
      <c r="D132">
        <f t="shared" si="8"/>
        <v>294</v>
      </c>
      <c r="E132">
        <f>Sheet1!C132+Sheet1!D132+Sheet1!E132+Sheet1!F132+Sheet1!J132+Sheet1!K132+Sheet1!L132+Sheet1!M132+Sheet1!Q132+Sheet1!R132+Sheet1!S132+Sheet1!T132</f>
        <v>1753.4</v>
      </c>
      <c r="F132">
        <f t="shared" si="11"/>
        <v>1753.4</v>
      </c>
      <c r="G132">
        <f t="shared" si="9"/>
        <v>223</v>
      </c>
      <c r="H132">
        <f>INDEX(Sheet1!AD:AD,MATCH(Sheet1!A132,Sheet3!A:A,0))</f>
        <v>223</v>
      </c>
    </row>
    <row r="133" spans="1:8" x14ac:dyDescent="0.3">
      <c r="A133">
        <v>255</v>
      </c>
      <c r="B133">
        <f>Sheet1!C133+Sheet1!D133+Sheet1!E133+Sheet1!F133+Sheet1!J133+Sheet1!K133+Sheet1!L133+Sheet1!M133</f>
        <v>1284.8</v>
      </c>
      <c r="C133">
        <f t="shared" si="10"/>
        <v>1284.8</v>
      </c>
      <c r="D133">
        <f t="shared" si="8"/>
        <v>560</v>
      </c>
      <c r="E133">
        <f>Sheet1!C133+Sheet1!D133+Sheet1!E133+Sheet1!F133+Sheet1!J133+Sheet1!K133+Sheet1!L133+Sheet1!M133+Sheet1!Q133+Sheet1!R133+Sheet1!S133+Sheet1!T133</f>
        <v>1588.3</v>
      </c>
      <c r="F133">
        <f t="shared" si="11"/>
        <v>1588.3</v>
      </c>
      <c r="G133">
        <f t="shared" si="9"/>
        <v>616</v>
      </c>
      <c r="H133">
        <f>INDEX(Sheet1!AD:AD,MATCH(Sheet1!A133,Sheet3!A:A,0))</f>
        <v>616</v>
      </c>
    </row>
    <row r="134" spans="1:8" x14ac:dyDescent="0.3">
      <c r="A134">
        <v>260</v>
      </c>
      <c r="B134">
        <f>Sheet1!C134+Sheet1!D134+Sheet1!E134+Sheet1!F134+Sheet1!J134+Sheet1!K134+Sheet1!L134+Sheet1!M134</f>
        <v>1184.1500000000001</v>
      </c>
      <c r="C134">
        <f t="shared" si="10"/>
        <v>1184.1500000000001</v>
      </c>
      <c r="D134">
        <f t="shared" si="8"/>
        <v>766</v>
      </c>
      <c r="E134">
        <f>Sheet1!C134+Sheet1!D134+Sheet1!E134+Sheet1!F134+Sheet1!J134+Sheet1!K134+Sheet1!L134+Sheet1!M134+Sheet1!Q134+Sheet1!R134+Sheet1!S134+Sheet1!T134</f>
        <v>1499.15</v>
      </c>
      <c r="F134">
        <f t="shared" si="11"/>
        <v>1499.15</v>
      </c>
      <c r="G134">
        <f t="shared" si="9"/>
        <v>737</v>
      </c>
      <c r="H134">
        <f>INDEX(Sheet1!AD:AD,MATCH(Sheet1!A134,Sheet3!A:A,0))</f>
        <v>737</v>
      </c>
    </row>
    <row r="135" spans="1:8" x14ac:dyDescent="0.3">
      <c r="A135">
        <v>264</v>
      </c>
      <c r="B135">
        <f>Sheet1!C135+Sheet1!D135+Sheet1!E135+Sheet1!F135+Sheet1!J135+Sheet1!K135+Sheet1!L135+Sheet1!M135</f>
        <v>1310.9</v>
      </c>
      <c r="C135">
        <f t="shared" si="10"/>
        <v>1310.9</v>
      </c>
      <c r="D135">
        <f t="shared" si="8"/>
        <v>492</v>
      </c>
      <c r="E135">
        <f>Sheet1!C135+Sheet1!D135+Sheet1!E135+Sheet1!F135+Sheet1!J135+Sheet1!K135+Sheet1!L135+Sheet1!M135+Sheet1!Q135+Sheet1!R135+Sheet1!S135+Sheet1!T135</f>
        <v>1668.4</v>
      </c>
      <c r="F135">
        <f t="shared" si="11"/>
        <v>1668.4</v>
      </c>
      <c r="G135">
        <f t="shared" si="9"/>
        <v>440</v>
      </c>
      <c r="H135">
        <f>INDEX(Sheet1!AD:AD,MATCH(Sheet1!A135,Sheet3!A:A,0))</f>
        <v>440</v>
      </c>
    </row>
    <row r="136" spans="1:8" x14ac:dyDescent="0.3">
      <c r="A136">
        <v>265</v>
      </c>
      <c r="B136">
        <f>Sheet1!C136+Sheet1!D136+Sheet1!E136+Sheet1!F136+Sheet1!J136+Sheet1!K136+Sheet1!L136+Sheet1!M136</f>
        <v>1298.0999999999999</v>
      </c>
      <c r="C136">
        <f t="shared" si="10"/>
        <v>1298.0999999999999</v>
      </c>
      <c r="D136">
        <f t="shared" si="8"/>
        <v>528</v>
      </c>
      <c r="E136">
        <f>Sheet1!C136+Sheet1!D136+Sheet1!E136+Sheet1!F136+Sheet1!J136+Sheet1!K136+Sheet1!L136+Sheet1!M136+Sheet1!Q136+Sheet1!R136+Sheet1!S136+Sheet1!T136</f>
        <v>1643.6</v>
      </c>
      <c r="F136">
        <f t="shared" si="11"/>
        <v>1643.6</v>
      </c>
      <c r="G136">
        <f t="shared" si="9"/>
        <v>491</v>
      </c>
      <c r="H136">
        <f>INDEX(Sheet1!AD:AD,MATCH(Sheet1!A136,Sheet3!A:A,0))</f>
        <v>491</v>
      </c>
    </row>
    <row r="137" spans="1:8" x14ac:dyDescent="0.3">
      <c r="A137">
        <v>266</v>
      </c>
      <c r="B137">
        <f>Sheet1!C137+Sheet1!D137+Sheet1!E137+Sheet1!F137+Sheet1!J137+Sheet1!K137+Sheet1!L137+Sheet1!M137</f>
        <v>1088.5</v>
      </c>
      <c r="C137">
        <f t="shared" si="10"/>
        <v>1088.5</v>
      </c>
      <c r="D137">
        <f t="shared" si="8"/>
        <v>890</v>
      </c>
      <c r="E137">
        <f>Sheet1!C137+Sheet1!D137+Sheet1!E137+Sheet1!F137+Sheet1!J137+Sheet1!K137+Sheet1!L137+Sheet1!M137+Sheet1!Q137+Sheet1!R137+Sheet1!S137+Sheet1!T137</f>
        <v>1337.5</v>
      </c>
      <c r="F137">
        <f t="shared" si="11"/>
        <v>1337.5</v>
      </c>
      <c r="G137">
        <f t="shared" si="9"/>
        <v>905</v>
      </c>
      <c r="H137">
        <f>INDEX(Sheet1!AD:AD,MATCH(Sheet1!A137,Sheet3!A:A,0))</f>
        <v>905</v>
      </c>
    </row>
    <row r="138" spans="1:8" x14ac:dyDescent="0.3">
      <c r="A138">
        <v>268</v>
      </c>
      <c r="B138">
        <f>Sheet1!C138+Sheet1!D138+Sheet1!E138+Sheet1!F138+Sheet1!J138+Sheet1!K138+Sheet1!L138+Sheet1!M138</f>
        <v>1175.0500000000002</v>
      </c>
      <c r="C138">
        <f t="shared" si="10"/>
        <v>1175.0500000000002</v>
      </c>
      <c r="D138">
        <f t="shared" si="8"/>
        <v>787</v>
      </c>
      <c r="E138">
        <f>Sheet1!C138+Sheet1!D138+Sheet1!E138+Sheet1!F138+Sheet1!J138+Sheet1!K138+Sheet1!L138+Sheet1!M138+Sheet1!Q138+Sheet1!R138+Sheet1!S138+Sheet1!T138</f>
        <v>1490.0500000000002</v>
      </c>
      <c r="F138">
        <f t="shared" si="11"/>
        <v>1490.0500000000002</v>
      </c>
      <c r="G138">
        <f t="shared" si="9"/>
        <v>752</v>
      </c>
      <c r="H138">
        <f>INDEX(Sheet1!AD:AD,MATCH(Sheet1!A138,Sheet3!A:A,0))</f>
        <v>752</v>
      </c>
    </row>
    <row r="139" spans="1:8" x14ac:dyDescent="0.3">
      <c r="A139">
        <v>270</v>
      </c>
      <c r="B139">
        <f>Sheet1!C139+Sheet1!D139+Sheet1!E139+Sheet1!F139+Sheet1!J139+Sheet1!K139+Sheet1!L139+Sheet1!M139</f>
        <v>1326.2</v>
      </c>
      <c r="C139">
        <f t="shared" si="10"/>
        <v>1326.2</v>
      </c>
      <c r="D139">
        <f t="shared" si="8"/>
        <v>453</v>
      </c>
      <c r="E139">
        <f>Sheet1!C139+Sheet1!D139+Sheet1!E139+Sheet1!F139+Sheet1!J139+Sheet1!K139+Sheet1!L139+Sheet1!M139+Sheet1!Q139+Sheet1!R139+Sheet1!S139+Sheet1!T139</f>
        <v>1673.7</v>
      </c>
      <c r="F139">
        <f t="shared" si="11"/>
        <v>1673.7</v>
      </c>
      <c r="G139">
        <f t="shared" si="9"/>
        <v>432</v>
      </c>
      <c r="H139">
        <f>INDEX(Sheet1!AD:AD,MATCH(Sheet1!A139,Sheet3!A:A,0))</f>
        <v>432</v>
      </c>
    </row>
    <row r="140" spans="1:8" x14ac:dyDescent="0.3">
      <c r="A140">
        <v>271</v>
      </c>
      <c r="B140">
        <f>Sheet1!C140+Sheet1!D140+Sheet1!E140+Sheet1!F140+Sheet1!J140+Sheet1!K140+Sheet1!L140+Sheet1!M140</f>
        <v>1155.3</v>
      </c>
      <c r="C140">
        <f t="shared" si="10"/>
        <v>1155.3</v>
      </c>
      <c r="D140">
        <f t="shared" si="8"/>
        <v>824</v>
      </c>
      <c r="E140">
        <f>Sheet1!C140+Sheet1!D140+Sheet1!E140+Sheet1!F140+Sheet1!J140+Sheet1!K140+Sheet1!L140+Sheet1!M140+Sheet1!Q140+Sheet1!R140+Sheet1!S140+Sheet1!T140</f>
        <v>1442.3</v>
      </c>
      <c r="F140">
        <f t="shared" si="11"/>
        <v>1442.3</v>
      </c>
      <c r="G140">
        <f t="shared" si="9"/>
        <v>823</v>
      </c>
      <c r="H140">
        <f>INDEX(Sheet1!AD:AD,MATCH(Sheet1!A140,Sheet3!A:A,0))</f>
        <v>823</v>
      </c>
    </row>
    <row r="141" spans="1:8" x14ac:dyDescent="0.3">
      <c r="A141">
        <v>274</v>
      </c>
      <c r="B141">
        <f>Sheet1!C141+Sheet1!D141+Sheet1!E141+Sheet1!F141+Sheet1!J141+Sheet1!K141+Sheet1!L141+Sheet1!M141</f>
        <v>1125.3</v>
      </c>
      <c r="C141">
        <f t="shared" si="10"/>
        <v>1125.3</v>
      </c>
      <c r="D141">
        <f t="shared" si="8"/>
        <v>854</v>
      </c>
      <c r="E141">
        <f>Sheet1!C141+Sheet1!D141+Sheet1!E141+Sheet1!F141+Sheet1!J141+Sheet1!K141+Sheet1!L141+Sheet1!M141+Sheet1!Q141+Sheet1!R141+Sheet1!S141+Sheet1!T141</f>
        <v>1411.8</v>
      </c>
      <c r="F141">
        <f t="shared" si="11"/>
        <v>1411.8</v>
      </c>
      <c r="G141">
        <f t="shared" si="9"/>
        <v>843</v>
      </c>
      <c r="H141">
        <f>INDEX(Sheet1!AD:AD,MATCH(Sheet1!A141,Sheet3!A:A,0))</f>
        <v>843</v>
      </c>
    </row>
    <row r="142" spans="1:8" x14ac:dyDescent="0.3">
      <c r="A142">
        <v>275</v>
      </c>
      <c r="B142">
        <f>Sheet1!C142+Sheet1!D142+Sheet1!E142+Sheet1!F142+Sheet1!J142+Sheet1!K142+Sheet1!L142+Sheet1!M142</f>
        <v>1348.2</v>
      </c>
      <c r="C142">
        <f t="shared" si="10"/>
        <v>1348.2</v>
      </c>
      <c r="D142">
        <f t="shared" si="8"/>
        <v>391</v>
      </c>
      <c r="E142">
        <f>Sheet1!C142+Sheet1!D142+Sheet1!E142+Sheet1!F142+Sheet1!J142+Sheet1!K142+Sheet1!L142+Sheet1!M142+Sheet1!Q142+Sheet1!R142+Sheet1!S142+Sheet1!T142</f>
        <v>1693.7</v>
      </c>
      <c r="F142">
        <f t="shared" si="11"/>
        <v>1693.7</v>
      </c>
      <c r="G142">
        <f t="shared" si="9"/>
        <v>391</v>
      </c>
      <c r="H142">
        <f>INDEX(Sheet1!AD:AD,MATCH(Sheet1!A142,Sheet3!A:A,0))</f>
        <v>391</v>
      </c>
    </row>
    <row r="143" spans="1:8" x14ac:dyDescent="0.3">
      <c r="A143">
        <v>277</v>
      </c>
      <c r="B143">
        <f>Sheet1!C143+Sheet1!D143+Sheet1!E143+Sheet1!F143+Sheet1!J143+Sheet1!K143+Sheet1!L143+Sheet1!M143</f>
        <v>1286.75</v>
      </c>
      <c r="C143">
        <f t="shared" si="10"/>
        <v>1286.75</v>
      </c>
      <c r="D143">
        <f t="shared" si="8"/>
        <v>554</v>
      </c>
      <c r="E143">
        <f>Sheet1!C143+Sheet1!D143+Sheet1!E143+Sheet1!F143+Sheet1!J143+Sheet1!K143+Sheet1!L143+Sheet1!M143+Sheet1!Q143+Sheet1!R143+Sheet1!S143+Sheet1!T143</f>
        <v>1615.25</v>
      </c>
      <c r="F143">
        <f t="shared" si="11"/>
        <v>1615.25</v>
      </c>
      <c r="G143">
        <f t="shared" si="9"/>
        <v>558</v>
      </c>
      <c r="H143">
        <f>INDEX(Sheet1!AD:AD,MATCH(Sheet1!A143,Sheet3!A:A,0))</f>
        <v>558</v>
      </c>
    </row>
    <row r="144" spans="1:8" x14ac:dyDescent="0.3">
      <c r="A144">
        <v>279</v>
      </c>
      <c r="B144">
        <f>Sheet1!C144+Sheet1!D144+Sheet1!E144+Sheet1!F144+Sheet1!J144+Sheet1!K144+Sheet1!L144+Sheet1!M144</f>
        <v>1306.8499999999999</v>
      </c>
      <c r="C144">
        <f t="shared" si="10"/>
        <v>1306.8499999999999</v>
      </c>
      <c r="D144">
        <f t="shared" si="8"/>
        <v>503</v>
      </c>
      <c r="E144">
        <f>Sheet1!C144+Sheet1!D144+Sheet1!E144+Sheet1!F144+Sheet1!J144+Sheet1!K144+Sheet1!L144+Sheet1!M144+Sheet1!Q144+Sheet1!R144+Sheet1!S144+Sheet1!T144</f>
        <v>1628.35</v>
      </c>
      <c r="F144">
        <f t="shared" si="11"/>
        <v>1628.35</v>
      </c>
      <c r="G144">
        <f t="shared" si="9"/>
        <v>527</v>
      </c>
      <c r="H144">
        <f>INDEX(Sheet1!AD:AD,MATCH(Sheet1!A144,Sheet3!A:A,0))</f>
        <v>527</v>
      </c>
    </row>
    <row r="145" spans="1:8" x14ac:dyDescent="0.3">
      <c r="A145">
        <v>280</v>
      </c>
      <c r="B145">
        <f>Sheet1!C145+Sheet1!D145+Sheet1!E145+Sheet1!F145+Sheet1!J145+Sheet1!K145+Sheet1!L145+Sheet1!M145</f>
        <v>1217.4000000000001</v>
      </c>
      <c r="C145">
        <f t="shared" si="10"/>
        <v>1217.4000000000001</v>
      </c>
      <c r="D145">
        <f t="shared" si="8"/>
        <v>708</v>
      </c>
      <c r="E145">
        <f>Sheet1!C145+Sheet1!D145+Sheet1!E145+Sheet1!F145+Sheet1!J145+Sheet1!K145+Sheet1!L145+Sheet1!M145+Sheet1!Q145+Sheet1!R145+Sheet1!S145+Sheet1!T145</f>
        <v>1561.4</v>
      </c>
      <c r="F145">
        <f t="shared" si="11"/>
        <v>1561.4</v>
      </c>
      <c r="G145">
        <f t="shared" si="9"/>
        <v>658</v>
      </c>
      <c r="H145">
        <f>INDEX(Sheet1!AD:AD,MATCH(Sheet1!A145,Sheet3!A:A,0))</f>
        <v>658</v>
      </c>
    </row>
    <row r="146" spans="1:8" x14ac:dyDescent="0.3">
      <c r="A146">
        <v>288</v>
      </c>
      <c r="B146">
        <f>Sheet1!C146+Sheet1!D146+Sheet1!E146+Sheet1!F146+Sheet1!J146+Sheet1!K146+Sheet1!L146+Sheet1!M146</f>
        <v>1384.6</v>
      </c>
      <c r="C146">
        <f t="shared" si="10"/>
        <v>1384.6</v>
      </c>
      <c r="D146">
        <f t="shared" si="8"/>
        <v>259</v>
      </c>
      <c r="E146">
        <f>Sheet1!C146+Sheet1!D146+Sheet1!E146+Sheet1!F146+Sheet1!J146+Sheet1!K146+Sheet1!L146+Sheet1!M146+Sheet1!Q146+Sheet1!R146+Sheet1!S146+Sheet1!T146</f>
        <v>1757.1</v>
      </c>
      <c r="F146">
        <f t="shared" si="11"/>
        <v>1757.1</v>
      </c>
      <c r="G146">
        <f t="shared" si="9"/>
        <v>217</v>
      </c>
      <c r="H146">
        <f>INDEX(Sheet1!AD:AD,MATCH(Sheet1!A146,Sheet3!A:A,0))</f>
        <v>217</v>
      </c>
    </row>
    <row r="147" spans="1:8" x14ac:dyDescent="0.3">
      <c r="A147">
        <v>301</v>
      </c>
      <c r="B147">
        <f>Sheet1!C147+Sheet1!D147+Sheet1!E147+Sheet1!F147+Sheet1!J147+Sheet1!K147+Sheet1!L147+Sheet1!M147</f>
        <v>1088</v>
      </c>
      <c r="C147">
        <f t="shared" si="10"/>
        <v>1088</v>
      </c>
      <c r="D147">
        <f t="shared" si="8"/>
        <v>891</v>
      </c>
      <c r="E147">
        <f>Sheet1!C147+Sheet1!D147+Sheet1!E147+Sheet1!F147+Sheet1!J147+Sheet1!K147+Sheet1!L147+Sheet1!M147+Sheet1!Q147+Sheet1!R147+Sheet1!S147+Sheet1!T147</f>
        <v>1395.5</v>
      </c>
      <c r="F147">
        <f t="shared" si="11"/>
        <v>1395.5</v>
      </c>
      <c r="G147">
        <f t="shared" si="9"/>
        <v>859</v>
      </c>
      <c r="H147">
        <f>INDEX(Sheet1!AD:AD,MATCH(Sheet1!A147,Sheet3!A:A,0))</f>
        <v>859</v>
      </c>
    </row>
    <row r="148" spans="1:8" x14ac:dyDescent="0.3">
      <c r="A148">
        <v>305</v>
      </c>
      <c r="B148">
        <f>Sheet1!C148+Sheet1!D148+Sheet1!E148+Sheet1!F148+Sheet1!J148+Sheet1!K148+Sheet1!L148+Sheet1!M148</f>
        <v>1377.5</v>
      </c>
      <c r="C148">
        <f t="shared" si="10"/>
        <v>1377.5</v>
      </c>
      <c r="D148">
        <f t="shared" si="8"/>
        <v>291</v>
      </c>
      <c r="E148">
        <f>Sheet1!C148+Sheet1!D148+Sheet1!E148+Sheet1!F148+Sheet1!J148+Sheet1!K148+Sheet1!L148+Sheet1!M148+Sheet1!Q148+Sheet1!R148+Sheet1!S148+Sheet1!T148</f>
        <v>1737</v>
      </c>
      <c r="F148">
        <f t="shared" si="11"/>
        <v>1737</v>
      </c>
      <c r="G148">
        <f t="shared" si="9"/>
        <v>278</v>
      </c>
      <c r="H148">
        <f>INDEX(Sheet1!AD:AD,MATCH(Sheet1!A148,Sheet3!A:A,0))</f>
        <v>278</v>
      </c>
    </row>
    <row r="149" spans="1:8" x14ac:dyDescent="0.3">
      <c r="A149">
        <v>307</v>
      </c>
      <c r="B149">
        <f>Sheet1!C149+Sheet1!D149+Sheet1!E149+Sheet1!F149+Sheet1!J149+Sheet1!K149+Sheet1!L149+Sheet1!M149</f>
        <v>1156</v>
      </c>
      <c r="C149">
        <f t="shared" si="10"/>
        <v>1156</v>
      </c>
      <c r="D149">
        <f t="shared" si="8"/>
        <v>822</v>
      </c>
      <c r="E149">
        <f>Sheet1!C149+Sheet1!D149+Sheet1!E149+Sheet1!F149+Sheet1!J149+Sheet1!K149+Sheet1!L149+Sheet1!M149+Sheet1!Q149+Sheet1!R149+Sheet1!S149+Sheet1!T149</f>
        <v>1456</v>
      </c>
      <c r="F149">
        <f t="shared" si="11"/>
        <v>1456</v>
      </c>
      <c r="G149">
        <f t="shared" si="9"/>
        <v>808</v>
      </c>
      <c r="H149">
        <f>INDEX(Sheet1!AD:AD,MATCH(Sheet1!A149,Sheet3!A:A,0))</f>
        <v>808</v>
      </c>
    </row>
    <row r="150" spans="1:8" x14ac:dyDescent="0.3">
      <c r="A150">
        <v>308</v>
      </c>
      <c r="B150">
        <f>Sheet1!C150+Sheet1!D150+Sheet1!E150+Sheet1!F150+Sheet1!J150+Sheet1!K150+Sheet1!L150+Sheet1!M150</f>
        <v>1271.6500000000001</v>
      </c>
      <c r="C150">
        <f t="shared" si="10"/>
        <v>1271.6500000000001</v>
      </c>
      <c r="D150">
        <f t="shared" si="8"/>
        <v>599</v>
      </c>
      <c r="E150">
        <f>Sheet1!C150+Sheet1!D150+Sheet1!E150+Sheet1!F150+Sheet1!J150+Sheet1!K150+Sheet1!L150+Sheet1!M150+Sheet1!Q150+Sheet1!R150+Sheet1!S150+Sheet1!T150</f>
        <v>1627.15</v>
      </c>
      <c r="F150">
        <f t="shared" si="11"/>
        <v>1627.15</v>
      </c>
      <c r="G150">
        <f t="shared" si="9"/>
        <v>531</v>
      </c>
      <c r="H150">
        <f>INDEX(Sheet1!AD:AD,MATCH(Sheet1!A150,Sheet3!A:A,0))</f>
        <v>531</v>
      </c>
    </row>
    <row r="151" spans="1:8" x14ac:dyDescent="0.3">
      <c r="A151">
        <v>309</v>
      </c>
      <c r="B151">
        <f>Sheet1!C151+Sheet1!D151+Sheet1!E151+Sheet1!F151+Sheet1!J151+Sheet1!K151+Sheet1!L151+Sheet1!M151</f>
        <v>1317.7</v>
      </c>
      <c r="C151">
        <f t="shared" si="10"/>
        <v>1317.7</v>
      </c>
      <c r="D151">
        <f t="shared" si="8"/>
        <v>477</v>
      </c>
      <c r="E151">
        <f>Sheet1!C151+Sheet1!D151+Sheet1!E151+Sheet1!F151+Sheet1!J151+Sheet1!K151+Sheet1!L151+Sheet1!M151+Sheet1!Q151+Sheet1!R151+Sheet1!S151+Sheet1!T151</f>
        <v>1663.45</v>
      </c>
      <c r="F151">
        <f t="shared" si="11"/>
        <v>1663.45</v>
      </c>
      <c r="G151">
        <f t="shared" si="9"/>
        <v>452</v>
      </c>
      <c r="H151">
        <f>INDEX(Sheet1!AD:AD,MATCH(Sheet1!A151,Sheet3!A:A,0))</f>
        <v>452</v>
      </c>
    </row>
    <row r="152" spans="1:8" x14ac:dyDescent="0.3">
      <c r="A152">
        <v>310</v>
      </c>
      <c r="B152">
        <f>Sheet1!C152+Sheet1!D152+Sheet1!E152+Sheet1!F152+Sheet1!J152+Sheet1!K152+Sheet1!L152+Sheet1!M152</f>
        <v>1383.4</v>
      </c>
      <c r="C152">
        <f t="shared" si="10"/>
        <v>1383.4</v>
      </c>
      <c r="D152">
        <f t="shared" si="8"/>
        <v>267</v>
      </c>
      <c r="E152">
        <f>Sheet1!C152+Sheet1!D152+Sheet1!E152+Sheet1!F152+Sheet1!J152+Sheet1!K152+Sheet1!L152+Sheet1!M152+Sheet1!Q152+Sheet1!R152+Sheet1!S152+Sheet1!T152</f>
        <v>1765.9</v>
      </c>
      <c r="F152">
        <f t="shared" si="11"/>
        <v>1765.9</v>
      </c>
      <c r="G152">
        <f t="shared" si="9"/>
        <v>199</v>
      </c>
      <c r="H152">
        <f>INDEX(Sheet1!AD:AD,MATCH(Sheet1!A152,Sheet3!A:A,0))</f>
        <v>199</v>
      </c>
    </row>
    <row r="153" spans="1:8" x14ac:dyDescent="0.3">
      <c r="A153">
        <v>314</v>
      </c>
      <c r="B153">
        <f>Sheet1!C153+Sheet1!D153+Sheet1!E153+Sheet1!F153+Sheet1!J153+Sheet1!K153+Sheet1!L153+Sheet1!M153</f>
        <v>1049.5</v>
      </c>
      <c r="C153">
        <f t="shared" si="10"/>
        <v>1049.5</v>
      </c>
      <c r="D153">
        <f t="shared" si="8"/>
        <v>934</v>
      </c>
      <c r="E153">
        <f>Sheet1!C153+Sheet1!D153+Sheet1!E153+Sheet1!F153+Sheet1!J153+Sheet1!K153+Sheet1!L153+Sheet1!M153+Sheet1!Q153+Sheet1!R153+Sheet1!S153+Sheet1!T153</f>
        <v>1332</v>
      </c>
      <c r="F153">
        <f t="shared" si="11"/>
        <v>1332</v>
      </c>
      <c r="G153">
        <f t="shared" si="9"/>
        <v>908</v>
      </c>
      <c r="H153">
        <f>INDEX(Sheet1!AD:AD,MATCH(Sheet1!A153,Sheet3!A:A,0))</f>
        <v>908</v>
      </c>
    </row>
    <row r="154" spans="1:8" x14ac:dyDescent="0.3">
      <c r="A154">
        <v>316</v>
      </c>
      <c r="B154">
        <f>Sheet1!C154+Sheet1!D154+Sheet1!E154+Sheet1!F154+Sheet1!J154+Sheet1!K154+Sheet1!L154+Sheet1!M154</f>
        <v>1104.1500000000001</v>
      </c>
      <c r="C154">
        <f t="shared" si="10"/>
        <v>1104.1500000000001</v>
      </c>
      <c r="D154">
        <f t="shared" si="8"/>
        <v>878</v>
      </c>
      <c r="E154">
        <f>Sheet1!C154+Sheet1!D154+Sheet1!E154+Sheet1!F154+Sheet1!J154+Sheet1!K154+Sheet1!L154+Sheet1!M154+Sheet1!Q154+Sheet1!R154+Sheet1!S154+Sheet1!T154</f>
        <v>1410.65</v>
      </c>
      <c r="F154">
        <f t="shared" si="11"/>
        <v>1410.65</v>
      </c>
      <c r="G154">
        <f t="shared" si="9"/>
        <v>845</v>
      </c>
      <c r="H154">
        <f>INDEX(Sheet1!AD:AD,MATCH(Sheet1!A154,Sheet3!A:A,0))</f>
        <v>845</v>
      </c>
    </row>
    <row r="155" spans="1:8" x14ac:dyDescent="0.3">
      <c r="A155">
        <v>317</v>
      </c>
      <c r="B155">
        <f>Sheet1!C155+Sheet1!D155+Sheet1!E155+Sheet1!F155+Sheet1!J155+Sheet1!K155+Sheet1!L155+Sheet1!M155</f>
        <v>1428.2</v>
      </c>
      <c r="C155">
        <f t="shared" si="10"/>
        <v>1428.2</v>
      </c>
      <c r="D155">
        <f t="shared" si="8"/>
        <v>108</v>
      </c>
      <c r="E155">
        <f>Sheet1!C155+Sheet1!D155+Sheet1!E155+Sheet1!F155+Sheet1!J155+Sheet1!K155+Sheet1!L155+Sheet1!M155+Sheet1!Q155+Sheet1!R155+Sheet1!S155+Sheet1!T155</f>
        <v>1794.2</v>
      </c>
      <c r="F155">
        <f t="shared" si="11"/>
        <v>1794.2</v>
      </c>
      <c r="G155">
        <f t="shared" si="9"/>
        <v>120</v>
      </c>
      <c r="H155">
        <f>INDEX(Sheet1!AD:AD,MATCH(Sheet1!A155,Sheet3!A:A,0))</f>
        <v>120</v>
      </c>
    </row>
    <row r="156" spans="1:8" x14ac:dyDescent="0.3">
      <c r="A156">
        <v>319</v>
      </c>
      <c r="B156">
        <f>Sheet1!C156+Sheet1!D156+Sheet1!E156+Sheet1!F156+Sheet1!J156+Sheet1!K156+Sheet1!L156+Sheet1!M156</f>
        <v>1444.8</v>
      </c>
      <c r="C156">
        <f t="shared" si="10"/>
        <v>1444.8</v>
      </c>
      <c r="D156">
        <f t="shared" si="8"/>
        <v>58</v>
      </c>
      <c r="E156">
        <f>Sheet1!C156+Sheet1!D156+Sheet1!E156+Sheet1!F156+Sheet1!J156+Sheet1!K156+Sheet1!L156+Sheet1!M156+Sheet1!Q156+Sheet1!R156+Sheet1!S156+Sheet1!T156</f>
        <v>1828.8</v>
      </c>
      <c r="F156">
        <f t="shared" si="11"/>
        <v>1828.8</v>
      </c>
      <c r="G156">
        <f t="shared" si="9"/>
        <v>53</v>
      </c>
      <c r="H156">
        <f>INDEX(Sheet1!AD:AD,MATCH(Sheet1!A156,Sheet3!A:A,0))</f>
        <v>53</v>
      </c>
    </row>
    <row r="157" spans="1:8" x14ac:dyDescent="0.3">
      <c r="A157">
        <v>321</v>
      </c>
      <c r="B157">
        <f>Sheet1!C157+Sheet1!D157+Sheet1!E157+Sheet1!F157+Sheet1!J157+Sheet1!K157+Sheet1!L157+Sheet1!M157</f>
        <v>897.8</v>
      </c>
      <c r="C157">
        <f t="shared" si="10"/>
        <v>897.8</v>
      </c>
      <c r="D157">
        <f t="shared" si="8"/>
        <v>1010</v>
      </c>
      <c r="E157">
        <f>Sheet1!C157+Sheet1!D157+Sheet1!E157+Sheet1!F157+Sheet1!J157+Sheet1!K157+Sheet1!L157+Sheet1!M157+Sheet1!Q157+Sheet1!R157+Sheet1!S157+Sheet1!T157</f>
        <v>1117.3</v>
      </c>
      <c r="F157">
        <f t="shared" si="11"/>
        <v>1117.3</v>
      </c>
      <c r="G157">
        <f t="shared" si="9"/>
        <v>978</v>
      </c>
      <c r="H157">
        <f>INDEX(Sheet1!AD:AD,MATCH(Sheet1!A157,Sheet3!A:A,0))</f>
        <v>978</v>
      </c>
    </row>
    <row r="158" spans="1:8" x14ac:dyDescent="0.3">
      <c r="A158">
        <v>323</v>
      </c>
      <c r="B158">
        <f>Sheet1!C158+Sheet1!D158+Sheet1!E158+Sheet1!F158+Sheet1!J158+Sheet1!K158+Sheet1!L158+Sheet1!M158</f>
        <v>1075.9000000000001</v>
      </c>
      <c r="C158">
        <f t="shared" si="10"/>
        <v>1075.9000000000001</v>
      </c>
      <c r="D158">
        <f t="shared" si="8"/>
        <v>907</v>
      </c>
      <c r="E158">
        <f>Sheet1!C158+Sheet1!D158+Sheet1!E158+Sheet1!F158+Sheet1!J158+Sheet1!K158+Sheet1!L158+Sheet1!M158+Sheet1!Q158+Sheet1!R158+Sheet1!S158+Sheet1!T158</f>
        <v>1367.9</v>
      </c>
      <c r="F158">
        <f t="shared" si="11"/>
        <v>1367.9</v>
      </c>
      <c r="G158">
        <f t="shared" si="9"/>
        <v>881</v>
      </c>
      <c r="H158">
        <f>INDEX(Sheet1!AD:AD,MATCH(Sheet1!A158,Sheet3!A:A,0))</f>
        <v>881</v>
      </c>
    </row>
    <row r="159" spans="1:8" x14ac:dyDescent="0.3">
      <c r="A159">
        <v>324</v>
      </c>
      <c r="B159">
        <f>Sheet1!C159+Sheet1!D159+Sheet1!E159+Sheet1!F159+Sheet1!J159+Sheet1!K159+Sheet1!L159+Sheet1!M159</f>
        <v>1317.1</v>
      </c>
      <c r="C159">
        <f t="shared" si="10"/>
        <v>1317.1</v>
      </c>
      <c r="D159">
        <f t="shared" si="8"/>
        <v>479</v>
      </c>
      <c r="E159">
        <f>Sheet1!C159+Sheet1!D159+Sheet1!E159+Sheet1!F159+Sheet1!J159+Sheet1!K159+Sheet1!L159+Sheet1!M159+Sheet1!Q159+Sheet1!R159+Sheet1!S159+Sheet1!T159</f>
        <v>1652.6</v>
      </c>
      <c r="F159">
        <f t="shared" si="11"/>
        <v>1652.6</v>
      </c>
      <c r="G159">
        <f t="shared" si="9"/>
        <v>475</v>
      </c>
      <c r="H159">
        <f>INDEX(Sheet1!AD:AD,MATCH(Sheet1!A159,Sheet3!A:A,0))</f>
        <v>475</v>
      </c>
    </row>
    <row r="160" spans="1:8" x14ac:dyDescent="0.3">
      <c r="A160">
        <v>327</v>
      </c>
      <c r="B160">
        <f>Sheet1!C160+Sheet1!D160+Sheet1!E160+Sheet1!F160+Sheet1!J160+Sheet1!K160+Sheet1!L160+Sheet1!M160</f>
        <v>1312.1</v>
      </c>
      <c r="C160">
        <f t="shared" si="10"/>
        <v>1312.1</v>
      </c>
      <c r="D160">
        <f t="shared" si="8"/>
        <v>490</v>
      </c>
      <c r="E160">
        <f>Sheet1!C160+Sheet1!D160+Sheet1!E160+Sheet1!F160+Sheet1!J160+Sheet1!K160+Sheet1!L160+Sheet1!M160+Sheet1!Q160+Sheet1!R160+Sheet1!S160+Sheet1!T160</f>
        <v>1640.6</v>
      </c>
      <c r="F160">
        <f t="shared" si="11"/>
        <v>1640.6</v>
      </c>
      <c r="G160">
        <f t="shared" si="9"/>
        <v>496</v>
      </c>
      <c r="H160">
        <f>INDEX(Sheet1!AD:AD,MATCH(Sheet1!A160,Sheet3!A:A,0))</f>
        <v>496</v>
      </c>
    </row>
    <row r="161" spans="1:8" x14ac:dyDescent="0.3">
      <c r="A161">
        <v>328</v>
      </c>
      <c r="B161">
        <f>Sheet1!C161+Sheet1!D161+Sheet1!E161+Sheet1!F161+Sheet1!J161+Sheet1!K161+Sheet1!L161+Sheet1!M161</f>
        <v>1401.8</v>
      </c>
      <c r="C161">
        <f t="shared" si="10"/>
        <v>1401.8</v>
      </c>
      <c r="D161">
        <f t="shared" si="8"/>
        <v>202</v>
      </c>
      <c r="E161">
        <f>Sheet1!C161+Sheet1!D161+Sheet1!E161+Sheet1!F161+Sheet1!J161+Sheet1!K161+Sheet1!L161+Sheet1!M161+Sheet1!Q161+Sheet1!R161+Sheet1!S161+Sheet1!T161</f>
        <v>1744.3</v>
      </c>
      <c r="F161">
        <f t="shared" si="11"/>
        <v>1744.3</v>
      </c>
      <c r="G161">
        <f t="shared" si="9"/>
        <v>255</v>
      </c>
      <c r="H161">
        <f>INDEX(Sheet1!AD:AD,MATCH(Sheet1!A161,Sheet3!A:A,0))</f>
        <v>255</v>
      </c>
    </row>
    <row r="162" spans="1:8" x14ac:dyDescent="0.3">
      <c r="A162">
        <v>329</v>
      </c>
      <c r="B162">
        <f>Sheet1!C162+Sheet1!D162+Sheet1!E162+Sheet1!F162+Sheet1!J162+Sheet1!K162+Sheet1!L162+Sheet1!M162</f>
        <v>1155.5999999999999</v>
      </c>
      <c r="C162">
        <f t="shared" si="10"/>
        <v>1155.5999999999999</v>
      </c>
      <c r="D162">
        <f t="shared" si="8"/>
        <v>823</v>
      </c>
      <c r="E162">
        <f>Sheet1!C162+Sheet1!D162+Sheet1!E162+Sheet1!F162+Sheet1!J162+Sheet1!K162+Sheet1!L162+Sheet1!M162+Sheet1!Q162+Sheet1!R162+Sheet1!S162+Sheet1!T162</f>
        <v>1440.6</v>
      </c>
      <c r="F162">
        <f t="shared" si="11"/>
        <v>1440.6</v>
      </c>
      <c r="G162">
        <f t="shared" si="9"/>
        <v>825</v>
      </c>
      <c r="H162">
        <f>INDEX(Sheet1!AD:AD,MATCH(Sheet1!A162,Sheet3!A:A,0))</f>
        <v>825</v>
      </c>
    </row>
    <row r="163" spans="1:8" x14ac:dyDescent="0.3">
      <c r="A163">
        <v>330</v>
      </c>
      <c r="B163">
        <f>Sheet1!C163+Sheet1!D163+Sheet1!E163+Sheet1!F163+Sheet1!J163+Sheet1!K163+Sheet1!L163+Sheet1!M163</f>
        <v>1211.3499999999999</v>
      </c>
      <c r="C163">
        <f t="shared" si="10"/>
        <v>1211.3499999999999</v>
      </c>
      <c r="D163">
        <f t="shared" si="8"/>
        <v>721</v>
      </c>
      <c r="E163">
        <f>Sheet1!C163+Sheet1!D163+Sheet1!E163+Sheet1!F163+Sheet1!J163+Sheet1!K163+Sheet1!L163+Sheet1!M163+Sheet1!Q163+Sheet1!R163+Sheet1!S163+Sheet1!T163</f>
        <v>1532.35</v>
      </c>
      <c r="F163">
        <f t="shared" si="11"/>
        <v>1532.35</v>
      </c>
      <c r="G163">
        <f t="shared" si="9"/>
        <v>699</v>
      </c>
      <c r="H163">
        <f>INDEX(Sheet1!AD:AD,MATCH(Sheet1!A163,Sheet3!A:A,0))</f>
        <v>699</v>
      </c>
    </row>
    <row r="164" spans="1:8" x14ac:dyDescent="0.3">
      <c r="A164">
        <v>331</v>
      </c>
      <c r="B164">
        <f>Sheet1!C164+Sheet1!D164+Sheet1!E164+Sheet1!F164+Sheet1!J164+Sheet1!K164+Sheet1!L164+Sheet1!M164</f>
        <v>1077.6500000000001</v>
      </c>
      <c r="C164">
        <f t="shared" si="10"/>
        <v>1077.6500000000001</v>
      </c>
      <c r="D164">
        <f t="shared" si="8"/>
        <v>903</v>
      </c>
      <c r="E164" t="e">
        <f>Sheet1!C164+Sheet1!D164+Sheet1!E164+Sheet1!F164+Sheet1!J164+Sheet1!K164+Sheet1!L164+Sheet1!M164+Sheet1!Q164+Sheet1!R164+Sheet1!S164+Sheet1!T164</f>
        <v>#VALUE!</v>
      </c>
      <c r="F164" t="str">
        <f t="shared" si="11"/>
        <v/>
      </c>
      <c r="G164" t="e">
        <f t="shared" si="9"/>
        <v>#VALUE!</v>
      </c>
      <c r="H164" t="e">
        <f>INDEX(Sheet1!AD:AD,MATCH(Sheet1!A164,Sheet3!A:A,0))</f>
        <v>#VALUE!</v>
      </c>
    </row>
    <row r="165" spans="1:8" x14ac:dyDescent="0.3">
      <c r="A165">
        <v>332</v>
      </c>
      <c r="B165">
        <f>Sheet1!C165+Sheet1!D165+Sheet1!E165+Sheet1!F165+Sheet1!J165+Sheet1!K165+Sheet1!L165+Sheet1!M165</f>
        <v>1399.6</v>
      </c>
      <c r="C165">
        <f t="shared" si="10"/>
        <v>1399.6</v>
      </c>
      <c r="D165">
        <f t="shared" si="8"/>
        <v>208</v>
      </c>
      <c r="E165">
        <f>Sheet1!C165+Sheet1!D165+Sheet1!E165+Sheet1!F165+Sheet1!J165+Sheet1!K165+Sheet1!L165+Sheet1!M165+Sheet1!Q165+Sheet1!R165+Sheet1!S165+Sheet1!T165</f>
        <v>1742.1</v>
      </c>
      <c r="F165">
        <f t="shared" si="11"/>
        <v>1742.1</v>
      </c>
      <c r="G165">
        <f t="shared" si="9"/>
        <v>264</v>
      </c>
      <c r="H165">
        <f>INDEX(Sheet1!AD:AD,MATCH(Sheet1!A165,Sheet3!A:A,0))</f>
        <v>264</v>
      </c>
    </row>
    <row r="166" spans="1:8" x14ac:dyDescent="0.3">
      <c r="A166">
        <v>333</v>
      </c>
      <c r="B166">
        <f>Sheet1!C166+Sheet1!D166+Sheet1!E166+Sheet1!F166+Sheet1!J166+Sheet1!K166+Sheet1!L166+Sheet1!M166</f>
        <v>1277.5</v>
      </c>
      <c r="C166">
        <f t="shared" si="10"/>
        <v>1277.5</v>
      </c>
      <c r="D166">
        <f t="shared" si="8"/>
        <v>586</v>
      </c>
      <c r="E166">
        <f>Sheet1!C166+Sheet1!D166+Sheet1!E166+Sheet1!F166+Sheet1!J166+Sheet1!K166+Sheet1!L166+Sheet1!M166+Sheet1!Q166+Sheet1!R166+Sheet1!S166+Sheet1!T166</f>
        <v>1615</v>
      </c>
      <c r="F166">
        <f t="shared" si="11"/>
        <v>1615</v>
      </c>
      <c r="G166">
        <f t="shared" si="9"/>
        <v>559</v>
      </c>
      <c r="H166">
        <f>INDEX(Sheet1!AD:AD,MATCH(Sheet1!A166,Sheet3!A:A,0))</f>
        <v>559</v>
      </c>
    </row>
    <row r="167" spans="1:8" x14ac:dyDescent="0.3">
      <c r="A167">
        <v>334</v>
      </c>
      <c r="B167">
        <f>Sheet1!C167+Sheet1!D167+Sheet1!E167+Sheet1!F167+Sheet1!J167+Sheet1!K167+Sheet1!L167+Sheet1!M167</f>
        <v>1230.0999999999999</v>
      </c>
      <c r="C167">
        <f t="shared" si="10"/>
        <v>1230.0999999999999</v>
      </c>
      <c r="D167">
        <f t="shared" si="8"/>
        <v>688</v>
      </c>
      <c r="E167">
        <f>Sheet1!C167+Sheet1!D167+Sheet1!E167+Sheet1!F167+Sheet1!J167+Sheet1!K167+Sheet1!L167+Sheet1!M167+Sheet1!Q167+Sheet1!R167+Sheet1!S167+Sheet1!T167</f>
        <v>1516.6</v>
      </c>
      <c r="F167">
        <f t="shared" si="11"/>
        <v>1516.6</v>
      </c>
      <c r="G167">
        <f t="shared" si="9"/>
        <v>715</v>
      </c>
      <c r="H167">
        <f>INDEX(Sheet1!AD:AD,MATCH(Sheet1!A167,Sheet3!A:A,0))</f>
        <v>715</v>
      </c>
    </row>
    <row r="168" spans="1:8" x14ac:dyDescent="0.3">
      <c r="A168">
        <v>340</v>
      </c>
      <c r="B168">
        <f>Sheet1!C168+Sheet1!D168+Sheet1!E168+Sheet1!F168+Sheet1!J168+Sheet1!K168+Sheet1!L168+Sheet1!M168</f>
        <v>1435.1</v>
      </c>
      <c r="C168">
        <f t="shared" si="10"/>
        <v>1435.1</v>
      </c>
      <c r="D168">
        <f t="shared" si="8"/>
        <v>92</v>
      </c>
      <c r="E168">
        <f>Sheet1!C168+Sheet1!D168+Sheet1!E168+Sheet1!F168+Sheet1!J168+Sheet1!K168+Sheet1!L168+Sheet1!M168+Sheet1!Q168+Sheet1!R168+Sheet1!S168+Sheet1!T168</f>
        <v>1821.6</v>
      </c>
      <c r="F168">
        <f t="shared" si="11"/>
        <v>1821.6</v>
      </c>
      <c r="G168">
        <f t="shared" si="9"/>
        <v>66</v>
      </c>
      <c r="H168">
        <f>INDEX(Sheet1!AD:AD,MATCH(Sheet1!A168,Sheet3!A:A,0))</f>
        <v>66</v>
      </c>
    </row>
    <row r="169" spans="1:8" x14ac:dyDescent="0.3">
      <c r="A169">
        <v>351</v>
      </c>
      <c r="B169">
        <f>Sheet1!C169+Sheet1!D169+Sheet1!E169+Sheet1!F169+Sheet1!J169+Sheet1!K169+Sheet1!L169+Sheet1!M169</f>
        <v>1338.55</v>
      </c>
      <c r="C169">
        <f t="shared" si="10"/>
        <v>1338.55</v>
      </c>
      <c r="D169">
        <f t="shared" si="8"/>
        <v>416</v>
      </c>
      <c r="E169">
        <f>Sheet1!C169+Sheet1!D169+Sheet1!E169+Sheet1!F169+Sheet1!J169+Sheet1!K169+Sheet1!L169+Sheet1!M169+Sheet1!Q169+Sheet1!R169+Sheet1!S169+Sheet1!T169</f>
        <v>1705.55</v>
      </c>
      <c r="F169">
        <f t="shared" si="11"/>
        <v>1705.55</v>
      </c>
      <c r="G169">
        <f t="shared" si="9"/>
        <v>366</v>
      </c>
      <c r="H169">
        <f>INDEX(Sheet1!AD:AD,MATCH(Sheet1!A169,Sheet3!A:A,0))</f>
        <v>366</v>
      </c>
    </row>
    <row r="170" spans="1:8" x14ac:dyDescent="0.3">
      <c r="A170">
        <v>357</v>
      </c>
      <c r="B170">
        <f>Sheet1!C170+Sheet1!D170+Sheet1!E170+Sheet1!F170+Sheet1!J170+Sheet1!K170+Sheet1!L170+Sheet1!M170</f>
        <v>1412.8000000000002</v>
      </c>
      <c r="C170">
        <f t="shared" si="10"/>
        <v>1412.8000000000002</v>
      </c>
      <c r="D170">
        <f t="shared" si="8"/>
        <v>160</v>
      </c>
      <c r="E170">
        <f>Sheet1!C170+Sheet1!D170+Sheet1!E170+Sheet1!F170+Sheet1!J170+Sheet1!K170+Sheet1!L170+Sheet1!M170+Sheet1!Q170+Sheet1!R170+Sheet1!S170+Sheet1!T170</f>
        <v>1793.8000000000002</v>
      </c>
      <c r="F170">
        <f t="shared" si="11"/>
        <v>1793.8000000000002</v>
      </c>
      <c r="G170">
        <f t="shared" si="9"/>
        <v>123</v>
      </c>
      <c r="H170">
        <f>INDEX(Sheet1!AD:AD,MATCH(Sheet1!A170,Sheet3!A:A,0))</f>
        <v>123</v>
      </c>
    </row>
    <row r="171" spans="1:8" x14ac:dyDescent="0.3">
      <c r="A171">
        <v>358</v>
      </c>
      <c r="B171">
        <f>Sheet1!C171+Sheet1!D171+Sheet1!E171+Sheet1!F171+Sheet1!J171+Sheet1!K171+Sheet1!L171+Sheet1!M171</f>
        <v>1334.6</v>
      </c>
      <c r="C171">
        <f t="shared" si="10"/>
        <v>1334.6</v>
      </c>
      <c r="D171">
        <f t="shared" si="8"/>
        <v>429</v>
      </c>
      <c r="E171">
        <f>Sheet1!C171+Sheet1!D171+Sheet1!E171+Sheet1!F171+Sheet1!J171+Sheet1!K171+Sheet1!L171+Sheet1!M171+Sheet1!Q171+Sheet1!R171+Sheet1!S171+Sheet1!T171</f>
        <v>1683.6</v>
      </c>
      <c r="F171">
        <f t="shared" si="11"/>
        <v>1683.6</v>
      </c>
      <c r="G171">
        <f t="shared" si="9"/>
        <v>412</v>
      </c>
      <c r="H171">
        <f>INDEX(Sheet1!AD:AD,MATCH(Sheet1!A171,Sheet3!A:A,0))</f>
        <v>412</v>
      </c>
    </row>
    <row r="172" spans="1:8" x14ac:dyDescent="0.3">
      <c r="A172">
        <v>361</v>
      </c>
      <c r="B172">
        <f>Sheet1!C172+Sheet1!D172+Sheet1!E172+Sheet1!F172+Sheet1!J172+Sheet1!K172+Sheet1!L172+Sheet1!M172</f>
        <v>1452.5</v>
      </c>
      <c r="C172">
        <f t="shared" si="10"/>
        <v>1452.5</v>
      </c>
      <c r="D172">
        <f t="shared" si="8"/>
        <v>40</v>
      </c>
      <c r="E172">
        <f>Sheet1!C172+Sheet1!D172+Sheet1!E172+Sheet1!F172+Sheet1!J172+Sheet1!K172+Sheet1!L172+Sheet1!M172+Sheet1!Q172+Sheet1!R172+Sheet1!S172+Sheet1!T172</f>
        <v>1834.5</v>
      </c>
      <c r="F172">
        <f t="shared" si="11"/>
        <v>1834.5</v>
      </c>
      <c r="G172">
        <f t="shared" si="9"/>
        <v>43</v>
      </c>
      <c r="H172">
        <f>INDEX(Sheet1!AD:AD,MATCH(Sheet1!A172,Sheet3!A:A,0))</f>
        <v>43</v>
      </c>
    </row>
    <row r="173" spans="1:8" x14ac:dyDescent="0.3">
      <c r="A173">
        <v>362</v>
      </c>
      <c r="B173">
        <f>Sheet1!C173+Sheet1!D173+Sheet1!E173+Sheet1!F173+Sheet1!J173+Sheet1!K173+Sheet1!L173+Sheet1!M173</f>
        <v>1080.9000000000001</v>
      </c>
      <c r="C173">
        <f t="shared" si="10"/>
        <v>1080.9000000000001</v>
      </c>
      <c r="D173">
        <f t="shared" si="8"/>
        <v>896</v>
      </c>
      <c r="E173">
        <f>Sheet1!C173+Sheet1!D173+Sheet1!E173+Sheet1!F173+Sheet1!J173+Sheet1!K173+Sheet1!L173+Sheet1!M173+Sheet1!Q173+Sheet1!R173+Sheet1!S173+Sheet1!T173</f>
        <v>1415.9</v>
      </c>
      <c r="F173">
        <f t="shared" si="11"/>
        <v>1415.9</v>
      </c>
      <c r="G173">
        <f t="shared" si="9"/>
        <v>840</v>
      </c>
      <c r="H173">
        <f>INDEX(Sheet1!AD:AD,MATCH(Sheet1!A173,Sheet3!A:A,0))</f>
        <v>840</v>
      </c>
    </row>
    <row r="174" spans="1:8" x14ac:dyDescent="0.3">
      <c r="A174">
        <v>365</v>
      </c>
      <c r="B174">
        <f>Sheet1!C174+Sheet1!D174+Sheet1!E174+Sheet1!F174+Sheet1!J174+Sheet1!K174+Sheet1!L174+Sheet1!M174</f>
        <v>1374.9</v>
      </c>
      <c r="C174">
        <f t="shared" si="10"/>
        <v>1374.9</v>
      </c>
      <c r="D174">
        <f t="shared" si="8"/>
        <v>305</v>
      </c>
      <c r="E174">
        <f>Sheet1!C174+Sheet1!D174+Sheet1!E174+Sheet1!F174+Sheet1!J174+Sheet1!K174+Sheet1!L174+Sheet1!M174+Sheet1!Q174+Sheet1!R174+Sheet1!S174+Sheet1!T174</f>
        <v>1730.4</v>
      </c>
      <c r="F174">
        <f t="shared" si="11"/>
        <v>1730.4</v>
      </c>
      <c r="G174">
        <f t="shared" si="9"/>
        <v>297</v>
      </c>
      <c r="H174">
        <f>INDEX(Sheet1!AD:AD,MATCH(Sheet1!A174,Sheet3!A:A,0))</f>
        <v>297</v>
      </c>
    </row>
    <row r="175" spans="1:8" x14ac:dyDescent="0.3">
      <c r="A175">
        <v>369</v>
      </c>
      <c r="B175">
        <f>Sheet1!C175+Sheet1!D175+Sheet1!E175+Sheet1!F175+Sheet1!J175+Sheet1!K175+Sheet1!L175+Sheet1!M175</f>
        <v>1376.4</v>
      </c>
      <c r="C175">
        <f t="shared" si="10"/>
        <v>1376.4</v>
      </c>
      <c r="D175">
        <f t="shared" si="8"/>
        <v>297</v>
      </c>
      <c r="E175">
        <f>Sheet1!C175+Sheet1!D175+Sheet1!E175+Sheet1!F175+Sheet1!J175+Sheet1!K175+Sheet1!L175+Sheet1!M175+Sheet1!Q175+Sheet1!R175+Sheet1!S175+Sheet1!T175</f>
        <v>1733.4</v>
      </c>
      <c r="F175">
        <f t="shared" si="11"/>
        <v>1733.4</v>
      </c>
      <c r="G175">
        <f t="shared" si="9"/>
        <v>291</v>
      </c>
      <c r="H175">
        <f>INDEX(Sheet1!AD:AD,MATCH(Sheet1!A175,Sheet3!A:A,0))</f>
        <v>291</v>
      </c>
    </row>
    <row r="176" spans="1:8" x14ac:dyDescent="0.3">
      <c r="A176">
        <v>370</v>
      </c>
      <c r="B176">
        <f>Sheet1!C176+Sheet1!D176+Sheet1!E176+Sheet1!F176+Sheet1!J176+Sheet1!K176+Sheet1!L176+Sheet1!M176</f>
        <v>988.90000000000009</v>
      </c>
      <c r="C176">
        <f t="shared" si="10"/>
        <v>988.90000000000009</v>
      </c>
      <c r="D176">
        <f t="shared" si="8"/>
        <v>971</v>
      </c>
      <c r="E176">
        <f>Sheet1!C176+Sheet1!D176+Sheet1!E176+Sheet1!F176+Sheet1!J176+Sheet1!K176+Sheet1!L176+Sheet1!M176+Sheet1!Q176+Sheet1!R176+Sheet1!S176+Sheet1!T176</f>
        <v>1245.1500000000001</v>
      </c>
      <c r="F176">
        <f t="shared" si="11"/>
        <v>1245.1500000000001</v>
      </c>
      <c r="G176">
        <f t="shared" si="9"/>
        <v>949</v>
      </c>
      <c r="H176">
        <f>INDEX(Sheet1!AD:AD,MATCH(Sheet1!A176,Sheet3!A:A,0))</f>
        <v>949</v>
      </c>
    </row>
    <row r="177" spans="1:8" x14ac:dyDescent="0.3">
      <c r="A177">
        <v>371</v>
      </c>
      <c r="B177">
        <f>Sheet1!C177+Sheet1!D177+Sheet1!E177+Sheet1!F177+Sheet1!J177+Sheet1!K177+Sheet1!L177+Sheet1!M177</f>
        <v>921</v>
      </c>
      <c r="C177">
        <f t="shared" si="10"/>
        <v>921</v>
      </c>
      <c r="D177">
        <f t="shared" si="8"/>
        <v>1001</v>
      </c>
      <c r="E177">
        <f>Sheet1!C177+Sheet1!D177+Sheet1!E177+Sheet1!F177+Sheet1!J177+Sheet1!K177+Sheet1!L177+Sheet1!M177+Sheet1!Q177+Sheet1!R177+Sheet1!S177+Sheet1!T177</f>
        <v>1194.5</v>
      </c>
      <c r="F177">
        <f t="shared" si="11"/>
        <v>1194.5</v>
      </c>
      <c r="G177">
        <f t="shared" si="9"/>
        <v>962</v>
      </c>
      <c r="H177">
        <f>INDEX(Sheet1!AD:AD,MATCH(Sheet1!A177,Sheet3!A:A,0))</f>
        <v>962</v>
      </c>
    </row>
    <row r="178" spans="1:8" x14ac:dyDescent="0.3">
      <c r="A178">
        <v>372</v>
      </c>
      <c r="B178">
        <f>Sheet1!C178+Sheet1!D178+Sheet1!E178+Sheet1!F178+Sheet1!J178+Sheet1!K178+Sheet1!L178+Sheet1!M178</f>
        <v>1115.4000000000001</v>
      </c>
      <c r="C178">
        <f t="shared" si="10"/>
        <v>1115.4000000000001</v>
      </c>
      <c r="D178">
        <f t="shared" si="8"/>
        <v>866</v>
      </c>
      <c r="E178">
        <f>Sheet1!C178+Sheet1!D178+Sheet1!E178+Sheet1!F178+Sheet1!J178+Sheet1!K178+Sheet1!L178+Sheet1!M178+Sheet1!Q178+Sheet1!R178+Sheet1!S178+Sheet1!T178</f>
        <v>1416.4</v>
      </c>
      <c r="F178">
        <f t="shared" si="11"/>
        <v>1416.4</v>
      </c>
      <c r="G178">
        <f t="shared" si="9"/>
        <v>839</v>
      </c>
      <c r="H178">
        <f>INDEX(Sheet1!AD:AD,MATCH(Sheet1!A178,Sheet3!A:A,0))</f>
        <v>839</v>
      </c>
    </row>
    <row r="179" spans="1:8" x14ac:dyDescent="0.3">
      <c r="A179">
        <v>374</v>
      </c>
      <c r="B179">
        <f>Sheet1!C179+Sheet1!D179+Sheet1!E179+Sheet1!F179+Sheet1!J179+Sheet1!K179+Sheet1!L179+Sheet1!M179</f>
        <v>1141.0999999999999</v>
      </c>
      <c r="C179">
        <f t="shared" si="10"/>
        <v>1141.0999999999999</v>
      </c>
      <c r="D179">
        <f t="shared" si="8"/>
        <v>836</v>
      </c>
      <c r="E179">
        <f>Sheet1!C179+Sheet1!D179+Sheet1!E179+Sheet1!F179+Sheet1!J179+Sheet1!K179+Sheet1!L179+Sheet1!M179+Sheet1!Q179+Sheet1!R179+Sheet1!S179+Sheet1!T179</f>
        <v>1452.1</v>
      </c>
      <c r="F179">
        <f t="shared" si="11"/>
        <v>1452.1</v>
      </c>
      <c r="G179">
        <f t="shared" si="9"/>
        <v>814</v>
      </c>
      <c r="H179">
        <f>INDEX(Sheet1!AD:AD,MATCH(Sheet1!A179,Sheet3!A:A,0))</f>
        <v>814</v>
      </c>
    </row>
    <row r="180" spans="1:8" x14ac:dyDescent="0.3">
      <c r="A180">
        <v>375</v>
      </c>
      <c r="B180">
        <f>Sheet1!C180+Sheet1!D180+Sheet1!E180+Sheet1!F180+Sheet1!J180+Sheet1!K180+Sheet1!L180+Sheet1!M180</f>
        <v>883.2</v>
      </c>
      <c r="C180">
        <f t="shared" si="10"/>
        <v>883.2</v>
      </c>
      <c r="D180">
        <f t="shared" si="8"/>
        <v>1011</v>
      </c>
      <c r="E180">
        <f>Sheet1!C180+Sheet1!D180+Sheet1!E180+Sheet1!F180+Sheet1!J180+Sheet1!K180+Sheet1!L180+Sheet1!M180+Sheet1!Q180+Sheet1!R180+Sheet1!S180+Sheet1!T180</f>
        <v>1195.2</v>
      </c>
      <c r="F180">
        <f t="shared" si="11"/>
        <v>1195.2</v>
      </c>
      <c r="G180">
        <f t="shared" si="9"/>
        <v>960</v>
      </c>
      <c r="H180">
        <f>INDEX(Sheet1!AD:AD,MATCH(Sheet1!A180,Sheet3!A:A,0))</f>
        <v>960</v>
      </c>
    </row>
    <row r="181" spans="1:8" x14ac:dyDescent="0.3">
      <c r="A181">
        <v>376</v>
      </c>
      <c r="B181">
        <f>Sheet1!C181+Sheet1!D181+Sheet1!E181+Sheet1!F181+Sheet1!J181+Sheet1!K181+Sheet1!L181+Sheet1!M181</f>
        <v>1442.55</v>
      </c>
      <c r="C181">
        <f t="shared" si="10"/>
        <v>1442.55</v>
      </c>
      <c r="D181">
        <f t="shared" si="8"/>
        <v>68</v>
      </c>
      <c r="E181">
        <f>Sheet1!C181+Sheet1!D181+Sheet1!E181+Sheet1!F181+Sheet1!J181+Sheet1!K181+Sheet1!L181+Sheet1!M181+Sheet1!Q181+Sheet1!R181+Sheet1!S181+Sheet1!T181</f>
        <v>1829.05</v>
      </c>
      <c r="F181">
        <f t="shared" si="11"/>
        <v>1829.05</v>
      </c>
      <c r="G181">
        <f t="shared" si="9"/>
        <v>50</v>
      </c>
      <c r="H181">
        <f>INDEX(Sheet1!AD:AD,MATCH(Sheet1!A181,Sheet3!A:A,0))</f>
        <v>50</v>
      </c>
    </row>
    <row r="182" spans="1:8" x14ac:dyDescent="0.3">
      <c r="A182">
        <v>377</v>
      </c>
      <c r="B182">
        <f>Sheet1!C182+Sheet1!D182+Sheet1!E182+Sheet1!F182+Sheet1!J182+Sheet1!K182+Sheet1!L182+Sheet1!M182</f>
        <v>1184.6999999999998</v>
      </c>
      <c r="C182">
        <f t="shared" si="10"/>
        <v>1184.6999999999998</v>
      </c>
      <c r="D182">
        <f t="shared" si="8"/>
        <v>763</v>
      </c>
      <c r="E182">
        <f>Sheet1!C182+Sheet1!D182+Sheet1!E182+Sheet1!F182+Sheet1!J182+Sheet1!K182+Sheet1!L182+Sheet1!M182+Sheet1!Q182+Sheet1!R182+Sheet1!S182+Sheet1!T182</f>
        <v>1544.6999999999998</v>
      </c>
      <c r="F182">
        <f t="shared" si="11"/>
        <v>1544.6999999999998</v>
      </c>
      <c r="G182">
        <f t="shared" si="9"/>
        <v>683</v>
      </c>
      <c r="H182">
        <f>INDEX(Sheet1!AD:AD,MATCH(Sheet1!A182,Sheet3!A:A,0))</f>
        <v>683</v>
      </c>
    </row>
    <row r="183" spans="1:8" x14ac:dyDescent="0.3">
      <c r="A183">
        <v>378</v>
      </c>
      <c r="B183">
        <f>Sheet1!C183+Sheet1!D183+Sheet1!E183+Sheet1!F183+Sheet1!J183+Sheet1!K183+Sheet1!L183+Sheet1!M183</f>
        <v>1356.9499999999998</v>
      </c>
      <c r="C183">
        <f t="shared" si="10"/>
        <v>1356.9499999999998</v>
      </c>
      <c r="D183">
        <f t="shared" si="8"/>
        <v>362</v>
      </c>
      <c r="E183">
        <f>Sheet1!C183+Sheet1!D183+Sheet1!E183+Sheet1!F183+Sheet1!J183+Sheet1!K183+Sheet1!L183+Sheet1!M183+Sheet1!Q183+Sheet1!R183+Sheet1!S183+Sheet1!T183</f>
        <v>1715.9499999999998</v>
      </c>
      <c r="F183">
        <f t="shared" si="11"/>
        <v>1715.9499999999998</v>
      </c>
      <c r="G183">
        <f t="shared" si="9"/>
        <v>338</v>
      </c>
      <c r="H183">
        <f>INDEX(Sheet1!AD:AD,MATCH(Sheet1!A183,Sheet3!A:A,0))</f>
        <v>338</v>
      </c>
    </row>
    <row r="184" spans="1:8" x14ac:dyDescent="0.3">
      <c r="A184">
        <v>379</v>
      </c>
      <c r="B184">
        <f>Sheet1!C184+Sheet1!D184+Sheet1!E184+Sheet1!F184+Sheet1!J184+Sheet1!K184+Sheet1!L184+Sheet1!M184</f>
        <v>1419.9</v>
      </c>
      <c r="C184">
        <f t="shared" si="10"/>
        <v>1419.9</v>
      </c>
      <c r="D184">
        <f t="shared" si="8"/>
        <v>135</v>
      </c>
      <c r="E184">
        <f>Sheet1!C184+Sheet1!D184+Sheet1!E184+Sheet1!F184+Sheet1!J184+Sheet1!K184+Sheet1!L184+Sheet1!M184+Sheet1!Q184+Sheet1!R184+Sheet1!S184+Sheet1!T184</f>
        <v>1789.9</v>
      </c>
      <c r="F184">
        <f t="shared" si="11"/>
        <v>1789.9</v>
      </c>
      <c r="G184">
        <f t="shared" si="9"/>
        <v>132</v>
      </c>
      <c r="H184">
        <f>INDEX(Sheet1!AD:AD,MATCH(Sheet1!A184,Sheet3!A:A,0))</f>
        <v>132</v>
      </c>
    </row>
    <row r="185" spans="1:8" x14ac:dyDescent="0.3">
      <c r="A185">
        <v>380</v>
      </c>
      <c r="B185">
        <f>Sheet1!C185+Sheet1!D185+Sheet1!E185+Sheet1!F185+Sheet1!J185+Sheet1!K185+Sheet1!L185+Sheet1!M185</f>
        <v>1225.7</v>
      </c>
      <c r="C185">
        <f t="shared" si="10"/>
        <v>1225.7</v>
      </c>
      <c r="D185">
        <f t="shared" si="8"/>
        <v>696</v>
      </c>
      <c r="E185">
        <f>Sheet1!C185+Sheet1!D185+Sheet1!E185+Sheet1!F185+Sheet1!J185+Sheet1!K185+Sheet1!L185+Sheet1!M185+Sheet1!Q185+Sheet1!R185+Sheet1!S185+Sheet1!T185</f>
        <v>1544.7</v>
      </c>
      <c r="F185">
        <f t="shared" si="11"/>
        <v>1544.7</v>
      </c>
      <c r="G185">
        <f t="shared" si="9"/>
        <v>682</v>
      </c>
      <c r="H185">
        <f>INDEX(Sheet1!AD:AD,MATCH(Sheet1!A185,Sheet3!A:A,0))</f>
        <v>682</v>
      </c>
    </row>
    <row r="186" spans="1:8" x14ac:dyDescent="0.3">
      <c r="A186">
        <v>384</v>
      </c>
      <c r="B186">
        <f>Sheet1!C186+Sheet1!D186+Sheet1!E186+Sheet1!F186+Sheet1!J186+Sheet1!K186+Sheet1!L186+Sheet1!M186</f>
        <v>1282.0999999999999</v>
      </c>
      <c r="C186">
        <f t="shared" si="10"/>
        <v>1282.0999999999999</v>
      </c>
      <c r="D186">
        <f t="shared" si="8"/>
        <v>568</v>
      </c>
      <c r="E186">
        <f>Sheet1!C186+Sheet1!D186+Sheet1!E186+Sheet1!F186+Sheet1!J186+Sheet1!K186+Sheet1!L186+Sheet1!M186+Sheet1!Q186+Sheet1!R186+Sheet1!S186+Sheet1!T186</f>
        <v>1591.1</v>
      </c>
      <c r="F186">
        <f t="shared" si="11"/>
        <v>1591.1</v>
      </c>
      <c r="G186">
        <f t="shared" si="9"/>
        <v>608</v>
      </c>
      <c r="H186">
        <f>INDEX(Sheet1!AD:AD,MATCH(Sheet1!A186,Sheet3!A:A,0))</f>
        <v>608</v>
      </c>
    </row>
    <row r="187" spans="1:8" x14ac:dyDescent="0.3">
      <c r="A187">
        <v>387</v>
      </c>
      <c r="B187">
        <f>Sheet1!C187+Sheet1!D187+Sheet1!E187+Sheet1!F187+Sheet1!J187+Sheet1!K187+Sheet1!L187+Sheet1!M187</f>
        <v>1394.6</v>
      </c>
      <c r="C187">
        <f t="shared" si="10"/>
        <v>1394.6</v>
      </c>
      <c r="D187">
        <f t="shared" si="8"/>
        <v>227</v>
      </c>
      <c r="E187">
        <f>Sheet1!C187+Sheet1!D187+Sheet1!E187+Sheet1!F187+Sheet1!J187+Sheet1!K187+Sheet1!L187+Sheet1!M187+Sheet1!Q187+Sheet1!R187+Sheet1!S187+Sheet1!T187</f>
        <v>1743.1</v>
      </c>
      <c r="F187">
        <f t="shared" si="11"/>
        <v>1743.1</v>
      </c>
      <c r="G187">
        <f t="shared" si="9"/>
        <v>259</v>
      </c>
      <c r="H187">
        <f>INDEX(Sheet1!AD:AD,MATCH(Sheet1!A187,Sheet3!A:A,0))</f>
        <v>259</v>
      </c>
    </row>
    <row r="188" spans="1:8" x14ac:dyDescent="0.3">
      <c r="A188">
        <v>389</v>
      </c>
      <c r="B188">
        <f>Sheet1!C188+Sheet1!D188+Sheet1!E188+Sheet1!F188+Sheet1!J188+Sheet1!K188+Sheet1!L188+Sheet1!M188</f>
        <v>1254.25</v>
      </c>
      <c r="C188">
        <f t="shared" si="10"/>
        <v>1254.25</v>
      </c>
      <c r="D188">
        <f t="shared" si="8"/>
        <v>642</v>
      </c>
      <c r="E188">
        <f>Sheet1!C188+Sheet1!D188+Sheet1!E188+Sheet1!F188+Sheet1!J188+Sheet1!K188+Sheet1!L188+Sheet1!M188+Sheet1!Q188+Sheet1!R188+Sheet1!S188+Sheet1!T188</f>
        <v>1560.75</v>
      </c>
      <c r="F188">
        <f t="shared" si="11"/>
        <v>1560.75</v>
      </c>
      <c r="G188">
        <f t="shared" si="9"/>
        <v>660</v>
      </c>
      <c r="H188">
        <f>INDEX(Sheet1!AD:AD,MATCH(Sheet1!A188,Sheet3!A:A,0))</f>
        <v>660</v>
      </c>
    </row>
    <row r="189" spans="1:8" x14ac:dyDescent="0.3">
      <c r="A189">
        <v>391</v>
      </c>
      <c r="B189">
        <f>Sheet1!C189+Sheet1!D189+Sheet1!E189+Sheet1!F189+Sheet1!J189+Sheet1!K189+Sheet1!L189+Sheet1!M189</f>
        <v>1129.8499999999999</v>
      </c>
      <c r="C189">
        <f t="shared" si="10"/>
        <v>1129.8499999999999</v>
      </c>
      <c r="D189">
        <f t="shared" si="8"/>
        <v>849</v>
      </c>
      <c r="E189">
        <f>Sheet1!C189+Sheet1!D189+Sheet1!E189+Sheet1!F189+Sheet1!J189+Sheet1!K189+Sheet1!L189+Sheet1!M189+Sheet1!Q189+Sheet1!R189+Sheet1!S189+Sheet1!T189</f>
        <v>1386.85</v>
      </c>
      <c r="F189">
        <f t="shared" si="11"/>
        <v>1386.85</v>
      </c>
      <c r="G189">
        <f t="shared" si="9"/>
        <v>870</v>
      </c>
      <c r="H189">
        <f>INDEX(Sheet1!AD:AD,MATCH(Sheet1!A189,Sheet3!A:A,0))</f>
        <v>870</v>
      </c>
    </row>
    <row r="190" spans="1:8" x14ac:dyDescent="0.3">
      <c r="A190">
        <v>392</v>
      </c>
      <c r="B190">
        <f>Sheet1!C190+Sheet1!D190+Sheet1!E190+Sheet1!F190+Sheet1!J190+Sheet1!K190+Sheet1!L190+Sheet1!M190</f>
        <v>1435.8000000000002</v>
      </c>
      <c r="C190">
        <f t="shared" si="10"/>
        <v>1435.8000000000002</v>
      </c>
      <c r="D190">
        <f t="shared" si="8"/>
        <v>91</v>
      </c>
      <c r="E190">
        <f>Sheet1!C190+Sheet1!D190+Sheet1!E190+Sheet1!F190+Sheet1!J190+Sheet1!K190+Sheet1!L190+Sheet1!M190+Sheet1!Q190+Sheet1!R190+Sheet1!S190+Sheet1!T190</f>
        <v>1805.8000000000002</v>
      </c>
      <c r="F190">
        <f t="shared" si="11"/>
        <v>1805.8000000000002</v>
      </c>
      <c r="G190">
        <f t="shared" si="9"/>
        <v>93</v>
      </c>
      <c r="H190">
        <f>INDEX(Sheet1!AD:AD,MATCH(Sheet1!A190,Sheet3!A:A,0))</f>
        <v>93</v>
      </c>
    </row>
    <row r="191" spans="1:8" x14ac:dyDescent="0.3">
      <c r="A191">
        <v>393</v>
      </c>
      <c r="B191">
        <f>Sheet1!C191+Sheet1!D191+Sheet1!E191+Sheet1!F191+Sheet1!J191+Sheet1!K191+Sheet1!L191+Sheet1!M191</f>
        <v>967.75</v>
      </c>
      <c r="C191">
        <f t="shared" si="10"/>
        <v>967.75</v>
      </c>
      <c r="D191">
        <f t="shared" si="8"/>
        <v>986</v>
      </c>
      <c r="E191">
        <f>Sheet1!C191+Sheet1!D191+Sheet1!E191+Sheet1!F191+Sheet1!J191+Sheet1!K191+Sheet1!L191+Sheet1!M191+Sheet1!Q191+Sheet1!R191+Sheet1!S191+Sheet1!T191</f>
        <v>1207</v>
      </c>
      <c r="F191">
        <f t="shared" si="11"/>
        <v>1207</v>
      </c>
      <c r="G191">
        <f t="shared" si="9"/>
        <v>955</v>
      </c>
      <c r="H191">
        <f>INDEX(Sheet1!AD:AD,MATCH(Sheet1!A191,Sheet3!A:A,0))</f>
        <v>955</v>
      </c>
    </row>
    <row r="192" spans="1:8" x14ac:dyDescent="0.3">
      <c r="A192">
        <v>394</v>
      </c>
      <c r="B192">
        <f>Sheet1!C192+Sheet1!D192+Sheet1!E192+Sheet1!F192+Sheet1!J192+Sheet1!K192+Sheet1!L192+Sheet1!M192</f>
        <v>1328.45</v>
      </c>
      <c r="C192">
        <f t="shared" si="10"/>
        <v>1328.45</v>
      </c>
      <c r="D192">
        <f t="shared" si="8"/>
        <v>449</v>
      </c>
      <c r="E192">
        <f>Sheet1!C192+Sheet1!D192+Sheet1!E192+Sheet1!F192+Sheet1!J192+Sheet1!K192+Sheet1!L192+Sheet1!M192+Sheet1!Q192+Sheet1!R192+Sheet1!S192+Sheet1!T192</f>
        <v>1687.95</v>
      </c>
      <c r="F192">
        <f t="shared" si="11"/>
        <v>1687.95</v>
      </c>
      <c r="G192">
        <f t="shared" si="9"/>
        <v>403</v>
      </c>
      <c r="H192">
        <f>INDEX(Sheet1!AD:AD,MATCH(Sheet1!A192,Sheet3!A:A,0))</f>
        <v>403</v>
      </c>
    </row>
    <row r="193" spans="1:8" x14ac:dyDescent="0.3">
      <c r="A193">
        <v>396</v>
      </c>
      <c r="B193" t="e">
        <f>Sheet1!C193+Sheet1!D193+Sheet1!E193+Sheet1!F193+Sheet1!J193+Sheet1!K193+Sheet1!L193+Sheet1!M193</f>
        <v>#N/A</v>
      </c>
      <c r="C193" t="str">
        <f t="shared" si="10"/>
        <v/>
      </c>
      <c r="D193" t="e">
        <f t="shared" si="8"/>
        <v>#VALUE!</v>
      </c>
      <c r="E193" t="e">
        <f>Sheet1!C193+Sheet1!D193+Sheet1!E193+Sheet1!F193+Sheet1!J193+Sheet1!K193+Sheet1!L193+Sheet1!M193+Sheet1!Q193+Sheet1!R193+Sheet1!S193+Sheet1!T193</f>
        <v>#N/A</v>
      </c>
      <c r="F193" t="str">
        <f t="shared" si="11"/>
        <v/>
      </c>
      <c r="G193" t="e">
        <f t="shared" si="9"/>
        <v>#VALUE!</v>
      </c>
      <c r="H193" t="e">
        <f>INDEX(Sheet1!AD:AD,MATCH(Sheet1!A193,Sheet3!A:A,0))</f>
        <v>#VALUE!</v>
      </c>
    </row>
    <row r="194" spans="1:8" x14ac:dyDescent="0.3">
      <c r="A194">
        <v>399</v>
      </c>
      <c r="B194">
        <f>Sheet1!C194+Sheet1!D194+Sheet1!E194+Sheet1!F194+Sheet1!J194+Sheet1!K194+Sheet1!L194+Sheet1!M194</f>
        <v>933.85</v>
      </c>
      <c r="C194">
        <f t="shared" si="10"/>
        <v>933.85</v>
      </c>
      <c r="D194">
        <f t="shared" ref="D194:D257" si="12">_xlfn.RANK.EQ(C194,$C$2:$C$1031)</f>
        <v>999</v>
      </c>
      <c r="E194">
        <f>Sheet1!C194+Sheet1!D194+Sheet1!E194+Sheet1!F194+Sheet1!J194+Sheet1!K194+Sheet1!L194+Sheet1!M194+Sheet1!Q194+Sheet1!R194+Sheet1!S194+Sheet1!T194</f>
        <v>1170.8499999999999</v>
      </c>
      <c r="F194">
        <f t="shared" si="11"/>
        <v>1170.8499999999999</v>
      </c>
      <c r="G194">
        <f t="shared" ref="G194:G257" si="13">_xlfn.RANK.EQ(F194,$F$2:$F$1031)</f>
        <v>973</v>
      </c>
      <c r="H194">
        <f>INDEX(Sheet1!AD:AD,MATCH(Sheet1!A194,Sheet3!A:A,0))</f>
        <v>973</v>
      </c>
    </row>
    <row r="195" spans="1:8" x14ac:dyDescent="0.3">
      <c r="A195">
        <v>400</v>
      </c>
      <c r="B195">
        <f>Sheet1!C195+Sheet1!D195+Sheet1!E195+Sheet1!F195+Sheet1!J195+Sheet1!K195+Sheet1!L195+Sheet1!M195</f>
        <v>1384</v>
      </c>
      <c r="C195">
        <f t="shared" ref="C195:C258" si="14">IF(ISNUMBER(B195),B195,"")</f>
        <v>1384</v>
      </c>
      <c r="D195">
        <f t="shared" si="12"/>
        <v>262</v>
      </c>
      <c r="E195">
        <f>Sheet1!C195+Sheet1!D195+Sheet1!E195+Sheet1!F195+Sheet1!J195+Sheet1!K195+Sheet1!L195+Sheet1!M195+Sheet1!Q195+Sheet1!R195+Sheet1!S195+Sheet1!T195</f>
        <v>1718.5</v>
      </c>
      <c r="F195">
        <f t="shared" ref="F195:F258" si="15">IF(ISNUMBER(E195),E195,"")</f>
        <v>1718.5</v>
      </c>
      <c r="G195">
        <f t="shared" si="13"/>
        <v>329</v>
      </c>
      <c r="H195">
        <f>INDEX(Sheet1!AD:AD,MATCH(Sheet1!A195,Sheet3!A:A,0))</f>
        <v>329</v>
      </c>
    </row>
    <row r="196" spans="1:8" x14ac:dyDescent="0.3">
      <c r="A196">
        <v>403</v>
      </c>
      <c r="B196">
        <f>Sheet1!C196+Sheet1!D196+Sheet1!E196+Sheet1!F196+Sheet1!J196+Sheet1!K196+Sheet1!L196+Sheet1!M196</f>
        <v>1384.45</v>
      </c>
      <c r="C196">
        <f t="shared" si="14"/>
        <v>1384.45</v>
      </c>
      <c r="D196">
        <f t="shared" si="12"/>
        <v>260</v>
      </c>
      <c r="E196">
        <f>Sheet1!C196+Sheet1!D196+Sheet1!E196+Sheet1!F196+Sheet1!J196+Sheet1!K196+Sheet1!L196+Sheet1!M196+Sheet1!Q196+Sheet1!R196+Sheet1!S196+Sheet1!T196</f>
        <v>1738.95</v>
      </c>
      <c r="F196">
        <f t="shared" si="15"/>
        <v>1738.95</v>
      </c>
      <c r="G196">
        <f t="shared" si="13"/>
        <v>273</v>
      </c>
      <c r="H196">
        <f>INDEX(Sheet1!AD:AD,MATCH(Sheet1!A196,Sheet3!A:A,0))</f>
        <v>273</v>
      </c>
    </row>
    <row r="197" spans="1:8" x14ac:dyDescent="0.3">
      <c r="A197">
        <v>415</v>
      </c>
      <c r="B197">
        <f>Sheet1!C197+Sheet1!D197+Sheet1!E197+Sheet1!F197+Sheet1!J197+Sheet1!K197+Sheet1!L197+Sheet1!M197</f>
        <v>1278.8499999999999</v>
      </c>
      <c r="C197">
        <f t="shared" si="14"/>
        <v>1278.8499999999999</v>
      </c>
      <c r="D197">
        <f t="shared" si="12"/>
        <v>577</v>
      </c>
      <c r="E197">
        <f>Sheet1!C197+Sheet1!D197+Sheet1!E197+Sheet1!F197+Sheet1!J197+Sheet1!K197+Sheet1!L197+Sheet1!M197+Sheet1!Q197+Sheet1!R197+Sheet1!S197+Sheet1!T197</f>
        <v>1613.85</v>
      </c>
      <c r="F197">
        <f t="shared" si="15"/>
        <v>1613.85</v>
      </c>
      <c r="G197">
        <f t="shared" si="13"/>
        <v>562</v>
      </c>
      <c r="H197">
        <f>INDEX(Sheet1!AD:AD,MATCH(Sheet1!A197,Sheet3!A:A,0))</f>
        <v>562</v>
      </c>
    </row>
    <row r="198" spans="1:8" x14ac:dyDescent="0.3">
      <c r="A198">
        <v>416</v>
      </c>
      <c r="B198">
        <f>Sheet1!C198+Sheet1!D198+Sheet1!E198+Sheet1!F198+Sheet1!J198+Sheet1!K198+Sheet1!L198+Sheet1!M198</f>
        <v>1356</v>
      </c>
      <c r="C198">
        <f t="shared" si="14"/>
        <v>1356</v>
      </c>
      <c r="D198">
        <f t="shared" si="12"/>
        <v>363</v>
      </c>
      <c r="E198">
        <f>Sheet1!C198+Sheet1!D198+Sheet1!E198+Sheet1!F198+Sheet1!J198+Sheet1!K198+Sheet1!L198+Sheet1!M198+Sheet1!Q198+Sheet1!R198+Sheet1!S198+Sheet1!T198</f>
        <v>1700</v>
      </c>
      <c r="F198">
        <f t="shared" si="15"/>
        <v>1700</v>
      </c>
      <c r="G198">
        <f t="shared" si="13"/>
        <v>379</v>
      </c>
      <c r="H198">
        <f>INDEX(Sheet1!AD:AD,MATCH(Sheet1!A198,Sheet3!A:A,0))</f>
        <v>379</v>
      </c>
    </row>
    <row r="199" spans="1:8" x14ac:dyDescent="0.3">
      <c r="A199">
        <v>423</v>
      </c>
      <c r="B199">
        <f>Sheet1!C199+Sheet1!D199+Sheet1!E199+Sheet1!F199+Sheet1!J199+Sheet1!K199+Sheet1!L199+Sheet1!M199</f>
        <v>1270.8</v>
      </c>
      <c r="C199">
        <f t="shared" si="14"/>
        <v>1270.8</v>
      </c>
      <c r="D199">
        <f t="shared" si="12"/>
        <v>600</v>
      </c>
      <c r="E199">
        <f>Sheet1!C199+Sheet1!D199+Sheet1!E199+Sheet1!F199+Sheet1!J199+Sheet1!K199+Sheet1!L199+Sheet1!M199+Sheet1!Q199+Sheet1!R199+Sheet1!S199+Sheet1!T199</f>
        <v>1613.3</v>
      </c>
      <c r="F199">
        <f t="shared" si="15"/>
        <v>1613.3</v>
      </c>
      <c r="G199">
        <f t="shared" si="13"/>
        <v>563</v>
      </c>
      <c r="H199">
        <f>INDEX(Sheet1!AD:AD,MATCH(Sheet1!A199,Sheet3!A:A,0))</f>
        <v>563</v>
      </c>
    </row>
    <row r="200" spans="1:8" x14ac:dyDescent="0.3">
      <c r="A200">
        <v>424</v>
      </c>
      <c r="B200">
        <f>Sheet1!C200+Sheet1!D200+Sheet1!E200+Sheet1!F200+Sheet1!J200+Sheet1!K200+Sheet1!L200+Sheet1!M200</f>
        <v>1367</v>
      </c>
      <c r="C200">
        <f t="shared" si="14"/>
        <v>1367</v>
      </c>
      <c r="D200">
        <f t="shared" si="12"/>
        <v>330</v>
      </c>
      <c r="E200">
        <f>Sheet1!C200+Sheet1!D200+Sheet1!E200+Sheet1!F200+Sheet1!J200+Sheet1!K200+Sheet1!L200+Sheet1!M200+Sheet1!Q200+Sheet1!R200+Sheet1!S200+Sheet1!T200</f>
        <v>1714.5</v>
      </c>
      <c r="F200">
        <f t="shared" si="15"/>
        <v>1714.5</v>
      </c>
      <c r="G200">
        <f t="shared" si="13"/>
        <v>342</v>
      </c>
      <c r="H200">
        <f>INDEX(Sheet1!AD:AD,MATCH(Sheet1!A200,Sheet3!A:A,0))</f>
        <v>342</v>
      </c>
    </row>
    <row r="201" spans="1:8" x14ac:dyDescent="0.3">
      <c r="A201">
        <v>425</v>
      </c>
      <c r="B201">
        <f>Sheet1!C201+Sheet1!D201+Sheet1!E201+Sheet1!F201+Sheet1!J201+Sheet1!K201+Sheet1!L201+Sheet1!M201</f>
        <v>1395.05</v>
      </c>
      <c r="C201">
        <f t="shared" si="14"/>
        <v>1395.05</v>
      </c>
      <c r="D201">
        <f t="shared" si="12"/>
        <v>225</v>
      </c>
      <c r="E201">
        <f>Sheet1!C201+Sheet1!D201+Sheet1!E201+Sheet1!F201+Sheet1!J201+Sheet1!K201+Sheet1!L201+Sheet1!M201+Sheet1!Q201+Sheet1!R201+Sheet1!S201+Sheet1!T201</f>
        <v>1750.05</v>
      </c>
      <c r="F201">
        <f t="shared" si="15"/>
        <v>1750.05</v>
      </c>
      <c r="G201">
        <f t="shared" si="13"/>
        <v>230</v>
      </c>
      <c r="H201">
        <f>INDEX(Sheet1!AD:AD,MATCH(Sheet1!A201,Sheet3!A:A,0))</f>
        <v>230</v>
      </c>
    </row>
    <row r="202" spans="1:8" x14ac:dyDescent="0.3">
      <c r="A202">
        <v>426</v>
      </c>
      <c r="B202">
        <f>Sheet1!C202+Sheet1!D202+Sheet1!E202+Sheet1!F202+Sheet1!J202+Sheet1!K202+Sheet1!L202+Sheet1!M202</f>
        <v>1354.7</v>
      </c>
      <c r="C202">
        <f t="shared" si="14"/>
        <v>1354.7</v>
      </c>
      <c r="D202">
        <f t="shared" si="12"/>
        <v>369</v>
      </c>
      <c r="E202">
        <f>Sheet1!C202+Sheet1!D202+Sheet1!E202+Sheet1!F202+Sheet1!J202+Sheet1!K202+Sheet1!L202+Sheet1!M202+Sheet1!Q202+Sheet1!R202+Sheet1!S202+Sheet1!T202</f>
        <v>1700.2</v>
      </c>
      <c r="F202">
        <f t="shared" si="15"/>
        <v>1700.2</v>
      </c>
      <c r="G202">
        <f t="shared" si="13"/>
        <v>378</v>
      </c>
      <c r="H202">
        <f>INDEX(Sheet1!AD:AD,MATCH(Sheet1!A202,Sheet3!A:A,0))</f>
        <v>378</v>
      </c>
    </row>
    <row r="203" spans="1:8" x14ac:dyDescent="0.3">
      <c r="A203">
        <v>428</v>
      </c>
      <c r="B203">
        <f>Sheet1!C203+Sheet1!D203+Sheet1!E203+Sheet1!F203+Sheet1!J203+Sheet1!K203+Sheet1!L203+Sheet1!M203</f>
        <v>1269.5999999999999</v>
      </c>
      <c r="C203">
        <f t="shared" si="14"/>
        <v>1269.5999999999999</v>
      </c>
      <c r="D203">
        <f t="shared" si="12"/>
        <v>602</v>
      </c>
      <c r="E203">
        <f>Sheet1!C203+Sheet1!D203+Sheet1!E203+Sheet1!F203+Sheet1!J203+Sheet1!K203+Sheet1!L203+Sheet1!M203+Sheet1!Q203+Sheet1!R203+Sheet1!S203+Sheet1!T203</f>
        <v>1579.1</v>
      </c>
      <c r="F203">
        <f t="shared" si="15"/>
        <v>1579.1</v>
      </c>
      <c r="G203">
        <f t="shared" si="13"/>
        <v>631</v>
      </c>
      <c r="H203">
        <f>INDEX(Sheet1!AD:AD,MATCH(Sheet1!A203,Sheet3!A:A,0))</f>
        <v>631</v>
      </c>
    </row>
    <row r="204" spans="1:8" x14ac:dyDescent="0.3">
      <c r="A204">
        <v>429</v>
      </c>
      <c r="B204">
        <f>Sheet1!C204+Sheet1!D204+Sheet1!E204+Sheet1!F204+Sheet1!J204+Sheet1!K204+Sheet1!L204+Sheet1!M204</f>
        <v>1390.1999999999998</v>
      </c>
      <c r="C204">
        <f t="shared" si="14"/>
        <v>1390.1999999999998</v>
      </c>
      <c r="D204">
        <f t="shared" si="12"/>
        <v>242</v>
      </c>
      <c r="E204">
        <f>Sheet1!C204+Sheet1!D204+Sheet1!E204+Sheet1!F204+Sheet1!J204+Sheet1!K204+Sheet1!L204+Sheet1!M204+Sheet1!Q204+Sheet1!R204+Sheet1!S204+Sheet1!T204</f>
        <v>1748.1999999999998</v>
      </c>
      <c r="F204">
        <f t="shared" si="15"/>
        <v>1748.1999999999998</v>
      </c>
      <c r="G204">
        <f t="shared" si="13"/>
        <v>234</v>
      </c>
      <c r="H204">
        <f>INDEX(Sheet1!AD:AD,MATCH(Sheet1!A204,Sheet3!A:A,0))</f>
        <v>234</v>
      </c>
    </row>
    <row r="205" spans="1:8" x14ac:dyDescent="0.3">
      <c r="A205">
        <v>430</v>
      </c>
      <c r="B205">
        <f>Sheet1!C205+Sheet1!D205+Sheet1!E205+Sheet1!F205+Sheet1!J205+Sheet1!K205+Sheet1!L205+Sheet1!M205</f>
        <v>1399.1</v>
      </c>
      <c r="C205">
        <f t="shared" si="14"/>
        <v>1399.1</v>
      </c>
      <c r="D205">
        <f t="shared" si="12"/>
        <v>214</v>
      </c>
      <c r="E205">
        <f>Sheet1!C205+Sheet1!D205+Sheet1!E205+Sheet1!F205+Sheet1!J205+Sheet1!K205+Sheet1!L205+Sheet1!M205+Sheet1!Q205+Sheet1!R205+Sheet1!S205+Sheet1!T205</f>
        <v>1759.1</v>
      </c>
      <c r="F205">
        <f t="shared" si="15"/>
        <v>1759.1</v>
      </c>
      <c r="G205">
        <f t="shared" si="13"/>
        <v>214</v>
      </c>
      <c r="H205">
        <f>INDEX(Sheet1!AD:AD,MATCH(Sheet1!A205,Sheet3!A:A,0))</f>
        <v>214</v>
      </c>
    </row>
    <row r="206" spans="1:8" x14ac:dyDescent="0.3">
      <c r="A206">
        <v>431</v>
      </c>
      <c r="B206">
        <f>Sheet1!C206+Sheet1!D206+Sheet1!E206+Sheet1!F206+Sheet1!J206+Sheet1!K206+Sheet1!L206+Sheet1!M206</f>
        <v>1286.0999999999999</v>
      </c>
      <c r="C206">
        <f t="shared" si="14"/>
        <v>1286.0999999999999</v>
      </c>
      <c r="D206">
        <f t="shared" si="12"/>
        <v>555</v>
      </c>
      <c r="E206">
        <f>Sheet1!C206+Sheet1!D206+Sheet1!E206+Sheet1!F206+Sheet1!J206+Sheet1!K206+Sheet1!L206+Sheet1!M206+Sheet1!Q206+Sheet1!R206+Sheet1!S206+Sheet1!T206</f>
        <v>1631.6</v>
      </c>
      <c r="F206">
        <f t="shared" si="15"/>
        <v>1631.6</v>
      </c>
      <c r="G206">
        <f t="shared" si="13"/>
        <v>517</v>
      </c>
      <c r="H206">
        <f>INDEX(Sheet1!AD:AD,MATCH(Sheet1!A206,Sheet3!A:A,0))</f>
        <v>517</v>
      </c>
    </row>
    <row r="207" spans="1:8" x14ac:dyDescent="0.3">
      <c r="A207">
        <v>432</v>
      </c>
      <c r="B207">
        <f>Sheet1!C207+Sheet1!D207+Sheet1!E207+Sheet1!F207+Sheet1!J207+Sheet1!K207+Sheet1!L207+Sheet1!M207</f>
        <v>1396.3</v>
      </c>
      <c r="C207">
        <f t="shared" si="14"/>
        <v>1396.3</v>
      </c>
      <c r="D207">
        <f t="shared" si="12"/>
        <v>221</v>
      </c>
      <c r="E207">
        <f>Sheet1!C207+Sheet1!D207+Sheet1!E207+Sheet1!F207+Sheet1!J207+Sheet1!K207+Sheet1!L207+Sheet1!M207+Sheet1!Q207+Sheet1!R207+Sheet1!S207+Sheet1!T207</f>
        <v>1765.8</v>
      </c>
      <c r="F207">
        <f t="shared" si="15"/>
        <v>1765.8</v>
      </c>
      <c r="G207">
        <f t="shared" si="13"/>
        <v>200</v>
      </c>
      <c r="H207">
        <f>INDEX(Sheet1!AD:AD,MATCH(Sheet1!A207,Sheet3!A:A,0))</f>
        <v>200</v>
      </c>
    </row>
    <row r="208" spans="1:8" x14ac:dyDescent="0.3">
      <c r="A208">
        <v>433</v>
      </c>
      <c r="B208">
        <f>Sheet1!C208+Sheet1!D208+Sheet1!E208+Sheet1!F208+Sheet1!J208+Sheet1!K208+Sheet1!L208+Sheet1!M208</f>
        <v>1387.6</v>
      </c>
      <c r="C208">
        <f t="shared" si="14"/>
        <v>1387.6</v>
      </c>
      <c r="D208">
        <f t="shared" si="12"/>
        <v>250</v>
      </c>
      <c r="E208">
        <f>Sheet1!C208+Sheet1!D208+Sheet1!E208+Sheet1!F208+Sheet1!J208+Sheet1!K208+Sheet1!L208+Sheet1!M208+Sheet1!Q208+Sheet1!R208+Sheet1!S208+Sheet1!T208</f>
        <v>1765.1</v>
      </c>
      <c r="F208">
        <f t="shared" si="15"/>
        <v>1765.1</v>
      </c>
      <c r="G208">
        <f t="shared" si="13"/>
        <v>203</v>
      </c>
      <c r="H208">
        <f>INDEX(Sheet1!AD:AD,MATCH(Sheet1!A208,Sheet3!A:A,0))</f>
        <v>203</v>
      </c>
    </row>
    <row r="209" spans="1:8" x14ac:dyDescent="0.3">
      <c r="A209">
        <v>434</v>
      </c>
      <c r="B209">
        <f>Sheet1!C209+Sheet1!D209+Sheet1!E209+Sheet1!F209+Sheet1!J209+Sheet1!K209+Sheet1!L209+Sheet1!M209</f>
        <v>1440.45</v>
      </c>
      <c r="C209">
        <f t="shared" si="14"/>
        <v>1440.45</v>
      </c>
      <c r="D209">
        <f t="shared" si="12"/>
        <v>76</v>
      </c>
      <c r="E209">
        <f>Sheet1!C209+Sheet1!D209+Sheet1!E209+Sheet1!F209+Sheet1!J209+Sheet1!K209+Sheet1!L209+Sheet1!M209+Sheet1!Q209+Sheet1!R209+Sheet1!S209+Sheet1!T209</f>
        <v>1820.95</v>
      </c>
      <c r="F209">
        <f t="shared" si="15"/>
        <v>1820.95</v>
      </c>
      <c r="G209">
        <f t="shared" si="13"/>
        <v>69</v>
      </c>
      <c r="H209">
        <f>INDEX(Sheet1!AD:AD,MATCH(Sheet1!A209,Sheet3!A:A,0))</f>
        <v>69</v>
      </c>
    </row>
    <row r="210" spans="1:8" x14ac:dyDescent="0.3">
      <c r="A210">
        <v>435</v>
      </c>
      <c r="B210">
        <f>Sheet1!C210+Sheet1!D210+Sheet1!E210+Sheet1!F210+Sheet1!J210+Sheet1!K210+Sheet1!L210+Sheet1!M210</f>
        <v>1352.8</v>
      </c>
      <c r="C210">
        <f t="shared" si="14"/>
        <v>1352.8</v>
      </c>
      <c r="D210">
        <f t="shared" si="12"/>
        <v>379</v>
      </c>
      <c r="E210">
        <f>Sheet1!C210+Sheet1!D210+Sheet1!E210+Sheet1!F210+Sheet1!J210+Sheet1!K210+Sheet1!L210+Sheet1!M210+Sheet1!Q210+Sheet1!R210+Sheet1!S210+Sheet1!T210</f>
        <v>1702.8</v>
      </c>
      <c r="F210">
        <f t="shared" si="15"/>
        <v>1702.8</v>
      </c>
      <c r="G210">
        <f t="shared" si="13"/>
        <v>372</v>
      </c>
      <c r="H210">
        <f>INDEX(Sheet1!AD:AD,MATCH(Sheet1!A210,Sheet3!A:A,0))</f>
        <v>372</v>
      </c>
    </row>
    <row r="211" spans="1:8" x14ac:dyDescent="0.3">
      <c r="A211">
        <v>436</v>
      </c>
      <c r="B211">
        <f>Sheet1!C211+Sheet1!D211+Sheet1!E211+Sheet1!F211+Sheet1!J211+Sheet1!K211+Sheet1!L211+Sheet1!M211</f>
        <v>1168</v>
      </c>
      <c r="C211">
        <f t="shared" si="14"/>
        <v>1168</v>
      </c>
      <c r="D211">
        <f t="shared" si="12"/>
        <v>799</v>
      </c>
      <c r="E211">
        <f>Sheet1!C211+Sheet1!D211+Sheet1!E211+Sheet1!F211+Sheet1!J211+Sheet1!K211+Sheet1!L211+Sheet1!M211+Sheet1!Q211+Sheet1!R211+Sheet1!S211+Sheet1!T211</f>
        <v>1465.75</v>
      </c>
      <c r="F211">
        <f t="shared" si="15"/>
        <v>1465.75</v>
      </c>
      <c r="G211">
        <f t="shared" si="13"/>
        <v>795</v>
      </c>
      <c r="H211">
        <f>INDEX(Sheet1!AD:AD,MATCH(Sheet1!A211,Sheet3!A:A,0))</f>
        <v>795</v>
      </c>
    </row>
    <row r="212" spans="1:8" x14ac:dyDescent="0.3">
      <c r="A212">
        <v>437</v>
      </c>
      <c r="B212">
        <f>Sheet1!C212+Sheet1!D212+Sheet1!E212+Sheet1!F212+Sheet1!J212+Sheet1!K212+Sheet1!L212+Sheet1!M212</f>
        <v>1239.4000000000001</v>
      </c>
      <c r="C212">
        <f t="shared" si="14"/>
        <v>1239.4000000000001</v>
      </c>
      <c r="D212">
        <f t="shared" si="12"/>
        <v>670</v>
      </c>
      <c r="E212">
        <f>Sheet1!C212+Sheet1!D212+Sheet1!E212+Sheet1!F212+Sheet1!J212+Sheet1!K212+Sheet1!L212+Sheet1!M212+Sheet1!Q212+Sheet1!R212+Sheet1!S212+Sheet1!T212</f>
        <v>1589.4</v>
      </c>
      <c r="F212">
        <f t="shared" si="15"/>
        <v>1589.4</v>
      </c>
      <c r="G212">
        <f t="shared" si="13"/>
        <v>612</v>
      </c>
      <c r="H212">
        <f>INDEX(Sheet1!AD:AD,MATCH(Sheet1!A212,Sheet3!A:A,0))</f>
        <v>612</v>
      </c>
    </row>
    <row r="213" spans="1:8" x14ac:dyDescent="0.3">
      <c r="A213">
        <v>438</v>
      </c>
      <c r="B213">
        <f>Sheet1!C213+Sheet1!D213+Sheet1!E213+Sheet1!F213+Sheet1!J213+Sheet1!K213+Sheet1!L213+Sheet1!M213</f>
        <v>1325.5</v>
      </c>
      <c r="C213">
        <f t="shared" si="14"/>
        <v>1325.5</v>
      </c>
      <c r="D213">
        <f t="shared" si="12"/>
        <v>457</v>
      </c>
      <c r="E213">
        <f>Sheet1!C213+Sheet1!D213+Sheet1!E213+Sheet1!F213+Sheet1!J213+Sheet1!K213+Sheet1!L213+Sheet1!M213+Sheet1!Q213+Sheet1!R213+Sheet1!S213+Sheet1!T213</f>
        <v>1665.5</v>
      </c>
      <c r="F213">
        <f t="shared" si="15"/>
        <v>1665.5</v>
      </c>
      <c r="G213">
        <f t="shared" si="13"/>
        <v>448</v>
      </c>
      <c r="H213">
        <f>INDEX(Sheet1!AD:AD,MATCH(Sheet1!A213,Sheet3!A:A,0))</f>
        <v>448</v>
      </c>
    </row>
    <row r="214" spans="1:8" x14ac:dyDescent="0.3">
      <c r="A214">
        <v>439</v>
      </c>
      <c r="B214">
        <f>Sheet1!C214+Sheet1!D214+Sheet1!E214+Sheet1!F214+Sheet1!J214+Sheet1!K214+Sheet1!L214+Sheet1!M214</f>
        <v>1332.6999999999998</v>
      </c>
      <c r="C214">
        <f t="shared" si="14"/>
        <v>1332.6999999999998</v>
      </c>
      <c r="D214">
        <f t="shared" si="12"/>
        <v>436</v>
      </c>
      <c r="E214">
        <f>Sheet1!C214+Sheet1!D214+Sheet1!E214+Sheet1!F214+Sheet1!J214+Sheet1!K214+Sheet1!L214+Sheet1!M214+Sheet1!Q214+Sheet1!R214+Sheet1!S214+Sheet1!T214</f>
        <v>1654.6999999999998</v>
      </c>
      <c r="F214">
        <f t="shared" si="15"/>
        <v>1654.6999999999998</v>
      </c>
      <c r="G214">
        <f t="shared" si="13"/>
        <v>474</v>
      </c>
      <c r="H214">
        <f>INDEX(Sheet1!AD:AD,MATCH(Sheet1!A214,Sheet3!A:A,0))</f>
        <v>474</v>
      </c>
    </row>
    <row r="215" spans="1:8" x14ac:dyDescent="0.3">
      <c r="A215">
        <v>448</v>
      </c>
      <c r="B215">
        <f>Sheet1!C215+Sheet1!D215+Sheet1!E215+Sheet1!F215+Sheet1!J215+Sheet1!K215+Sheet1!L215+Sheet1!M215</f>
        <v>1338.3000000000002</v>
      </c>
      <c r="C215">
        <f t="shared" si="14"/>
        <v>1338.3000000000002</v>
      </c>
      <c r="D215">
        <f t="shared" si="12"/>
        <v>418</v>
      </c>
      <c r="E215">
        <f>Sheet1!C215+Sheet1!D215+Sheet1!E215+Sheet1!F215+Sheet1!J215+Sheet1!K215+Sheet1!L215+Sheet1!M215+Sheet1!Q215+Sheet1!R215+Sheet1!S215+Sheet1!T215</f>
        <v>1657.8000000000002</v>
      </c>
      <c r="F215">
        <f t="shared" si="15"/>
        <v>1657.8000000000002</v>
      </c>
      <c r="G215">
        <f t="shared" si="13"/>
        <v>467</v>
      </c>
      <c r="H215">
        <f>INDEX(Sheet1!AD:AD,MATCH(Sheet1!A215,Sheet3!A:A,0))</f>
        <v>467</v>
      </c>
    </row>
    <row r="216" spans="1:8" x14ac:dyDescent="0.3">
      <c r="A216">
        <v>450</v>
      </c>
      <c r="B216">
        <f>Sheet1!C216+Sheet1!D216+Sheet1!E216+Sheet1!F216+Sheet1!J216+Sheet1!K216+Sheet1!L216+Sheet1!M216</f>
        <v>1252.5</v>
      </c>
      <c r="C216">
        <f t="shared" si="14"/>
        <v>1252.5</v>
      </c>
      <c r="D216">
        <f t="shared" si="12"/>
        <v>648</v>
      </c>
      <c r="E216">
        <f>Sheet1!C216+Sheet1!D216+Sheet1!E216+Sheet1!F216+Sheet1!J216+Sheet1!K216+Sheet1!L216+Sheet1!M216+Sheet1!Q216+Sheet1!R216+Sheet1!S216+Sheet1!T216</f>
        <v>1572</v>
      </c>
      <c r="F216">
        <f t="shared" si="15"/>
        <v>1572</v>
      </c>
      <c r="G216">
        <f t="shared" si="13"/>
        <v>642</v>
      </c>
      <c r="H216">
        <f>INDEX(Sheet1!AD:AD,MATCH(Sheet1!A216,Sheet3!A:A,0))</f>
        <v>642</v>
      </c>
    </row>
    <row r="217" spans="1:8" x14ac:dyDescent="0.3">
      <c r="A217">
        <v>459</v>
      </c>
      <c r="B217">
        <f>Sheet1!C217+Sheet1!D217+Sheet1!E217+Sheet1!F217+Sheet1!J217+Sheet1!K217+Sheet1!L217+Sheet1!M217</f>
        <v>1272.8</v>
      </c>
      <c r="C217">
        <f t="shared" si="14"/>
        <v>1272.8</v>
      </c>
      <c r="D217">
        <f t="shared" si="12"/>
        <v>597</v>
      </c>
      <c r="E217">
        <f>Sheet1!C217+Sheet1!D217+Sheet1!E217+Sheet1!F217+Sheet1!J217+Sheet1!K217+Sheet1!L217+Sheet1!M217+Sheet1!Q217+Sheet1!R217+Sheet1!S217+Sheet1!T217</f>
        <v>1593.8</v>
      </c>
      <c r="F217">
        <f t="shared" si="15"/>
        <v>1593.8</v>
      </c>
      <c r="G217">
        <f t="shared" si="13"/>
        <v>604</v>
      </c>
      <c r="H217">
        <f>INDEX(Sheet1!AD:AD,MATCH(Sheet1!A217,Sheet3!A:A,0))</f>
        <v>604</v>
      </c>
    </row>
    <row r="218" spans="1:8" x14ac:dyDescent="0.3">
      <c r="A218">
        <v>460</v>
      </c>
      <c r="B218">
        <f>Sheet1!C218+Sheet1!D218+Sheet1!E218+Sheet1!F218+Sheet1!J218+Sheet1!K218+Sheet1!L218+Sheet1!M218</f>
        <v>1461.2</v>
      </c>
      <c r="C218">
        <f t="shared" si="14"/>
        <v>1461.2</v>
      </c>
      <c r="D218">
        <f t="shared" si="12"/>
        <v>20</v>
      </c>
      <c r="E218">
        <f>Sheet1!C218+Sheet1!D218+Sheet1!E218+Sheet1!F218+Sheet1!J218+Sheet1!K218+Sheet1!L218+Sheet1!M218+Sheet1!Q218+Sheet1!R218+Sheet1!S218+Sheet1!T218</f>
        <v>1846.2</v>
      </c>
      <c r="F218">
        <f t="shared" si="15"/>
        <v>1846.2</v>
      </c>
      <c r="G218">
        <f t="shared" si="13"/>
        <v>17</v>
      </c>
      <c r="H218">
        <f>INDEX(Sheet1!AD:AD,MATCH(Sheet1!A218,Sheet3!A:A,0))</f>
        <v>17</v>
      </c>
    </row>
    <row r="219" spans="1:8" x14ac:dyDescent="0.3">
      <c r="A219">
        <v>475</v>
      </c>
      <c r="B219">
        <f>Sheet1!C219+Sheet1!D219+Sheet1!E219+Sheet1!F219+Sheet1!J219+Sheet1!K219+Sheet1!L219+Sheet1!M219</f>
        <v>1453.8</v>
      </c>
      <c r="C219">
        <f t="shared" si="14"/>
        <v>1453.8</v>
      </c>
      <c r="D219">
        <f t="shared" si="12"/>
        <v>38</v>
      </c>
      <c r="E219">
        <f>Sheet1!C219+Sheet1!D219+Sheet1!E219+Sheet1!F219+Sheet1!J219+Sheet1!K219+Sheet1!L219+Sheet1!M219+Sheet1!Q219+Sheet1!R219+Sheet1!S219+Sheet1!T219</f>
        <v>1837.3</v>
      </c>
      <c r="F219">
        <f t="shared" si="15"/>
        <v>1837.3</v>
      </c>
      <c r="G219">
        <f t="shared" si="13"/>
        <v>38</v>
      </c>
      <c r="H219">
        <f>INDEX(Sheet1!AD:AD,MATCH(Sheet1!A219,Sheet3!A:A,0))</f>
        <v>38</v>
      </c>
    </row>
    <row r="220" spans="1:8" x14ac:dyDescent="0.3">
      <c r="A220">
        <v>476</v>
      </c>
      <c r="B220">
        <f>Sheet1!C220+Sheet1!D220+Sheet1!E220+Sheet1!F220+Sheet1!J220+Sheet1!K220+Sheet1!L220+Sheet1!M220</f>
        <v>1305.3</v>
      </c>
      <c r="C220">
        <f t="shared" si="14"/>
        <v>1305.3</v>
      </c>
      <c r="D220">
        <f t="shared" si="12"/>
        <v>507</v>
      </c>
      <c r="E220">
        <f>Sheet1!C220+Sheet1!D220+Sheet1!E220+Sheet1!F220+Sheet1!J220+Sheet1!K220+Sheet1!L220+Sheet1!M220+Sheet1!Q220+Sheet1!R220+Sheet1!S220+Sheet1!T220</f>
        <v>1623.8</v>
      </c>
      <c r="F220">
        <f t="shared" si="15"/>
        <v>1623.8</v>
      </c>
      <c r="G220">
        <f t="shared" si="13"/>
        <v>542</v>
      </c>
      <c r="H220">
        <f>INDEX(Sheet1!AD:AD,MATCH(Sheet1!A220,Sheet3!A:A,0))</f>
        <v>542</v>
      </c>
    </row>
    <row r="221" spans="1:8" x14ac:dyDescent="0.3">
      <c r="A221">
        <v>477</v>
      </c>
      <c r="B221">
        <f>Sheet1!C221+Sheet1!D221+Sheet1!E221+Sheet1!F221+Sheet1!J221+Sheet1!K221+Sheet1!L221+Sheet1!M221</f>
        <v>1141.2</v>
      </c>
      <c r="C221">
        <f t="shared" si="14"/>
        <v>1141.2</v>
      </c>
      <c r="D221">
        <f t="shared" si="12"/>
        <v>835</v>
      </c>
      <c r="E221">
        <f>Sheet1!C221+Sheet1!D221+Sheet1!E221+Sheet1!F221+Sheet1!J221+Sheet1!K221+Sheet1!L221+Sheet1!M221+Sheet1!Q221+Sheet1!R221+Sheet1!S221+Sheet1!T221</f>
        <v>1451.7</v>
      </c>
      <c r="F221">
        <f t="shared" si="15"/>
        <v>1451.7</v>
      </c>
      <c r="G221">
        <f t="shared" si="13"/>
        <v>815</v>
      </c>
      <c r="H221">
        <f>INDEX(Sheet1!AD:AD,MATCH(Sheet1!A221,Sheet3!A:A,0))</f>
        <v>815</v>
      </c>
    </row>
    <row r="222" spans="1:8" x14ac:dyDescent="0.3">
      <c r="A222">
        <v>479</v>
      </c>
      <c r="B222">
        <f>Sheet1!C222+Sheet1!D222+Sheet1!E222+Sheet1!F222+Sheet1!J222+Sheet1!K222+Sheet1!L222+Sheet1!M222</f>
        <v>1160.2</v>
      </c>
      <c r="C222">
        <f t="shared" si="14"/>
        <v>1160.2</v>
      </c>
      <c r="D222">
        <f t="shared" si="12"/>
        <v>816</v>
      </c>
      <c r="E222">
        <f>Sheet1!C222+Sheet1!D222+Sheet1!E222+Sheet1!F222+Sheet1!J222+Sheet1!K222+Sheet1!L222+Sheet1!M222+Sheet1!Q222+Sheet1!R222+Sheet1!S222+Sheet1!T222</f>
        <v>1471.7</v>
      </c>
      <c r="F222">
        <f t="shared" si="15"/>
        <v>1471.7</v>
      </c>
      <c r="G222">
        <f t="shared" si="13"/>
        <v>785</v>
      </c>
      <c r="H222">
        <f>INDEX(Sheet1!AD:AD,MATCH(Sheet1!A222,Sheet3!A:A,0))</f>
        <v>785</v>
      </c>
    </row>
    <row r="223" spans="1:8" x14ac:dyDescent="0.3">
      <c r="A223">
        <v>481</v>
      </c>
      <c r="B223">
        <f>Sheet1!C223+Sheet1!D223+Sheet1!E223+Sheet1!F223+Sheet1!J223+Sheet1!K223+Sheet1!L223+Sheet1!M223</f>
        <v>1124.3</v>
      </c>
      <c r="C223">
        <f t="shared" si="14"/>
        <v>1124.3</v>
      </c>
      <c r="D223">
        <f t="shared" si="12"/>
        <v>856</v>
      </c>
      <c r="E223">
        <f>Sheet1!C223+Sheet1!D223+Sheet1!E223+Sheet1!F223+Sheet1!J223+Sheet1!K223+Sheet1!L223+Sheet1!M223+Sheet1!Q223+Sheet1!R223+Sheet1!S223+Sheet1!T223</f>
        <v>1392.8</v>
      </c>
      <c r="F223">
        <f t="shared" si="15"/>
        <v>1392.8</v>
      </c>
      <c r="G223">
        <f t="shared" si="13"/>
        <v>861</v>
      </c>
      <c r="H223">
        <f>INDEX(Sheet1!AD:AD,MATCH(Sheet1!A223,Sheet3!A:A,0))</f>
        <v>861</v>
      </c>
    </row>
    <row r="224" spans="1:8" x14ac:dyDescent="0.3">
      <c r="A224">
        <v>483</v>
      </c>
      <c r="B224">
        <f>Sheet1!C224+Sheet1!D224+Sheet1!E224+Sheet1!F224+Sheet1!J224+Sheet1!K224+Sheet1!L224+Sheet1!M224</f>
        <v>1360.9</v>
      </c>
      <c r="C224">
        <f t="shared" si="14"/>
        <v>1360.9</v>
      </c>
      <c r="D224">
        <f t="shared" si="12"/>
        <v>350</v>
      </c>
      <c r="E224">
        <f>Sheet1!C224+Sheet1!D224+Sheet1!E224+Sheet1!F224+Sheet1!J224+Sheet1!K224+Sheet1!L224+Sheet1!M224+Sheet1!Q224+Sheet1!R224+Sheet1!S224+Sheet1!T224</f>
        <v>1714.9</v>
      </c>
      <c r="F224">
        <f t="shared" si="15"/>
        <v>1714.9</v>
      </c>
      <c r="G224">
        <f t="shared" si="13"/>
        <v>341</v>
      </c>
      <c r="H224">
        <f>INDEX(Sheet1!AD:AD,MATCH(Sheet1!A224,Sheet3!A:A,0))</f>
        <v>341</v>
      </c>
    </row>
    <row r="225" spans="1:8" x14ac:dyDescent="0.3">
      <c r="A225">
        <v>484</v>
      </c>
      <c r="B225">
        <f>Sheet1!C225+Sheet1!D225+Sheet1!E225+Sheet1!F225+Sheet1!J225+Sheet1!K225+Sheet1!L225+Sheet1!M225</f>
        <v>1274.0999999999999</v>
      </c>
      <c r="C225">
        <f t="shared" si="14"/>
        <v>1274.0999999999999</v>
      </c>
      <c r="D225">
        <f t="shared" si="12"/>
        <v>594</v>
      </c>
      <c r="E225">
        <f>Sheet1!C225+Sheet1!D225+Sheet1!E225+Sheet1!F225+Sheet1!J225+Sheet1!K225+Sheet1!L225+Sheet1!M225+Sheet1!Q225+Sheet1!R225+Sheet1!S225+Sheet1!T225</f>
        <v>1636.1</v>
      </c>
      <c r="F225">
        <f t="shared" si="15"/>
        <v>1636.1</v>
      </c>
      <c r="G225">
        <f t="shared" si="13"/>
        <v>508</v>
      </c>
      <c r="H225">
        <f>INDEX(Sheet1!AD:AD,MATCH(Sheet1!A225,Sheet3!A:A,0))</f>
        <v>508</v>
      </c>
    </row>
    <row r="226" spans="1:8" x14ac:dyDescent="0.3">
      <c r="A226">
        <v>485</v>
      </c>
      <c r="B226">
        <f>Sheet1!C226+Sheet1!D226+Sheet1!E226+Sheet1!F226+Sheet1!J226+Sheet1!K226+Sheet1!L226+Sheet1!M226</f>
        <v>1377.5</v>
      </c>
      <c r="C226">
        <f t="shared" si="14"/>
        <v>1377.5</v>
      </c>
      <c r="D226">
        <f t="shared" si="12"/>
        <v>291</v>
      </c>
      <c r="E226">
        <f>Sheet1!C226+Sheet1!D226+Sheet1!E226+Sheet1!F226+Sheet1!J226+Sheet1!K226+Sheet1!L226+Sheet1!M226+Sheet1!Q226+Sheet1!R226+Sheet1!S226+Sheet1!T226</f>
        <v>1742</v>
      </c>
      <c r="F226">
        <f t="shared" si="15"/>
        <v>1742</v>
      </c>
      <c r="G226">
        <f t="shared" si="13"/>
        <v>266</v>
      </c>
      <c r="H226">
        <f>INDEX(Sheet1!AD:AD,MATCH(Sheet1!A226,Sheet3!A:A,0))</f>
        <v>266</v>
      </c>
    </row>
    <row r="227" spans="1:8" x14ac:dyDescent="0.3">
      <c r="A227">
        <v>486</v>
      </c>
      <c r="B227">
        <f>Sheet1!C227+Sheet1!D227+Sheet1!E227+Sheet1!F227+Sheet1!J227+Sheet1!K227+Sheet1!L227+Sheet1!M227</f>
        <v>1354.75</v>
      </c>
      <c r="C227">
        <f t="shared" si="14"/>
        <v>1354.75</v>
      </c>
      <c r="D227">
        <f t="shared" si="12"/>
        <v>368</v>
      </c>
      <c r="E227">
        <f>Sheet1!C227+Sheet1!D227+Sheet1!E227+Sheet1!F227+Sheet1!J227+Sheet1!K227+Sheet1!L227+Sheet1!M227+Sheet1!Q227+Sheet1!R227+Sheet1!S227+Sheet1!T227</f>
        <v>1718.75</v>
      </c>
      <c r="F227">
        <f t="shared" si="15"/>
        <v>1718.75</v>
      </c>
      <c r="G227">
        <f t="shared" si="13"/>
        <v>328</v>
      </c>
      <c r="H227">
        <f>INDEX(Sheet1!AD:AD,MATCH(Sheet1!A227,Sheet3!A:A,0))</f>
        <v>328</v>
      </c>
    </row>
    <row r="228" spans="1:8" x14ac:dyDescent="0.3">
      <c r="A228">
        <v>493</v>
      </c>
      <c r="B228">
        <f>Sheet1!C228+Sheet1!D228+Sheet1!E228+Sheet1!F228+Sheet1!J228+Sheet1!K228+Sheet1!L228+Sheet1!M228</f>
        <v>1231.5</v>
      </c>
      <c r="C228">
        <f t="shared" si="14"/>
        <v>1231.5</v>
      </c>
      <c r="D228">
        <f t="shared" si="12"/>
        <v>684</v>
      </c>
      <c r="E228">
        <f>Sheet1!C228+Sheet1!D228+Sheet1!E228+Sheet1!F228+Sheet1!J228+Sheet1!K228+Sheet1!L228+Sheet1!M228+Sheet1!Q228+Sheet1!R228+Sheet1!S228+Sheet1!T228</f>
        <v>1564</v>
      </c>
      <c r="F228">
        <f t="shared" si="15"/>
        <v>1564</v>
      </c>
      <c r="G228">
        <f t="shared" si="13"/>
        <v>651</v>
      </c>
      <c r="H228">
        <f>INDEX(Sheet1!AD:AD,MATCH(Sheet1!A228,Sheet3!A:A,0))</f>
        <v>651</v>
      </c>
    </row>
    <row r="229" spans="1:8" x14ac:dyDescent="0.3">
      <c r="A229">
        <v>494</v>
      </c>
      <c r="B229">
        <f>Sheet1!C229+Sheet1!D229+Sheet1!E229+Sheet1!F229+Sheet1!J229+Sheet1!K229+Sheet1!L229+Sheet1!M229</f>
        <v>1345.6</v>
      </c>
      <c r="C229">
        <f t="shared" si="14"/>
        <v>1345.6</v>
      </c>
      <c r="D229">
        <f t="shared" si="12"/>
        <v>398</v>
      </c>
      <c r="E229">
        <f>Sheet1!C229+Sheet1!D229+Sheet1!E229+Sheet1!F229+Sheet1!J229+Sheet1!K229+Sheet1!L229+Sheet1!M229+Sheet1!Q229+Sheet1!R229+Sheet1!S229+Sheet1!T229</f>
        <v>1687.1</v>
      </c>
      <c r="F229">
        <f t="shared" si="15"/>
        <v>1687.1</v>
      </c>
      <c r="G229">
        <f t="shared" si="13"/>
        <v>405</v>
      </c>
      <c r="H229">
        <f>INDEX(Sheet1!AD:AD,MATCH(Sheet1!A229,Sheet3!A:A,0))</f>
        <v>405</v>
      </c>
    </row>
    <row r="230" spans="1:8" x14ac:dyDescent="0.3">
      <c r="A230">
        <v>496</v>
      </c>
      <c r="B230">
        <f>Sheet1!C230+Sheet1!D230+Sheet1!E230+Sheet1!F230+Sheet1!J230+Sheet1!K230+Sheet1!L230+Sheet1!M230</f>
        <v>1244</v>
      </c>
      <c r="C230">
        <f t="shared" si="14"/>
        <v>1244</v>
      </c>
      <c r="D230">
        <f t="shared" si="12"/>
        <v>662</v>
      </c>
      <c r="E230">
        <f>Sheet1!C230+Sheet1!D230+Sheet1!E230+Sheet1!F230+Sheet1!J230+Sheet1!K230+Sheet1!L230+Sheet1!M230+Sheet1!Q230+Sheet1!R230+Sheet1!S230+Sheet1!T230</f>
        <v>1557</v>
      </c>
      <c r="F230">
        <f t="shared" si="15"/>
        <v>1557</v>
      </c>
      <c r="G230">
        <f t="shared" si="13"/>
        <v>667</v>
      </c>
      <c r="H230">
        <f>INDEX(Sheet1!AD:AD,MATCH(Sheet1!A230,Sheet3!A:A,0))</f>
        <v>667</v>
      </c>
    </row>
    <row r="231" spans="1:8" x14ac:dyDescent="0.3">
      <c r="A231">
        <v>501</v>
      </c>
      <c r="B231">
        <f>Sheet1!C231+Sheet1!D231+Sheet1!E231+Sheet1!F231+Sheet1!J231+Sheet1!K231+Sheet1!L231+Sheet1!M231</f>
        <v>1082.8</v>
      </c>
      <c r="C231">
        <f t="shared" si="14"/>
        <v>1082.8</v>
      </c>
      <c r="D231">
        <f t="shared" si="12"/>
        <v>893</v>
      </c>
      <c r="E231">
        <f>Sheet1!C231+Sheet1!D231+Sheet1!E231+Sheet1!F231+Sheet1!J231+Sheet1!K231+Sheet1!L231+Sheet1!M231+Sheet1!Q231+Sheet1!R231+Sheet1!S231+Sheet1!T231</f>
        <v>1370.8</v>
      </c>
      <c r="F231">
        <f t="shared" si="15"/>
        <v>1370.8</v>
      </c>
      <c r="G231">
        <f t="shared" si="13"/>
        <v>879</v>
      </c>
      <c r="H231">
        <f>INDEX(Sheet1!AD:AD,MATCH(Sheet1!A231,Sheet3!A:A,0))</f>
        <v>879</v>
      </c>
    </row>
    <row r="232" spans="1:8" x14ac:dyDescent="0.3">
      <c r="A232">
        <v>502</v>
      </c>
      <c r="B232">
        <f>Sheet1!C232+Sheet1!D232+Sheet1!E232+Sheet1!F232+Sheet1!J232+Sheet1!K232+Sheet1!L232+Sheet1!M232</f>
        <v>1417.9</v>
      </c>
      <c r="C232">
        <f t="shared" si="14"/>
        <v>1417.9</v>
      </c>
      <c r="D232">
        <f t="shared" si="12"/>
        <v>148</v>
      </c>
      <c r="E232">
        <f>Sheet1!C232+Sheet1!D232+Sheet1!E232+Sheet1!F232+Sheet1!J232+Sheet1!K232+Sheet1!L232+Sheet1!M232+Sheet1!Q232+Sheet1!R232+Sheet1!S232+Sheet1!T232</f>
        <v>1781.4</v>
      </c>
      <c r="F232">
        <f t="shared" si="15"/>
        <v>1781.4</v>
      </c>
      <c r="G232">
        <f t="shared" si="13"/>
        <v>155</v>
      </c>
      <c r="H232">
        <f>INDEX(Sheet1!AD:AD,MATCH(Sheet1!A232,Sheet3!A:A,0))</f>
        <v>155</v>
      </c>
    </row>
    <row r="233" spans="1:8" x14ac:dyDescent="0.3">
      <c r="A233">
        <v>503</v>
      </c>
      <c r="B233">
        <f>Sheet1!C233+Sheet1!D233+Sheet1!E233+Sheet1!F233+Sheet1!J233+Sheet1!K233+Sheet1!L233+Sheet1!M233</f>
        <v>1217</v>
      </c>
      <c r="C233">
        <f t="shared" si="14"/>
        <v>1217</v>
      </c>
      <c r="D233">
        <f t="shared" si="12"/>
        <v>710</v>
      </c>
      <c r="E233">
        <f>Sheet1!C233+Sheet1!D233+Sheet1!E233+Sheet1!F233+Sheet1!J233+Sheet1!K233+Sheet1!L233+Sheet1!M233+Sheet1!Q233+Sheet1!R233+Sheet1!S233+Sheet1!T233</f>
        <v>1489.5</v>
      </c>
      <c r="F233">
        <f t="shared" si="15"/>
        <v>1489.5</v>
      </c>
      <c r="G233">
        <f t="shared" si="13"/>
        <v>755</v>
      </c>
      <c r="H233">
        <f>INDEX(Sheet1!AD:AD,MATCH(Sheet1!A233,Sheet3!A:A,0))</f>
        <v>755</v>
      </c>
    </row>
    <row r="234" spans="1:8" x14ac:dyDescent="0.3">
      <c r="A234">
        <v>504</v>
      </c>
      <c r="B234">
        <f>Sheet1!C234+Sheet1!D234+Sheet1!E234+Sheet1!F234+Sheet1!J234+Sheet1!K234+Sheet1!L234+Sheet1!M234</f>
        <v>1155</v>
      </c>
      <c r="C234">
        <f t="shared" si="14"/>
        <v>1155</v>
      </c>
      <c r="D234">
        <f t="shared" si="12"/>
        <v>825</v>
      </c>
      <c r="E234">
        <f>Sheet1!C234+Sheet1!D234+Sheet1!E234+Sheet1!F234+Sheet1!J234+Sheet1!K234+Sheet1!L234+Sheet1!M234+Sheet1!Q234+Sheet1!R234+Sheet1!S234+Sheet1!T234</f>
        <v>1463</v>
      </c>
      <c r="F234">
        <f t="shared" si="15"/>
        <v>1463</v>
      </c>
      <c r="G234">
        <f t="shared" si="13"/>
        <v>797</v>
      </c>
      <c r="H234">
        <f>INDEX(Sheet1!AD:AD,MATCH(Sheet1!A234,Sheet3!A:A,0))</f>
        <v>797</v>
      </c>
    </row>
    <row r="235" spans="1:8" x14ac:dyDescent="0.3">
      <c r="A235">
        <v>506</v>
      </c>
      <c r="B235">
        <f>Sheet1!C235+Sheet1!D235+Sheet1!E235+Sheet1!F235+Sheet1!J235+Sheet1!K235+Sheet1!L235+Sheet1!M235</f>
        <v>1389.7</v>
      </c>
      <c r="C235">
        <f t="shared" si="14"/>
        <v>1389.7</v>
      </c>
      <c r="D235">
        <f t="shared" si="12"/>
        <v>243</v>
      </c>
      <c r="E235">
        <f>Sheet1!C235+Sheet1!D235+Sheet1!E235+Sheet1!F235+Sheet1!J235+Sheet1!K235+Sheet1!L235+Sheet1!M235+Sheet1!Q235+Sheet1!R235+Sheet1!S235+Sheet1!T235</f>
        <v>1741.7</v>
      </c>
      <c r="F235">
        <f t="shared" si="15"/>
        <v>1741.7</v>
      </c>
      <c r="G235">
        <f t="shared" si="13"/>
        <v>267</v>
      </c>
      <c r="H235">
        <f>INDEX(Sheet1!AD:AD,MATCH(Sheet1!A235,Sheet3!A:A,0))</f>
        <v>267</v>
      </c>
    </row>
    <row r="236" spans="1:8" x14ac:dyDescent="0.3">
      <c r="A236">
        <v>507</v>
      </c>
      <c r="B236">
        <f>Sheet1!C236+Sheet1!D236+Sheet1!E236+Sheet1!F236+Sheet1!J236+Sheet1!K236+Sheet1!L236+Sheet1!M236</f>
        <v>1026</v>
      </c>
      <c r="C236">
        <f t="shared" si="14"/>
        <v>1026</v>
      </c>
      <c r="D236">
        <f t="shared" si="12"/>
        <v>950</v>
      </c>
      <c r="E236">
        <f>Sheet1!C236+Sheet1!D236+Sheet1!E236+Sheet1!F236+Sheet1!J236+Sheet1!K236+Sheet1!L236+Sheet1!M236+Sheet1!Q236+Sheet1!R236+Sheet1!S236+Sheet1!T236</f>
        <v>1284.5</v>
      </c>
      <c r="F236">
        <f t="shared" si="15"/>
        <v>1284.5</v>
      </c>
      <c r="G236">
        <f t="shared" si="13"/>
        <v>926</v>
      </c>
      <c r="H236">
        <f>INDEX(Sheet1!AD:AD,MATCH(Sheet1!A236,Sheet3!A:A,0))</f>
        <v>926</v>
      </c>
    </row>
    <row r="237" spans="1:8" x14ac:dyDescent="0.3">
      <c r="A237">
        <v>508</v>
      </c>
      <c r="B237">
        <f>Sheet1!C237+Sheet1!D237+Sheet1!E237+Sheet1!F237+Sheet1!J237+Sheet1!K237+Sheet1!L237+Sheet1!M237</f>
        <v>1226.0999999999999</v>
      </c>
      <c r="C237">
        <f t="shared" si="14"/>
        <v>1226.0999999999999</v>
      </c>
      <c r="D237">
        <f t="shared" si="12"/>
        <v>694</v>
      </c>
      <c r="E237">
        <f>Sheet1!C237+Sheet1!D237+Sheet1!E237+Sheet1!F237+Sheet1!J237+Sheet1!K237+Sheet1!L237+Sheet1!M237+Sheet1!Q237+Sheet1!R237+Sheet1!S237+Sheet1!T237</f>
        <v>1554.6</v>
      </c>
      <c r="F237">
        <f t="shared" si="15"/>
        <v>1554.6</v>
      </c>
      <c r="G237">
        <f t="shared" si="13"/>
        <v>672</v>
      </c>
      <c r="H237">
        <f>INDEX(Sheet1!AD:AD,MATCH(Sheet1!A237,Sheet3!A:A,0))</f>
        <v>672</v>
      </c>
    </row>
    <row r="238" spans="1:8" x14ac:dyDescent="0.3">
      <c r="A238">
        <v>509</v>
      </c>
      <c r="B238">
        <f>Sheet1!C238+Sheet1!D238+Sheet1!E238+Sheet1!F238+Sheet1!J238+Sheet1!K238+Sheet1!L238+Sheet1!M238</f>
        <v>1358</v>
      </c>
      <c r="C238">
        <f t="shared" si="14"/>
        <v>1358</v>
      </c>
      <c r="D238">
        <f t="shared" si="12"/>
        <v>360</v>
      </c>
      <c r="E238">
        <f>Sheet1!C238+Sheet1!D238+Sheet1!E238+Sheet1!F238+Sheet1!J238+Sheet1!K238+Sheet1!L238+Sheet1!M238+Sheet1!Q238+Sheet1!R238+Sheet1!S238+Sheet1!T238</f>
        <v>1708.5</v>
      </c>
      <c r="F238">
        <f t="shared" si="15"/>
        <v>1708.5</v>
      </c>
      <c r="G238">
        <f t="shared" si="13"/>
        <v>361</v>
      </c>
      <c r="H238">
        <f>INDEX(Sheet1!AD:AD,MATCH(Sheet1!A238,Sheet3!A:A,0))</f>
        <v>361</v>
      </c>
    </row>
    <row r="239" spans="1:8" x14ac:dyDescent="0.3">
      <c r="A239">
        <v>513</v>
      </c>
      <c r="B239">
        <f>Sheet1!C239+Sheet1!D239+Sheet1!E239+Sheet1!F239+Sheet1!J239+Sheet1!K239+Sheet1!L239+Sheet1!M239</f>
        <v>1308.7</v>
      </c>
      <c r="C239">
        <f t="shared" si="14"/>
        <v>1308.7</v>
      </c>
      <c r="D239">
        <f t="shared" si="12"/>
        <v>499</v>
      </c>
      <c r="E239">
        <f>Sheet1!C239+Sheet1!D239+Sheet1!E239+Sheet1!F239+Sheet1!J239+Sheet1!K239+Sheet1!L239+Sheet1!M239+Sheet1!Q239+Sheet1!R239+Sheet1!S239+Sheet1!T239</f>
        <v>1660.2</v>
      </c>
      <c r="F239">
        <f t="shared" si="15"/>
        <v>1660.2</v>
      </c>
      <c r="G239">
        <f t="shared" si="13"/>
        <v>462</v>
      </c>
      <c r="H239">
        <f>INDEX(Sheet1!AD:AD,MATCH(Sheet1!A239,Sheet3!A:A,0))</f>
        <v>462</v>
      </c>
    </row>
    <row r="240" spans="1:8" x14ac:dyDescent="0.3">
      <c r="A240">
        <v>515</v>
      </c>
      <c r="B240">
        <f>Sheet1!C240+Sheet1!D240+Sheet1!E240+Sheet1!F240+Sheet1!J240+Sheet1!K240+Sheet1!L240+Sheet1!M240</f>
        <v>1114.8</v>
      </c>
      <c r="C240">
        <f t="shared" si="14"/>
        <v>1114.8</v>
      </c>
      <c r="D240">
        <f t="shared" si="12"/>
        <v>867</v>
      </c>
      <c r="E240">
        <f>Sheet1!C240+Sheet1!D240+Sheet1!E240+Sheet1!F240+Sheet1!J240+Sheet1!K240+Sheet1!L240+Sheet1!M240+Sheet1!Q240+Sheet1!R240+Sheet1!S240+Sheet1!T240</f>
        <v>1427.8</v>
      </c>
      <c r="F240">
        <f t="shared" si="15"/>
        <v>1427.8</v>
      </c>
      <c r="G240">
        <f t="shared" si="13"/>
        <v>835</v>
      </c>
      <c r="H240">
        <f>INDEX(Sheet1!AD:AD,MATCH(Sheet1!A240,Sheet3!A:A,0))</f>
        <v>835</v>
      </c>
    </row>
    <row r="241" spans="1:8" x14ac:dyDescent="0.3">
      <c r="A241">
        <v>519</v>
      </c>
      <c r="B241">
        <f>Sheet1!C241+Sheet1!D241+Sheet1!E241+Sheet1!F241+Sheet1!J241+Sheet1!K241+Sheet1!L241+Sheet1!M241</f>
        <v>1261.3</v>
      </c>
      <c r="C241">
        <f t="shared" si="14"/>
        <v>1261.3</v>
      </c>
      <c r="D241">
        <f t="shared" si="12"/>
        <v>625</v>
      </c>
      <c r="E241">
        <f>Sheet1!C241+Sheet1!D241+Sheet1!E241+Sheet1!F241+Sheet1!J241+Sheet1!K241+Sheet1!L241+Sheet1!M241+Sheet1!Q241+Sheet1!R241+Sheet1!S241+Sheet1!T241</f>
        <v>1590.8</v>
      </c>
      <c r="F241">
        <f t="shared" si="15"/>
        <v>1590.8</v>
      </c>
      <c r="G241">
        <f t="shared" si="13"/>
        <v>609</v>
      </c>
      <c r="H241">
        <f>INDEX(Sheet1!AD:AD,MATCH(Sheet1!A241,Sheet3!A:A,0))</f>
        <v>609</v>
      </c>
    </row>
    <row r="242" spans="1:8" x14ac:dyDescent="0.3">
      <c r="A242">
        <v>522</v>
      </c>
      <c r="B242">
        <f>Sheet1!C242+Sheet1!D242+Sheet1!E242+Sheet1!F242+Sheet1!J242+Sheet1!K242+Sheet1!L242+Sheet1!M242</f>
        <v>1459.1</v>
      </c>
      <c r="C242">
        <f t="shared" si="14"/>
        <v>1459.1</v>
      </c>
      <c r="D242">
        <f t="shared" si="12"/>
        <v>26</v>
      </c>
      <c r="E242">
        <f>Sheet1!C242+Sheet1!D242+Sheet1!E242+Sheet1!F242+Sheet1!J242+Sheet1!K242+Sheet1!L242+Sheet1!M242+Sheet1!Q242+Sheet1!R242+Sheet1!S242+Sheet1!T242</f>
        <v>1845.6</v>
      </c>
      <c r="F242">
        <f t="shared" si="15"/>
        <v>1845.6</v>
      </c>
      <c r="G242">
        <f t="shared" si="13"/>
        <v>19</v>
      </c>
      <c r="H242">
        <f>INDEX(Sheet1!AD:AD,MATCH(Sheet1!A242,Sheet3!A:A,0))</f>
        <v>19</v>
      </c>
    </row>
    <row r="243" spans="1:8" x14ac:dyDescent="0.3">
      <c r="A243">
        <v>523</v>
      </c>
      <c r="B243">
        <f>Sheet1!C243+Sheet1!D243+Sheet1!E243+Sheet1!F243+Sheet1!J243+Sheet1!K243+Sheet1!L243+Sheet1!M243</f>
        <v>1181.3</v>
      </c>
      <c r="C243">
        <f t="shared" si="14"/>
        <v>1181.3</v>
      </c>
      <c r="D243">
        <f t="shared" si="12"/>
        <v>771</v>
      </c>
      <c r="E243">
        <f>Sheet1!C243+Sheet1!D243+Sheet1!E243+Sheet1!F243+Sheet1!J243+Sheet1!K243+Sheet1!L243+Sheet1!M243+Sheet1!Q243+Sheet1!R243+Sheet1!S243+Sheet1!T243</f>
        <v>1498.3</v>
      </c>
      <c r="F243">
        <f t="shared" si="15"/>
        <v>1498.3</v>
      </c>
      <c r="G243">
        <f t="shared" si="13"/>
        <v>738</v>
      </c>
      <c r="H243">
        <f>INDEX(Sheet1!AD:AD,MATCH(Sheet1!A243,Sheet3!A:A,0))</f>
        <v>738</v>
      </c>
    </row>
    <row r="244" spans="1:8" x14ac:dyDescent="0.3">
      <c r="A244">
        <v>524</v>
      </c>
      <c r="B244">
        <f>Sheet1!C244+Sheet1!D244+Sheet1!E244+Sheet1!F244+Sheet1!J244+Sheet1!K244+Sheet1!L244+Sheet1!M244</f>
        <v>1464</v>
      </c>
      <c r="C244">
        <f t="shared" si="14"/>
        <v>1464</v>
      </c>
      <c r="D244">
        <f t="shared" si="12"/>
        <v>13</v>
      </c>
      <c r="E244">
        <f>Sheet1!C244+Sheet1!D244+Sheet1!E244+Sheet1!F244+Sheet1!J244+Sheet1!K244+Sheet1!L244+Sheet1!M244+Sheet1!Q244+Sheet1!R244+Sheet1!S244+Sheet1!T244</f>
        <v>1833</v>
      </c>
      <c r="F244">
        <f t="shared" si="15"/>
        <v>1833</v>
      </c>
      <c r="G244">
        <f t="shared" si="13"/>
        <v>44</v>
      </c>
      <c r="H244">
        <f>INDEX(Sheet1!AD:AD,MATCH(Sheet1!A244,Sheet3!A:A,0))</f>
        <v>44</v>
      </c>
    </row>
    <row r="245" spans="1:8" x14ac:dyDescent="0.3">
      <c r="A245">
        <v>526</v>
      </c>
      <c r="B245">
        <f>Sheet1!C245+Sheet1!D245+Sheet1!E245+Sheet1!F245+Sheet1!J245+Sheet1!K245+Sheet1!L245+Sheet1!M245</f>
        <v>1062.5</v>
      </c>
      <c r="C245">
        <f t="shared" si="14"/>
        <v>1062.5</v>
      </c>
      <c r="D245">
        <f t="shared" si="12"/>
        <v>921</v>
      </c>
      <c r="E245">
        <f>Sheet1!C245+Sheet1!D245+Sheet1!E245+Sheet1!F245+Sheet1!J245+Sheet1!K245+Sheet1!L245+Sheet1!M245+Sheet1!Q245+Sheet1!R245+Sheet1!S245+Sheet1!T245</f>
        <v>1338.5</v>
      </c>
      <c r="F245">
        <f t="shared" si="15"/>
        <v>1338.5</v>
      </c>
      <c r="G245">
        <f t="shared" si="13"/>
        <v>904</v>
      </c>
      <c r="H245">
        <f>INDEX(Sheet1!AD:AD,MATCH(Sheet1!A245,Sheet3!A:A,0))</f>
        <v>904</v>
      </c>
    </row>
    <row r="246" spans="1:8" x14ac:dyDescent="0.3">
      <c r="A246">
        <v>527</v>
      </c>
      <c r="B246">
        <f>Sheet1!C246+Sheet1!D246+Sheet1!E246+Sheet1!F246+Sheet1!J246+Sheet1!K246+Sheet1!L246+Sheet1!M246</f>
        <v>1457.1</v>
      </c>
      <c r="C246">
        <f t="shared" si="14"/>
        <v>1457.1</v>
      </c>
      <c r="D246">
        <f t="shared" si="12"/>
        <v>31</v>
      </c>
      <c r="E246">
        <f>Sheet1!C246+Sheet1!D246+Sheet1!E246+Sheet1!F246+Sheet1!J246+Sheet1!K246+Sheet1!L246+Sheet1!M246+Sheet1!Q246+Sheet1!R246+Sheet1!S246+Sheet1!T246</f>
        <v>1844.6</v>
      </c>
      <c r="F246">
        <f t="shared" si="15"/>
        <v>1844.6</v>
      </c>
      <c r="G246">
        <f t="shared" si="13"/>
        <v>25</v>
      </c>
      <c r="H246">
        <f>INDEX(Sheet1!AD:AD,MATCH(Sheet1!A246,Sheet3!A:A,0))</f>
        <v>25</v>
      </c>
    </row>
    <row r="247" spans="1:8" x14ac:dyDescent="0.3">
      <c r="A247">
        <v>528</v>
      </c>
      <c r="B247">
        <f>Sheet1!C247+Sheet1!D247+Sheet1!E247+Sheet1!F247+Sheet1!J247+Sheet1!K247+Sheet1!L247+Sheet1!M247</f>
        <v>1291.3</v>
      </c>
      <c r="C247">
        <f t="shared" si="14"/>
        <v>1291.3</v>
      </c>
      <c r="D247">
        <f t="shared" si="12"/>
        <v>546</v>
      </c>
      <c r="E247">
        <f>Sheet1!C247+Sheet1!D247+Sheet1!E247+Sheet1!F247+Sheet1!J247+Sheet1!K247+Sheet1!L247+Sheet1!M247+Sheet1!Q247+Sheet1!R247+Sheet1!S247+Sheet1!T247</f>
        <v>1598.8</v>
      </c>
      <c r="F247">
        <f t="shared" si="15"/>
        <v>1598.8</v>
      </c>
      <c r="G247">
        <f t="shared" si="13"/>
        <v>588</v>
      </c>
      <c r="H247">
        <f>INDEX(Sheet1!AD:AD,MATCH(Sheet1!A247,Sheet3!A:A,0))</f>
        <v>588</v>
      </c>
    </row>
    <row r="248" spans="1:8" x14ac:dyDescent="0.3">
      <c r="A248">
        <v>529</v>
      </c>
      <c r="B248">
        <f>Sheet1!C248+Sheet1!D248+Sheet1!E248+Sheet1!F248+Sheet1!J248+Sheet1!K248+Sheet1!L248+Sheet1!M248</f>
        <v>1161</v>
      </c>
      <c r="C248">
        <f t="shared" si="14"/>
        <v>1161</v>
      </c>
      <c r="D248">
        <f t="shared" si="12"/>
        <v>814</v>
      </c>
      <c r="E248">
        <f>Sheet1!C248+Sheet1!D248+Sheet1!E248+Sheet1!F248+Sheet1!J248+Sheet1!K248+Sheet1!L248+Sheet1!M248+Sheet1!Q248+Sheet1!R248+Sheet1!S248+Sheet1!T248</f>
        <v>1450.5</v>
      </c>
      <c r="F248">
        <f t="shared" si="15"/>
        <v>1450.5</v>
      </c>
      <c r="G248">
        <f t="shared" si="13"/>
        <v>818</v>
      </c>
      <c r="H248">
        <f>INDEX(Sheet1!AD:AD,MATCH(Sheet1!A248,Sheet3!A:A,0))</f>
        <v>818</v>
      </c>
    </row>
    <row r="249" spans="1:8" x14ac:dyDescent="0.3">
      <c r="A249">
        <v>530</v>
      </c>
      <c r="B249">
        <f>Sheet1!C249+Sheet1!D249+Sheet1!E249+Sheet1!F249+Sheet1!J249+Sheet1!K249+Sheet1!L249+Sheet1!M249</f>
        <v>1400.4</v>
      </c>
      <c r="C249">
        <f t="shared" si="14"/>
        <v>1400.4</v>
      </c>
      <c r="D249">
        <f t="shared" si="12"/>
        <v>207</v>
      </c>
      <c r="E249">
        <f>Sheet1!C249+Sheet1!D249+Sheet1!E249+Sheet1!F249+Sheet1!J249+Sheet1!K249+Sheet1!L249+Sheet1!M249+Sheet1!Q249+Sheet1!R249+Sheet1!S249+Sheet1!T249</f>
        <v>1766.9</v>
      </c>
      <c r="F249">
        <f t="shared" si="15"/>
        <v>1766.9</v>
      </c>
      <c r="G249">
        <f t="shared" si="13"/>
        <v>197</v>
      </c>
      <c r="H249">
        <f>INDEX(Sheet1!AD:AD,MATCH(Sheet1!A249,Sheet3!A:A,0))</f>
        <v>197</v>
      </c>
    </row>
    <row r="250" spans="1:8" x14ac:dyDescent="0.3">
      <c r="A250">
        <v>531</v>
      </c>
      <c r="B250">
        <f>Sheet1!C250+Sheet1!D250+Sheet1!E250+Sheet1!F250+Sheet1!J250+Sheet1!K250+Sheet1!L250+Sheet1!M250</f>
        <v>1003.95</v>
      </c>
      <c r="C250">
        <f t="shared" si="14"/>
        <v>1003.95</v>
      </c>
      <c r="D250">
        <f t="shared" si="12"/>
        <v>964</v>
      </c>
      <c r="E250">
        <f>Sheet1!C250+Sheet1!D250+Sheet1!E250+Sheet1!F250+Sheet1!J250+Sheet1!K250+Sheet1!L250+Sheet1!M250+Sheet1!Q250+Sheet1!R250+Sheet1!S250+Sheet1!T250</f>
        <v>1263.95</v>
      </c>
      <c r="F250">
        <f t="shared" si="15"/>
        <v>1263.95</v>
      </c>
      <c r="G250">
        <f t="shared" si="13"/>
        <v>938</v>
      </c>
      <c r="H250">
        <f>INDEX(Sheet1!AD:AD,MATCH(Sheet1!A250,Sheet3!A:A,0))</f>
        <v>938</v>
      </c>
    </row>
    <row r="251" spans="1:8" x14ac:dyDescent="0.3">
      <c r="A251">
        <v>532</v>
      </c>
      <c r="B251">
        <f>Sheet1!C251+Sheet1!D251+Sheet1!E251+Sheet1!F251+Sheet1!J251+Sheet1!K251+Sheet1!L251+Sheet1!M251</f>
        <v>1376.9</v>
      </c>
      <c r="C251">
        <f t="shared" si="14"/>
        <v>1376.9</v>
      </c>
      <c r="D251">
        <f t="shared" si="12"/>
        <v>294</v>
      </c>
      <c r="E251">
        <f>Sheet1!C251+Sheet1!D251+Sheet1!E251+Sheet1!F251+Sheet1!J251+Sheet1!K251+Sheet1!L251+Sheet1!M251+Sheet1!Q251+Sheet1!R251+Sheet1!S251+Sheet1!T251</f>
        <v>1735.4</v>
      </c>
      <c r="F251">
        <f t="shared" si="15"/>
        <v>1735.4</v>
      </c>
      <c r="G251">
        <f t="shared" si="13"/>
        <v>283</v>
      </c>
      <c r="H251">
        <f>INDEX(Sheet1!AD:AD,MATCH(Sheet1!A251,Sheet3!A:A,0))</f>
        <v>283</v>
      </c>
    </row>
    <row r="252" spans="1:8" x14ac:dyDescent="0.3">
      <c r="A252">
        <v>533</v>
      </c>
      <c r="B252">
        <f>Sheet1!C252+Sheet1!D252+Sheet1!E252+Sheet1!F252+Sheet1!J252+Sheet1!K252+Sheet1!L252+Sheet1!M252</f>
        <v>1314.9</v>
      </c>
      <c r="C252">
        <f t="shared" si="14"/>
        <v>1314.9</v>
      </c>
      <c r="D252">
        <f t="shared" si="12"/>
        <v>485</v>
      </c>
      <c r="E252">
        <f>Sheet1!C252+Sheet1!D252+Sheet1!E252+Sheet1!F252+Sheet1!J252+Sheet1!K252+Sheet1!L252+Sheet1!M252+Sheet1!Q252+Sheet1!R252+Sheet1!S252+Sheet1!T252</f>
        <v>1659.4</v>
      </c>
      <c r="F252">
        <f t="shared" si="15"/>
        <v>1659.4</v>
      </c>
      <c r="G252">
        <f t="shared" si="13"/>
        <v>464</v>
      </c>
      <c r="H252">
        <f>INDEX(Sheet1!AD:AD,MATCH(Sheet1!A252,Sheet3!A:A,0))</f>
        <v>464</v>
      </c>
    </row>
    <row r="253" spans="1:8" x14ac:dyDescent="0.3">
      <c r="A253">
        <v>535</v>
      </c>
      <c r="B253">
        <f>Sheet1!C253+Sheet1!D253+Sheet1!E253+Sheet1!F253+Sheet1!J253+Sheet1!K253+Sheet1!L253+Sheet1!M253</f>
        <v>1113.5</v>
      </c>
      <c r="C253">
        <f t="shared" si="14"/>
        <v>1113.5</v>
      </c>
      <c r="D253">
        <f t="shared" si="12"/>
        <v>869</v>
      </c>
      <c r="E253">
        <f>Sheet1!C253+Sheet1!D253+Sheet1!E253+Sheet1!F253+Sheet1!J253+Sheet1!K253+Sheet1!L253+Sheet1!M253+Sheet1!Q253+Sheet1!R253+Sheet1!S253+Sheet1!T253</f>
        <v>1410</v>
      </c>
      <c r="F253">
        <f t="shared" si="15"/>
        <v>1410</v>
      </c>
      <c r="G253">
        <f t="shared" si="13"/>
        <v>846</v>
      </c>
      <c r="H253">
        <f>INDEX(Sheet1!AD:AD,MATCH(Sheet1!A253,Sheet3!A:A,0))</f>
        <v>846</v>
      </c>
    </row>
    <row r="254" spans="1:8" x14ac:dyDescent="0.3">
      <c r="A254">
        <v>536</v>
      </c>
      <c r="B254">
        <f>Sheet1!C254+Sheet1!D254+Sheet1!E254+Sheet1!F254+Sheet1!J254+Sheet1!K254+Sheet1!L254+Sheet1!M254</f>
        <v>1395.3</v>
      </c>
      <c r="C254">
        <f t="shared" si="14"/>
        <v>1395.3</v>
      </c>
      <c r="D254">
        <f t="shared" si="12"/>
        <v>224</v>
      </c>
      <c r="E254">
        <f>Sheet1!C254+Sheet1!D254+Sheet1!E254+Sheet1!F254+Sheet1!J254+Sheet1!K254+Sheet1!L254+Sheet1!M254+Sheet1!Q254+Sheet1!R254+Sheet1!S254+Sheet1!T254</f>
        <v>1742.8</v>
      </c>
      <c r="F254">
        <f t="shared" si="15"/>
        <v>1742.8</v>
      </c>
      <c r="G254">
        <f t="shared" si="13"/>
        <v>261</v>
      </c>
      <c r="H254">
        <f>INDEX(Sheet1!AD:AD,MATCH(Sheet1!A254,Sheet3!A:A,0))</f>
        <v>261</v>
      </c>
    </row>
    <row r="255" spans="1:8" x14ac:dyDescent="0.3">
      <c r="A255">
        <v>538</v>
      </c>
      <c r="B255">
        <f>Sheet1!C255+Sheet1!D255+Sheet1!E255+Sheet1!F255+Sheet1!J255+Sheet1!K255+Sheet1!L255+Sheet1!M255</f>
        <v>1396.9</v>
      </c>
      <c r="C255">
        <f t="shared" si="14"/>
        <v>1396.9</v>
      </c>
      <c r="D255">
        <f t="shared" si="12"/>
        <v>218</v>
      </c>
      <c r="E255">
        <f>Sheet1!C255+Sheet1!D255+Sheet1!E255+Sheet1!F255+Sheet1!J255+Sheet1!K255+Sheet1!L255+Sheet1!M255+Sheet1!Q255+Sheet1!R255+Sheet1!S255+Sheet1!T255</f>
        <v>1748.9</v>
      </c>
      <c r="F255">
        <f t="shared" si="15"/>
        <v>1748.9</v>
      </c>
      <c r="G255">
        <f t="shared" si="13"/>
        <v>232</v>
      </c>
      <c r="H255">
        <f>INDEX(Sheet1!AD:AD,MATCH(Sheet1!A255,Sheet3!A:A,0))</f>
        <v>232</v>
      </c>
    </row>
    <row r="256" spans="1:8" x14ac:dyDescent="0.3">
      <c r="A256">
        <v>540</v>
      </c>
      <c r="B256">
        <f>Sheet1!C256+Sheet1!D256+Sheet1!E256+Sheet1!F256+Sheet1!J256+Sheet1!K256+Sheet1!L256+Sheet1!M256</f>
        <v>999.5</v>
      </c>
      <c r="C256">
        <f t="shared" si="14"/>
        <v>999.5</v>
      </c>
      <c r="D256">
        <f t="shared" si="12"/>
        <v>966</v>
      </c>
      <c r="E256">
        <f>Sheet1!C256+Sheet1!D256+Sheet1!E256+Sheet1!F256+Sheet1!J256+Sheet1!K256+Sheet1!L256+Sheet1!M256+Sheet1!Q256+Sheet1!R256+Sheet1!S256+Sheet1!T256</f>
        <v>1233</v>
      </c>
      <c r="F256">
        <f t="shared" si="15"/>
        <v>1233</v>
      </c>
      <c r="G256">
        <f t="shared" si="13"/>
        <v>951</v>
      </c>
      <c r="H256">
        <f>INDEX(Sheet1!AD:AD,MATCH(Sheet1!A256,Sheet3!A:A,0))</f>
        <v>951</v>
      </c>
    </row>
    <row r="257" spans="1:8" x14ac:dyDescent="0.3">
      <c r="A257">
        <v>541</v>
      </c>
      <c r="B257">
        <f>Sheet1!C257+Sheet1!D257+Sheet1!E257+Sheet1!F257+Sheet1!J257+Sheet1!K257+Sheet1!L257+Sheet1!M257</f>
        <v>1269.5999999999999</v>
      </c>
      <c r="C257">
        <f t="shared" si="14"/>
        <v>1269.5999999999999</v>
      </c>
      <c r="D257">
        <f t="shared" si="12"/>
        <v>602</v>
      </c>
      <c r="E257">
        <f>Sheet1!C257+Sheet1!D257+Sheet1!E257+Sheet1!F257+Sheet1!J257+Sheet1!K257+Sheet1!L257+Sheet1!M257+Sheet1!Q257+Sheet1!R257+Sheet1!S257+Sheet1!T257</f>
        <v>1595.6</v>
      </c>
      <c r="F257">
        <f t="shared" si="15"/>
        <v>1595.6</v>
      </c>
      <c r="G257">
        <f t="shared" si="13"/>
        <v>600</v>
      </c>
      <c r="H257">
        <f>INDEX(Sheet1!AD:AD,MATCH(Sheet1!A257,Sheet3!A:A,0))</f>
        <v>600</v>
      </c>
    </row>
    <row r="258" spans="1:8" x14ac:dyDescent="0.3">
      <c r="A258">
        <v>544</v>
      </c>
      <c r="B258">
        <f>Sheet1!C258+Sheet1!D258+Sheet1!E258+Sheet1!F258+Sheet1!J258+Sheet1!K258+Sheet1!L258+Sheet1!M258</f>
        <v>1340.65</v>
      </c>
      <c r="C258">
        <f t="shared" si="14"/>
        <v>1340.65</v>
      </c>
      <c r="D258">
        <f t="shared" ref="D258:D321" si="16">_xlfn.RANK.EQ(C258,$C$2:$C$1031)</f>
        <v>411</v>
      </c>
      <c r="E258">
        <f>Sheet1!C258+Sheet1!D258+Sheet1!E258+Sheet1!F258+Sheet1!J258+Sheet1!K258+Sheet1!L258+Sheet1!M258+Sheet1!Q258+Sheet1!R258+Sheet1!S258+Sheet1!T258</f>
        <v>1716.65</v>
      </c>
      <c r="F258">
        <f t="shared" si="15"/>
        <v>1716.65</v>
      </c>
      <c r="G258">
        <f t="shared" ref="G258:G321" si="17">_xlfn.RANK.EQ(F258,$F$2:$F$1031)</f>
        <v>333</v>
      </c>
      <c r="H258">
        <f>INDEX(Sheet1!AD:AD,MATCH(Sheet1!A258,Sheet3!A:A,0))</f>
        <v>333</v>
      </c>
    </row>
    <row r="259" spans="1:8" x14ac:dyDescent="0.3">
      <c r="A259">
        <v>545</v>
      </c>
      <c r="B259">
        <f>Sheet1!C259+Sheet1!D259+Sheet1!E259+Sheet1!F259+Sheet1!J259+Sheet1!K259+Sheet1!L259+Sheet1!M259</f>
        <v>1423.5500000000002</v>
      </c>
      <c r="C259">
        <f t="shared" ref="C259:C322" si="18">IF(ISNUMBER(B259),B259,"")</f>
        <v>1423.5500000000002</v>
      </c>
      <c r="D259">
        <f t="shared" si="16"/>
        <v>126</v>
      </c>
      <c r="E259">
        <f>Sheet1!C259+Sheet1!D259+Sheet1!E259+Sheet1!F259+Sheet1!J259+Sheet1!K259+Sheet1!L259+Sheet1!M259+Sheet1!Q259+Sheet1!R259+Sheet1!S259+Sheet1!T259</f>
        <v>1794.0500000000002</v>
      </c>
      <c r="F259">
        <f t="shared" ref="F259:F322" si="19">IF(ISNUMBER(E259),E259,"")</f>
        <v>1794.0500000000002</v>
      </c>
      <c r="G259">
        <f t="shared" si="17"/>
        <v>121</v>
      </c>
      <c r="H259">
        <f>INDEX(Sheet1!AD:AD,MATCH(Sheet1!A259,Sheet3!A:A,0))</f>
        <v>121</v>
      </c>
    </row>
    <row r="260" spans="1:8" x14ac:dyDescent="0.3">
      <c r="A260">
        <v>546</v>
      </c>
      <c r="B260">
        <f>Sheet1!C260+Sheet1!D260+Sheet1!E260+Sheet1!F260+Sheet1!J260+Sheet1!K260+Sheet1!L260+Sheet1!M260</f>
        <v>1433.2</v>
      </c>
      <c r="C260">
        <f t="shared" si="18"/>
        <v>1433.2</v>
      </c>
      <c r="D260">
        <f t="shared" si="16"/>
        <v>97</v>
      </c>
      <c r="E260">
        <f>Sheet1!C260+Sheet1!D260+Sheet1!E260+Sheet1!F260+Sheet1!J260+Sheet1!K260+Sheet1!L260+Sheet1!M260+Sheet1!Q260+Sheet1!R260+Sheet1!S260+Sheet1!T260</f>
        <v>1799.7</v>
      </c>
      <c r="F260">
        <f t="shared" si="19"/>
        <v>1799.7</v>
      </c>
      <c r="G260">
        <f t="shared" si="17"/>
        <v>103</v>
      </c>
      <c r="H260">
        <f>INDEX(Sheet1!AD:AD,MATCH(Sheet1!A260,Sheet3!A:A,0))</f>
        <v>103</v>
      </c>
    </row>
    <row r="261" spans="1:8" x14ac:dyDescent="0.3">
      <c r="A261">
        <v>547</v>
      </c>
      <c r="B261">
        <f>Sheet1!C261+Sheet1!D261+Sheet1!E261+Sheet1!F261+Sheet1!J261+Sheet1!K261+Sheet1!L261+Sheet1!M261</f>
        <v>989.7</v>
      </c>
      <c r="C261">
        <f t="shared" si="18"/>
        <v>989.7</v>
      </c>
      <c r="D261">
        <f t="shared" si="16"/>
        <v>970</v>
      </c>
      <c r="E261">
        <f>Sheet1!C261+Sheet1!D261+Sheet1!E261+Sheet1!F261+Sheet1!J261+Sheet1!K261+Sheet1!L261+Sheet1!M261+Sheet1!Q261+Sheet1!R261+Sheet1!S261+Sheet1!T261</f>
        <v>1280.2</v>
      </c>
      <c r="F261">
        <f t="shared" si="19"/>
        <v>1280.2</v>
      </c>
      <c r="G261">
        <f t="shared" si="17"/>
        <v>931</v>
      </c>
      <c r="H261">
        <f>INDEX(Sheet1!AD:AD,MATCH(Sheet1!A261,Sheet3!A:A,0))</f>
        <v>931</v>
      </c>
    </row>
    <row r="262" spans="1:8" x14ac:dyDescent="0.3">
      <c r="A262">
        <v>548</v>
      </c>
      <c r="B262">
        <f>Sheet1!C262+Sheet1!D262+Sheet1!E262+Sheet1!F262+Sheet1!J262+Sheet1!K262+Sheet1!L262+Sheet1!M262</f>
        <v>1273.7</v>
      </c>
      <c r="C262">
        <f t="shared" si="18"/>
        <v>1273.7</v>
      </c>
      <c r="D262">
        <f t="shared" si="16"/>
        <v>595</v>
      </c>
      <c r="E262">
        <f>Sheet1!C262+Sheet1!D262+Sheet1!E262+Sheet1!F262+Sheet1!J262+Sheet1!K262+Sheet1!L262+Sheet1!M262+Sheet1!Q262+Sheet1!R262+Sheet1!S262+Sheet1!T262</f>
        <v>1595.2</v>
      </c>
      <c r="F262">
        <f t="shared" si="19"/>
        <v>1595.2</v>
      </c>
      <c r="G262">
        <f t="shared" si="17"/>
        <v>602</v>
      </c>
      <c r="H262">
        <f>INDEX(Sheet1!AD:AD,MATCH(Sheet1!A262,Sheet3!A:A,0))</f>
        <v>602</v>
      </c>
    </row>
    <row r="263" spans="1:8" x14ac:dyDescent="0.3">
      <c r="A263">
        <v>549</v>
      </c>
      <c r="B263">
        <f>Sheet1!C263+Sheet1!D263+Sheet1!E263+Sheet1!F263+Sheet1!J263+Sheet1!K263+Sheet1!L263+Sheet1!M263</f>
        <v>1126.75</v>
      </c>
      <c r="C263">
        <f t="shared" si="18"/>
        <v>1126.75</v>
      </c>
      <c r="D263">
        <f t="shared" si="16"/>
        <v>853</v>
      </c>
      <c r="E263">
        <f>Sheet1!C263+Sheet1!D263+Sheet1!E263+Sheet1!F263+Sheet1!J263+Sheet1!K263+Sheet1!L263+Sheet1!M263+Sheet1!Q263+Sheet1!R263+Sheet1!S263+Sheet1!T263</f>
        <v>1400.75</v>
      </c>
      <c r="F263">
        <f t="shared" si="19"/>
        <v>1400.75</v>
      </c>
      <c r="G263">
        <f t="shared" si="17"/>
        <v>858</v>
      </c>
      <c r="H263">
        <f>INDEX(Sheet1!AD:AD,MATCH(Sheet1!A263,Sheet3!A:A,0))</f>
        <v>858</v>
      </c>
    </row>
    <row r="264" spans="1:8" x14ac:dyDescent="0.3">
      <c r="A264">
        <v>550</v>
      </c>
      <c r="B264">
        <f>Sheet1!C264+Sheet1!D264+Sheet1!E264+Sheet1!F264+Sheet1!J264+Sheet1!K264+Sheet1!L264+Sheet1!M264</f>
        <v>1353.15</v>
      </c>
      <c r="C264">
        <f t="shared" si="18"/>
        <v>1353.15</v>
      </c>
      <c r="D264">
        <f t="shared" si="16"/>
        <v>377</v>
      </c>
      <c r="E264">
        <f>Sheet1!C264+Sheet1!D264+Sheet1!E264+Sheet1!F264+Sheet1!J264+Sheet1!K264+Sheet1!L264+Sheet1!M264+Sheet1!Q264+Sheet1!R264+Sheet1!S264+Sheet1!T264</f>
        <v>1693.65</v>
      </c>
      <c r="F264">
        <f t="shared" si="19"/>
        <v>1693.65</v>
      </c>
      <c r="G264">
        <f t="shared" si="17"/>
        <v>392</v>
      </c>
      <c r="H264">
        <f>INDEX(Sheet1!AD:AD,MATCH(Sheet1!A264,Sheet3!A:A,0))</f>
        <v>392</v>
      </c>
    </row>
    <row r="265" spans="1:8" x14ac:dyDescent="0.3">
      <c r="A265">
        <v>551</v>
      </c>
      <c r="B265">
        <f>Sheet1!C265+Sheet1!D265+Sheet1!E265+Sheet1!F265+Sheet1!J265+Sheet1!K265+Sheet1!L265+Sheet1!M265</f>
        <v>1184.1500000000001</v>
      </c>
      <c r="C265">
        <f t="shared" si="18"/>
        <v>1184.1500000000001</v>
      </c>
      <c r="D265">
        <f t="shared" si="16"/>
        <v>766</v>
      </c>
      <c r="E265">
        <f>Sheet1!C265+Sheet1!D265+Sheet1!E265+Sheet1!F265+Sheet1!J265+Sheet1!K265+Sheet1!L265+Sheet1!M265+Sheet1!Q265+Sheet1!R265+Sheet1!S265+Sheet1!T265</f>
        <v>1473.15</v>
      </c>
      <c r="F265">
        <f t="shared" si="19"/>
        <v>1473.15</v>
      </c>
      <c r="G265">
        <f t="shared" si="17"/>
        <v>783</v>
      </c>
      <c r="H265">
        <f>INDEX(Sheet1!AD:AD,MATCH(Sheet1!A265,Sheet3!A:A,0))</f>
        <v>783</v>
      </c>
    </row>
    <row r="266" spans="1:8" x14ac:dyDescent="0.3">
      <c r="A266">
        <v>552</v>
      </c>
      <c r="B266">
        <f>Sheet1!C266+Sheet1!D266+Sheet1!E266+Sheet1!F266+Sheet1!J266+Sheet1!K266+Sheet1!L266+Sheet1!M266</f>
        <v>1135.3</v>
      </c>
      <c r="C266">
        <f t="shared" si="18"/>
        <v>1135.3</v>
      </c>
      <c r="D266">
        <f t="shared" si="16"/>
        <v>842</v>
      </c>
      <c r="E266">
        <f>Sheet1!C266+Sheet1!D266+Sheet1!E266+Sheet1!F266+Sheet1!J266+Sheet1!K266+Sheet1!L266+Sheet1!M266+Sheet1!Q266+Sheet1!R266+Sheet1!S266+Sheet1!T266</f>
        <v>1453.8</v>
      </c>
      <c r="F266">
        <f t="shared" si="19"/>
        <v>1453.8</v>
      </c>
      <c r="G266">
        <f t="shared" si="17"/>
        <v>812</v>
      </c>
      <c r="H266">
        <f>INDEX(Sheet1!AD:AD,MATCH(Sheet1!A266,Sheet3!A:A,0))</f>
        <v>812</v>
      </c>
    </row>
    <row r="267" spans="1:8" x14ac:dyDescent="0.3">
      <c r="A267">
        <v>553</v>
      </c>
      <c r="B267">
        <f>Sheet1!C267+Sheet1!D267+Sheet1!E267+Sheet1!F267+Sheet1!J267+Sheet1!K267+Sheet1!L267+Sheet1!M267</f>
        <v>1411.2</v>
      </c>
      <c r="C267">
        <f t="shared" si="18"/>
        <v>1411.2</v>
      </c>
      <c r="D267">
        <f t="shared" si="16"/>
        <v>167</v>
      </c>
      <c r="E267">
        <f>Sheet1!C267+Sheet1!D267+Sheet1!E267+Sheet1!F267+Sheet1!J267+Sheet1!K267+Sheet1!L267+Sheet1!M267+Sheet1!Q267+Sheet1!R267+Sheet1!S267+Sheet1!T267</f>
        <v>1780.7</v>
      </c>
      <c r="F267">
        <f t="shared" si="19"/>
        <v>1780.7</v>
      </c>
      <c r="G267">
        <f t="shared" si="17"/>
        <v>157</v>
      </c>
      <c r="H267">
        <f>INDEX(Sheet1!AD:AD,MATCH(Sheet1!A267,Sheet3!A:A,0))</f>
        <v>157</v>
      </c>
    </row>
    <row r="268" spans="1:8" x14ac:dyDescent="0.3">
      <c r="A268">
        <v>563</v>
      </c>
      <c r="B268">
        <f>Sheet1!C268+Sheet1!D268+Sheet1!E268+Sheet1!F268+Sheet1!J268+Sheet1!K268+Sheet1!L268+Sheet1!M268</f>
        <v>1213.8</v>
      </c>
      <c r="C268">
        <f t="shared" si="18"/>
        <v>1213.8</v>
      </c>
      <c r="D268">
        <f t="shared" si="16"/>
        <v>716</v>
      </c>
      <c r="E268">
        <f>Sheet1!C268+Sheet1!D268+Sheet1!E268+Sheet1!F268+Sheet1!J268+Sheet1!K268+Sheet1!L268+Sheet1!M268+Sheet1!Q268+Sheet1!R268+Sheet1!S268+Sheet1!T268</f>
        <v>1523.8</v>
      </c>
      <c r="F268">
        <f t="shared" si="19"/>
        <v>1523.8</v>
      </c>
      <c r="G268">
        <f t="shared" si="17"/>
        <v>706</v>
      </c>
      <c r="H268">
        <f>INDEX(Sheet1!AD:AD,MATCH(Sheet1!A268,Sheet3!A:A,0))</f>
        <v>706</v>
      </c>
    </row>
    <row r="269" spans="1:8" x14ac:dyDescent="0.3">
      <c r="A269">
        <v>564</v>
      </c>
      <c r="B269">
        <f>Sheet1!C269+Sheet1!D269+Sheet1!E269+Sheet1!F269+Sheet1!J269+Sheet1!K269+Sheet1!L269+Sheet1!M269</f>
        <v>1065.7</v>
      </c>
      <c r="C269">
        <f t="shared" si="18"/>
        <v>1065.7</v>
      </c>
      <c r="D269">
        <f t="shared" si="16"/>
        <v>918</v>
      </c>
      <c r="E269">
        <f>Sheet1!C269+Sheet1!D269+Sheet1!E269+Sheet1!F269+Sheet1!J269+Sheet1!K269+Sheet1!L269+Sheet1!M269+Sheet1!Q269+Sheet1!R269+Sheet1!S269+Sheet1!T269</f>
        <v>1301.7</v>
      </c>
      <c r="F269">
        <f t="shared" si="19"/>
        <v>1301.7</v>
      </c>
      <c r="G269">
        <f t="shared" si="17"/>
        <v>919</v>
      </c>
      <c r="H269">
        <f>INDEX(Sheet1!AD:AD,MATCH(Sheet1!A269,Sheet3!A:A,0))</f>
        <v>919</v>
      </c>
    </row>
    <row r="270" spans="1:8" x14ac:dyDescent="0.3">
      <c r="A270">
        <v>567</v>
      </c>
      <c r="B270">
        <f>Sheet1!C270+Sheet1!D270+Sheet1!E270+Sheet1!F270+Sheet1!J270+Sheet1!K270+Sheet1!L270+Sheet1!M270</f>
        <v>1278.45</v>
      </c>
      <c r="C270">
        <f t="shared" si="18"/>
        <v>1278.45</v>
      </c>
      <c r="D270">
        <f t="shared" si="16"/>
        <v>582</v>
      </c>
      <c r="E270">
        <f>Sheet1!C270+Sheet1!D270+Sheet1!E270+Sheet1!F270+Sheet1!J270+Sheet1!K270+Sheet1!L270+Sheet1!M270+Sheet1!Q270+Sheet1!R270+Sheet1!S270+Sheet1!T270</f>
        <v>1637.45</v>
      </c>
      <c r="F270">
        <f t="shared" si="19"/>
        <v>1637.45</v>
      </c>
      <c r="G270">
        <f t="shared" si="17"/>
        <v>502</v>
      </c>
      <c r="H270">
        <f>INDEX(Sheet1!AD:AD,MATCH(Sheet1!A270,Sheet3!A:A,0))</f>
        <v>502</v>
      </c>
    </row>
    <row r="271" spans="1:8" x14ac:dyDescent="0.3">
      <c r="A271">
        <v>572</v>
      </c>
      <c r="B271">
        <f>Sheet1!C271+Sheet1!D271+Sheet1!E271+Sheet1!F271+Sheet1!J271+Sheet1!K271+Sheet1!L271+Sheet1!M271</f>
        <v>1433.3</v>
      </c>
      <c r="C271">
        <f t="shared" si="18"/>
        <v>1433.3</v>
      </c>
      <c r="D271">
        <f t="shared" si="16"/>
        <v>96</v>
      </c>
      <c r="E271">
        <f>Sheet1!C271+Sheet1!D271+Sheet1!E271+Sheet1!F271+Sheet1!J271+Sheet1!K271+Sheet1!L271+Sheet1!M271+Sheet1!Q271+Sheet1!R271+Sheet1!S271+Sheet1!T271</f>
        <v>1813.8</v>
      </c>
      <c r="F271">
        <f t="shared" si="19"/>
        <v>1813.8</v>
      </c>
      <c r="G271">
        <f t="shared" si="17"/>
        <v>82</v>
      </c>
      <c r="H271">
        <f>INDEX(Sheet1!AD:AD,MATCH(Sheet1!A271,Sheet3!A:A,0))</f>
        <v>82</v>
      </c>
    </row>
    <row r="272" spans="1:8" x14ac:dyDescent="0.3">
      <c r="A272">
        <v>573</v>
      </c>
      <c r="B272">
        <f>Sheet1!C272+Sheet1!D272+Sheet1!E272+Sheet1!F272+Sheet1!J272+Sheet1!K272+Sheet1!L272+Sheet1!M272</f>
        <v>1358.05</v>
      </c>
      <c r="C272">
        <f t="shared" si="18"/>
        <v>1358.05</v>
      </c>
      <c r="D272">
        <f t="shared" si="16"/>
        <v>359</v>
      </c>
      <c r="E272">
        <f>Sheet1!C272+Sheet1!D272+Sheet1!E272+Sheet1!F272+Sheet1!J272+Sheet1!K272+Sheet1!L272+Sheet1!M272+Sheet1!Q272+Sheet1!R272+Sheet1!S272+Sheet1!T272</f>
        <v>1711.55</v>
      </c>
      <c r="F272">
        <f t="shared" si="19"/>
        <v>1711.55</v>
      </c>
      <c r="G272">
        <f t="shared" si="17"/>
        <v>355</v>
      </c>
      <c r="H272">
        <f>INDEX(Sheet1!AD:AD,MATCH(Sheet1!A272,Sheet3!A:A,0))</f>
        <v>355</v>
      </c>
    </row>
    <row r="273" spans="1:8" x14ac:dyDescent="0.3">
      <c r="A273">
        <v>595</v>
      </c>
      <c r="B273">
        <f>Sheet1!C273+Sheet1!D273+Sheet1!E273+Sheet1!F273+Sheet1!J273+Sheet1!K273+Sheet1!L273+Sheet1!M273</f>
        <v>1353.75</v>
      </c>
      <c r="C273">
        <f t="shared" si="18"/>
        <v>1353.75</v>
      </c>
      <c r="D273">
        <f t="shared" si="16"/>
        <v>373</v>
      </c>
      <c r="E273">
        <f>Sheet1!C273+Sheet1!D273+Sheet1!E273+Sheet1!F273+Sheet1!J273+Sheet1!K273+Sheet1!L273+Sheet1!M273+Sheet1!Q273+Sheet1!R273+Sheet1!S273+Sheet1!T273</f>
        <v>1713.75</v>
      </c>
      <c r="F273">
        <f t="shared" si="19"/>
        <v>1713.75</v>
      </c>
      <c r="G273">
        <f t="shared" si="17"/>
        <v>345</v>
      </c>
      <c r="H273">
        <f>INDEX(Sheet1!AD:AD,MATCH(Sheet1!A273,Sheet3!A:A,0))</f>
        <v>345</v>
      </c>
    </row>
    <row r="274" spans="1:8" x14ac:dyDescent="0.3">
      <c r="A274">
        <v>596</v>
      </c>
      <c r="B274">
        <f>Sheet1!C274+Sheet1!D274+Sheet1!E274+Sheet1!F274+Sheet1!J274+Sheet1!K274+Sheet1!L274+Sheet1!M274</f>
        <v>1156.4000000000001</v>
      </c>
      <c r="C274">
        <f t="shared" si="18"/>
        <v>1156.4000000000001</v>
      </c>
      <c r="D274">
        <f t="shared" si="16"/>
        <v>821</v>
      </c>
      <c r="E274">
        <f>Sheet1!C274+Sheet1!D274+Sheet1!E274+Sheet1!F274+Sheet1!J274+Sheet1!K274+Sheet1!L274+Sheet1!M274+Sheet1!Q274+Sheet1!R274+Sheet1!S274+Sheet1!T274</f>
        <v>1460.9</v>
      </c>
      <c r="F274">
        <f t="shared" si="19"/>
        <v>1460.9</v>
      </c>
      <c r="G274">
        <f t="shared" si="17"/>
        <v>800</v>
      </c>
      <c r="H274">
        <f>INDEX(Sheet1!AD:AD,MATCH(Sheet1!A274,Sheet3!A:A,0))</f>
        <v>800</v>
      </c>
    </row>
    <row r="275" spans="1:8" x14ac:dyDescent="0.3">
      <c r="A275">
        <v>603</v>
      </c>
      <c r="B275">
        <f>Sheet1!C275+Sheet1!D275+Sheet1!E275+Sheet1!F275+Sheet1!J275+Sheet1!K275+Sheet1!L275+Sheet1!M275</f>
        <v>1463</v>
      </c>
      <c r="C275">
        <f t="shared" si="18"/>
        <v>1463</v>
      </c>
      <c r="D275">
        <f t="shared" si="16"/>
        <v>16</v>
      </c>
      <c r="E275">
        <f>Sheet1!C275+Sheet1!D275+Sheet1!E275+Sheet1!F275+Sheet1!J275+Sheet1!K275+Sheet1!L275+Sheet1!M275+Sheet1!Q275+Sheet1!R275+Sheet1!S275+Sheet1!T275</f>
        <v>1841</v>
      </c>
      <c r="F275">
        <f t="shared" si="19"/>
        <v>1841</v>
      </c>
      <c r="G275">
        <f t="shared" si="17"/>
        <v>27</v>
      </c>
      <c r="H275">
        <f>INDEX(Sheet1!AD:AD,MATCH(Sheet1!A275,Sheet3!A:A,0))</f>
        <v>27</v>
      </c>
    </row>
    <row r="276" spans="1:8" x14ac:dyDescent="0.3">
      <c r="A276">
        <v>605</v>
      </c>
      <c r="B276">
        <f>Sheet1!C276+Sheet1!D276+Sheet1!E276+Sheet1!F276+Sheet1!J276+Sheet1!K276+Sheet1!L276+Sheet1!M276</f>
        <v>1176.5999999999999</v>
      </c>
      <c r="C276">
        <f t="shared" si="18"/>
        <v>1176.5999999999999</v>
      </c>
      <c r="D276">
        <f t="shared" si="16"/>
        <v>784</v>
      </c>
      <c r="E276">
        <f>Sheet1!C276+Sheet1!D276+Sheet1!E276+Sheet1!F276+Sheet1!J276+Sheet1!K276+Sheet1!L276+Sheet1!M276+Sheet1!Q276+Sheet1!R276+Sheet1!S276+Sheet1!T276</f>
        <v>1486.1</v>
      </c>
      <c r="F276">
        <f t="shared" si="19"/>
        <v>1486.1</v>
      </c>
      <c r="G276">
        <f t="shared" si="17"/>
        <v>758</v>
      </c>
      <c r="H276">
        <f>INDEX(Sheet1!AD:AD,MATCH(Sheet1!A276,Sheet3!A:A,0))</f>
        <v>758</v>
      </c>
    </row>
    <row r="277" spans="1:8" x14ac:dyDescent="0.3">
      <c r="A277">
        <v>606</v>
      </c>
      <c r="B277">
        <f>Sheet1!C277+Sheet1!D277+Sheet1!E277+Sheet1!F277+Sheet1!J277+Sheet1!K277+Sheet1!L277+Sheet1!M277</f>
        <v>1463.95</v>
      </c>
      <c r="C277">
        <f t="shared" si="18"/>
        <v>1463.95</v>
      </c>
      <c r="D277">
        <f t="shared" si="16"/>
        <v>14</v>
      </c>
      <c r="E277">
        <f>Sheet1!C277+Sheet1!D277+Sheet1!E277+Sheet1!F277+Sheet1!J277+Sheet1!K277+Sheet1!L277+Sheet1!M277+Sheet1!Q277+Sheet1!R277+Sheet1!S277+Sheet1!T277</f>
        <v>1855.45</v>
      </c>
      <c r="F277">
        <f t="shared" si="19"/>
        <v>1855.45</v>
      </c>
      <c r="G277">
        <f t="shared" si="17"/>
        <v>7</v>
      </c>
      <c r="H277">
        <f>INDEX(Sheet1!AD:AD,MATCH(Sheet1!A277,Sheet3!A:A,0))</f>
        <v>7</v>
      </c>
    </row>
    <row r="278" spans="1:8" x14ac:dyDescent="0.3">
      <c r="A278">
        <v>607</v>
      </c>
      <c r="B278" t="e">
        <f>Sheet1!C278+Sheet1!D278+Sheet1!E278+Sheet1!F278+Sheet1!J278+Sheet1!K278+Sheet1!L278+Sheet1!M278</f>
        <v>#N/A</v>
      </c>
      <c r="C278" t="str">
        <f t="shared" si="18"/>
        <v/>
      </c>
      <c r="D278" t="e">
        <f t="shared" si="16"/>
        <v>#VALUE!</v>
      </c>
      <c r="E278" t="e">
        <f>Sheet1!C278+Sheet1!D278+Sheet1!E278+Sheet1!F278+Sheet1!J278+Sheet1!K278+Sheet1!L278+Sheet1!M278+Sheet1!Q278+Sheet1!R278+Sheet1!S278+Sheet1!T278</f>
        <v>#N/A</v>
      </c>
      <c r="F278" t="str">
        <f t="shared" si="19"/>
        <v/>
      </c>
      <c r="G278" t="e">
        <f t="shared" si="17"/>
        <v>#VALUE!</v>
      </c>
      <c r="H278" t="e">
        <f>INDEX(Sheet1!AD:AD,MATCH(Sheet1!A278,Sheet3!A:A,0))</f>
        <v>#VALUE!</v>
      </c>
    </row>
    <row r="279" spans="1:8" x14ac:dyDescent="0.3">
      <c r="A279">
        <v>608</v>
      </c>
      <c r="B279">
        <f>Sheet1!C279+Sheet1!D279+Sheet1!E279+Sheet1!F279+Sheet1!J279+Sheet1!K279+Sheet1!L279+Sheet1!M279</f>
        <v>1384.65</v>
      </c>
      <c r="C279">
        <f t="shared" si="18"/>
        <v>1384.65</v>
      </c>
      <c r="D279">
        <f t="shared" si="16"/>
        <v>258</v>
      </c>
      <c r="E279">
        <f>Sheet1!C279+Sheet1!D279+Sheet1!E279+Sheet1!F279+Sheet1!J279+Sheet1!K279+Sheet1!L279+Sheet1!M279+Sheet1!Q279+Sheet1!R279+Sheet1!S279+Sheet1!T279</f>
        <v>1754.15</v>
      </c>
      <c r="F279">
        <f t="shared" si="19"/>
        <v>1754.15</v>
      </c>
      <c r="G279">
        <f t="shared" si="17"/>
        <v>220</v>
      </c>
      <c r="H279">
        <f>INDEX(Sheet1!AD:AD,MATCH(Sheet1!A279,Sheet3!A:A,0))</f>
        <v>220</v>
      </c>
    </row>
    <row r="280" spans="1:8" x14ac:dyDescent="0.3">
      <c r="A280">
        <v>609</v>
      </c>
      <c r="B280">
        <f>Sheet1!C280+Sheet1!D280+Sheet1!E280+Sheet1!F280+Sheet1!J280+Sheet1!K280+Sheet1!L280+Sheet1!M280</f>
        <v>1359.9</v>
      </c>
      <c r="C280">
        <f t="shared" si="18"/>
        <v>1359.9</v>
      </c>
      <c r="D280">
        <f t="shared" si="16"/>
        <v>353</v>
      </c>
      <c r="E280" t="e">
        <f>Sheet1!C280+Sheet1!D280+Sheet1!E280+Sheet1!F280+Sheet1!J280+Sheet1!K280+Sheet1!L280+Sheet1!M280+Sheet1!Q280+Sheet1!R280+Sheet1!S280+Sheet1!T280</f>
        <v>#VALUE!</v>
      </c>
      <c r="F280" t="str">
        <f t="shared" si="19"/>
        <v/>
      </c>
      <c r="G280" t="e">
        <f t="shared" si="17"/>
        <v>#VALUE!</v>
      </c>
      <c r="H280" t="e">
        <f>INDEX(Sheet1!AD:AD,MATCH(Sheet1!A280,Sheet3!A:A,0))</f>
        <v>#VALUE!</v>
      </c>
    </row>
    <row r="281" spans="1:8" x14ac:dyDescent="0.3">
      <c r="A281">
        <v>610</v>
      </c>
      <c r="B281">
        <f>Sheet1!C281+Sheet1!D281+Sheet1!E281+Sheet1!F281+Sheet1!J281+Sheet1!K281+Sheet1!L281+Sheet1!M281</f>
        <v>1410.55</v>
      </c>
      <c r="C281">
        <f t="shared" si="18"/>
        <v>1410.55</v>
      </c>
      <c r="D281">
        <f t="shared" si="16"/>
        <v>173</v>
      </c>
      <c r="E281">
        <f>Sheet1!C281+Sheet1!D281+Sheet1!E281+Sheet1!F281+Sheet1!J281+Sheet1!K281+Sheet1!L281+Sheet1!M281+Sheet1!Q281+Sheet1!R281+Sheet1!S281+Sheet1!T281</f>
        <v>1780.55</v>
      </c>
      <c r="F281">
        <f t="shared" si="19"/>
        <v>1780.55</v>
      </c>
      <c r="G281">
        <f t="shared" si="17"/>
        <v>158</v>
      </c>
      <c r="H281">
        <f>INDEX(Sheet1!AD:AD,MATCH(Sheet1!A281,Sheet3!A:A,0))</f>
        <v>158</v>
      </c>
    </row>
    <row r="282" spans="1:8" x14ac:dyDescent="0.3">
      <c r="A282">
        <v>613</v>
      </c>
      <c r="B282">
        <f>Sheet1!C282+Sheet1!D282+Sheet1!E282+Sheet1!F282+Sheet1!J282+Sheet1!K282+Sheet1!L282+Sheet1!M282</f>
        <v>918.6</v>
      </c>
      <c r="C282">
        <f t="shared" si="18"/>
        <v>918.6</v>
      </c>
      <c r="D282">
        <f t="shared" si="16"/>
        <v>1002</v>
      </c>
      <c r="E282">
        <f>Sheet1!C282+Sheet1!D282+Sheet1!E282+Sheet1!F282+Sheet1!J282+Sheet1!K282+Sheet1!L282+Sheet1!M282+Sheet1!Q282+Sheet1!R282+Sheet1!S282+Sheet1!T282</f>
        <v>1138.5999999999999</v>
      </c>
      <c r="F282">
        <f t="shared" si="19"/>
        <v>1138.5999999999999</v>
      </c>
      <c r="G282">
        <f t="shared" si="17"/>
        <v>976</v>
      </c>
      <c r="H282">
        <f>INDEX(Sheet1!AD:AD,MATCH(Sheet1!A282,Sheet3!A:A,0))</f>
        <v>976</v>
      </c>
    </row>
    <row r="283" spans="1:8" x14ac:dyDescent="0.3">
      <c r="A283">
        <v>614</v>
      </c>
      <c r="B283">
        <f>Sheet1!C283+Sheet1!D283+Sheet1!E283+Sheet1!F283+Sheet1!J283+Sheet1!K283+Sheet1!L283+Sheet1!M283</f>
        <v>948.5</v>
      </c>
      <c r="C283">
        <f t="shared" si="18"/>
        <v>948.5</v>
      </c>
      <c r="D283">
        <f t="shared" si="16"/>
        <v>993</v>
      </c>
      <c r="E283">
        <f>Sheet1!C283+Sheet1!D283+Sheet1!E283+Sheet1!F283+Sheet1!J283+Sheet1!K283+Sheet1!L283+Sheet1!M283+Sheet1!Q283+Sheet1!R283+Sheet1!S283+Sheet1!T283</f>
        <v>1176.5</v>
      </c>
      <c r="F283">
        <f t="shared" si="19"/>
        <v>1176.5</v>
      </c>
      <c r="G283">
        <f t="shared" si="17"/>
        <v>971</v>
      </c>
      <c r="H283">
        <f>INDEX(Sheet1!AD:AD,MATCH(Sheet1!A283,Sheet3!A:A,0))</f>
        <v>971</v>
      </c>
    </row>
    <row r="284" spans="1:8" x14ac:dyDescent="0.3">
      <c r="A284">
        <v>615</v>
      </c>
      <c r="B284">
        <f>Sheet1!C284+Sheet1!D284+Sheet1!E284+Sheet1!F284+Sheet1!J284+Sheet1!K284+Sheet1!L284+Sheet1!M284</f>
        <v>1455.3</v>
      </c>
      <c r="C284">
        <f t="shared" si="18"/>
        <v>1455.3</v>
      </c>
      <c r="D284">
        <f t="shared" si="16"/>
        <v>36</v>
      </c>
      <c r="E284">
        <f>Sheet1!C284+Sheet1!D284+Sheet1!E284+Sheet1!F284+Sheet1!J284+Sheet1!K284+Sheet1!L284+Sheet1!M284+Sheet1!Q284+Sheet1!R284+Sheet1!S284+Sheet1!T284</f>
        <v>1838.8</v>
      </c>
      <c r="F284">
        <f t="shared" si="19"/>
        <v>1838.8</v>
      </c>
      <c r="G284">
        <f t="shared" si="17"/>
        <v>31</v>
      </c>
      <c r="H284">
        <f>INDEX(Sheet1!AD:AD,MATCH(Sheet1!A284,Sheet3!A:A,0))</f>
        <v>31</v>
      </c>
    </row>
    <row r="285" spans="1:8" x14ac:dyDescent="0.3">
      <c r="A285">
        <v>616</v>
      </c>
      <c r="B285">
        <f>Sheet1!C285+Sheet1!D285+Sheet1!E285+Sheet1!F285+Sheet1!J285+Sheet1!K285+Sheet1!L285+Sheet1!M285</f>
        <v>1375.85</v>
      </c>
      <c r="C285">
        <f t="shared" si="18"/>
        <v>1375.85</v>
      </c>
      <c r="D285">
        <f t="shared" si="16"/>
        <v>301</v>
      </c>
      <c r="E285">
        <f>Sheet1!C285+Sheet1!D285+Sheet1!E285+Sheet1!F285+Sheet1!J285+Sheet1!K285+Sheet1!L285+Sheet1!M285+Sheet1!Q285+Sheet1!R285+Sheet1!S285+Sheet1!T285</f>
        <v>1742.85</v>
      </c>
      <c r="F285">
        <f t="shared" si="19"/>
        <v>1742.85</v>
      </c>
      <c r="G285">
        <f t="shared" si="17"/>
        <v>260</v>
      </c>
      <c r="H285">
        <f>INDEX(Sheet1!AD:AD,MATCH(Sheet1!A285,Sheet3!A:A,0))</f>
        <v>260</v>
      </c>
    </row>
    <row r="286" spans="1:8" x14ac:dyDescent="0.3">
      <c r="A286">
        <v>629</v>
      </c>
      <c r="B286">
        <f>Sheet1!C286+Sheet1!D286+Sheet1!E286+Sheet1!F286+Sheet1!J286+Sheet1!K286+Sheet1!L286+Sheet1!M286</f>
        <v>1117.5</v>
      </c>
      <c r="C286">
        <f t="shared" si="18"/>
        <v>1117.5</v>
      </c>
      <c r="D286">
        <f t="shared" si="16"/>
        <v>864</v>
      </c>
      <c r="E286">
        <f>Sheet1!C286+Sheet1!D286+Sheet1!E286+Sheet1!F286+Sheet1!J286+Sheet1!K286+Sheet1!L286+Sheet1!M286+Sheet1!Q286+Sheet1!R286+Sheet1!S286+Sheet1!T286</f>
        <v>1447.5</v>
      </c>
      <c r="F286">
        <f t="shared" si="19"/>
        <v>1447.5</v>
      </c>
      <c r="G286">
        <f t="shared" si="17"/>
        <v>819</v>
      </c>
      <c r="H286">
        <f>INDEX(Sheet1!AD:AD,MATCH(Sheet1!A286,Sheet3!A:A,0))</f>
        <v>819</v>
      </c>
    </row>
    <row r="287" spans="1:8" x14ac:dyDescent="0.3">
      <c r="A287">
        <v>633</v>
      </c>
      <c r="B287">
        <f>Sheet1!C287+Sheet1!D287+Sheet1!E287+Sheet1!F287+Sheet1!J287+Sheet1!K287+Sheet1!L287+Sheet1!M287</f>
        <v>1180.25</v>
      </c>
      <c r="C287">
        <f t="shared" si="18"/>
        <v>1180.25</v>
      </c>
      <c r="D287">
        <f t="shared" si="16"/>
        <v>776</v>
      </c>
      <c r="E287">
        <f>Sheet1!C287+Sheet1!D287+Sheet1!E287+Sheet1!F287+Sheet1!J287+Sheet1!K287+Sheet1!L287+Sheet1!M287+Sheet1!Q287+Sheet1!R287+Sheet1!S287+Sheet1!T287</f>
        <v>1514.25</v>
      </c>
      <c r="F287">
        <f t="shared" si="19"/>
        <v>1514.25</v>
      </c>
      <c r="G287">
        <f t="shared" si="17"/>
        <v>718</v>
      </c>
      <c r="H287">
        <f>INDEX(Sheet1!AD:AD,MATCH(Sheet1!A287,Sheet3!A:A,0))</f>
        <v>718</v>
      </c>
    </row>
    <row r="288" spans="1:8" x14ac:dyDescent="0.3">
      <c r="A288">
        <v>637</v>
      </c>
      <c r="B288">
        <f>Sheet1!C288+Sheet1!D288+Sheet1!E288+Sheet1!F288+Sheet1!J288+Sheet1!K288+Sheet1!L288+Sheet1!M288</f>
        <v>1379.75</v>
      </c>
      <c r="C288">
        <f t="shared" si="18"/>
        <v>1379.75</v>
      </c>
      <c r="D288">
        <f t="shared" si="16"/>
        <v>282</v>
      </c>
      <c r="E288">
        <f>Sheet1!C288+Sheet1!D288+Sheet1!E288+Sheet1!F288+Sheet1!J288+Sheet1!K288+Sheet1!L288+Sheet1!M288+Sheet1!Q288+Sheet1!R288+Sheet1!S288+Sheet1!T288</f>
        <v>1746.25</v>
      </c>
      <c r="F288">
        <f t="shared" si="19"/>
        <v>1746.25</v>
      </c>
      <c r="G288">
        <f t="shared" si="17"/>
        <v>244</v>
      </c>
      <c r="H288">
        <f>INDEX(Sheet1!AD:AD,MATCH(Sheet1!A288,Sheet3!A:A,0))</f>
        <v>244</v>
      </c>
    </row>
    <row r="289" spans="1:8" x14ac:dyDescent="0.3">
      <c r="A289">
        <v>648</v>
      </c>
      <c r="B289">
        <f>Sheet1!C289+Sheet1!D289+Sheet1!E289+Sheet1!F289+Sheet1!J289+Sheet1!K289+Sheet1!L289+Sheet1!M289</f>
        <v>1078.45</v>
      </c>
      <c r="C289">
        <f t="shared" si="18"/>
        <v>1078.45</v>
      </c>
      <c r="D289">
        <f t="shared" si="16"/>
        <v>901</v>
      </c>
      <c r="E289">
        <f>Sheet1!C289+Sheet1!D289+Sheet1!E289+Sheet1!F289+Sheet1!J289+Sheet1!K289+Sheet1!L289+Sheet1!M289+Sheet1!Q289+Sheet1!R289+Sheet1!S289+Sheet1!T289</f>
        <v>1405.95</v>
      </c>
      <c r="F289">
        <f t="shared" si="19"/>
        <v>1405.95</v>
      </c>
      <c r="G289">
        <f t="shared" si="17"/>
        <v>851</v>
      </c>
      <c r="H289">
        <f>INDEX(Sheet1!AD:AD,MATCH(Sheet1!A289,Sheet3!A:A,0))</f>
        <v>851</v>
      </c>
    </row>
    <row r="290" spans="1:8" x14ac:dyDescent="0.3">
      <c r="A290">
        <v>649</v>
      </c>
      <c r="B290">
        <f>Sheet1!C290+Sheet1!D290+Sheet1!E290+Sheet1!F290+Sheet1!J290+Sheet1!K290+Sheet1!L290+Sheet1!M290</f>
        <v>1219.4000000000001</v>
      </c>
      <c r="C290">
        <f t="shared" si="18"/>
        <v>1219.4000000000001</v>
      </c>
      <c r="D290">
        <f t="shared" si="16"/>
        <v>705</v>
      </c>
      <c r="E290">
        <f>Sheet1!C290+Sheet1!D290+Sheet1!E290+Sheet1!F290+Sheet1!J290+Sheet1!K290+Sheet1!L290+Sheet1!M290+Sheet1!Q290+Sheet1!R290+Sheet1!S290+Sheet1!T290</f>
        <v>1572.15</v>
      </c>
      <c r="F290">
        <f t="shared" si="19"/>
        <v>1572.15</v>
      </c>
      <c r="G290">
        <f t="shared" si="17"/>
        <v>641</v>
      </c>
      <c r="H290">
        <f>INDEX(Sheet1!AD:AD,MATCH(Sheet1!A290,Sheet3!A:A,0))</f>
        <v>641</v>
      </c>
    </row>
    <row r="291" spans="1:8" x14ac:dyDescent="0.3">
      <c r="A291">
        <v>660</v>
      </c>
      <c r="B291">
        <f>Sheet1!C291+Sheet1!D291+Sheet1!E291+Sheet1!F291+Sheet1!J291+Sheet1!K291+Sheet1!L291+Sheet1!M291</f>
        <v>1285.8499999999999</v>
      </c>
      <c r="C291">
        <f t="shared" si="18"/>
        <v>1285.8499999999999</v>
      </c>
      <c r="D291">
        <f t="shared" si="16"/>
        <v>557</v>
      </c>
      <c r="E291">
        <f>Sheet1!C291+Sheet1!D291+Sheet1!E291+Sheet1!F291+Sheet1!J291+Sheet1!K291+Sheet1!L291+Sheet1!M291+Sheet1!Q291+Sheet1!R291+Sheet1!S291+Sheet1!T291</f>
        <v>1629.85</v>
      </c>
      <c r="F291">
        <f t="shared" si="19"/>
        <v>1629.85</v>
      </c>
      <c r="G291">
        <f t="shared" si="17"/>
        <v>522</v>
      </c>
      <c r="H291">
        <f>INDEX(Sheet1!AD:AD,MATCH(Sheet1!A291,Sheet3!A:A,0))</f>
        <v>522</v>
      </c>
    </row>
    <row r="292" spans="1:8" x14ac:dyDescent="0.3">
      <c r="A292">
        <v>662</v>
      </c>
      <c r="B292">
        <f>Sheet1!C292+Sheet1!D292+Sheet1!E292+Sheet1!F292+Sheet1!J292+Sheet1!K292+Sheet1!L292+Sheet1!M292</f>
        <v>1264.1500000000001</v>
      </c>
      <c r="C292">
        <f t="shared" si="18"/>
        <v>1264.1500000000001</v>
      </c>
      <c r="D292">
        <f t="shared" si="16"/>
        <v>615</v>
      </c>
      <c r="E292">
        <f>Sheet1!C292+Sheet1!D292+Sheet1!E292+Sheet1!F292+Sheet1!J292+Sheet1!K292+Sheet1!L292+Sheet1!M292+Sheet1!Q292+Sheet1!R292+Sheet1!S292+Sheet1!T292</f>
        <v>1596.15</v>
      </c>
      <c r="F292">
        <f t="shared" si="19"/>
        <v>1596.15</v>
      </c>
      <c r="G292">
        <f t="shared" si="17"/>
        <v>597</v>
      </c>
      <c r="H292">
        <f>INDEX(Sheet1!AD:AD,MATCH(Sheet1!A292,Sheet3!A:A,0))</f>
        <v>597</v>
      </c>
    </row>
    <row r="293" spans="1:8" x14ac:dyDescent="0.3">
      <c r="A293">
        <v>665</v>
      </c>
      <c r="B293">
        <f>Sheet1!C293+Sheet1!D293+Sheet1!E293+Sheet1!F293+Sheet1!J293+Sheet1!K293+Sheet1!L293+Sheet1!M293</f>
        <v>1319.05</v>
      </c>
      <c r="C293">
        <f t="shared" si="18"/>
        <v>1319.05</v>
      </c>
      <c r="D293">
        <f t="shared" si="16"/>
        <v>475</v>
      </c>
      <c r="E293">
        <f>Sheet1!C293+Sheet1!D293+Sheet1!E293+Sheet1!F293+Sheet1!J293+Sheet1!K293+Sheet1!L293+Sheet1!M293+Sheet1!Q293+Sheet1!R293+Sheet1!S293+Sheet1!T293</f>
        <v>1662.55</v>
      </c>
      <c r="F293">
        <f t="shared" si="19"/>
        <v>1662.55</v>
      </c>
      <c r="G293">
        <f t="shared" si="17"/>
        <v>457</v>
      </c>
      <c r="H293">
        <f>INDEX(Sheet1!AD:AD,MATCH(Sheet1!A293,Sheet3!A:A,0))</f>
        <v>457</v>
      </c>
    </row>
    <row r="294" spans="1:8" x14ac:dyDescent="0.3">
      <c r="A294">
        <v>666</v>
      </c>
      <c r="B294">
        <f>Sheet1!C294+Sheet1!D294+Sheet1!E294+Sheet1!F294+Sheet1!J294+Sheet1!K294+Sheet1!L294+Sheet1!M294</f>
        <v>1103.45</v>
      </c>
      <c r="C294">
        <f t="shared" si="18"/>
        <v>1103.45</v>
      </c>
      <c r="D294">
        <f t="shared" si="16"/>
        <v>879</v>
      </c>
      <c r="E294">
        <f>Sheet1!C294+Sheet1!D294+Sheet1!E294+Sheet1!F294+Sheet1!J294+Sheet1!K294+Sheet1!L294+Sheet1!M294+Sheet1!Q294+Sheet1!R294+Sheet1!S294+Sheet1!T294</f>
        <v>1388.45</v>
      </c>
      <c r="F294">
        <f t="shared" si="19"/>
        <v>1388.45</v>
      </c>
      <c r="G294">
        <f t="shared" si="17"/>
        <v>868</v>
      </c>
      <c r="H294">
        <f>INDEX(Sheet1!AD:AD,MATCH(Sheet1!A294,Sheet3!A:A,0))</f>
        <v>868</v>
      </c>
    </row>
    <row r="295" spans="1:8" x14ac:dyDescent="0.3">
      <c r="A295">
        <v>667</v>
      </c>
      <c r="B295">
        <f>Sheet1!C295+Sheet1!D295+Sheet1!E295+Sheet1!F295+Sheet1!J295+Sheet1!K295+Sheet1!L295+Sheet1!M295</f>
        <v>1365.7</v>
      </c>
      <c r="C295">
        <f t="shared" si="18"/>
        <v>1365.7</v>
      </c>
      <c r="D295">
        <f t="shared" si="16"/>
        <v>337</v>
      </c>
      <c r="E295">
        <f>Sheet1!C295+Sheet1!D295+Sheet1!E295+Sheet1!F295+Sheet1!J295+Sheet1!K295+Sheet1!L295+Sheet1!M295+Sheet1!Q295+Sheet1!R295+Sheet1!S295+Sheet1!T295</f>
        <v>1726.7</v>
      </c>
      <c r="F295">
        <f t="shared" si="19"/>
        <v>1726.7</v>
      </c>
      <c r="G295">
        <f t="shared" si="17"/>
        <v>304</v>
      </c>
      <c r="H295">
        <f>INDEX(Sheet1!AD:AD,MATCH(Sheet1!A295,Sheet3!A:A,0))</f>
        <v>304</v>
      </c>
    </row>
    <row r="296" spans="1:8" x14ac:dyDescent="0.3">
      <c r="A296">
        <v>677</v>
      </c>
      <c r="B296">
        <f>Sheet1!C296+Sheet1!D296+Sheet1!E296+Sheet1!F296+Sheet1!J296+Sheet1!K296+Sheet1!L296+Sheet1!M296</f>
        <v>1322.65</v>
      </c>
      <c r="C296">
        <f t="shared" si="18"/>
        <v>1322.65</v>
      </c>
      <c r="D296">
        <f t="shared" si="16"/>
        <v>467</v>
      </c>
      <c r="E296">
        <f>Sheet1!C296+Sheet1!D296+Sheet1!E296+Sheet1!F296+Sheet1!J296+Sheet1!K296+Sheet1!L296+Sheet1!M296+Sheet1!Q296+Sheet1!R296+Sheet1!S296+Sheet1!T296</f>
        <v>1640.15</v>
      </c>
      <c r="F296">
        <f t="shared" si="19"/>
        <v>1640.15</v>
      </c>
      <c r="G296">
        <f t="shared" si="17"/>
        <v>499</v>
      </c>
      <c r="H296">
        <f>INDEX(Sheet1!AD:AD,MATCH(Sheet1!A296,Sheet3!A:A,0))</f>
        <v>499</v>
      </c>
    </row>
    <row r="297" spans="1:8" x14ac:dyDescent="0.3">
      <c r="A297">
        <v>681</v>
      </c>
      <c r="B297">
        <f>Sheet1!C297+Sheet1!D297+Sheet1!E297+Sheet1!F297+Sheet1!J297+Sheet1!K297+Sheet1!L297+Sheet1!M297</f>
        <v>1201.45</v>
      </c>
      <c r="C297">
        <f t="shared" si="18"/>
        <v>1201.45</v>
      </c>
      <c r="D297">
        <f t="shared" si="16"/>
        <v>736</v>
      </c>
      <c r="E297">
        <f>Sheet1!C297+Sheet1!D297+Sheet1!E297+Sheet1!F297+Sheet1!J297+Sheet1!K297+Sheet1!L297+Sheet1!M297+Sheet1!Q297+Sheet1!R297+Sheet1!S297+Sheet1!T297</f>
        <v>1456.45</v>
      </c>
      <c r="F297">
        <f t="shared" si="19"/>
        <v>1456.45</v>
      </c>
      <c r="G297">
        <f t="shared" si="17"/>
        <v>807</v>
      </c>
      <c r="H297">
        <f>INDEX(Sheet1!AD:AD,MATCH(Sheet1!A297,Sheet3!A:A,0))</f>
        <v>807</v>
      </c>
    </row>
    <row r="298" spans="1:8" x14ac:dyDescent="0.3">
      <c r="A298">
        <v>686</v>
      </c>
      <c r="B298">
        <f>Sheet1!C298+Sheet1!D298+Sheet1!E298+Sheet1!F298+Sheet1!J298+Sheet1!K298+Sheet1!L298+Sheet1!M298</f>
        <v>1285.875</v>
      </c>
      <c r="C298">
        <f t="shared" si="18"/>
        <v>1285.875</v>
      </c>
      <c r="D298">
        <f t="shared" si="16"/>
        <v>556</v>
      </c>
      <c r="E298">
        <f>Sheet1!C298+Sheet1!D298+Sheet1!E298+Sheet1!F298+Sheet1!J298+Sheet1!K298+Sheet1!L298+Sheet1!M298+Sheet1!Q298+Sheet1!R298+Sheet1!S298+Sheet1!T298</f>
        <v>1630.375</v>
      </c>
      <c r="F298">
        <f t="shared" si="19"/>
        <v>1630.375</v>
      </c>
      <c r="G298">
        <f t="shared" si="17"/>
        <v>520</v>
      </c>
      <c r="H298">
        <f>INDEX(Sheet1!AD:AD,MATCH(Sheet1!A298,Sheet3!A:A,0))</f>
        <v>520</v>
      </c>
    </row>
    <row r="299" spans="1:8" x14ac:dyDescent="0.3">
      <c r="A299">
        <v>687</v>
      </c>
      <c r="B299">
        <f>Sheet1!C299+Sheet1!D299+Sheet1!E299+Sheet1!F299+Sheet1!J299+Sheet1!K299+Sheet1!L299+Sheet1!M299</f>
        <v>1180.55</v>
      </c>
      <c r="C299">
        <f t="shared" si="18"/>
        <v>1180.55</v>
      </c>
      <c r="D299">
        <f t="shared" si="16"/>
        <v>774</v>
      </c>
      <c r="E299" t="e">
        <f>Sheet1!C299+Sheet1!D299+Sheet1!E299+Sheet1!F299+Sheet1!J299+Sheet1!K299+Sheet1!L299+Sheet1!M299+Sheet1!Q299+Sheet1!R299+Sheet1!S299+Sheet1!T299</f>
        <v>#VALUE!</v>
      </c>
      <c r="F299" t="str">
        <f t="shared" si="19"/>
        <v/>
      </c>
      <c r="G299" t="e">
        <f t="shared" si="17"/>
        <v>#VALUE!</v>
      </c>
      <c r="H299" t="e">
        <f>INDEX(Sheet1!AD:AD,MATCH(Sheet1!A299,Sheet3!A:A,0))</f>
        <v>#VALUE!</v>
      </c>
    </row>
    <row r="300" spans="1:8" x14ac:dyDescent="0.3">
      <c r="A300">
        <v>688</v>
      </c>
      <c r="B300">
        <f>Sheet1!C300+Sheet1!D300+Sheet1!E300+Sheet1!F300+Sheet1!J300+Sheet1!K300+Sheet1!L300+Sheet1!M300</f>
        <v>1140.2750000000001</v>
      </c>
      <c r="C300">
        <f t="shared" si="18"/>
        <v>1140.2750000000001</v>
      </c>
      <c r="D300">
        <f t="shared" si="16"/>
        <v>837</v>
      </c>
      <c r="E300">
        <f>Sheet1!C300+Sheet1!D300+Sheet1!E300+Sheet1!F300+Sheet1!J300+Sheet1!K300+Sheet1!L300+Sheet1!M300+Sheet1!Q300+Sheet1!R300+Sheet1!S300+Sheet1!T300</f>
        <v>1452.2750000000001</v>
      </c>
      <c r="F300">
        <f t="shared" si="19"/>
        <v>1452.2750000000001</v>
      </c>
      <c r="G300">
        <f t="shared" si="17"/>
        <v>813</v>
      </c>
      <c r="H300">
        <f>INDEX(Sheet1!AD:AD,MATCH(Sheet1!A300,Sheet3!A:A,0))</f>
        <v>813</v>
      </c>
    </row>
    <row r="301" spans="1:8" x14ac:dyDescent="0.3">
      <c r="A301">
        <v>689</v>
      </c>
      <c r="B301">
        <f>Sheet1!C301+Sheet1!D301+Sheet1!E301+Sheet1!F301+Sheet1!J301+Sheet1!K301+Sheet1!L301+Sheet1!M301</f>
        <v>1296.5999999999999</v>
      </c>
      <c r="C301">
        <f t="shared" si="18"/>
        <v>1296.5999999999999</v>
      </c>
      <c r="D301">
        <f t="shared" si="16"/>
        <v>534</v>
      </c>
      <c r="E301">
        <f>Sheet1!C301+Sheet1!D301+Sheet1!E301+Sheet1!F301+Sheet1!J301+Sheet1!K301+Sheet1!L301+Sheet1!M301+Sheet1!Q301+Sheet1!R301+Sheet1!S301+Sheet1!T301</f>
        <v>1612.6</v>
      </c>
      <c r="F301">
        <f t="shared" si="19"/>
        <v>1612.6</v>
      </c>
      <c r="G301">
        <f t="shared" si="17"/>
        <v>565</v>
      </c>
      <c r="H301">
        <f>INDEX(Sheet1!AD:AD,MATCH(Sheet1!A301,Sheet3!A:A,0))</f>
        <v>565</v>
      </c>
    </row>
    <row r="302" spans="1:8" x14ac:dyDescent="0.3">
      <c r="A302">
        <v>691</v>
      </c>
      <c r="B302">
        <f>Sheet1!C302+Sheet1!D302+Sheet1!E302+Sheet1!F302+Sheet1!J302+Sheet1!K302+Sheet1!L302+Sheet1!M302</f>
        <v>1385.9</v>
      </c>
      <c r="C302">
        <f t="shared" si="18"/>
        <v>1385.9</v>
      </c>
      <c r="D302">
        <f t="shared" si="16"/>
        <v>253</v>
      </c>
      <c r="E302">
        <f>Sheet1!C302+Sheet1!D302+Sheet1!E302+Sheet1!F302+Sheet1!J302+Sheet1!K302+Sheet1!L302+Sheet1!M302+Sheet1!Q302+Sheet1!R302+Sheet1!S302+Sheet1!T302</f>
        <v>1762.4</v>
      </c>
      <c r="F302">
        <f t="shared" si="19"/>
        <v>1762.4</v>
      </c>
      <c r="G302">
        <f t="shared" si="17"/>
        <v>207</v>
      </c>
      <c r="H302">
        <f>INDEX(Sheet1!AD:AD,MATCH(Sheet1!A302,Sheet3!A:A,0))</f>
        <v>207</v>
      </c>
    </row>
    <row r="303" spans="1:8" x14ac:dyDescent="0.3">
      <c r="A303">
        <v>692</v>
      </c>
      <c r="B303">
        <f>Sheet1!C303+Sheet1!D303+Sheet1!E303+Sheet1!F303+Sheet1!J303+Sheet1!K303+Sheet1!L303+Sheet1!M303</f>
        <v>1383.65</v>
      </c>
      <c r="C303">
        <f t="shared" si="18"/>
        <v>1383.65</v>
      </c>
      <c r="D303">
        <f t="shared" si="16"/>
        <v>266</v>
      </c>
      <c r="E303">
        <f>Sheet1!C303+Sheet1!D303+Sheet1!E303+Sheet1!F303+Sheet1!J303+Sheet1!K303+Sheet1!L303+Sheet1!M303+Sheet1!Q303+Sheet1!R303+Sheet1!S303+Sheet1!T303</f>
        <v>1743.15</v>
      </c>
      <c r="F303">
        <f t="shared" si="19"/>
        <v>1743.15</v>
      </c>
      <c r="G303">
        <f t="shared" si="17"/>
        <v>258</v>
      </c>
      <c r="H303">
        <f>INDEX(Sheet1!AD:AD,MATCH(Sheet1!A303,Sheet3!A:A,0))</f>
        <v>258</v>
      </c>
    </row>
    <row r="304" spans="1:8" x14ac:dyDescent="0.3">
      <c r="A304">
        <v>693</v>
      </c>
      <c r="B304">
        <f>Sheet1!C304+Sheet1!D304+Sheet1!E304+Sheet1!F304+Sheet1!J304+Sheet1!K304+Sheet1!L304+Sheet1!M304</f>
        <v>1068.875</v>
      </c>
      <c r="C304">
        <f t="shared" si="18"/>
        <v>1068.875</v>
      </c>
      <c r="D304">
        <f t="shared" si="16"/>
        <v>915</v>
      </c>
      <c r="E304" t="e">
        <f>Sheet1!C304+Sheet1!D304+Sheet1!E304+Sheet1!F304+Sheet1!J304+Sheet1!K304+Sheet1!L304+Sheet1!M304+Sheet1!Q304+Sheet1!R304+Sheet1!S304+Sheet1!T304</f>
        <v>#VALUE!</v>
      </c>
      <c r="F304" t="str">
        <f t="shared" si="19"/>
        <v/>
      </c>
      <c r="G304" t="e">
        <f t="shared" si="17"/>
        <v>#VALUE!</v>
      </c>
      <c r="H304" t="e">
        <f>INDEX(Sheet1!AD:AD,MATCH(Sheet1!A304,Sheet3!A:A,0))</f>
        <v>#VALUE!</v>
      </c>
    </row>
    <row r="305" spans="1:8" x14ac:dyDescent="0.3">
      <c r="A305">
        <v>701</v>
      </c>
      <c r="B305">
        <f>Sheet1!C305+Sheet1!D305+Sheet1!E305+Sheet1!F305+Sheet1!J305+Sheet1!K305+Sheet1!L305+Sheet1!M305</f>
        <v>1405.45</v>
      </c>
      <c r="C305">
        <f t="shared" si="18"/>
        <v>1405.45</v>
      </c>
      <c r="D305">
        <f t="shared" si="16"/>
        <v>191</v>
      </c>
      <c r="E305">
        <f>Sheet1!C305+Sheet1!D305+Sheet1!E305+Sheet1!F305+Sheet1!J305+Sheet1!K305+Sheet1!L305+Sheet1!M305+Sheet1!Q305+Sheet1!R305+Sheet1!S305+Sheet1!T305</f>
        <v>1764.45</v>
      </c>
      <c r="F305">
        <f t="shared" si="19"/>
        <v>1764.45</v>
      </c>
      <c r="G305">
        <f t="shared" si="17"/>
        <v>204</v>
      </c>
      <c r="H305">
        <f>INDEX(Sheet1!AD:AD,MATCH(Sheet1!A305,Sheet3!A:A,0))</f>
        <v>204</v>
      </c>
    </row>
    <row r="306" spans="1:8" x14ac:dyDescent="0.3">
      <c r="A306">
        <v>703</v>
      </c>
      <c r="B306">
        <f>Sheet1!C306+Sheet1!D306+Sheet1!E306+Sheet1!F306+Sheet1!J306+Sheet1!K306+Sheet1!L306+Sheet1!M306</f>
        <v>1075.4000000000001</v>
      </c>
      <c r="C306">
        <f t="shared" si="18"/>
        <v>1075.4000000000001</v>
      </c>
      <c r="D306">
        <f t="shared" si="16"/>
        <v>908</v>
      </c>
      <c r="E306">
        <f>Sheet1!C306+Sheet1!D306+Sheet1!E306+Sheet1!F306+Sheet1!J306+Sheet1!K306+Sheet1!L306+Sheet1!M306+Sheet1!Q306+Sheet1!R306+Sheet1!S306+Sheet1!T306</f>
        <v>1391.9</v>
      </c>
      <c r="F306">
        <f t="shared" si="19"/>
        <v>1391.9</v>
      </c>
      <c r="G306">
        <f t="shared" si="17"/>
        <v>863</v>
      </c>
      <c r="H306">
        <f>INDEX(Sheet1!AD:AD,MATCH(Sheet1!A306,Sheet3!A:A,0))</f>
        <v>863</v>
      </c>
    </row>
    <row r="307" spans="1:8" x14ac:dyDescent="0.3">
      <c r="A307">
        <v>704</v>
      </c>
      <c r="B307">
        <f>Sheet1!C307+Sheet1!D307+Sheet1!E307+Sheet1!F307+Sheet1!J307+Sheet1!K307+Sheet1!L307+Sheet1!M307</f>
        <v>1182.1500000000001</v>
      </c>
      <c r="C307">
        <f t="shared" si="18"/>
        <v>1182.1500000000001</v>
      </c>
      <c r="D307">
        <f t="shared" si="16"/>
        <v>768</v>
      </c>
      <c r="E307">
        <f>Sheet1!C307+Sheet1!D307+Sheet1!E307+Sheet1!F307+Sheet1!J307+Sheet1!K307+Sheet1!L307+Sheet1!M307+Sheet1!Q307+Sheet1!R307+Sheet1!S307+Sheet1!T307</f>
        <v>1466.15</v>
      </c>
      <c r="F307">
        <f t="shared" si="19"/>
        <v>1466.15</v>
      </c>
      <c r="G307">
        <f t="shared" si="17"/>
        <v>794</v>
      </c>
      <c r="H307">
        <f>INDEX(Sheet1!AD:AD,MATCH(Sheet1!A307,Sheet3!A:A,0))</f>
        <v>794</v>
      </c>
    </row>
    <row r="308" spans="1:8" x14ac:dyDescent="0.3">
      <c r="A308">
        <v>715</v>
      </c>
      <c r="B308">
        <f>Sheet1!C308+Sheet1!D308+Sheet1!E308+Sheet1!F308+Sheet1!J308+Sheet1!K308+Sheet1!L308+Sheet1!M308</f>
        <v>948.1</v>
      </c>
      <c r="C308">
        <f t="shared" si="18"/>
        <v>948.1</v>
      </c>
      <c r="D308">
        <f t="shared" si="16"/>
        <v>994</v>
      </c>
      <c r="E308">
        <f>Sheet1!C308+Sheet1!D308+Sheet1!E308+Sheet1!F308+Sheet1!J308+Sheet1!K308+Sheet1!L308+Sheet1!M308+Sheet1!Q308+Sheet1!R308+Sheet1!S308+Sheet1!T308</f>
        <v>1216.5999999999999</v>
      </c>
      <c r="F308">
        <f t="shared" si="19"/>
        <v>1216.5999999999999</v>
      </c>
      <c r="G308">
        <f t="shared" si="17"/>
        <v>953</v>
      </c>
      <c r="H308">
        <f>INDEX(Sheet1!AD:AD,MATCH(Sheet1!A308,Sheet3!A:A,0))</f>
        <v>953</v>
      </c>
    </row>
    <row r="309" spans="1:8" x14ac:dyDescent="0.3">
      <c r="A309">
        <v>716</v>
      </c>
      <c r="B309">
        <f>Sheet1!C309+Sheet1!D309+Sheet1!E309+Sheet1!F309+Sheet1!J309+Sheet1!K309+Sheet1!L309+Sheet1!M309</f>
        <v>1435.9</v>
      </c>
      <c r="C309">
        <f t="shared" si="18"/>
        <v>1435.9</v>
      </c>
      <c r="D309">
        <f t="shared" si="16"/>
        <v>90</v>
      </c>
      <c r="E309">
        <f>Sheet1!C309+Sheet1!D309+Sheet1!E309+Sheet1!F309+Sheet1!J309+Sheet1!K309+Sheet1!L309+Sheet1!M309+Sheet1!Q309+Sheet1!R309+Sheet1!S309+Sheet1!T309</f>
        <v>1823.9</v>
      </c>
      <c r="F309">
        <f t="shared" si="19"/>
        <v>1823.9</v>
      </c>
      <c r="G309">
        <f t="shared" si="17"/>
        <v>60</v>
      </c>
      <c r="H309">
        <f>INDEX(Sheet1!AD:AD,MATCH(Sheet1!A309,Sheet3!A:A,0))</f>
        <v>60</v>
      </c>
    </row>
    <row r="310" spans="1:8" x14ac:dyDescent="0.3">
      <c r="A310">
        <v>719</v>
      </c>
      <c r="B310">
        <f>Sheet1!C310+Sheet1!D310+Sheet1!E310+Sheet1!F310+Sheet1!J310+Sheet1!K310+Sheet1!L310+Sheet1!M310</f>
        <v>1450.5</v>
      </c>
      <c r="C310">
        <f t="shared" si="18"/>
        <v>1450.5</v>
      </c>
      <c r="D310">
        <f t="shared" si="16"/>
        <v>47</v>
      </c>
      <c r="E310">
        <f>Sheet1!C310+Sheet1!D310+Sheet1!E310+Sheet1!F310+Sheet1!J310+Sheet1!K310+Sheet1!L310+Sheet1!M310+Sheet1!Q310+Sheet1!R310+Sheet1!S310+Sheet1!T310</f>
        <v>1829</v>
      </c>
      <c r="F310">
        <f t="shared" si="19"/>
        <v>1829</v>
      </c>
      <c r="G310">
        <f t="shared" si="17"/>
        <v>51</v>
      </c>
      <c r="H310">
        <f>INDEX(Sheet1!AD:AD,MATCH(Sheet1!A310,Sheet3!A:A,0))</f>
        <v>51</v>
      </c>
    </row>
    <row r="311" spans="1:8" x14ac:dyDescent="0.3">
      <c r="A311">
        <v>720</v>
      </c>
      <c r="B311" t="e">
        <f>Sheet1!C311+Sheet1!D311+Sheet1!E311+Sheet1!F311+Sheet1!J311+Sheet1!K311+Sheet1!L311+Sheet1!M311</f>
        <v>#N/A</v>
      </c>
      <c r="C311" t="str">
        <f t="shared" si="18"/>
        <v/>
      </c>
      <c r="D311" t="e">
        <f t="shared" si="16"/>
        <v>#VALUE!</v>
      </c>
      <c r="E311" t="e">
        <f>Sheet1!C311+Sheet1!D311+Sheet1!E311+Sheet1!F311+Sheet1!J311+Sheet1!K311+Sheet1!L311+Sheet1!M311+Sheet1!Q311+Sheet1!R311+Sheet1!S311+Sheet1!T311</f>
        <v>#N/A</v>
      </c>
      <c r="F311" t="str">
        <f t="shared" si="19"/>
        <v/>
      </c>
      <c r="G311" t="e">
        <f t="shared" si="17"/>
        <v>#VALUE!</v>
      </c>
      <c r="H311" t="e">
        <f>INDEX(Sheet1!AD:AD,MATCH(Sheet1!A311,Sheet3!A:A,0))</f>
        <v>#VALUE!</v>
      </c>
    </row>
    <row r="312" spans="1:8" x14ac:dyDescent="0.3">
      <c r="A312">
        <v>721</v>
      </c>
      <c r="B312">
        <f>Sheet1!C312+Sheet1!D312+Sheet1!E312+Sheet1!F312+Sheet1!J312+Sheet1!K312+Sheet1!L312+Sheet1!M312</f>
        <v>1431.85</v>
      </c>
      <c r="C312">
        <f t="shared" si="18"/>
        <v>1431.85</v>
      </c>
      <c r="D312">
        <f t="shared" si="16"/>
        <v>99</v>
      </c>
      <c r="E312">
        <f>Sheet1!C312+Sheet1!D312+Sheet1!E312+Sheet1!F312+Sheet1!J312+Sheet1!K312+Sheet1!L312+Sheet1!M312+Sheet1!Q312+Sheet1!R312+Sheet1!S312+Sheet1!T312</f>
        <v>1817.35</v>
      </c>
      <c r="F312">
        <f t="shared" si="19"/>
        <v>1817.35</v>
      </c>
      <c r="G312">
        <f t="shared" si="17"/>
        <v>74</v>
      </c>
      <c r="H312">
        <f>INDEX(Sheet1!AD:AD,MATCH(Sheet1!A312,Sheet3!A:A,0))</f>
        <v>74</v>
      </c>
    </row>
    <row r="313" spans="1:8" x14ac:dyDescent="0.3">
      <c r="A313">
        <v>722</v>
      </c>
      <c r="B313">
        <f>Sheet1!C313+Sheet1!D313+Sheet1!E313+Sheet1!F313+Sheet1!J313+Sheet1!K313+Sheet1!L313+Sheet1!M313</f>
        <v>1348.6999999999998</v>
      </c>
      <c r="C313">
        <f t="shared" si="18"/>
        <v>1348.6999999999998</v>
      </c>
      <c r="D313">
        <f t="shared" si="16"/>
        <v>388</v>
      </c>
      <c r="E313">
        <f>Sheet1!C313+Sheet1!D313+Sheet1!E313+Sheet1!F313+Sheet1!J313+Sheet1!K313+Sheet1!L313+Sheet1!M313+Sheet1!Q313+Sheet1!R313+Sheet1!S313+Sheet1!T313</f>
        <v>1693.1999999999998</v>
      </c>
      <c r="F313">
        <f t="shared" si="19"/>
        <v>1693.1999999999998</v>
      </c>
      <c r="G313">
        <f t="shared" si="17"/>
        <v>395</v>
      </c>
      <c r="H313">
        <f>INDEX(Sheet1!AD:AD,MATCH(Sheet1!A313,Sheet3!A:A,0))</f>
        <v>395</v>
      </c>
    </row>
    <row r="314" spans="1:8" x14ac:dyDescent="0.3">
      <c r="A314">
        <v>723</v>
      </c>
      <c r="B314">
        <f>Sheet1!C314+Sheet1!D314+Sheet1!E314+Sheet1!F314+Sheet1!J314+Sheet1!K314+Sheet1!L314+Sheet1!M314</f>
        <v>1441.65</v>
      </c>
      <c r="C314">
        <f t="shared" si="18"/>
        <v>1441.65</v>
      </c>
      <c r="D314">
        <f t="shared" si="16"/>
        <v>72</v>
      </c>
      <c r="E314">
        <f>Sheet1!C314+Sheet1!D314+Sheet1!E314+Sheet1!F314+Sheet1!J314+Sheet1!K314+Sheet1!L314+Sheet1!M314+Sheet1!Q314+Sheet1!R314+Sheet1!S314+Sheet1!T314</f>
        <v>1826.15</v>
      </c>
      <c r="F314">
        <f t="shared" si="19"/>
        <v>1826.15</v>
      </c>
      <c r="G314">
        <f t="shared" si="17"/>
        <v>56</v>
      </c>
      <c r="H314">
        <f>INDEX(Sheet1!AD:AD,MATCH(Sheet1!A314,Sheet3!A:A,0))</f>
        <v>56</v>
      </c>
    </row>
    <row r="315" spans="1:8" x14ac:dyDescent="0.3">
      <c r="A315">
        <v>726</v>
      </c>
      <c r="B315">
        <f>Sheet1!C315+Sheet1!D315+Sheet1!E315+Sheet1!F315+Sheet1!J315+Sheet1!K315+Sheet1!L315+Sheet1!M315</f>
        <v>1310.95</v>
      </c>
      <c r="C315">
        <f t="shared" si="18"/>
        <v>1310.95</v>
      </c>
      <c r="D315">
        <f t="shared" si="16"/>
        <v>491</v>
      </c>
      <c r="E315">
        <f>Sheet1!C315+Sheet1!D315+Sheet1!E315+Sheet1!F315+Sheet1!J315+Sheet1!K315+Sheet1!L315+Sheet1!M315+Sheet1!Q315+Sheet1!R315+Sheet1!S315+Sheet1!T315</f>
        <v>1664.45</v>
      </c>
      <c r="F315">
        <f t="shared" si="19"/>
        <v>1664.45</v>
      </c>
      <c r="G315">
        <f t="shared" si="17"/>
        <v>450</v>
      </c>
      <c r="H315">
        <f>INDEX(Sheet1!AD:AD,MATCH(Sheet1!A315,Sheet3!A:A,0))</f>
        <v>450</v>
      </c>
    </row>
    <row r="316" spans="1:8" x14ac:dyDescent="0.3">
      <c r="A316">
        <v>727</v>
      </c>
      <c r="B316">
        <f>Sheet1!C316+Sheet1!D316+Sheet1!E316+Sheet1!F316+Sheet1!J316+Sheet1!K316+Sheet1!L316+Sheet1!M316</f>
        <v>1130.8499999999999</v>
      </c>
      <c r="C316">
        <f t="shared" si="18"/>
        <v>1130.8499999999999</v>
      </c>
      <c r="D316">
        <f t="shared" si="16"/>
        <v>847</v>
      </c>
      <c r="E316">
        <f>Sheet1!C316+Sheet1!D316+Sheet1!E316+Sheet1!F316+Sheet1!J316+Sheet1!K316+Sheet1!L316+Sheet1!M316+Sheet1!Q316+Sheet1!R316+Sheet1!S316+Sheet1!T316</f>
        <v>1458.85</v>
      </c>
      <c r="F316">
        <f t="shared" si="19"/>
        <v>1458.85</v>
      </c>
      <c r="G316">
        <f t="shared" si="17"/>
        <v>805</v>
      </c>
      <c r="H316">
        <f>INDEX(Sheet1!AD:AD,MATCH(Sheet1!A316,Sheet3!A:A,0))</f>
        <v>805</v>
      </c>
    </row>
    <row r="317" spans="1:8" x14ac:dyDescent="0.3">
      <c r="A317">
        <v>729</v>
      </c>
      <c r="B317">
        <f>Sheet1!C317+Sheet1!D317+Sheet1!E317+Sheet1!F317+Sheet1!J317+Sheet1!K317+Sheet1!L317+Sheet1!M317</f>
        <v>1266.4000000000001</v>
      </c>
      <c r="C317">
        <f t="shared" si="18"/>
        <v>1266.4000000000001</v>
      </c>
      <c r="D317">
        <f t="shared" si="16"/>
        <v>610</v>
      </c>
      <c r="E317">
        <f>Sheet1!C317+Sheet1!D317+Sheet1!E317+Sheet1!F317+Sheet1!J317+Sheet1!K317+Sheet1!L317+Sheet1!M317+Sheet1!Q317+Sheet1!R317+Sheet1!S317+Sheet1!T317</f>
        <v>1593.4</v>
      </c>
      <c r="F317">
        <f t="shared" si="19"/>
        <v>1593.4</v>
      </c>
      <c r="G317">
        <f t="shared" si="17"/>
        <v>605</v>
      </c>
      <c r="H317">
        <f>INDEX(Sheet1!AD:AD,MATCH(Sheet1!A317,Sheet3!A:A,0))</f>
        <v>605</v>
      </c>
    </row>
    <row r="318" spans="1:8" x14ac:dyDescent="0.3">
      <c r="A318">
        <v>733</v>
      </c>
      <c r="B318">
        <f>Sheet1!C318+Sheet1!D318+Sheet1!E318+Sheet1!F318+Sheet1!J318+Sheet1!K318+Sheet1!L318+Sheet1!M318</f>
        <v>1378.7</v>
      </c>
      <c r="C318">
        <f t="shared" si="18"/>
        <v>1378.7</v>
      </c>
      <c r="D318">
        <f t="shared" si="16"/>
        <v>286</v>
      </c>
      <c r="E318">
        <f>Sheet1!C318+Sheet1!D318+Sheet1!E318+Sheet1!F318+Sheet1!J318+Sheet1!K318+Sheet1!L318+Sheet1!M318+Sheet1!Q318+Sheet1!R318+Sheet1!S318+Sheet1!T318</f>
        <v>1737.2</v>
      </c>
      <c r="F318">
        <f t="shared" si="19"/>
        <v>1737.2</v>
      </c>
      <c r="G318">
        <f t="shared" si="17"/>
        <v>276</v>
      </c>
      <c r="H318">
        <f>INDEX(Sheet1!AD:AD,MATCH(Sheet1!A318,Sheet3!A:A,0))</f>
        <v>276</v>
      </c>
    </row>
    <row r="319" spans="1:8" x14ac:dyDescent="0.3">
      <c r="A319">
        <v>736</v>
      </c>
      <c r="B319">
        <f>Sheet1!C319+Sheet1!D319+Sheet1!E319+Sheet1!F319+Sheet1!J319+Sheet1!K319+Sheet1!L319+Sheet1!M319</f>
        <v>1246.4000000000001</v>
      </c>
      <c r="C319">
        <f t="shared" si="18"/>
        <v>1246.4000000000001</v>
      </c>
      <c r="D319">
        <f t="shared" si="16"/>
        <v>657</v>
      </c>
      <c r="E319">
        <f>Sheet1!C319+Sheet1!D319+Sheet1!E319+Sheet1!F319+Sheet1!J319+Sheet1!K319+Sheet1!L319+Sheet1!M319+Sheet1!Q319+Sheet1!R319+Sheet1!S319+Sheet1!T319</f>
        <v>1564.9</v>
      </c>
      <c r="F319">
        <f t="shared" si="19"/>
        <v>1564.9</v>
      </c>
      <c r="G319">
        <f t="shared" si="17"/>
        <v>649</v>
      </c>
      <c r="H319">
        <f>INDEX(Sheet1!AD:AD,MATCH(Sheet1!A319,Sheet3!A:A,0))</f>
        <v>649</v>
      </c>
    </row>
    <row r="320" spans="1:8" x14ac:dyDescent="0.3">
      <c r="A320">
        <v>745</v>
      </c>
      <c r="B320">
        <f>Sheet1!C320+Sheet1!D320+Sheet1!E320+Sheet1!F320+Sheet1!J320+Sheet1!K320+Sheet1!L320+Sheet1!M320</f>
        <v>1456.6</v>
      </c>
      <c r="C320">
        <f t="shared" si="18"/>
        <v>1456.6</v>
      </c>
      <c r="D320">
        <f t="shared" si="16"/>
        <v>34</v>
      </c>
      <c r="E320">
        <f>Sheet1!C320+Sheet1!D320+Sheet1!E320+Sheet1!F320+Sheet1!J320+Sheet1!K320+Sheet1!L320+Sheet1!M320+Sheet1!Q320+Sheet1!R320+Sheet1!S320+Sheet1!T320</f>
        <v>1845.6</v>
      </c>
      <c r="F320">
        <f t="shared" si="19"/>
        <v>1845.6</v>
      </c>
      <c r="G320">
        <f t="shared" si="17"/>
        <v>19</v>
      </c>
      <c r="H320">
        <f>INDEX(Sheet1!AD:AD,MATCH(Sheet1!A320,Sheet3!A:A,0))</f>
        <v>19</v>
      </c>
    </row>
    <row r="321" spans="1:8" x14ac:dyDescent="0.3">
      <c r="A321">
        <v>746</v>
      </c>
      <c r="B321">
        <f>Sheet1!C321+Sheet1!D321+Sheet1!E321+Sheet1!F321+Sheet1!J321+Sheet1!K321+Sheet1!L321+Sheet1!M321</f>
        <v>1160.7</v>
      </c>
      <c r="C321">
        <f t="shared" si="18"/>
        <v>1160.7</v>
      </c>
      <c r="D321">
        <f t="shared" si="16"/>
        <v>815</v>
      </c>
      <c r="E321">
        <f>Sheet1!C321+Sheet1!D321+Sheet1!E321+Sheet1!F321+Sheet1!J321+Sheet1!K321+Sheet1!L321+Sheet1!M321+Sheet1!Q321+Sheet1!R321+Sheet1!S321+Sheet1!T321</f>
        <v>1459.7</v>
      </c>
      <c r="F321">
        <f t="shared" si="19"/>
        <v>1459.7</v>
      </c>
      <c r="G321">
        <f t="shared" si="17"/>
        <v>802</v>
      </c>
      <c r="H321">
        <f>INDEX(Sheet1!AD:AD,MATCH(Sheet1!A321,Sheet3!A:A,0))</f>
        <v>802</v>
      </c>
    </row>
    <row r="322" spans="1:8" x14ac:dyDescent="0.3">
      <c r="A322">
        <v>747</v>
      </c>
      <c r="B322">
        <f>Sheet1!C322+Sheet1!D322+Sheet1!E322+Sheet1!F322+Sheet1!J322+Sheet1!K322+Sheet1!L322+Sheet1!M322</f>
        <v>1426.1</v>
      </c>
      <c r="C322">
        <f t="shared" si="18"/>
        <v>1426.1</v>
      </c>
      <c r="D322">
        <f t="shared" ref="D322:D385" si="20">_xlfn.RANK.EQ(C322,$C$2:$C$1031)</f>
        <v>117</v>
      </c>
      <c r="E322">
        <f>Sheet1!C322+Sheet1!D322+Sheet1!E322+Sheet1!F322+Sheet1!J322+Sheet1!K322+Sheet1!L322+Sheet1!M322+Sheet1!Q322+Sheet1!R322+Sheet1!S322+Sheet1!T322</f>
        <v>1807.6</v>
      </c>
      <c r="F322">
        <f t="shared" si="19"/>
        <v>1807.6</v>
      </c>
      <c r="G322">
        <f t="shared" ref="G322:G385" si="21">_xlfn.RANK.EQ(F322,$F$2:$F$1031)</f>
        <v>89</v>
      </c>
      <c r="H322">
        <f>INDEX(Sheet1!AD:AD,MATCH(Sheet1!A322,Sheet3!A:A,0))</f>
        <v>89</v>
      </c>
    </row>
    <row r="323" spans="1:8" x14ac:dyDescent="0.3">
      <c r="A323">
        <v>748</v>
      </c>
      <c r="B323">
        <f>Sheet1!C323+Sheet1!D323+Sheet1!E323+Sheet1!F323+Sheet1!J323+Sheet1!K323+Sheet1!L323+Sheet1!M323</f>
        <v>1064.8</v>
      </c>
      <c r="C323">
        <f t="shared" ref="C323:C386" si="22">IF(ISNUMBER(B323),B323,"")</f>
        <v>1064.8</v>
      </c>
      <c r="D323">
        <f t="shared" si="20"/>
        <v>919</v>
      </c>
      <c r="E323">
        <f>Sheet1!C323+Sheet1!D323+Sheet1!E323+Sheet1!F323+Sheet1!J323+Sheet1!K323+Sheet1!L323+Sheet1!M323+Sheet1!Q323+Sheet1!R323+Sheet1!S323+Sheet1!T323</f>
        <v>1345.3</v>
      </c>
      <c r="F323">
        <f t="shared" ref="F323:F386" si="23">IF(ISNUMBER(E323),E323,"")</f>
        <v>1345.3</v>
      </c>
      <c r="G323">
        <f t="shared" si="21"/>
        <v>898</v>
      </c>
      <c r="H323">
        <f>INDEX(Sheet1!AD:AD,MATCH(Sheet1!A323,Sheet3!A:A,0))</f>
        <v>898</v>
      </c>
    </row>
    <row r="324" spans="1:8" x14ac:dyDescent="0.3">
      <c r="A324">
        <v>749</v>
      </c>
      <c r="B324">
        <f>Sheet1!C324+Sheet1!D324+Sheet1!E324+Sheet1!F324+Sheet1!J324+Sheet1!K324+Sheet1!L324+Sheet1!M324</f>
        <v>1411.5</v>
      </c>
      <c r="C324">
        <f t="shared" si="22"/>
        <v>1411.5</v>
      </c>
      <c r="D324">
        <f t="shared" si="20"/>
        <v>166</v>
      </c>
      <c r="E324">
        <f>Sheet1!C324+Sheet1!D324+Sheet1!E324+Sheet1!F324+Sheet1!J324+Sheet1!K324+Sheet1!L324+Sheet1!M324+Sheet1!Q324+Sheet1!R324+Sheet1!S324+Sheet1!T324</f>
        <v>1787.5</v>
      </c>
      <c r="F324">
        <f t="shared" si="23"/>
        <v>1787.5</v>
      </c>
      <c r="G324">
        <f t="shared" si="21"/>
        <v>140</v>
      </c>
      <c r="H324">
        <f>INDEX(Sheet1!AD:AD,MATCH(Sheet1!A324,Sheet3!A:A,0))</f>
        <v>140</v>
      </c>
    </row>
    <row r="325" spans="1:8" x14ac:dyDescent="0.3">
      <c r="A325">
        <v>751</v>
      </c>
      <c r="B325">
        <f>Sheet1!C325+Sheet1!D325+Sheet1!E325+Sheet1!F325+Sheet1!J325+Sheet1!K325+Sheet1!L325+Sheet1!M325</f>
        <v>1342.8</v>
      </c>
      <c r="C325">
        <f t="shared" si="22"/>
        <v>1342.8</v>
      </c>
      <c r="D325">
        <f t="shared" si="20"/>
        <v>403</v>
      </c>
      <c r="E325">
        <f>Sheet1!C325+Sheet1!D325+Sheet1!E325+Sheet1!F325+Sheet1!J325+Sheet1!K325+Sheet1!L325+Sheet1!M325+Sheet1!Q325+Sheet1!R325+Sheet1!S325+Sheet1!T325</f>
        <v>1690.3</v>
      </c>
      <c r="F325">
        <f t="shared" si="23"/>
        <v>1690.3</v>
      </c>
      <c r="G325">
        <f t="shared" si="21"/>
        <v>398</v>
      </c>
      <c r="H325">
        <f>INDEX(Sheet1!AD:AD,MATCH(Sheet1!A325,Sheet3!A:A,0))</f>
        <v>398</v>
      </c>
    </row>
    <row r="326" spans="1:8" x14ac:dyDescent="0.3">
      <c r="A326">
        <v>753</v>
      </c>
      <c r="B326">
        <f>Sheet1!C326+Sheet1!D326+Sheet1!E326+Sheet1!F326+Sheet1!J326+Sheet1!K326+Sheet1!L326+Sheet1!M326</f>
        <v>1330.55</v>
      </c>
      <c r="C326">
        <f t="shared" si="22"/>
        <v>1330.55</v>
      </c>
      <c r="D326">
        <f t="shared" si="20"/>
        <v>442</v>
      </c>
      <c r="E326">
        <f>Sheet1!C326+Sheet1!D326+Sheet1!E326+Sheet1!F326+Sheet1!J326+Sheet1!K326+Sheet1!L326+Sheet1!M326+Sheet1!Q326+Sheet1!R326+Sheet1!S326+Sheet1!T326</f>
        <v>1674.05</v>
      </c>
      <c r="F326">
        <f t="shared" si="23"/>
        <v>1674.05</v>
      </c>
      <c r="G326">
        <f t="shared" si="21"/>
        <v>431</v>
      </c>
      <c r="H326">
        <f>INDEX(Sheet1!AD:AD,MATCH(Sheet1!A326,Sheet3!A:A,0))</f>
        <v>431</v>
      </c>
    </row>
    <row r="327" spans="1:8" x14ac:dyDescent="0.3">
      <c r="A327">
        <v>754</v>
      </c>
      <c r="B327">
        <f>Sheet1!C327+Sheet1!D327+Sheet1!E327+Sheet1!F327+Sheet1!J327+Sheet1!K327+Sheet1!L327+Sheet1!M327</f>
        <v>1444.65</v>
      </c>
      <c r="C327">
        <f t="shared" si="22"/>
        <v>1444.65</v>
      </c>
      <c r="D327">
        <f t="shared" si="20"/>
        <v>59</v>
      </c>
      <c r="E327">
        <f>Sheet1!C327+Sheet1!D327+Sheet1!E327+Sheet1!F327+Sheet1!J327+Sheet1!K327+Sheet1!L327+Sheet1!M327+Sheet1!Q327+Sheet1!R327+Sheet1!S327+Sheet1!T327</f>
        <v>1831.15</v>
      </c>
      <c r="F327">
        <f t="shared" si="23"/>
        <v>1831.15</v>
      </c>
      <c r="G327">
        <f t="shared" si="21"/>
        <v>47</v>
      </c>
      <c r="H327">
        <f>INDEX(Sheet1!AD:AD,MATCH(Sheet1!A327,Sheet3!A:A,0))</f>
        <v>47</v>
      </c>
    </row>
    <row r="328" spans="1:8" x14ac:dyDescent="0.3">
      <c r="A328">
        <v>755</v>
      </c>
      <c r="B328">
        <f>Sheet1!C328+Sheet1!D328+Sheet1!E328+Sheet1!F328+Sheet1!J328+Sheet1!K328+Sheet1!L328+Sheet1!M328</f>
        <v>1192.7</v>
      </c>
      <c r="C328">
        <f t="shared" si="22"/>
        <v>1192.7</v>
      </c>
      <c r="D328">
        <f t="shared" si="20"/>
        <v>751</v>
      </c>
      <c r="E328">
        <f>Sheet1!C328+Sheet1!D328+Sheet1!E328+Sheet1!F328+Sheet1!J328+Sheet1!K328+Sheet1!L328+Sheet1!M328+Sheet1!Q328+Sheet1!R328+Sheet1!S328+Sheet1!T328</f>
        <v>1480.45</v>
      </c>
      <c r="F328">
        <f t="shared" si="23"/>
        <v>1480.45</v>
      </c>
      <c r="G328">
        <f t="shared" si="21"/>
        <v>769</v>
      </c>
      <c r="H328">
        <f>INDEX(Sheet1!AD:AD,MATCH(Sheet1!A328,Sheet3!A:A,0))</f>
        <v>769</v>
      </c>
    </row>
    <row r="329" spans="1:8" x14ac:dyDescent="0.3">
      <c r="A329">
        <v>756</v>
      </c>
      <c r="B329">
        <f>Sheet1!C329+Sheet1!D329+Sheet1!E329+Sheet1!F329+Sheet1!J329+Sheet1!K329+Sheet1!L329+Sheet1!M329</f>
        <v>1236.5999999999999</v>
      </c>
      <c r="C329">
        <f t="shared" si="22"/>
        <v>1236.5999999999999</v>
      </c>
      <c r="D329">
        <f t="shared" si="20"/>
        <v>676</v>
      </c>
      <c r="E329">
        <f>Sheet1!C329+Sheet1!D329+Sheet1!E329+Sheet1!F329+Sheet1!J329+Sheet1!K329+Sheet1!L329+Sheet1!M329+Sheet1!Q329+Sheet1!R329+Sheet1!S329+Sheet1!T329</f>
        <v>1586.6</v>
      </c>
      <c r="F329">
        <f t="shared" si="23"/>
        <v>1586.6</v>
      </c>
      <c r="G329">
        <f t="shared" si="21"/>
        <v>618</v>
      </c>
      <c r="H329">
        <f>INDEX(Sheet1!AD:AD,MATCH(Sheet1!A329,Sheet3!A:A,0))</f>
        <v>618</v>
      </c>
    </row>
    <row r="330" spans="1:8" x14ac:dyDescent="0.3">
      <c r="A330">
        <v>757</v>
      </c>
      <c r="B330">
        <f>Sheet1!C330+Sheet1!D330+Sheet1!E330+Sheet1!F330+Sheet1!J330+Sheet1!K330+Sheet1!L330+Sheet1!M330</f>
        <v>1287.0500000000002</v>
      </c>
      <c r="C330">
        <f t="shared" si="22"/>
        <v>1287.0500000000002</v>
      </c>
      <c r="D330">
        <f t="shared" si="20"/>
        <v>552</v>
      </c>
      <c r="E330">
        <f>Sheet1!C330+Sheet1!D330+Sheet1!E330+Sheet1!F330+Sheet1!J330+Sheet1!K330+Sheet1!L330+Sheet1!M330+Sheet1!Q330+Sheet1!R330+Sheet1!S330+Sheet1!T330</f>
        <v>1608.5500000000002</v>
      </c>
      <c r="F330">
        <f t="shared" si="23"/>
        <v>1608.5500000000002</v>
      </c>
      <c r="G330">
        <f t="shared" si="21"/>
        <v>571</v>
      </c>
      <c r="H330">
        <f>INDEX(Sheet1!AD:AD,MATCH(Sheet1!A330,Sheet3!A:A,0))</f>
        <v>571</v>
      </c>
    </row>
    <row r="331" spans="1:8" x14ac:dyDescent="0.3">
      <c r="A331">
        <v>759</v>
      </c>
      <c r="B331">
        <f>Sheet1!C331+Sheet1!D331+Sheet1!E331+Sheet1!F331+Sheet1!J331+Sheet1!K331+Sheet1!L331+Sheet1!M331</f>
        <v>1392.05</v>
      </c>
      <c r="C331">
        <f t="shared" si="22"/>
        <v>1392.05</v>
      </c>
      <c r="D331">
        <f t="shared" si="20"/>
        <v>235</v>
      </c>
      <c r="E331">
        <f>Sheet1!C331+Sheet1!D331+Sheet1!E331+Sheet1!F331+Sheet1!J331+Sheet1!K331+Sheet1!L331+Sheet1!M331+Sheet1!Q331+Sheet1!R331+Sheet1!S331+Sheet1!T331</f>
        <v>1747.55</v>
      </c>
      <c r="F331">
        <f t="shared" si="23"/>
        <v>1747.55</v>
      </c>
      <c r="G331">
        <f t="shared" si="21"/>
        <v>238</v>
      </c>
      <c r="H331">
        <f>INDEX(Sheet1!AD:AD,MATCH(Sheet1!A331,Sheet3!A:A,0))</f>
        <v>238</v>
      </c>
    </row>
    <row r="332" spans="1:8" x14ac:dyDescent="0.3">
      <c r="A332">
        <v>761</v>
      </c>
      <c r="B332">
        <f>Sheet1!C332+Sheet1!D332+Sheet1!E332+Sheet1!F332+Sheet1!J332+Sheet1!K332+Sheet1!L332+Sheet1!M332</f>
        <v>1422.55</v>
      </c>
      <c r="C332">
        <f t="shared" si="22"/>
        <v>1422.55</v>
      </c>
      <c r="D332">
        <f t="shared" si="20"/>
        <v>130</v>
      </c>
      <c r="E332">
        <f>Sheet1!C332+Sheet1!D332+Sheet1!E332+Sheet1!F332+Sheet1!J332+Sheet1!K332+Sheet1!L332+Sheet1!M332+Sheet1!Q332+Sheet1!R332+Sheet1!S332+Sheet1!T332</f>
        <v>1794.55</v>
      </c>
      <c r="F332">
        <f t="shared" si="23"/>
        <v>1794.55</v>
      </c>
      <c r="G332">
        <f t="shared" si="21"/>
        <v>119</v>
      </c>
      <c r="H332">
        <f>INDEX(Sheet1!AD:AD,MATCH(Sheet1!A332,Sheet3!A:A,0))</f>
        <v>119</v>
      </c>
    </row>
    <row r="333" spans="1:8" x14ac:dyDescent="0.3">
      <c r="A333">
        <v>762</v>
      </c>
      <c r="B333">
        <f>Sheet1!C333+Sheet1!D333+Sheet1!E333+Sheet1!F333+Sheet1!J333+Sheet1!K333+Sheet1!L333+Sheet1!M333</f>
        <v>1175.5999999999999</v>
      </c>
      <c r="C333">
        <f t="shared" si="22"/>
        <v>1175.5999999999999</v>
      </c>
      <c r="D333">
        <f t="shared" si="20"/>
        <v>785</v>
      </c>
      <c r="E333">
        <f>Sheet1!C333+Sheet1!D333+Sheet1!E333+Sheet1!F333+Sheet1!J333+Sheet1!K333+Sheet1!L333+Sheet1!M333+Sheet1!Q333+Sheet1!R333+Sheet1!S333+Sheet1!T333</f>
        <v>1492.1</v>
      </c>
      <c r="F333">
        <f t="shared" si="23"/>
        <v>1492.1</v>
      </c>
      <c r="G333">
        <f t="shared" si="21"/>
        <v>749</v>
      </c>
      <c r="H333">
        <f>INDEX(Sheet1!AD:AD,MATCH(Sheet1!A333,Sheet3!A:A,0))</f>
        <v>749</v>
      </c>
    </row>
    <row r="334" spans="1:8" x14ac:dyDescent="0.3">
      <c r="A334">
        <v>763</v>
      </c>
      <c r="B334">
        <f>Sheet1!C334+Sheet1!D334+Sheet1!E334+Sheet1!F334+Sheet1!J334+Sheet1!K334+Sheet1!L334+Sheet1!M334</f>
        <v>1275.5</v>
      </c>
      <c r="C334">
        <f t="shared" si="22"/>
        <v>1275.5</v>
      </c>
      <c r="D334">
        <f t="shared" si="20"/>
        <v>592</v>
      </c>
      <c r="E334">
        <f>Sheet1!C334+Sheet1!D334+Sheet1!E334+Sheet1!F334+Sheet1!J334+Sheet1!K334+Sheet1!L334+Sheet1!M334+Sheet1!Q334+Sheet1!R334+Sheet1!S334+Sheet1!T334</f>
        <v>1592</v>
      </c>
      <c r="F334">
        <f t="shared" si="23"/>
        <v>1592</v>
      </c>
      <c r="G334">
        <f t="shared" si="21"/>
        <v>607</v>
      </c>
      <c r="H334">
        <f>INDEX(Sheet1!AD:AD,MATCH(Sheet1!A334,Sheet3!A:A,0))</f>
        <v>607</v>
      </c>
    </row>
    <row r="335" spans="1:8" x14ac:dyDescent="0.3">
      <c r="A335">
        <v>764</v>
      </c>
      <c r="B335">
        <f>Sheet1!C335+Sheet1!D335+Sheet1!E335+Sheet1!F335+Sheet1!J335+Sheet1!K335+Sheet1!L335+Sheet1!M335</f>
        <v>1199.7</v>
      </c>
      <c r="C335">
        <f t="shared" si="22"/>
        <v>1199.7</v>
      </c>
      <c r="D335">
        <f t="shared" si="20"/>
        <v>740</v>
      </c>
      <c r="E335">
        <f>Sheet1!C335+Sheet1!D335+Sheet1!E335+Sheet1!F335+Sheet1!J335+Sheet1!K335+Sheet1!L335+Sheet1!M335+Sheet1!Q335+Sheet1!R335+Sheet1!S335+Sheet1!T335</f>
        <v>1510.2</v>
      </c>
      <c r="F335">
        <f t="shared" si="23"/>
        <v>1510.2</v>
      </c>
      <c r="G335">
        <f t="shared" si="21"/>
        <v>727</v>
      </c>
      <c r="H335">
        <f>INDEX(Sheet1!AD:AD,MATCH(Sheet1!A335,Sheet3!A:A,0))</f>
        <v>727</v>
      </c>
    </row>
    <row r="336" spans="1:8" x14ac:dyDescent="0.3">
      <c r="A336">
        <v>767</v>
      </c>
      <c r="B336">
        <f>Sheet1!C336+Sheet1!D336+Sheet1!E336+Sheet1!F336+Sheet1!J336+Sheet1!K336+Sheet1!L336+Sheet1!M336</f>
        <v>1292.75</v>
      </c>
      <c r="C336">
        <f t="shared" si="22"/>
        <v>1292.75</v>
      </c>
      <c r="D336">
        <f t="shared" si="20"/>
        <v>540</v>
      </c>
      <c r="E336">
        <f>Sheet1!C336+Sheet1!D336+Sheet1!E336+Sheet1!F336+Sheet1!J336+Sheet1!K336+Sheet1!L336+Sheet1!M336+Sheet1!Q336+Sheet1!R336+Sheet1!S336+Sheet1!T336</f>
        <v>1639.75</v>
      </c>
      <c r="F336">
        <f t="shared" si="23"/>
        <v>1639.75</v>
      </c>
      <c r="G336">
        <f t="shared" si="21"/>
        <v>500</v>
      </c>
      <c r="H336">
        <f>INDEX(Sheet1!AD:AD,MATCH(Sheet1!A336,Sheet3!A:A,0))</f>
        <v>500</v>
      </c>
    </row>
    <row r="337" spans="1:8" x14ac:dyDescent="0.3">
      <c r="A337">
        <v>772</v>
      </c>
      <c r="B337">
        <f>Sheet1!C337+Sheet1!D337+Sheet1!E337+Sheet1!F337+Sheet1!J337+Sheet1!K337+Sheet1!L337+Sheet1!M337</f>
        <v>1174.5999999999999</v>
      </c>
      <c r="C337">
        <f t="shared" si="22"/>
        <v>1174.5999999999999</v>
      </c>
      <c r="D337">
        <f t="shared" si="20"/>
        <v>788</v>
      </c>
      <c r="E337">
        <f>Sheet1!C337+Sheet1!D337+Sheet1!E337+Sheet1!F337+Sheet1!J337+Sheet1!K337+Sheet1!L337+Sheet1!M337+Sheet1!Q337+Sheet1!R337+Sheet1!S337+Sheet1!T337</f>
        <v>1465.6</v>
      </c>
      <c r="F337">
        <f t="shared" si="23"/>
        <v>1465.6</v>
      </c>
      <c r="G337">
        <f t="shared" si="21"/>
        <v>796</v>
      </c>
      <c r="H337">
        <f>INDEX(Sheet1!AD:AD,MATCH(Sheet1!A337,Sheet3!A:A,0))</f>
        <v>796</v>
      </c>
    </row>
    <row r="338" spans="1:8" x14ac:dyDescent="0.3">
      <c r="A338">
        <v>773</v>
      </c>
      <c r="B338">
        <f>Sheet1!C338+Sheet1!D338+Sheet1!E338+Sheet1!F338+Sheet1!J338+Sheet1!K338+Sheet1!L338+Sheet1!M338</f>
        <v>1076.3499999999999</v>
      </c>
      <c r="C338">
        <f t="shared" si="22"/>
        <v>1076.3499999999999</v>
      </c>
      <c r="D338">
        <f t="shared" si="20"/>
        <v>906</v>
      </c>
      <c r="E338">
        <f>Sheet1!C338+Sheet1!D338+Sheet1!E338+Sheet1!F338+Sheet1!J338+Sheet1!K338+Sheet1!L338+Sheet1!M338+Sheet1!Q338+Sheet1!R338+Sheet1!S338+Sheet1!T338</f>
        <v>1382.35</v>
      </c>
      <c r="F338">
        <f t="shared" si="23"/>
        <v>1382.35</v>
      </c>
      <c r="G338">
        <f t="shared" si="21"/>
        <v>874</v>
      </c>
      <c r="H338">
        <f>INDEX(Sheet1!AD:AD,MATCH(Sheet1!A338,Sheet3!A:A,0))</f>
        <v>874</v>
      </c>
    </row>
    <row r="339" spans="1:8" x14ac:dyDescent="0.3">
      <c r="A339">
        <v>774</v>
      </c>
      <c r="B339">
        <f>Sheet1!C339+Sheet1!D339+Sheet1!E339+Sheet1!F339+Sheet1!J339+Sheet1!K339+Sheet1!L339+Sheet1!M339</f>
        <v>1442.65</v>
      </c>
      <c r="C339">
        <f t="shared" si="22"/>
        <v>1442.65</v>
      </c>
      <c r="D339">
        <f t="shared" si="20"/>
        <v>67</v>
      </c>
      <c r="E339">
        <f>Sheet1!C339+Sheet1!D339+Sheet1!E339+Sheet1!F339+Sheet1!J339+Sheet1!K339+Sheet1!L339+Sheet1!M339+Sheet1!Q339+Sheet1!R339+Sheet1!S339+Sheet1!T339</f>
        <v>1818.15</v>
      </c>
      <c r="F339">
        <f t="shared" si="23"/>
        <v>1818.15</v>
      </c>
      <c r="G339">
        <f t="shared" si="21"/>
        <v>73</v>
      </c>
      <c r="H339">
        <f>INDEX(Sheet1!AD:AD,MATCH(Sheet1!A339,Sheet3!A:A,0))</f>
        <v>73</v>
      </c>
    </row>
    <row r="340" spans="1:8" x14ac:dyDescent="0.3">
      <c r="A340">
        <v>776</v>
      </c>
      <c r="B340">
        <f>Sheet1!C340+Sheet1!D340+Sheet1!E340+Sheet1!F340+Sheet1!J340+Sheet1!K340+Sheet1!L340+Sheet1!M340</f>
        <v>1348.3</v>
      </c>
      <c r="C340">
        <f t="shared" si="22"/>
        <v>1348.3</v>
      </c>
      <c r="D340">
        <f t="shared" si="20"/>
        <v>390</v>
      </c>
      <c r="E340">
        <f>Sheet1!C340+Sheet1!D340+Sheet1!E340+Sheet1!F340+Sheet1!J340+Sheet1!K340+Sheet1!L340+Sheet1!M340+Sheet1!Q340+Sheet1!R340+Sheet1!S340+Sheet1!T340</f>
        <v>1698.3</v>
      </c>
      <c r="F340">
        <f t="shared" si="23"/>
        <v>1698.3</v>
      </c>
      <c r="G340">
        <f t="shared" si="21"/>
        <v>385</v>
      </c>
      <c r="H340">
        <f>INDEX(Sheet1!AD:AD,MATCH(Sheet1!A340,Sheet3!A:A,0))</f>
        <v>385</v>
      </c>
    </row>
    <row r="341" spans="1:8" x14ac:dyDescent="0.3">
      <c r="A341">
        <v>777</v>
      </c>
      <c r="B341">
        <f>Sheet1!C341+Sheet1!D341+Sheet1!E341+Sheet1!F341+Sheet1!J341+Sheet1!K341+Sheet1!L341+Sheet1!M341</f>
        <v>1158.5999999999999</v>
      </c>
      <c r="C341">
        <f t="shared" si="22"/>
        <v>1158.5999999999999</v>
      </c>
      <c r="D341">
        <f t="shared" si="20"/>
        <v>819</v>
      </c>
      <c r="E341">
        <f>Sheet1!C341+Sheet1!D341+Sheet1!E341+Sheet1!F341+Sheet1!J341+Sheet1!K341+Sheet1!L341+Sheet1!M341+Sheet1!Q341+Sheet1!R341+Sheet1!S341+Sheet1!T341</f>
        <v>1444.1</v>
      </c>
      <c r="F341">
        <f t="shared" si="23"/>
        <v>1444.1</v>
      </c>
      <c r="G341">
        <f t="shared" si="21"/>
        <v>821</v>
      </c>
      <c r="H341">
        <f>INDEX(Sheet1!AD:AD,MATCH(Sheet1!A341,Sheet3!A:A,0))</f>
        <v>821</v>
      </c>
    </row>
    <row r="342" spans="1:8" x14ac:dyDescent="0.3">
      <c r="A342">
        <v>780</v>
      </c>
      <c r="B342">
        <f>Sheet1!C342+Sheet1!D342+Sheet1!E342+Sheet1!F342+Sheet1!J342+Sheet1!K342+Sheet1!L342+Sheet1!M342</f>
        <v>1150.5500000000002</v>
      </c>
      <c r="C342">
        <f t="shared" si="22"/>
        <v>1150.5500000000002</v>
      </c>
      <c r="D342">
        <f t="shared" si="20"/>
        <v>828</v>
      </c>
      <c r="E342">
        <f>Sheet1!C342+Sheet1!D342+Sheet1!E342+Sheet1!F342+Sheet1!J342+Sheet1!K342+Sheet1!L342+Sheet1!M342+Sheet1!Q342+Sheet1!R342+Sheet1!S342+Sheet1!T342</f>
        <v>1476.0500000000002</v>
      </c>
      <c r="F342">
        <f t="shared" si="23"/>
        <v>1476.0500000000002</v>
      </c>
      <c r="G342">
        <f t="shared" si="21"/>
        <v>777</v>
      </c>
      <c r="H342">
        <f>INDEX(Sheet1!AD:AD,MATCH(Sheet1!A342,Sheet3!A:A,0))</f>
        <v>777</v>
      </c>
    </row>
    <row r="343" spans="1:8" x14ac:dyDescent="0.3">
      <c r="A343">
        <v>781</v>
      </c>
      <c r="B343">
        <f>Sheet1!C343+Sheet1!D343+Sheet1!E343+Sheet1!F343+Sheet1!J343+Sheet1!K343+Sheet1!L343+Sheet1!M343</f>
        <v>1106.9000000000001</v>
      </c>
      <c r="C343">
        <f t="shared" si="22"/>
        <v>1106.9000000000001</v>
      </c>
      <c r="D343">
        <f t="shared" si="20"/>
        <v>873</v>
      </c>
      <c r="E343">
        <f>Sheet1!C343+Sheet1!D343+Sheet1!E343+Sheet1!F343+Sheet1!J343+Sheet1!K343+Sheet1!L343+Sheet1!M343+Sheet1!Q343+Sheet1!R343+Sheet1!S343+Sheet1!T343</f>
        <v>1431.4</v>
      </c>
      <c r="F343">
        <f t="shared" si="23"/>
        <v>1431.4</v>
      </c>
      <c r="G343">
        <f t="shared" si="21"/>
        <v>832</v>
      </c>
      <c r="H343">
        <f>INDEX(Sheet1!AD:AD,MATCH(Sheet1!A343,Sheet3!A:A,0))</f>
        <v>832</v>
      </c>
    </row>
    <row r="344" spans="1:8" x14ac:dyDescent="0.3">
      <c r="A344">
        <v>786</v>
      </c>
      <c r="B344">
        <f>Sheet1!C344+Sheet1!D344+Sheet1!E344+Sheet1!F344+Sheet1!J344+Sheet1!K344+Sheet1!L344+Sheet1!M344</f>
        <v>1459.2</v>
      </c>
      <c r="C344">
        <f t="shared" si="22"/>
        <v>1459.2</v>
      </c>
      <c r="D344">
        <f t="shared" si="20"/>
        <v>25</v>
      </c>
      <c r="E344">
        <f>Sheet1!C344+Sheet1!D344+Sheet1!E344+Sheet1!F344+Sheet1!J344+Sheet1!K344+Sheet1!L344+Sheet1!M344+Sheet1!Q344+Sheet1!R344+Sheet1!S344+Sheet1!T344</f>
        <v>1847.7</v>
      </c>
      <c r="F344">
        <f t="shared" si="23"/>
        <v>1847.7</v>
      </c>
      <c r="G344">
        <f t="shared" si="21"/>
        <v>15</v>
      </c>
      <c r="H344">
        <f>INDEX(Sheet1!AD:AD,MATCH(Sheet1!A344,Sheet3!A:A,0))</f>
        <v>15</v>
      </c>
    </row>
    <row r="345" spans="1:8" x14ac:dyDescent="0.3">
      <c r="A345">
        <v>787</v>
      </c>
      <c r="B345">
        <f>Sheet1!C345+Sheet1!D345+Sheet1!E345+Sheet1!F345+Sheet1!J345+Sheet1!K345+Sheet1!L345+Sheet1!M345</f>
        <v>1394.3000000000002</v>
      </c>
      <c r="C345">
        <f t="shared" si="22"/>
        <v>1394.3000000000002</v>
      </c>
      <c r="D345">
        <f t="shared" si="20"/>
        <v>229</v>
      </c>
      <c r="E345">
        <f>Sheet1!C345+Sheet1!D345+Sheet1!E345+Sheet1!F345+Sheet1!J345+Sheet1!K345+Sheet1!L345+Sheet1!M345+Sheet1!Q345+Sheet1!R345+Sheet1!S345+Sheet1!T345</f>
        <v>1740.8000000000002</v>
      </c>
      <c r="F345">
        <f t="shared" si="23"/>
        <v>1740.8000000000002</v>
      </c>
      <c r="G345">
        <f t="shared" si="21"/>
        <v>270</v>
      </c>
      <c r="H345">
        <f>INDEX(Sheet1!AD:AD,MATCH(Sheet1!A345,Sheet3!A:A,0))</f>
        <v>270</v>
      </c>
    </row>
    <row r="346" spans="1:8" x14ac:dyDescent="0.3">
      <c r="A346">
        <v>788</v>
      </c>
      <c r="B346">
        <f>Sheet1!C346+Sheet1!D346+Sheet1!E346+Sheet1!F346+Sheet1!J346+Sheet1!K346+Sheet1!L346+Sheet1!M346</f>
        <v>977.75</v>
      </c>
      <c r="C346">
        <f t="shared" si="22"/>
        <v>977.75</v>
      </c>
      <c r="D346">
        <f t="shared" si="20"/>
        <v>978</v>
      </c>
      <c r="E346">
        <f>Sheet1!C346+Sheet1!D346+Sheet1!E346+Sheet1!F346+Sheet1!J346+Sheet1!K346+Sheet1!L346+Sheet1!M346+Sheet1!Q346+Sheet1!R346+Sheet1!S346+Sheet1!T346</f>
        <v>1211.75</v>
      </c>
      <c r="F346">
        <f t="shared" si="23"/>
        <v>1211.75</v>
      </c>
      <c r="G346">
        <f t="shared" si="21"/>
        <v>954</v>
      </c>
      <c r="H346">
        <f>INDEX(Sheet1!AD:AD,MATCH(Sheet1!A346,Sheet3!A:A,0))</f>
        <v>954</v>
      </c>
    </row>
    <row r="347" spans="1:8" x14ac:dyDescent="0.3">
      <c r="A347">
        <v>791</v>
      </c>
      <c r="B347">
        <f>Sheet1!C347+Sheet1!D347+Sheet1!E347+Sheet1!F347+Sheet1!J347+Sheet1!K347+Sheet1!L347+Sheet1!M347</f>
        <v>1402.4</v>
      </c>
      <c r="C347">
        <f t="shared" si="22"/>
        <v>1402.4</v>
      </c>
      <c r="D347">
        <f t="shared" si="20"/>
        <v>199</v>
      </c>
      <c r="E347">
        <f>Sheet1!C347+Sheet1!D347+Sheet1!E347+Sheet1!F347+Sheet1!J347+Sheet1!K347+Sheet1!L347+Sheet1!M347+Sheet1!Q347+Sheet1!R347+Sheet1!S347+Sheet1!T347</f>
        <v>1770.4</v>
      </c>
      <c r="F347">
        <f t="shared" si="23"/>
        <v>1770.4</v>
      </c>
      <c r="G347">
        <f t="shared" si="21"/>
        <v>189</v>
      </c>
      <c r="H347">
        <f>INDEX(Sheet1!AD:AD,MATCH(Sheet1!A347,Sheet3!A:A,0))</f>
        <v>189</v>
      </c>
    </row>
    <row r="348" spans="1:8" x14ac:dyDescent="0.3">
      <c r="A348">
        <v>793</v>
      </c>
      <c r="B348">
        <f>Sheet1!C348+Sheet1!D348+Sheet1!E348+Sheet1!F348+Sheet1!J348+Sheet1!K348+Sheet1!L348+Sheet1!M348</f>
        <v>1299.7</v>
      </c>
      <c r="C348">
        <f t="shared" si="22"/>
        <v>1299.7</v>
      </c>
      <c r="D348">
        <f t="shared" si="20"/>
        <v>525</v>
      </c>
      <c r="E348">
        <f>Sheet1!C348+Sheet1!D348+Sheet1!E348+Sheet1!F348+Sheet1!J348+Sheet1!K348+Sheet1!L348+Sheet1!M348+Sheet1!Q348+Sheet1!R348+Sheet1!S348+Sheet1!T348</f>
        <v>1629.2</v>
      </c>
      <c r="F348">
        <f t="shared" si="23"/>
        <v>1629.2</v>
      </c>
      <c r="G348">
        <f t="shared" si="21"/>
        <v>524</v>
      </c>
      <c r="H348">
        <f>INDEX(Sheet1!AD:AD,MATCH(Sheet1!A348,Sheet3!A:A,0))</f>
        <v>524</v>
      </c>
    </row>
    <row r="349" spans="1:8" x14ac:dyDescent="0.3">
      <c r="A349">
        <v>801</v>
      </c>
      <c r="B349">
        <f>Sheet1!C349+Sheet1!D349+Sheet1!E349+Sheet1!F349+Sheet1!J349+Sheet1!K349+Sheet1!L349+Sheet1!M349</f>
        <v>1142.05</v>
      </c>
      <c r="C349">
        <f t="shared" si="22"/>
        <v>1142.05</v>
      </c>
      <c r="D349">
        <f t="shared" si="20"/>
        <v>834</v>
      </c>
      <c r="E349">
        <f>Sheet1!C349+Sheet1!D349+Sheet1!E349+Sheet1!F349+Sheet1!J349+Sheet1!K349+Sheet1!L349+Sheet1!M349+Sheet1!Q349+Sheet1!R349+Sheet1!S349+Sheet1!T349</f>
        <v>1434.05</v>
      </c>
      <c r="F349">
        <f t="shared" si="23"/>
        <v>1434.05</v>
      </c>
      <c r="G349">
        <f t="shared" si="21"/>
        <v>829</v>
      </c>
      <c r="H349">
        <f>INDEX(Sheet1!AD:AD,MATCH(Sheet1!A349,Sheet3!A:A,0))</f>
        <v>829</v>
      </c>
    </row>
    <row r="350" spans="1:8" x14ac:dyDescent="0.3">
      <c r="A350">
        <v>802</v>
      </c>
      <c r="B350">
        <f>Sheet1!C350+Sheet1!D350+Sheet1!E350+Sheet1!F350+Sheet1!J350+Sheet1!K350+Sheet1!L350+Sheet1!M350</f>
        <v>1283.05</v>
      </c>
      <c r="C350">
        <f t="shared" si="22"/>
        <v>1283.05</v>
      </c>
      <c r="D350">
        <f t="shared" si="20"/>
        <v>565</v>
      </c>
      <c r="E350">
        <f>Sheet1!C350+Sheet1!D350+Sheet1!E350+Sheet1!F350+Sheet1!J350+Sheet1!K350+Sheet1!L350+Sheet1!M350+Sheet1!Q350+Sheet1!R350+Sheet1!S350+Sheet1!T350</f>
        <v>1603.55</v>
      </c>
      <c r="F350">
        <f t="shared" si="23"/>
        <v>1603.55</v>
      </c>
      <c r="G350">
        <f t="shared" si="21"/>
        <v>580</v>
      </c>
      <c r="H350">
        <f>INDEX(Sheet1!AD:AD,MATCH(Sheet1!A350,Sheet3!A:A,0))</f>
        <v>580</v>
      </c>
    </row>
    <row r="351" spans="1:8" x14ac:dyDescent="0.3">
      <c r="A351">
        <v>803</v>
      </c>
      <c r="B351">
        <f>Sheet1!C351+Sheet1!D351+Sheet1!E351+Sheet1!F351+Sheet1!J351+Sheet1!K351+Sheet1!L351+Sheet1!M351</f>
        <v>1201.9499999999998</v>
      </c>
      <c r="C351">
        <f t="shared" si="22"/>
        <v>1201.9499999999998</v>
      </c>
      <c r="D351">
        <f t="shared" si="20"/>
        <v>735</v>
      </c>
      <c r="E351">
        <f>Sheet1!C351+Sheet1!D351+Sheet1!E351+Sheet1!F351+Sheet1!J351+Sheet1!K351+Sheet1!L351+Sheet1!M351+Sheet1!Q351+Sheet1!R351+Sheet1!S351+Sheet1!T351</f>
        <v>1515.9499999999998</v>
      </c>
      <c r="F351">
        <f t="shared" si="23"/>
        <v>1515.9499999999998</v>
      </c>
      <c r="G351">
        <f t="shared" si="21"/>
        <v>716</v>
      </c>
      <c r="H351">
        <f>INDEX(Sheet1!AD:AD,MATCH(Sheet1!A351,Sheet3!A:A,0))</f>
        <v>716</v>
      </c>
    </row>
    <row r="352" spans="1:8" x14ac:dyDescent="0.3">
      <c r="A352">
        <v>804</v>
      </c>
      <c r="B352">
        <f>Sheet1!C352+Sheet1!D352+Sheet1!E352+Sheet1!F352+Sheet1!J352+Sheet1!K352+Sheet1!L352+Sheet1!M352</f>
        <v>1199.6500000000001</v>
      </c>
      <c r="C352">
        <f t="shared" si="22"/>
        <v>1199.6500000000001</v>
      </c>
      <c r="D352">
        <f t="shared" si="20"/>
        <v>741</v>
      </c>
      <c r="E352">
        <f>Sheet1!C352+Sheet1!D352+Sheet1!E352+Sheet1!F352+Sheet1!J352+Sheet1!K352+Sheet1!L352+Sheet1!M352+Sheet1!Q352+Sheet1!R352+Sheet1!S352+Sheet1!T352</f>
        <v>1522.15</v>
      </c>
      <c r="F352">
        <f t="shared" si="23"/>
        <v>1522.15</v>
      </c>
      <c r="G352">
        <f t="shared" si="21"/>
        <v>710</v>
      </c>
      <c r="H352">
        <f>INDEX(Sheet1!AD:AD,MATCH(Sheet1!A352,Sheet3!A:A,0))</f>
        <v>710</v>
      </c>
    </row>
    <row r="353" spans="1:8" x14ac:dyDescent="0.3">
      <c r="A353">
        <v>805</v>
      </c>
      <c r="B353">
        <f>Sheet1!C353+Sheet1!D353+Sheet1!E353+Sheet1!F353+Sheet1!J353+Sheet1!K353+Sheet1!L353+Sheet1!M353</f>
        <v>1263.5</v>
      </c>
      <c r="C353">
        <f t="shared" si="22"/>
        <v>1263.5</v>
      </c>
      <c r="D353">
        <f t="shared" si="20"/>
        <v>617</v>
      </c>
      <c r="E353">
        <f>Sheet1!C353+Sheet1!D353+Sheet1!E353+Sheet1!F353+Sheet1!J353+Sheet1!K353+Sheet1!L353+Sheet1!M353+Sheet1!Q353+Sheet1!R353+Sheet1!S353+Sheet1!T353</f>
        <v>1601.5</v>
      </c>
      <c r="F353">
        <f t="shared" si="23"/>
        <v>1601.5</v>
      </c>
      <c r="G353">
        <f t="shared" si="21"/>
        <v>587</v>
      </c>
      <c r="H353">
        <f>INDEX(Sheet1!AD:AD,MATCH(Sheet1!A353,Sheet3!A:A,0))</f>
        <v>587</v>
      </c>
    </row>
    <row r="354" spans="1:8" x14ac:dyDescent="0.3">
      <c r="A354">
        <v>806</v>
      </c>
      <c r="B354">
        <f>Sheet1!C354+Sheet1!D354+Sheet1!E354+Sheet1!F354+Sheet1!J354+Sheet1!K354+Sheet1!L354+Sheet1!M354</f>
        <v>1202.45</v>
      </c>
      <c r="C354">
        <f t="shared" si="22"/>
        <v>1202.45</v>
      </c>
      <c r="D354">
        <f t="shared" si="20"/>
        <v>733</v>
      </c>
      <c r="E354">
        <f>Sheet1!C354+Sheet1!D354+Sheet1!E354+Sheet1!F354+Sheet1!J354+Sheet1!K354+Sheet1!L354+Sheet1!M354+Sheet1!Q354+Sheet1!R354+Sheet1!S354+Sheet1!T354</f>
        <v>1519.45</v>
      </c>
      <c r="F354">
        <f t="shared" si="23"/>
        <v>1519.45</v>
      </c>
      <c r="G354">
        <f t="shared" si="21"/>
        <v>713</v>
      </c>
      <c r="H354">
        <f>INDEX(Sheet1!AD:AD,MATCH(Sheet1!A354,Sheet3!A:A,0))</f>
        <v>713</v>
      </c>
    </row>
    <row r="355" spans="1:8" x14ac:dyDescent="0.3">
      <c r="A355">
        <v>807</v>
      </c>
      <c r="B355">
        <f>Sheet1!C355+Sheet1!D355+Sheet1!E355+Sheet1!F355+Sheet1!J355+Sheet1!K355+Sheet1!L355+Sheet1!M355</f>
        <v>1288.95</v>
      </c>
      <c r="C355">
        <f t="shared" si="22"/>
        <v>1288.95</v>
      </c>
      <c r="D355">
        <f t="shared" si="20"/>
        <v>551</v>
      </c>
      <c r="E355">
        <f>Sheet1!C355+Sheet1!D355+Sheet1!E355+Sheet1!F355+Sheet1!J355+Sheet1!K355+Sheet1!L355+Sheet1!M355+Sheet1!Q355+Sheet1!R355+Sheet1!S355+Sheet1!T355</f>
        <v>1612.95</v>
      </c>
      <c r="F355">
        <f t="shared" si="23"/>
        <v>1612.95</v>
      </c>
      <c r="G355">
        <f t="shared" si="21"/>
        <v>564</v>
      </c>
      <c r="H355">
        <f>INDEX(Sheet1!AD:AD,MATCH(Sheet1!A355,Sheet3!A:A,0))</f>
        <v>564</v>
      </c>
    </row>
    <row r="356" spans="1:8" x14ac:dyDescent="0.3">
      <c r="A356">
        <v>808</v>
      </c>
      <c r="B356">
        <f>Sheet1!C356+Sheet1!D356+Sheet1!E356+Sheet1!F356+Sheet1!J356+Sheet1!K356+Sheet1!L356+Sheet1!M356</f>
        <v>1201.1999999999998</v>
      </c>
      <c r="C356">
        <f t="shared" si="22"/>
        <v>1201.1999999999998</v>
      </c>
      <c r="D356">
        <f t="shared" si="20"/>
        <v>738</v>
      </c>
      <c r="E356">
        <f>Sheet1!C356+Sheet1!D356+Sheet1!E356+Sheet1!F356+Sheet1!J356+Sheet1!K356+Sheet1!L356+Sheet1!M356+Sheet1!Q356+Sheet1!R356+Sheet1!S356+Sheet1!T356</f>
        <v>1508.6999999999998</v>
      </c>
      <c r="F356">
        <f t="shared" si="23"/>
        <v>1508.6999999999998</v>
      </c>
      <c r="G356">
        <f t="shared" si="21"/>
        <v>729</v>
      </c>
      <c r="H356">
        <f>INDEX(Sheet1!AD:AD,MATCH(Sheet1!A356,Sheet3!A:A,0))</f>
        <v>729</v>
      </c>
    </row>
    <row r="357" spans="1:8" x14ac:dyDescent="0.3">
      <c r="A357">
        <v>809</v>
      </c>
      <c r="B357">
        <f>Sheet1!C357+Sheet1!D357+Sheet1!E357+Sheet1!F357+Sheet1!J357+Sheet1!K357+Sheet1!L357+Sheet1!M357</f>
        <v>1221</v>
      </c>
      <c r="C357">
        <f t="shared" si="22"/>
        <v>1221</v>
      </c>
      <c r="D357">
        <f t="shared" si="20"/>
        <v>703</v>
      </c>
      <c r="E357">
        <f>Sheet1!C357+Sheet1!D357+Sheet1!E357+Sheet1!F357+Sheet1!J357+Sheet1!K357+Sheet1!L357+Sheet1!M357+Sheet1!Q357+Sheet1!R357+Sheet1!S357+Sheet1!T357</f>
        <v>1493.5</v>
      </c>
      <c r="F357">
        <f t="shared" si="23"/>
        <v>1493.5</v>
      </c>
      <c r="G357">
        <f t="shared" si="21"/>
        <v>746</v>
      </c>
      <c r="H357">
        <f>INDEX(Sheet1!AD:AD,MATCH(Sheet1!A357,Sheet3!A:A,0))</f>
        <v>746</v>
      </c>
    </row>
    <row r="358" spans="1:8" x14ac:dyDescent="0.3">
      <c r="A358">
        <v>810</v>
      </c>
      <c r="B358">
        <f>Sheet1!C358+Sheet1!D358+Sheet1!E358+Sheet1!F358+Sheet1!J358+Sheet1!K358+Sheet1!L358+Sheet1!M358</f>
        <v>1333.15</v>
      </c>
      <c r="C358">
        <f t="shared" si="22"/>
        <v>1333.15</v>
      </c>
      <c r="D358">
        <f t="shared" si="20"/>
        <v>433</v>
      </c>
      <c r="E358">
        <f>Sheet1!C358+Sheet1!D358+Sheet1!E358+Sheet1!F358+Sheet1!J358+Sheet1!K358+Sheet1!L358+Sheet1!M358+Sheet1!Q358+Sheet1!R358+Sheet1!S358+Sheet1!T358</f>
        <v>1633.15</v>
      </c>
      <c r="F358">
        <f t="shared" si="23"/>
        <v>1633.15</v>
      </c>
      <c r="G358">
        <f t="shared" si="21"/>
        <v>514</v>
      </c>
      <c r="H358">
        <f>INDEX(Sheet1!AD:AD,MATCH(Sheet1!A358,Sheet3!A:A,0))</f>
        <v>514</v>
      </c>
    </row>
    <row r="359" spans="1:8" x14ac:dyDescent="0.3">
      <c r="A359">
        <v>811</v>
      </c>
      <c r="B359">
        <f>Sheet1!C359+Sheet1!D359+Sheet1!E359+Sheet1!F359+Sheet1!J359+Sheet1!K359+Sheet1!L359+Sheet1!M359</f>
        <v>1068.0999999999999</v>
      </c>
      <c r="C359">
        <f t="shared" si="22"/>
        <v>1068.0999999999999</v>
      </c>
      <c r="D359">
        <f t="shared" si="20"/>
        <v>916</v>
      </c>
      <c r="E359">
        <f>Sheet1!C359+Sheet1!D359+Sheet1!E359+Sheet1!F359+Sheet1!J359+Sheet1!K359+Sheet1!L359+Sheet1!M359+Sheet1!Q359+Sheet1!R359+Sheet1!S359+Sheet1!T359</f>
        <v>1267.8499999999999</v>
      </c>
      <c r="F359">
        <f t="shared" si="23"/>
        <v>1267.8499999999999</v>
      </c>
      <c r="G359">
        <f t="shared" si="21"/>
        <v>937</v>
      </c>
      <c r="H359">
        <f>INDEX(Sheet1!AD:AD,MATCH(Sheet1!A359,Sheet3!A:A,0))</f>
        <v>937</v>
      </c>
    </row>
    <row r="360" spans="1:8" x14ac:dyDescent="0.3">
      <c r="A360">
        <v>812</v>
      </c>
      <c r="B360">
        <f>Sheet1!C360+Sheet1!D360+Sheet1!E360+Sheet1!F360+Sheet1!J360+Sheet1!K360+Sheet1!L360+Sheet1!M360</f>
        <v>1451.9</v>
      </c>
      <c r="C360">
        <f t="shared" si="22"/>
        <v>1451.9</v>
      </c>
      <c r="D360">
        <f t="shared" si="20"/>
        <v>42</v>
      </c>
      <c r="E360">
        <f>Sheet1!C360+Sheet1!D360+Sheet1!E360+Sheet1!F360+Sheet1!J360+Sheet1!K360+Sheet1!L360+Sheet1!M360+Sheet1!Q360+Sheet1!R360+Sheet1!S360+Sheet1!T360</f>
        <v>1828.9</v>
      </c>
      <c r="F360">
        <f t="shared" si="23"/>
        <v>1828.9</v>
      </c>
      <c r="G360">
        <f t="shared" si="21"/>
        <v>52</v>
      </c>
      <c r="H360">
        <f>INDEX(Sheet1!AD:AD,MATCH(Sheet1!A360,Sheet3!A:A,0))</f>
        <v>52</v>
      </c>
    </row>
    <row r="361" spans="1:8" x14ac:dyDescent="0.3">
      <c r="A361">
        <v>813</v>
      </c>
      <c r="B361">
        <f>Sheet1!C361+Sheet1!D361+Sheet1!E361+Sheet1!F361+Sheet1!J361+Sheet1!K361+Sheet1!L361+Sheet1!M361</f>
        <v>1424.3000000000002</v>
      </c>
      <c r="C361">
        <f t="shared" si="22"/>
        <v>1424.3000000000002</v>
      </c>
      <c r="D361">
        <f t="shared" si="20"/>
        <v>122</v>
      </c>
      <c r="E361">
        <f>Sheet1!C361+Sheet1!D361+Sheet1!E361+Sheet1!F361+Sheet1!J361+Sheet1!K361+Sheet1!L361+Sheet1!M361+Sheet1!Q361+Sheet1!R361+Sheet1!S361+Sheet1!T361</f>
        <v>1801.3000000000002</v>
      </c>
      <c r="F361">
        <f t="shared" si="23"/>
        <v>1801.3000000000002</v>
      </c>
      <c r="G361">
        <f t="shared" si="21"/>
        <v>100</v>
      </c>
      <c r="H361">
        <f>INDEX(Sheet1!AD:AD,MATCH(Sheet1!A361,Sheet3!A:A,0))</f>
        <v>100</v>
      </c>
    </row>
    <row r="362" spans="1:8" x14ac:dyDescent="0.3">
      <c r="A362">
        <v>814</v>
      </c>
      <c r="B362">
        <f>Sheet1!C362+Sheet1!D362+Sheet1!E362+Sheet1!F362+Sheet1!J362+Sheet1!K362+Sheet1!L362+Sheet1!M362</f>
        <v>1239.25</v>
      </c>
      <c r="C362">
        <f t="shared" si="22"/>
        <v>1239.25</v>
      </c>
      <c r="D362">
        <f t="shared" si="20"/>
        <v>671</v>
      </c>
      <c r="E362">
        <f>Sheet1!C362+Sheet1!D362+Sheet1!E362+Sheet1!F362+Sheet1!J362+Sheet1!K362+Sheet1!L362+Sheet1!M362+Sheet1!Q362+Sheet1!R362+Sheet1!S362+Sheet1!T362</f>
        <v>1578.75</v>
      </c>
      <c r="F362">
        <f t="shared" si="23"/>
        <v>1578.75</v>
      </c>
      <c r="G362">
        <f t="shared" si="21"/>
        <v>632</v>
      </c>
      <c r="H362">
        <f>INDEX(Sheet1!AD:AD,MATCH(Sheet1!A362,Sheet3!A:A,0))</f>
        <v>632</v>
      </c>
    </row>
    <row r="363" spans="1:8" x14ac:dyDescent="0.3">
      <c r="A363">
        <v>816</v>
      </c>
      <c r="B363">
        <f>Sheet1!C363+Sheet1!D363+Sheet1!E363+Sheet1!F363+Sheet1!J363+Sheet1!K363+Sheet1!L363+Sheet1!M363</f>
        <v>1428.3</v>
      </c>
      <c r="C363">
        <f t="shared" si="22"/>
        <v>1428.3</v>
      </c>
      <c r="D363">
        <f t="shared" si="20"/>
        <v>107</v>
      </c>
      <c r="E363">
        <f>Sheet1!C363+Sheet1!D363+Sheet1!E363+Sheet1!F363+Sheet1!J363+Sheet1!K363+Sheet1!L363+Sheet1!M363+Sheet1!Q363+Sheet1!R363+Sheet1!S363+Sheet1!T363</f>
        <v>1806.3</v>
      </c>
      <c r="F363">
        <f t="shared" si="23"/>
        <v>1806.3</v>
      </c>
      <c r="G363">
        <f t="shared" si="21"/>
        <v>92</v>
      </c>
      <c r="H363">
        <f>INDEX(Sheet1!AD:AD,MATCH(Sheet1!A363,Sheet3!A:A,0))</f>
        <v>92</v>
      </c>
    </row>
    <row r="364" spans="1:8" x14ac:dyDescent="0.3">
      <c r="A364">
        <v>817</v>
      </c>
      <c r="B364">
        <f>Sheet1!C364+Sheet1!D364+Sheet1!E364+Sheet1!F364+Sheet1!J364+Sheet1!K364+Sheet1!L364+Sheet1!M364</f>
        <v>1392</v>
      </c>
      <c r="C364">
        <f t="shared" si="22"/>
        <v>1392</v>
      </c>
      <c r="D364">
        <f t="shared" si="20"/>
        <v>236</v>
      </c>
      <c r="E364">
        <f>Sheet1!C364+Sheet1!D364+Sheet1!E364+Sheet1!F364+Sheet1!J364+Sheet1!K364+Sheet1!L364+Sheet1!M364+Sheet1!Q364+Sheet1!R364+Sheet1!S364+Sheet1!T364</f>
        <v>1745</v>
      </c>
      <c r="F364">
        <f t="shared" si="23"/>
        <v>1745</v>
      </c>
      <c r="G364">
        <f t="shared" si="21"/>
        <v>252</v>
      </c>
      <c r="H364">
        <f>INDEX(Sheet1!AD:AD,MATCH(Sheet1!A364,Sheet3!A:A,0))</f>
        <v>252</v>
      </c>
    </row>
    <row r="365" spans="1:8" x14ac:dyDescent="0.3">
      <c r="A365">
        <v>837</v>
      </c>
      <c r="B365">
        <f>Sheet1!C365+Sheet1!D365+Sheet1!E365+Sheet1!F365+Sheet1!J365+Sheet1!K365+Sheet1!L365+Sheet1!M365</f>
        <v>1348.6</v>
      </c>
      <c r="C365">
        <f t="shared" si="22"/>
        <v>1348.6</v>
      </c>
      <c r="D365">
        <f t="shared" si="20"/>
        <v>389</v>
      </c>
      <c r="E365">
        <f>Sheet1!C365+Sheet1!D365+Sheet1!E365+Sheet1!F365+Sheet1!J365+Sheet1!K365+Sheet1!L365+Sheet1!M365+Sheet1!Q365+Sheet1!R365+Sheet1!S365+Sheet1!T365</f>
        <v>1686.6</v>
      </c>
      <c r="F365">
        <f t="shared" si="23"/>
        <v>1686.6</v>
      </c>
      <c r="G365">
        <f t="shared" si="21"/>
        <v>407</v>
      </c>
      <c r="H365">
        <f>INDEX(Sheet1!AD:AD,MATCH(Sheet1!A365,Sheet3!A:A,0))</f>
        <v>407</v>
      </c>
    </row>
    <row r="366" spans="1:8" x14ac:dyDescent="0.3">
      <c r="A366">
        <v>839</v>
      </c>
      <c r="B366">
        <f>Sheet1!C366+Sheet1!D366+Sheet1!E366+Sheet1!F366+Sheet1!J366+Sheet1!K366+Sheet1!L366+Sheet1!M366</f>
        <v>1416.25</v>
      </c>
      <c r="C366">
        <f t="shared" si="22"/>
        <v>1416.25</v>
      </c>
      <c r="D366">
        <f t="shared" si="20"/>
        <v>152</v>
      </c>
      <c r="E366">
        <f>Sheet1!C366+Sheet1!D366+Sheet1!E366+Sheet1!F366+Sheet1!J366+Sheet1!K366+Sheet1!L366+Sheet1!M366+Sheet1!Q366+Sheet1!R366+Sheet1!S366+Sheet1!T366</f>
        <v>1776.25</v>
      </c>
      <c r="F366">
        <f t="shared" si="23"/>
        <v>1776.25</v>
      </c>
      <c r="G366">
        <f t="shared" si="21"/>
        <v>169</v>
      </c>
      <c r="H366">
        <f>INDEX(Sheet1!AD:AD,MATCH(Sheet1!A366,Sheet3!A:A,0))</f>
        <v>169</v>
      </c>
    </row>
    <row r="367" spans="1:8" x14ac:dyDescent="0.3">
      <c r="A367">
        <v>840</v>
      </c>
      <c r="B367">
        <f>Sheet1!C367+Sheet1!D367+Sheet1!E367+Sheet1!F367+Sheet1!J367+Sheet1!K367+Sheet1!L367+Sheet1!M367</f>
        <v>1444.4</v>
      </c>
      <c r="C367">
        <f t="shared" si="22"/>
        <v>1444.4</v>
      </c>
      <c r="D367">
        <f t="shared" si="20"/>
        <v>60</v>
      </c>
      <c r="E367">
        <f>Sheet1!C367+Sheet1!D367+Sheet1!E367+Sheet1!F367+Sheet1!J367+Sheet1!K367+Sheet1!L367+Sheet1!M367+Sheet1!Q367+Sheet1!R367+Sheet1!S367+Sheet1!T367</f>
        <v>1813.9</v>
      </c>
      <c r="F367">
        <f t="shared" si="23"/>
        <v>1813.9</v>
      </c>
      <c r="G367">
        <f t="shared" si="21"/>
        <v>81</v>
      </c>
      <c r="H367">
        <f>INDEX(Sheet1!AD:AD,MATCH(Sheet1!A367,Sheet3!A:A,0))</f>
        <v>81</v>
      </c>
    </row>
    <row r="368" spans="1:8" x14ac:dyDescent="0.3">
      <c r="A368">
        <v>841</v>
      </c>
      <c r="B368">
        <f>Sheet1!C368+Sheet1!D368+Sheet1!E368+Sheet1!F368+Sheet1!J368+Sheet1!K368+Sheet1!L368+Sheet1!M368</f>
        <v>1456.65</v>
      </c>
      <c r="C368">
        <f t="shared" si="22"/>
        <v>1456.65</v>
      </c>
      <c r="D368">
        <f t="shared" si="20"/>
        <v>33</v>
      </c>
      <c r="E368">
        <f>Sheet1!C368+Sheet1!D368+Sheet1!E368+Sheet1!F368+Sheet1!J368+Sheet1!K368+Sheet1!L368+Sheet1!M368+Sheet1!Q368+Sheet1!R368+Sheet1!S368+Sheet1!T368</f>
        <v>1835.65</v>
      </c>
      <c r="F368">
        <f t="shared" si="23"/>
        <v>1835.65</v>
      </c>
      <c r="G368">
        <f t="shared" si="21"/>
        <v>40</v>
      </c>
      <c r="H368">
        <f>INDEX(Sheet1!AD:AD,MATCH(Sheet1!A368,Sheet3!A:A,0))</f>
        <v>40</v>
      </c>
    </row>
    <row r="369" spans="1:8" x14ac:dyDescent="0.3">
      <c r="A369">
        <v>844</v>
      </c>
      <c r="B369">
        <f>Sheet1!C369+Sheet1!D369+Sheet1!E369+Sheet1!F369+Sheet1!J369+Sheet1!K369+Sheet1!L369+Sheet1!M369</f>
        <v>1384.4</v>
      </c>
      <c r="C369">
        <f t="shared" si="22"/>
        <v>1384.4</v>
      </c>
      <c r="D369">
        <f t="shared" si="20"/>
        <v>261</v>
      </c>
      <c r="E369">
        <f>Sheet1!C369+Sheet1!D369+Sheet1!E369+Sheet1!F369+Sheet1!J369+Sheet1!K369+Sheet1!L369+Sheet1!M369+Sheet1!Q369+Sheet1!R369+Sheet1!S369+Sheet1!T369</f>
        <v>1747.9</v>
      </c>
      <c r="F369">
        <f t="shared" si="23"/>
        <v>1747.9</v>
      </c>
      <c r="G369">
        <f t="shared" si="21"/>
        <v>235</v>
      </c>
      <c r="H369">
        <f>INDEX(Sheet1!AD:AD,MATCH(Sheet1!A369,Sheet3!A:A,0))</f>
        <v>235</v>
      </c>
    </row>
    <row r="370" spans="1:8" x14ac:dyDescent="0.3">
      <c r="A370">
        <v>845</v>
      </c>
      <c r="B370">
        <f>Sheet1!C370+Sheet1!D370+Sheet1!E370+Sheet1!F370+Sheet1!J370+Sheet1!K370+Sheet1!L370+Sheet1!M370</f>
        <v>1238.75</v>
      </c>
      <c r="C370">
        <f t="shared" si="22"/>
        <v>1238.75</v>
      </c>
      <c r="D370">
        <f t="shared" si="20"/>
        <v>672</v>
      </c>
      <c r="E370">
        <f>Sheet1!C370+Sheet1!D370+Sheet1!E370+Sheet1!F370+Sheet1!J370+Sheet1!K370+Sheet1!L370+Sheet1!M370+Sheet1!Q370+Sheet1!R370+Sheet1!S370+Sheet1!T370</f>
        <v>1540.25</v>
      </c>
      <c r="F370">
        <f t="shared" si="23"/>
        <v>1540.25</v>
      </c>
      <c r="G370">
        <f t="shared" si="21"/>
        <v>687</v>
      </c>
      <c r="H370">
        <f>INDEX(Sheet1!AD:AD,MATCH(Sheet1!A370,Sheet3!A:A,0))</f>
        <v>687</v>
      </c>
    </row>
    <row r="371" spans="1:8" x14ac:dyDescent="0.3">
      <c r="A371">
        <v>847</v>
      </c>
      <c r="B371">
        <f>Sheet1!C371+Sheet1!D371+Sheet1!E371+Sheet1!F371+Sheet1!J371+Sheet1!K371+Sheet1!L371+Sheet1!M371</f>
        <v>1192.8</v>
      </c>
      <c r="C371">
        <f t="shared" si="22"/>
        <v>1192.8</v>
      </c>
      <c r="D371">
        <f t="shared" si="20"/>
        <v>749</v>
      </c>
      <c r="E371" t="e">
        <f>Sheet1!C371+Sheet1!D371+Sheet1!E371+Sheet1!F371+Sheet1!J371+Sheet1!K371+Sheet1!L371+Sheet1!M371+Sheet1!Q371+Sheet1!R371+Sheet1!S371+Sheet1!T371</f>
        <v>#VALUE!</v>
      </c>
      <c r="F371" t="str">
        <f t="shared" si="23"/>
        <v/>
      </c>
      <c r="G371" t="e">
        <f t="shared" si="21"/>
        <v>#VALUE!</v>
      </c>
      <c r="H371" t="e">
        <f>INDEX(Sheet1!AD:AD,MATCH(Sheet1!A371,Sheet3!A:A,0))</f>
        <v>#VALUE!</v>
      </c>
    </row>
    <row r="372" spans="1:8" x14ac:dyDescent="0.3">
      <c r="A372">
        <v>848</v>
      </c>
      <c r="B372">
        <f>Sheet1!C372+Sheet1!D372+Sheet1!E372+Sheet1!F372+Sheet1!J372+Sheet1!K372+Sheet1!L372+Sheet1!M372</f>
        <v>930.5</v>
      </c>
      <c r="C372">
        <f t="shared" si="22"/>
        <v>930.5</v>
      </c>
      <c r="D372">
        <f t="shared" si="20"/>
        <v>1000</v>
      </c>
      <c r="E372">
        <f>Sheet1!C372+Sheet1!D372+Sheet1!E372+Sheet1!F372+Sheet1!J372+Sheet1!K372+Sheet1!L372+Sheet1!M372+Sheet1!Q372+Sheet1!R372+Sheet1!S372+Sheet1!T372</f>
        <v>1164.5</v>
      </c>
      <c r="F372">
        <f t="shared" si="23"/>
        <v>1164.5</v>
      </c>
      <c r="G372">
        <f t="shared" si="21"/>
        <v>975</v>
      </c>
      <c r="H372">
        <f>INDEX(Sheet1!AD:AD,MATCH(Sheet1!A372,Sheet3!A:A,0))</f>
        <v>975</v>
      </c>
    </row>
    <row r="373" spans="1:8" x14ac:dyDescent="0.3">
      <c r="A373">
        <v>849</v>
      </c>
      <c r="B373">
        <f>Sheet1!C373+Sheet1!D373+Sheet1!E373+Sheet1!F373+Sheet1!J373+Sheet1!K373+Sheet1!L373+Sheet1!M373</f>
        <v>1456.1</v>
      </c>
      <c r="C373">
        <f t="shared" si="22"/>
        <v>1456.1</v>
      </c>
      <c r="D373">
        <f t="shared" si="20"/>
        <v>35</v>
      </c>
      <c r="E373">
        <f>Sheet1!C373+Sheet1!D373+Sheet1!E373+Sheet1!F373+Sheet1!J373+Sheet1!K373+Sheet1!L373+Sheet1!M373+Sheet1!Q373+Sheet1!R373+Sheet1!S373+Sheet1!T373</f>
        <v>1834.6</v>
      </c>
      <c r="F373">
        <f t="shared" si="23"/>
        <v>1834.6</v>
      </c>
      <c r="G373">
        <f t="shared" si="21"/>
        <v>42</v>
      </c>
      <c r="H373">
        <f>INDEX(Sheet1!AD:AD,MATCH(Sheet1!A373,Sheet3!A:A,0))</f>
        <v>42</v>
      </c>
    </row>
    <row r="374" spans="1:8" x14ac:dyDescent="0.3">
      <c r="A374">
        <v>851</v>
      </c>
      <c r="B374">
        <f>Sheet1!C374+Sheet1!D374+Sheet1!E374+Sheet1!F374+Sheet1!J374+Sheet1!K374+Sheet1!L374+Sheet1!M374</f>
        <v>1355</v>
      </c>
      <c r="C374">
        <f t="shared" si="22"/>
        <v>1355</v>
      </c>
      <c r="D374">
        <f t="shared" si="20"/>
        <v>366</v>
      </c>
      <c r="E374">
        <f>Sheet1!C374+Sheet1!D374+Sheet1!E374+Sheet1!F374+Sheet1!J374+Sheet1!K374+Sheet1!L374+Sheet1!M374+Sheet1!Q374+Sheet1!R374+Sheet1!S374+Sheet1!T374</f>
        <v>1710.5</v>
      </c>
      <c r="F374">
        <f t="shared" si="23"/>
        <v>1710.5</v>
      </c>
      <c r="G374">
        <f t="shared" si="21"/>
        <v>357</v>
      </c>
      <c r="H374">
        <f>INDEX(Sheet1!AD:AD,MATCH(Sheet1!A374,Sheet3!A:A,0))</f>
        <v>357</v>
      </c>
    </row>
    <row r="375" spans="1:8" x14ac:dyDescent="0.3">
      <c r="A375">
        <v>853</v>
      </c>
      <c r="B375">
        <f>Sheet1!C375+Sheet1!D375+Sheet1!E375+Sheet1!F375+Sheet1!J375+Sheet1!K375+Sheet1!L375+Sheet1!M375</f>
        <v>1096</v>
      </c>
      <c r="C375">
        <f t="shared" si="22"/>
        <v>1096</v>
      </c>
      <c r="D375">
        <f t="shared" si="20"/>
        <v>882</v>
      </c>
      <c r="E375">
        <f>Sheet1!C375+Sheet1!D375+Sheet1!E375+Sheet1!F375+Sheet1!J375+Sheet1!K375+Sheet1!L375+Sheet1!M375+Sheet1!Q375+Sheet1!R375+Sheet1!S375+Sheet1!T375</f>
        <v>1383</v>
      </c>
      <c r="F375">
        <f t="shared" si="23"/>
        <v>1383</v>
      </c>
      <c r="G375">
        <f t="shared" si="21"/>
        <v>873</v>
      </c>
      <c r="H375">
        <f>INDEX(Sheet1!AD:AD,MATCH(Sheet1!A375,Sheet3!A:A,0))</f>
        <v>873</v>
      </c>
    </row>
    <row r="376" spans="1:8" x14ac:dyDescent="0.3">
      <c r="A376">
        <v>854</v>
      </c>
      <c r="B376">
        <f>Sheet1!C376+Sheet1!D376+Sheet1!E376+Sheet1!F376+Sheet1!J376+Sheet1!K376+Sheet1!L376+Sheet1!M376</f>
        <v>1214.8499999999999</v>
      </c>
      <c r="C376">
        <f t="shared" si="22"/>
        <v>1214.8499999999999</v>
      </c>
      <c r="D376">
        <f t="shared" si="20"/>
        <v>714</v>
      </c>
      <c r="E376" t="e">
        <f>Sheet1!C376+Sheet1!D376+Sheet1!E376+Sheet1!F376+Sheet1!J376+Sheet1!K376+Sheet1!L376+Sheet1!M376+Sheet1!Q376+Sheet1!R376+Sheet1!S376+Sheet1!T376</f>
        <v>#VALUE!</v>
      </c>
      <c r="F376" t="str">
        <f t="shared" si="23"/>
        <v/>
      </c>
      <c r="G376" t="e">
        <f t="shared" si="21"/>
        <v>#VALUE!</v>
      </c>
      <c r="H376" t="e">
        <f>INDEX(Sheet1!AD:AD,MATCH(Sheet1!A376,Sheet3!A:A,0))</f>
        <v>#VALUE!</v>
      </c>
    </row>
    <row r="377" spans="1:8" x14ac:dyDescent="0.3">
      <c r="A377">
        <v>856</v>
      </c>
      <c r="B377">
        <f>Sheet1!C377+Sheet1!D377+Sheet1!E377+Sheet1!F377+Sheet1!J377+Sheet1!K377+Sheet1!L377+Sheet1!M377</f>
        <v>1434.6</v>
      </c>
      <c r="C377">
        <f t="shared" si="22"/>
        <v>1434.6</v>
      </c>
      <c r="D377">
        <f t="shared" si="20"/>
        <v>93</v>
      </c>
      <c r="E377">
        <f>Sheet1!C377+Sheet1!D377+Sheet1!E377+Sheet1!F377+Sheet1!J377+Sheet1!K377+Sheet1!L377+Sheet1!M377+Sheet1!Q377+Sheet1!R377+Sheet1!S377+Sheet1!T377</f>
        <v>1807.6</v>
      </c>
      <c r="F377">
        <f t="shared" si="23"/>
        <v>1807.6</v>
      </c>
      <c r="G377">
        <f t="shared" si="21"/>
        <v>89</v>
      </c>
      <c r="H377">
        <f>INDEX(Sheet1!AD:AD,MATCH(Sheet1!A377,Sheet3!A:A,0))</f>
        <v>89</v>
      </c>
    </row>
    <row r="378" spans="1:8" x14ac:dyDescent="0.3">
      <c r="A378">
        <v>859</v>
      </c>
      <c r="B378">
        <f>Sheet1!C378+Sheet1!D378+Sheet1!E378+Sheet1!F378+Sheet1!J378+Sheet1!K378+Sheet1!L378+Sheet1!M378</f>
        <v>1410.6</v>
      </c>
      <c r="C378">
        <f t="shared" si="22"/>
        <v>1410.6</v>
      </c>
      <c r="D378">
        <f t="shared" si="20"/>
        <v>171</v>
      </c>
      <c r="E378">
        <f>Sheet1!C378+Sheet1!D378+Sheet1!E378+Sheet1!F378+Sheet1!J378+Sheet1!K378+Sheet1!L378+Sheet1!M378+Sheet1!Q378+Sheet1!R378+Sheet1!S378+Sheet1!T378</f>
        <v>1776.6</v>
      </c>
      <c r="F378">
        <f t="shared" si="23"/>
        <v>1776.6</v>
      </c>
      <c r="G378">
        <f t="shared" si="21"/>
        <v>167</v>
      </c>
      <c r="H378">
        <f>INDEX(Sheet1!AD:AD,MATCH(Sheet1!A378,Sheet3!A:A,0))</f>
        <v>167</v>
      </c>
    </row>
    <row r="379" spans="1:8" x14ac:dyDescent="0.3">
      <c r="A379">
        <v>860</v>
      </c>
      <c r="B379">
        <f>Sheet1!C379+Sheet1!D379+Sheet1!E379+Sheet1!F379+Sheet1!J379+Sheet1!K379+Sheet1!L379+Sheet1!M379</f>
        <v>1411.9</v>
      </c>
      <c r="C379">
        <f t="shared" si="22"/>
        <v>1411.9</v>
      </c>
      <c r="D379">
        <f t="shared" si="20"/>
        <v>163</v>
      </c>
      <c r="E379">
        <f>Sheet1!C379+Sheet1!D379+Sheet1!E379+Sheet1!F379+Sheet1!J379+Sheet1!K379+Sheet1!L379+Sheet1!M379+Sheet1!Q379+Sheet1!R379+Sheet1!S379+Sheet1!T379</f>
        <v>1788.4</v>
      </c>
      <c r="F379">
        <f t="shared" si="23"/>
        <v>1788.4</v>
      </c>
      <c r="G379">
        <f t="shared" si="21"/>
        <v>136</v>
      </c>
      <c r="H379">
        <f>INDEX(Sheet1!AD:AD,MATCH(Sheet1!A379,Sheet3!A:A,0))</f>
        <v>136</v>
      </c>
    </row>
    <row r="380" spans="1:8" x14ac:dyDescent="0.3">
      <c r="A380">
        <v>861</v>
      </c>
      <c r="B380">
        <f>Sheet1!C380+Sheet1!D380+Sheet1!E380+Sheet1!F380+Sheet1!J380+Sheet1!K380+Sheet1!L380+Sheet1!M380</f>
        <v>1364.1</v>
      </c>
      <c r="C380">
        <f t="shared" si="22"/>
        <v>1364.1</v>
      </c>
      <c r="D380">
        <f t="shared" si="20"/>
        <v>341</v>
      </c>
      <c r="E380">
        <f>Sheet1!C380+Sheet1!D380+Sheet1!E380+Sheet1!F380+Sheet1!J380+Sheet1!K380+Sheet1!L380+Sheet1!M380+Sheet1!Q380+Sheet1!R380+Sheet1!S380+Sheet1!T380</f>
        <v>1720.1</v>
      </c>
      <c r="F380">
        <f t="shared" si="23"/>
        <v>1720.1</v>
      </c>
      <c r="G380">
        <f t="shared" si="21"/>
        <v>325</v>
      </c>
      <c r="H380">
        <f>INDEX(Sheet1!AD:AD,MATCH(Sheet1!A380,Sheet3!A:A,0))</f>
        <v>325</v>
      </c>
    </row>
    <row r="381" spans="1:8" x14ac:dyDescent="0.3">
      <c r="A381">
        <v>863</v>
      </c>
      <c r="B381">
        <f>Sheet1!C381+Sheet1!D381+Sheet1!E381+Sheet1!F381+Sheet1!J381+Sheet1!K381+Sheet1!L381+Sheet1!M381</f>
        <v>1270.2</v>
      </c>
      <c r="C381">
        <f t="shared" si="22"/>
        <v>1270.2</v>
      </c>
      <c r="D381">
        <f t="shared" si="20"/>
        <v>601</v>
      </c>
      <c r="E381">
        <f>Sheet1!C381+Sheet1!D381+Sheet1!E381+Sheet1!F381+Sheet1!J381+Sheet1!K381+Sheet1!L381+Sheet1!M381+Sheet1!Q381+Sheet1!R381+Sheet1!S381+Sheet1!T381</f>
        <v>1626.7</v>
      </c>
      <c r="F381">
        <f t="shared" si="23"/>
        <v>1626.7</v>
      </c>
      <c r="G381">
        <f t="shared" si="21"/>
        <v>533</v>
      </c>
      <c r="H381">
        <f>INDEX(Sheet1!AD:AD,MATCH(Sheet1!A381,Sheet3!A:A,0))</f>
        <v>533</v>
      </c>
    </row>
    <row r="382" spans="1:8" x14ac:dyDescent="0.3">
      <c r="A382">
        <v>864</v>
      </c>
      <c r="B382">
        <f>Sheet1!C382+Sheet1!D382+Sheet1!E382+Sheet1!F382+Sheet1!J382+Sheet1!K382+Sheet1!L382+Sheet1!M382</f>
        <v>1165.3000000000002</v>
      </c>
      <c r="C382">
        <f t="shared" si="22"/>
        <v>1165.3000000000002</v>
      </c>
      <c r="D382">
        <f t="shared" si="20"/>
        <v>803</v>
      </c>
      <c r="E382">
        <f>Sheet1!C382+Sheet1!D382+Sheet1!E382+Sheet1!F382+Sheet1!J382+Sheet1!K382+Sheet1!L382+Sheet1!M382+Sheet1!Q382+Sheet1!R382+Sheet1!S382+Sheet1!T382</f>
        <v>1479.3000000000002</v>
      </c>
      <c r="F382">
        <f t="shared" si="23"/>
        <v>1479.3000000000002</v>
      </c>
      <c r="G382">
        <f t="shared" si="21"/>
        <v>772</v>
      </c>
      <c r="H382">
        <f>INDEX(Sheet1!AD:AD,MATCH(Sheet1!A382,Sheet3!A:A,0))</f>
        <v>772</v>
      </c>
    </row>
    <row r="383" spans="1:8" x14ac:dyDescent="0.3">
      <c r="A383">
        <v>867</v>
      </c>
      <c r="B383">
        <f>Sheet1!C383+Sheet1!D383+Sheet1!E383+Sheet1!F383+Sheet1!J383+Sheet1!K383+Sheet1!L383+Sheet1!M383</f>
        <v>1082.25</v>
      </c>
      <c r="C383">
        <f t="shared" si="22"/>
        <v>1082.25</v>
      </c>
      <c r="D383">
        <f t="shared" si="20"/>
        <v>894</v>
      </c>
      <c r="E383">
        <f>Sheet1!C383+Sheet1!D383+Sheet1!E383+Sheet1!F383+Sheet1!J383+Sheet1!K383+Sheet1!L383+Sheet1!M383+Sheet1!Q383+Sheet1!R383+Sheet1!S383+Sheet1!T383</f>
        <v>1366.75</v>
      </c>
      <c r="F383">
        <f t="shared" si="23"/>
        <v>1366.75</v>
      </c>
      <c r="G383">
        <f t="shared" si="21"/>
        <v>883</v>
      </c>
      <c r="H383">
        <f>INDEX(Sheet1!AD:AD,MATCH(Sheet1!A383,Sheet3!A:A,0))</f>
        <v>883</v>
      </c>
    </row>
    <row r="384" spans="1:8" x14ac:dyDescent="0.3">
      <c r="A384">
        <v>870</v>
      </c>
      <c r="B384">
        <f>Sheet1!C384+Sheet1!D384+Sheet1!E384+Sheet1!F384+Sheet1!J384+Sheet1!K384+Sheet1!L384+Sheet1!M384</f>
        <v>1125.25</v>
      </c>
      <c r="C384">
        <f t="shared" si="22"/>
        <v>1125.25</v>
      </c>
      <c r="D384">
        <f t="shared" si="20"/>
        <v>855</v>
      </c>
      <c r="E384">
        <f>Sheet1!C384+Sheet1!D384+Sheet1!E384+Sheet1!F384+Sheet1!J384+Sheet1!K384+Sheet1!L384+Sheet1!M384+Sheet1!Q384+Sheet1!R384+Sheet1!S384+Sheet1!T384</f>
        <v>1390.25</v>
      </c>
      <c r="F384">
        <f t="shared" si="23"/>
        <v>1390.25</v>
      </c>
      <c r="G384">
        <f t="shared" si="21"/>
        <v>865</v>
      </c>
      <c r="H384">
        <f>INDEX(Sheet1!AD:AD,MATCH(Sheet1!A384,Sheet3!A:A,0))</f>
        <v>865</v>
      </c>
    </row>
    <row r="385" spans="1:8" x14ac:dyDescent="0.3">
      <c r="A385">
        <v>875</v>
      </c>
      <c r="B385">
        <f>Sheet1!C385+Sheet1!D385+Sheet1!E385+Sheet1!F385+Sheet1!J385+Sheet1!K385+Sheet1!L385+Sheet1!M385</f>
        <v>1263.25</v>
      </c>
      <c r="C385">
        <f t="shared" si="22"/>
        <v>1263.25</v>
      </c>
      <c r="D385">
        <f t="shared" si="20"/>
        <v>620</v>
      </c>
      <c r="E385">
        <f>Sheet1!C385+Sheet1!D385+Sheet1!E385+Sheet1!F385+Sheet1!J385+Sheet1!K385+Sheet1!L385+Sheet1!M385+Sheet1!Q385+Sheet1!R385+Sheet1!S385+Sheet1!T385</f>
        <v>1592.75</v>
      </c>
      <c r="F385">
        <f t="shared" si="23"/>
        <v>1592.75</v>
      </c>
      <c r="G385">
        <f t="shared" si="21"/>
        <v>606</v>
      </c>
      <c r="H385">
        <f>INDEX(Sheet1!AD:AD,MATCH(Sheet1!A385,Sheet3!A:A,0))</f>
        <v>606</v>
      </c>
    </row>
    <row r="386" spans="1:8" x14ac:dyDescent="0.3">
      <c r="A386">
        <v>876</v>
      </c>
      <c r="B386">
        <f>Sheet1!C386+Sheet1!D386+Sheet1!E386+Sheet1!F386+Sheet1!J386+Sheet1!K386+Sheet1!L386+Sheet1!M386</f>
        <v>1175.0999999999999</v>
      </c>
      <c r="C386">
        <f t="shared" si="22"/>
        <v>1175.0999999999999</v>
      </c>
      <c r="D386">
        <f t="shared" ref="D386:D449" si="24">_xlfn.RANK.EQ(C386,$C$2:$C$1031)</f>
        <v>786</v>
      </c>
      <c r="E386">
        <f>Sheet1!C386+Sheet1!D386+Sheet1!E386+Sheet1!F386+Sheet1!J386+Sheet1!K386+Sheet1!L386+Sheet1!M386+Sheet1!Q386+Sheet1!R386+Sheet1!S386+Sheet1!T386</f>
        <v>1489.6</v>
      </c>
      <c r="F386">
        <f t="shared" si="23"/>
        <v>1489.6</v>
      </c>
      <c r="G386">
        <f t="shared" ref="G386:G449" si="25">_xlfn.RANK.EQ(F386,$F$2:$F$1031)</f>
        <v>754</v>
      </c>
      <c r="H386">
        <f>INDEX(Sheet1!AD:AD,MATCH(Sheet1!A386,Sheet3!A:A,0))</f>
        <v>754</v>
      </c>
    </row>
    <row r="387" spans="1:8" x14ac:dyDescent="0.3">
      <c r="A387">
        <v>877</v>
      </c>
      <c r="B387">
        <f>Sheet1!C387+Sheet1!D387+Sheet1!E387+Sheet1!F387+Sheet1!J387+Sheet1!K387+Sheet1!L387+Sheet1!M387</f>
        <v>1135.25</v>
      </c>
      <c r="C387">
        <f t="shared" ref="C387:C450" si="26">IF(ISNUMBER(B387),B387,"")</f>
        <v>1135.25</v>
      </c>
      <c r="D387">
        <f t="shared" si="24"/>
        <v>843</v>
      </c>
      <c r="E387">
        <f>Sheet1!C387+Sheet1!D387+Sheet1!E387+Sheet1!F387+Sheet1!J387+Sheet1!K387+Sheet1!L387+Sheet1!M387+Sheet1!Q387+Sheet1!R387+Sheet1!S387+Sheet1!T387</f>
        <v>1421.25</v>
      </c>
      <c r="F387">
        <f t="shared" ref="F387:F450" si="27">IF(ISNUMBER(E387),E387,"")</f>
        <v>1421.25</v>
      </c>
      <c r="G387">
        <f t="shared" si="25"/>
        <v>838</v>
      </c>
      <c r="H387">
        <f>INDEX(Sheet1!AD:AD,MATCH(Sheet1!A387,Sheet3!A:A,0))</f>
        <v>838</v>
      </c>
    </row>
    <row r="388" spans="1:8" x14ac:dyDescent="0.3">
      <c r="A388">
        <v>893</v>
      </c>
      <c r="B388">
        <f>Sheet1!C388+Sheet1!D388+Sheet1!E388+Sheet1!F388+Sheet1!J388+Sheet1!K388+Sheet1!L388+Sheet1!M388</f>
        <v>1281.4000000000001</v>
      </c>
      <c r="C388">
        <f t="shared" si="26"/>
        <v>1281.4000000000001</v>
      </c>
      <c r="D388">
        <f t="shared" si="24"/>
        <v>571</v>
      </c>
      <c r="E388">
        <f>Sheet1!C388+Sheet1!D388+Sheet1!E388+Sheet1!F388+Sheet1!J388+Sheet1!K388+Sheet1!L388+Sheet1!M388+Sheet1!Q388+Sheet1!R388+Sheet1!S388+Sheet1!T388</f>
        <v>1581.4</v>
      </c>
      <c r="F388">
        <f t="shared" si="27"/>
        <v>1581.4</v>
      </c>
      <c r="G388">
        <f t="shared" si="25"/>
        <v>624</v>
      </c>
      <c r="H388">
        <f>INDEX(Sheet1!AD:AD,MATCH(Sheet1!A388,Sheet3!A:A,0))</f>
        <v>624</v>
      </c>
    </row>
    <row r="389" spans="1:8" x14ac:dyDescent="0.3">
      <c r="A389">
        <v>896</v>
      </c>
      <c r="B389">
        <f>Sheet1!C389+Sheet1!D389+Sheet1!E389+Sheet1!F389+Sheet1!J389+Sheet1!K389+Sheet1!L389+Sheet1!M389</f>
        <v>1162.8499999999999</v>
      </c>
      <c r="C389">
        <f t="shared" si="26"/>
        <v>1162.8499999999999</v>
      </c>
      <c r="D389">
        <f t="shared" si="24"/>
        <v>807</v>
      </c>
      <c r="E389">
        <f>Sheet1!C389+Sheet1!D389+Sheet1!E389+Sheet1!F389+Sheet1!J389+Sheet1!K389+Sheet1!L389+Sheet1!M389+Sheet1!Q389+Sheet1!R389+Sheet1!S389+Sheet1!T389</f>
        <v>1514.35</v>
      </c>
      <c r="F389">
        <f t="shared" si="27"/>
        <v>1514.35</v>
      </c>
      <c r="G389">
        <f t="shared" si="25"/>
        <v>717</v>
      </c>
      <c r="H389">
        <f>INDEX(Sheet1!AD:AD,MATCH(Sheet1!A389,Sheet3!A:A,0))</f>
        <v>717</v>
      </c>
    </row>
    <row r="390" spans="1:8" x14ac:dyDescent="0.3">
      <c r="A390">
        <v>897</v>
      </c>
      <c r="B390">
        <f>Sheet1!C390+Sheet1!D390+Sheet1!E390+Sheet1!F390+Sheet1!J390+Sheet1!K390+Sheet1!L390+Sheet1!M390</f>
        <v>1371.3</v>
      </c>
      <c r="C390">
        <f t="shared" si="26"/>
        <v>1371.3</v>
      </c>
      <c r="D390">
        <f t="shared" si="24"/>
        <v>319</v>
      </c>
      <c r="E390">
        <f>Sheet1!C390+Sheet1!D390+Sheet1!E390+Sheet1!F390+Sheet1!J390+Sheet1!K390+Sheet1!L390+Sheet1!M390+Sheet1!Q390+Sheet1!R390+Sheet1!S390+Sheet1!T390</f>
        <v>1724.8</v>
      </c>
      <c r="F390">
        <f t="shared" si="27"/>
        <v>1724.8</v>
      </c>
      <c r="G390">
        <f t="shared" si="25"/>
        <v>308</v>
      </c>
      <c r="H390">
        <f>INDEX(Sheet1!AD:AD,MATCH(Sheet1!A390,Sheet3!A:A,0))</f>
        <v>308</v>
      </c>
    </row>
    <row r="391" spans="1:8" x14ac:dyDescent="0.3">
      <c r="A391">
        <v>902</v>
      </c>
      <c r="B391">
        <f>Sheet1!C391+Sheet1!D391+Sheet1!E391+Sheet1!F391+Sheet1!J391+Sheet1!K391+Sheet1!L391+Sheet1!M391</f>
        <v>1402.2</v>
      </c>
      <c r="C391">
        <f t="shared" si="26"/>
        <v>1402.2</v>
      </c>
      <c r="D391">
        <f t="shared" si="24"/>
        <v>201</v>
      </c>
      <c r="E391">
        <f>Sheet1!C391+Sheet1!D391+Sheet1!E391+Sheet1!F391+Sheet1!J391+Sheet1!K391+Sheet1!L391+Sheet1!M391+Sheet1!Q391+Sheet1!R391+Sheet1!S391+Sheet1!T391</f>
        <v>1754.2</v>
      </c>
      <c r="F391">
        <f t="shared" si="27"/>
        <v>1754.2</v>
      </c>
      <c r="G391">
        <f t="shared" si="25"/>
        <v>219</v>
      </c>
      <c r="H391">
        <f>INDEX(Sheet1!AD:AD,MATCH(Sheet1!A391,Sheet3!A:A,0))</f>
        <v>219</v>
      </c>
    </row>
    <row r="392" spans="1:8" x14ac:dyDescent="0.3">
      <c r="A392">
        <v>906</v>
      </c>
      <c r="B392">
        <f>Sheet1!C392+Sheet1!D392+Sheet1!E392+Sheet1!F392+Sheet1!J392+Sheet1!K392+Sheet1!L392+Sheet1!M392</f>
        <v>1263.5</v>
      </c>
      <c r="C392">
        <f t="shared" si="26"/>
        <v>1263.5</v>
      </c>
      <c r="D392">
        <f t="shared" si="24"/>
        <v>617</v>
      </c>
      <c r="E392">
        <f>Sheet1!C392+Sheet1!D392+Sheet1!E392+Sheet1!F392+Sheet1!J392+Sheet1!K392+Sheet1!L392+Sheet1!M392+Sheet1!Q392+Sheet1!R392+Sheet1!S392+Sheet1!T392</f>
        <v>1596.75</v>
      </c>
      <c r="F392">
        <f t="shared" si="27"/>
        <v>1596.75</v>
      </c>
      <c r="G392">
        <f t="shared" si="25"/>
        <v>595</v>
      </c>
      <c r="H392">
        <f>INDEX(Sheet1!AD:AD,MATCH(Sheet1!A392,Sheet3!A:A,0))</f>
        <v>595</v>
      </c>
    </row>
    <row r="393" spans="1:8" x14ac:dyDescent="0.3">
      <c r="A393">
        <v>910</v>
      </c>
      <c r="B393">
        <f>Sheet1!C393+Sheet1!D393+Sheet1!E393+Sheet1!F393+Sheet1!J393+Sheet1!K393+Sheet1!L393+Sheet1!M393</f>
        <v>1335.4</v>
      </c>
      <c r="C393">
        <f t="shared" si="26"/>
        <v>1335.4</v>
      </c>
      <c r="D393">
        <f t="shared" si="24"/>
        <v>423</v>
      </c>
      <c r="E393">
        <f>Sheet1!C393+Sheet1!D393+Sheet1!E393+Sheet1!F393+Sheet1!J393+Sheet1!K393+Sheet1!L393+Sheet1!M393+Sheet1!Q393+Sheet1!R393+Sheet1!S393+Sheet1!T393</f>
        <v>1685.9</v>
      </c>
      <c r="F393">
        <f t="shared" si="27"/>
        <v>1685.9</v>
      </c>
      <c r="G393">
        <f t="shared" si="25"/>
        <v>408</v>
      </c>
      <c r="H393">
        <f>INDEX(Sheet1!AD:AD,MATCH(Sheet1!A393,Sheet3!A:A,0))</f>
        <v>408</v>
      </c>
    </row>
    <row r="394" spans="1:8" x14ac:dyDescent="0.3">
      <c r="A394">
        <v>912</v>
      </c>
      <c r="B394">
        <f>Sheet1!C394+Sheet1!D394+Sheet1!E394+Sheet1!F394+Sheet1!J394+Sheet1!K394+Sheet1!L394+Sheet1!M394</f>
        <v>1127.7</v>
      </c>
      <c r="C394">
        <f t="shared" si="26"/>
        <v>1127.7</v>
      </c>
      <c r="D394">
        <f t="shared" si="24"/>
        <v>850</v>
      </c>
      <c r="E394">
        <f>Sheet1!C394+Sheet1!D394+Sheet1!E394+Sheet1!F394+Sheet1!J394+Sheet1!K394+Sheet1!L394+Sheet1!M394+Sheet1!Q394+Sheet1!R394+Sheet1!S394+Sheet1!T394</f>
        <v>1435.2</v>
      </c>
      <c r="F394">
        <f t="shared" si="27"/>
        <v>1435.2</v>
      </c>
      <c r="G394">
        <f t="shared" si="25"/>
        <v>828</v>
      </c>
      <c r="H394">
        <f>INDEX(Sheet1!AD:AD,MATCH(Sheet1!A394,Sheet3!A:A,0))</f>
        <v>828</v>
      </c>
    </row>
    <row r="395" spans="1:8" x14ac:dyDescent="0.3">
      <c r="A395">
        <v>913</v>
      </c>
      <c r="B395">
        <f>Sheet1!C395+Sheet1!D395+Sheet1!E395+Sheet1!F395+Sheet1!J395+Sheet1!K395+Sheet1!L395+Sheet1!M395</f>
        <v>1401.35</v>
      </c>
      <c r="C395">
        <f t="shared" si="26"/>
        <v>1401.35</v>
      </c>
      <c r="D395">
        <f t="shared" si="24"/>
        <v>203</v>
      </c>
      <c r="E395">
        <f>Sheet1!C395+Sheet1!D395+Sheet1!E395+Sheet1!F395+Sheet1!J395+Sheet1!K395+Sheet1!L395+Sheet1!M395+Sheet1!Q395+Sheet1!R395+Sheet1!S395+Sheet1!T395</f>
        <v>1777.85</v>
      </c>
      <c r="F395">
        <f t="shared" si="27"/>
        <v>1777.85</v>
      </c>
      <c r="G395">
        <f t="shared" si="25"/>
        <v>163</v>
      </c>
      <c r="H395">
        <f>INDEX(Sheet1!AD:AD,MATCH(Sheet1!A395,Sheet3!A:A,0))</f>
        <v>163</v>
      </c>
    </row>
    <row r="396" spans="1:8" x14ac:dyDescent="0.3">
      <c r="A396">
        <v>915</v>
      </c>
      <c r="B396">
        <f>Sheet1!C396+Sheet1!D396+Sheet1!E396+Sheet1!F396+Sheet1!J396+Sheet1!K396+Sheet1!L396+Sheet1!M396</f>
        <v>1307.9000000000001</v>
      </c>
      <c r="C396">
        <f t="shared" si="26"/>
        <v>1307.9000000000001</v>
      </c>
      <c r="D396">
        <f t="shared" si="24"/>
        <v>500</v>
      </c>
      <c r="E396">
        <f>Sheet1!C396+Sheet1!D396+Sheet1!E396+Sheet1!F396+Sheet1!J396+Sheet1!K396+Sheet1!L396+Sheet1!M396+Sheet1!Q396+Sheet1!R396+Sheet1!S396+Sheet1!T396</f>
        <v>1659.4</v>
      </c>
      <c r="F396">
        <f t="shared" si="27"/>
        <v>1659.4</v>
      </c>
      <c r="G396">
        <f t="shared" si="25"/>
        <v>464</v>
      </c>
      <c r="H396">
        <f>INDEX(Sheet1!AD:AD,MATCH(Sheet1!A396,Sheet3!A:A,0))</f>
        <v>464</v>
      </c>
    </row>
    <row r="397" spans="1:8" x14ac:dyDescent="0.3">
      <c r="A397">
        <v>916</v>
      </c>
      <c r="B397">
        <f>Sheet1!C397+Sheet1!D397+Sheet1!E397+Sheet1!F397+Sheet1!J397+Sheet1!K397+Sheet1!L397+Sheet1!M397</f>
        <v>1404.7</v>
      </c>
      <c r="C397">
        <f t="shared" si="26"/>
        <v>1404.7</v>
      </c>
      <c r="D397">
        <f t="shared" si="24"/>
        <v>193</v>
      </c>
      <c r="E397">
        <f>Sheet1!C397+Sheet1!D397+Sheet1!E397+Sheet1!F397+Sheet1!J397+Sheet1!K397+Sheet1!L397+Sheet1!M397+Sheet1!Q397+Sheet1!R397+Sheet1!S397+Sheet1!T397</f>
        <v>1730.2</v>
      </c>
      <c r="F397">
        <f t="shared" si="27"/>
        <v>1730.2</v>
      </c>
      <c r="G397">
        <f t="shared" si="25"/>
        <v>299</v>
      </c>
      <c r="H397">
        <f>INDEX(Sheet1!AD:AD,MATCH(Sheet1!A397,Sheet3!A:A,0))</f>
        <v>299</v>
      </c>
    </row>
    <row r="398" spans="1:8" x14ac:dyDescent="0.3">
      <c r="A398">
        <v>918</v>
      </c>
      <c r="B398">
        <f>Sheet1!C398+Sheet1!D398+Sheet1!E398+Sheet1!F398+Sheet1!J398+Sheet1!K398+Sheet1!L398+Sheet1!M398</f>
        <v>1337.6</v>
      </c>
      <c r="C398">
        <f t="shared" si="26"/>
        <v>1337.6</v>
      </c>
      <c r="D398">
        <f t="shared" si="24"/>
        <v>421</v>
      </c>
      <c r="E398">
        <f>Sheet1!C398+Sheet1!D398+Sheet1!E398+Sheet1!F398+Sheet1!J398+Sheet1!K398+Sheet1!L398+Sheet1!M398+Sheet1!Q398+Sheet1!R398+Sheet1!S398+Sheet1!T398</f>
        <v>1663.1</v>
      </c>
      <c r="F398">
        <f t="shared" si="27"/>
        <v>1663.1</v>
      </c>
      <c r="G398">
        <f t="shared" si="25"/>
        <v>454</v>
      </c>
      <c r="H398">
        <f>INDEX(Sheet1!AD:AD,MATCH(Sheet1!A398,Sheet3!A:A,0))</f>
        <v>454</v>
      </c>
    </row>
    <row r="399" spans="1:8" x14ac:dyDescent="0.3">
      <c r="A399">
        <v>919</v>
      </c>
      <c r="B399">
        <f>Sheet1!C399+Sheet1!D399+Sheet1!E399+Sheet1!F399+Sheet1!J399+Sheet1!K399+Sheet1!L399+Sheet1!M399</f>
        <v>1411.15</v>
      </c>
      <c r="C399">
        <f t="shared" si="26"/>
        <v>1411.15</v>
      </c>
      <c r="D399">
        <f t="shared" si="24"/>
        <v>168</v>
      </c>
      <c r="E399">
        <f>Sheet1!C399+Sheet1!D399+Sheet1!E399+Sheet1!F399+Sheet1!J399+Sheet1!K399+Sheet1!L399+Sheet1!M399+Sheet1!Q399+Sheet1!R399+Sheet1!S399+Sheet1!T399</f>
        <v>1770.15</v>
      </c>
      <c r="F399">
        <f t="shared" si="27"/>
        <v>1770.15</v>
      </c>
      <c r="G399">
        <f t="shared" si="25"/>
        <v>190</v>
      </c>
      <c r="H399">
        <f>INDEX(Sheet1!AD:AD,MATCH(Sheet1!A399,Sheet3!A:A,0))</f>
        <v>190</v>
      </c>
    </row>
    <row r="400" spans="1:8" x14ac:dyDescent="0.3">
      <c r="A400">
        <v>920</v>
      </c>
      <c r="B400">
        <f>Sheet1!C400+Sheet1!D400+Sheet1!E400+Sheet1!F400+Sheet1!J400+Sheet1!K400+Sheet1!L400+Sheet1!M400</f>
        <v>1441.6</v>
      </c>
      <c r="C400">
        <f t="shared" si="26"/>
        <v>1441.6</v>
      </c>
      <c r="D400">
        <f t="shared" si="24"/>
        <v>73</v>
      </c>
      <c r="E400">
        <f>Sheet1!C400+Sheet1!D400+Sheet1!E400+Sheet1!F400+Sheet1!J400+Sheet1!K400+Sheet1!L400+Sheet1!M400+Sheet1!Q400+Sheet1!R400+Sheet1!S400+Sheet1!T400</f>
        <v>1814.6</v>
      </c>
      <c r="F400">
        <f t="shared" si="27"/>
        <v>1814.6</v>
      </c>
      <c r="G400">
        <f t="shared" si="25"/>
        <v>79</v>
      </c>
      <c r="H400">
        <f>INDEX(Sheet1!AD:AD,MATCH(Sheet1!A400,Sheet3!A:A,0))</f>
        <v>79</v>
      </c>
    </row>
    <row r="401" spans="1:8" x14ac:dyDescent="0.3">
      <c r="A401">
        <v>921</v>
      </c>
      <c r="B401">
        <f>Sheet1!C401+Sheet1!D401+Sheet1!E401+Sheet1!F401+Sheet1!J401+Sheet1!K401+Sheet1!L401+Sheet1!M401</f>
        <v>1159.5</v>
      </c>
      <c r="C401">
        <f t="shared" si="26"/>
        <v>1159.5</v>
      </c>
      <c r="D401">
        <f t="shared" si="24"/>
        <v>818</v>
      </c>
      <c r="E401">
        <f>Sheet1!C401+Sheet1!D401+Sheet1!E401+Sheet1!F401+Sheet1!J401+Sheet1!K401+Sheet1!L401+Sheet1!M401+Sheet1!Q401+Sheet1!R401+Sheet1!S401+Sheet1!T401</f>
        <v>1513</v>
      </c>
      <c r="F401">
        <f t="shared" si="27"/>
        <v>1513</v>
      </c>
      <c r="G401">
        <f t="shared" si="25"/>
        <v>723</v>
      </c>
      <c r="H401">
        <f>INDEX(Sheet1!AD:AD,MATCH(Sheet1!A401,Sheet3!A:A,0))</f>
        <v>723</v>
      </c>
    </row>
    <row r="402" spans="1:8" x14ac:dyDescent="0.3">
      <c r="A402">
        <v>923</v>
      </c>
      <c r="B402">
        <f>Sheet1!C402+Sheet1!D402+Sheet1!E402+Sheet1!F402+Sheet1!J402+Sheet1!K402+Sheet1!L402+Sheet1!M402</f>
        <v>1430</v>
      </c>
      <c r="C402">
        <f t="shared" si="26"/>
        <v>1430</v>
      </c>
      <c r="D402">
        <f t="shared" si="24"/>
        <v>105</v>
      </c>
      <c r="E402">
        <f>Sheet1!C402+Sheet1!D402+Sheet1!E402+Sheet1!F402+Sheet1!J402+Sheet1!K402+Sheet1!L402+Sheet1!M402+Sheet1!Q402+Sheet1!R402+Sheet1!S402+Sheet1!T402</f>
        <v>1796</v>
      </c>
      <c r="F402">
        <f t="shared" si="27"/>
        <v>1796</v>
      </c>
      <c r="G402">
        <f t="shared" si="25"/>
        <v>115</v>
      </c>
      <c r="H402">
        <f>INDEX(Sheet1!AD:AD,MATCH(Sheet1!A402,Sheet3!A:A,0))</f>
        <v>115</v>
      </c>
    </row>
    <row r="403" spans="1:8" x14ac:dyDescent="0.3">
      <c r="A403">
        <v>924</v>
      </c>
      <c r="B403">
        <f>Sheet1!C403+Sheet1!D403+Sheet1!E403+Sheet1!F403+Sheet1!J403+Sheet1!K403+Sheet1!L403+Sheet1!M403</f>
        <v>1335.1</v>
      </c>
      <c r="C403">
        <f t="shared" si="26"/>
        <v>1335.1</v>
      </c>
      <c r="D403">
        <f t="shared" si="24"/>
        <v>425</v>
      </c>
      <c r="E403">
        <f>Sheet1!C403+Sheet1!D403+Sheet1!E403+Sheet1!F403+Sheet1!J403+Sheet1!K403+Sheet1!L403+Sheet1!M403+Sheet1!Q403+Sheet1!R403+Sheet1!S403+Sheet1!T403</f>
        <v>1700.6</v>
      </c>
      <c r="F403">
        <f t="shared" si="27"/>
        <v>1700.6</v>
      </c>
      <c r="G403">
        <f t="shared" si="25"/>
        <v>376</v>
      </c>
      <c r="H403">
        <f>INDEX(Sheet1!AD:AD,MATCH(Sheet1!A403,Sheet3!A:A,0))</f>
        <v>376</v>
      </c>
    </row>
    <row r="404" spans="1:8" x14ac:dyDescent="0.3">
      <c r="A404">
        <v>925</v>
      </c>
      <c r="B404">
        <f>Sheet1!C404+Sheet1!D404+Sheet1!E404+Sheet1!F404+Sheet1!J404+Sheet1!K404+Sheet1!L404+Sheet1!M404</f>
        <v>1422.7</v>
      </c>
      <c r="C404">
        <f t="shared" si="26"/>
        <v>1422.7</v>
      </c>
      <c r="D404">
        <f t="shared" si="24"/>
        <v>129</v>
      </c>
      <c r="E404">
        <f>Sheet1!C404+Sheet1!D404+Sheet1!E404+Sheet1!F404+Sheet1!J404+Sheet1!K404+Sheet1!L404+Sheet1!M404+Sheet1!Q404+Sheet1!R404+Sheet1!S404+Sheet1!T404</f>
        <v>1792.7</v>
      </c>
      <c r="F404">
        <f t="shared" si="27"/>
        <v>1792.7</v>
      </c>
      <c r="G404">
        <f t="shared" si="25"/>
        <v>125</v>
      </c>
      <c r="H404">
        <f>INDEX(Sheet1!AD:AD,MATCH(Sheet1!A404,Sheet3!A:A,0))</f>
        <v>125</v>
      </c>
    </row>
    <row r="405" spans="1:8" x14ac:dyDescent="0.3">
      <c r="A405">
        <v>929</v>
      </c>
      <c r="B405">
        <f>Sheet1!C405+Sheet1!D405+Sheet1!E405+Sheet1!F405+Sheet1!J405+Sheet1!K405+Sheet1!L405+Sheet1!M405</f>
        <v>1071.8</v>
      </c>
      <c r="C405">
        <f t="shared" si="26"/>
        <v>1071.8</v>
      </c>
      <c r="D405">
        <f t="shared" si="24"/>
        <v>912</v>
      </c>
      <c r="E405">
        <f>Sheet1!C405+Sheet1!D405+Sheet1!E405+Sheet1!F405+Sheet1!J405+Sheet1!K405+Sheet1!L405+Sheet1!M405+Sheet1!Q405+Sheet1!R405+Sheet1!S405+Sheet1!T405</f>
        <v>1348.55</v>
      </c>
      <c r="F405">
        <f t="shared" si="27"/>
        <v>1348.55</v>
      </c>
      <c r="G405">
        <f t="shared" si="25"/>
        <v>893</v>
      </c>
      <c r="H405">
        <f>INDEX(Sheet1!AD:AD,MATCH(Sheet1!A405,Sheet3!A:A,0))</f>
        <v>893</v>
      </c>
    </row>
    <row r="406" spans="1:8" x14ac:dyDescent="0.3">
      <c r="A406">
        <v>930</v>
      </c>
      <c r="B406">
        <f>Sheet1!C406+Sheet1!D406+Sheet1!E406+Sheet1!F406+Sheet1!J406+Sheet1!K406+Sheet1!L406+Sheet1!M406</f>
        <v>1370.1</v>
      </c>
      <c r="C406">
        <f t="shared" si="26"/>
        <v>1370.1</v>
      </c>
      <c r="D406">
        <f t="shared" si="24"/>
        <v>323</v>
      </c>
      <c r="E406">
        <f>Sheet1!C406+Sheet1!D406+Sheet1!E406+Sheet1!F406+Sheet1!J406+Sheet1!K406+Sheet1!L406+Sheet1!M406+Sheet1!Q406+Sheet1!R406+Sheet1!S406+Sheet1!T406</f>
        <v>1724.6</v>
      </c>
      <c r="F406">
        <f t="shared" si="27"/>
        <v>1724.6</v>
      </c>
      <c r="G406">
        <f t="shared" si="25"/>
        <v>309</v>
      </c>
      <c r="H406">
        <f>INDEX(Sheet1!AD:AD,MATCH(Sheet1!A406,Sheet3!A:A,0))</f>
        <v>309</v>
      </c>
    </row>
    <row r="407" spans="1:8" x14ac:dyDescent="0.3">
      <c r="A407">
        <v>931</v>
      </c>
      <c r="B407">
        <f>Sheet1!C407+Sheet1!D407+Sheet1!E407+Sheet1!F407+Sheet1!J407+Sheet1!K407+Sheet1!L407+Sheet1!M407</f>
        <v>1451.9</v>
      </c>
      <c r="C407">
        <f t="shared" si="26"/>
        <v>1451.9</v>
      </c>
      <c r="D407">
        <f t="shared" si="24"/>
        <v>42</v>
      </c>
      <c r="E407">
        <f>Sheet1!C407+Sheet1!D407+Sheet1!E407+Sheet1!F407+Sheet1!J407+Sheet1!K407+Sheet1!L407+Sheet1!M407+Sheet1!Q407+Sheet1!R407+Sheet1!S407+Sheet1!T407</f>
        <v>1841.9</v>
      </c>
      <c r="F407">
        <f t="shared" si="27"/>
        <v>1841.9</v>
      </c>
      <c r="G407">
        <f t="shared" si="25"/>
        <v>26</v>
      </c>
      <c r="H407">
        <f>INDEX(Sheet1!AD:AD,MATCH(Sheet1!A407,Sheet3!A:A,0))</f>
        <v>26</v>
      </c>
    </row>
    <row r="408" spans="1:8" x14ac:dyDescent="0.3">
      <c r="A408">
        <v>933</v>
      </c>
      <c r="B408">
        <f>Sheet1!C408+Sheet1!D408+Sheet1!E408+Sheet1!F408+Sheet1!J408+Sheet1!K408+Sheet1!L408+Sheet1!M408</f>
        <v>1380.1</v>
      </c>
      <c r="C408">
        <f t="shared" si="26"/>
        <v>1380.1</v>
      </c>
      <c r="D408">
        <f t="shared" si="24"/>
        <v>281</v>
      </c>
      <c r="E408">
        <f>Sheet1!C408+Sheet1!D408+Sheet1!E408+Sheet1!F408+Sheet1!J408+Sheet1!K408+Sheet1!L408+Sheet1!M408+Sheet1!Q408+Sheet1!R408+Sheet1!S408+Sheet1!T408</f>
        <v>1753.1</v>
      </c>
      <c r="F408">
        <f t="shared" si="27"/>
        <v>1753.1</v>
      </c>
      <c r="G408">
        <f t="shared" si="25"/>
        <v>225</v>
      </c>
      <c r="H408">
        <f>INDEX(Sheet1!AD:AD,MATCH(Sheet1!A408,Sheet3!A:A,0))</f>
        <v>225</v>
      </c>
    </row>
    <row r="409" spans="1:8" x14ac:dyDescent="0.3">
      <c r="A409">
        <v>935</v>
      </c>
      <c r="B409" t="e">
        <f>Sheet1!C409+Sheet1!D409+Sheet1!E409+Sheet1!F409+Sheet1!J409+Sheet1!K409+Sheet1!L409+Sheet1!M409</f>
        <v>#N/A</v>
      </c>
      <c r="C409" t="str">
        <f t="shared" si="26"/>
        <v/>
      </c>
      <c r="D409" t="e">
        <f t="shared" si="24"/>
        <v>#VALUE!</v>
      </c>
      <c r="E409" t="e">
        <f>Sheet1!C409+Sheet1!D409+Sheet1!E409+Sheet1!F409+Sheet1!J409+Sheet1!K409+Sheet1!L409+Sheet1!M409+Sheet1!Q409+Sheet1!R409+Sheet1!S409+Sheet1!T409</f>
        <v>#N/A</v>
      </c>
      <c r="F409" t="str">
        <f t="shared" si="27"/>
        <v/>
      </c>
      <c r="G409" t="e">
        <f t="shared" si="25"/>
        <v>#VALUE!</v>
      </c>
      <c r="H409" t="e">
        <f>INDEX(Sheet1!AD:AD,MATCH(Sheet1!A409,Sheet3!A:A,0))</f>
        <v>#VALUE!</v>
      </c>
    </row>
    <row r="410" spans="1:8" x14ac:dyDescent="0.3">
      <c r="A410">
        <v>938</v>
      </c>
      <c r="B410">
        <f>Sheet1!C410+Sheet1!D410+Sheet1!E410+Sheet1!F410+Sheet1!J410+Sheet1!K410+Sheet1!L410+Sheet1!M410</f>
        <v>1074.3</v>
      </c>
      <c r="C410">
        <f t="shared" si="26"/>
        <v>1074.3</v>
      </c>
      <c r="D410">
        <f t="shared" si="24"/>
        <v>910</v>
      </c>
      <c r="E410">
        <f>Sheet1!C410+Sheet1!D410+Sheet1!E410+Sheet1!F410+Sheet1!J410+Sheet1!K410+Sheet1!L410+Sheet1!M410+Sheet1!Q410+Sheet1!R410+Sheet1!S410+Sheet1!T410</f>
        <v>1392.8</v>
      </c>
      <c r="F410">
        <f t="shared" si="27"/>
        <v>1392.8</v>
      </c>
      <c r="G410">
        <f t="shared" si="25"/>
        <v>861</v>
      </c>
      <c r="H410">
        <f>INDEX(Sheet1!AD:AD,MATCH(Sheet1!A410,Sheet3!A:A,0))</f>
        <v>861</v>
      </c>
    </row>
    <row r="411" spans="1:8" x14ac:dyDescent="0.3">
      <c r="A411">
        <v>939</v>
      </c>
      <c r="B411">
        <f>Sheet1!C411+Sheet1!D411+Sheet1!E411+Sheet1!F411+Sheet1!J411+Sheet1!K411+Sheet1!L411+Sheet1!M411</f>
        <v>1430.8000000000002</v>
      </c>
      <c r="C411">
        <f t="shared" si="26"/>
        <v>1430.8000000000002</v>
      </c>
      <c r="D411">
        <f t="shared" si="24"/>
        <v>102</v>
      </c>
      <c r="E411">
        <f>Sheet1!C411+Sheet1!D411+Sheet1!E411+Sheet1!F411+Sheet1!J411+Sheet1!K411+Sheet1!L411+Sheet1!M411+Sheet1!Q411+Sheet1!R411+Sheet1!S411+Sheet1!T411</f>
        <v>1805.3000000000002</v>
      </c>
      <c r="F411">
        <f t="shared" si="27"/>
        <v>1805.3000000000002</v>
      </c>
      <c r="G411">
        <f t="shared" si="25"/>
        <v>96</v>
      </c>
      <c r="H411">
        <f>INDEX(Sheet1!AD:AD,MATCH(Sheet1!A411,Sheet3!A:A,0))</f>
        <v>96</v>
      </c>
    </row>
    <row r="412" spans="1:8" x14ac:dyDescent="0.3">
      <c r="A412">
        <v>940</v>
      </c>
      <c r="B412">
        <f>Sheet1!C412+Sheet1!D412+Sheet1!E412+Sheet1!F412+Sheet1!J412+Sheet1!K412+Sheet1!L412+Sheet1!M412</f>
        <v>1185.5</v>
      </c>
      <c r="C412">
        <f t="shared" si="26"/>
        <v>1185.5</v>
      </c>
      <c r="D412">
        <f t="shared" si="24"/>
        <v>762</v>
      </c>
      <c r="E412">
        <f>Sheet1!C412+Sheet1!D412+Sheet1!E412+Sheet1!F412+Sheet1!J412+Sheet1!K412+Sheet1!L412+Sheet1!M412+Sheet1!Q412+Sheet1!R412+Sheet1!S412+Sheet1!T412</f>
        <v>1498</v>
      </c>
      <c r="F412">
        <f t="shared" si="27"/>
        <v>1498</v>
      </c>
      <c r="G412">
        <f t="shared" si="25"/>
        <v>740</v>
      </c>
      <c r="H412">
        <f>INDEX(Sheet1!AD:AD,MATCH(Sheet1!A412,Sheet3!A:A,0))</f>
        <v>740</v>
      </c>
    </row>
    <row r="413" spans="1:8" x14ac:dyDescent="0.3">
      <c r="A413">
        <v>941</v>
      </c>
      <c r="B413">
        <f>Sheet1!C413+Sheet1!D413+Sheet1!E413+Sheet1!F413+Sheet1!J413+Sheet1!K413+Sheet1!L413+Sheet1!M413</f>
        <v>1372.2</v>
      </c>
      <c r="C413">
        <f t="shared" si="26"/>
        <v>1372.2</v>
      </c>
      <c r="D413">
        <f t="shared" si="24"/>
        <v>314</v>
      </c>
      <c r="E413">
        <f>Sheet1!C413+Sheet1!D413+Sheet1!E413+Sheet1!F413+Sheet1!J413+Sheet1!K413+Sheet1!L413+Sheet1!M413+Sheet1!Q413+Sheet1!R413+Sheet1!S413+Sheet1!T413</f>
        <v>1712.2</v>
      </c>
      <c r="F413">
        <f t="shared" si="27"/>
        <v>1712.2</v>
      </c>
      <c r="G413">
        <f t="shared" si="25"/>
        <v>351</v>
      </c>
      <c r="H413">
        <f>INDEX(Sheet1!AD:AD,MATCH(Sheet1!A413,Sheet3!A:A,0))</f>
        <v>351</v>
      </c>
    </row>
    <row r="414" spans="1:8" x14ac:dyDescent="0.3">
      <c r="A414">
        <v>942</v>
      </c>
      <c r="B414">
        <f>Sheet1!C414+Sheet1!D414+Sheet1!E414+Sheet1!F414+Sheet1!J414+Sheet1!K414+Sheet1!L414+Sheet1!M414</f>
        <v>1180.4000000000001</v>
      </c>
      <c r="C414">
        <f t="shared" si="26"/>
        <v>1180.4000000000001</v>
      </c>
      <c r="D414">
        <f t="shared" si="24"/>
        <v>775</v>
      </c>
      <c r="E414">
        <f>Sheet1!C414+Sheet1!D414+Sheet1!E414+Sheet1!F414+Sheet1!J414+Sheet1!K414+Sheet1!L414+Sheet1!M414+Sheet1!Q414+Sheet1!R414+Sheet1!S414+Sheet1!T414</f>
        <v>1481.9</v>
      </c>
      <c r="F414">
        <f t="shared" si="27"/>
        <v>1481.9</v>
      </c>
      <c r="G414">
        <f t="shared" si="25"/>
        <v>767</v>
      </c>
      <c r="H414">
        <f>INDEX(Sheet1!AD:AD,MATCH(Sheet1!A414,Sheet3!A:A,0))</f>
        <v>767</v>
      </c>
    </row>
    <row r="415" spans="1:8" x14ac:dyDescent="0.3">
      <c r="A415">
        <v>946</v>
      </c>
      <c r="B415">
        <f>Sheet1!C415+Sheet1!D415+Sheet1!E415+Sheet1!F415+Sheet1!J415+Sheet1!K415+Sheet1!L415+Sheet1!M415</f>
        <v>1459.8</v>
      </c>
      <c r="C415">
        <f t="shared" si="26"/>
        <v>1459.8</v>
      </c>
      <c r="D415">
        <f t="shared" si="24"/>
        <v>23</v>
      </c>
      <c r="E415">
        <f>Sheet1!C415+Sheet1!D415+Sheet1!E415+Sheet1!F415+Sheet1!J415+Sheet1!K415+Sheet1!L415+Sheet1!M415+Sheet1!Q415+Sheet1!R415+Sheet1!S415+Sheet1!T415</f>
        <v>1850.3</v>
      </c>
      <c r="F415">
        <f t="shared" si="27"/>
        <v>1850.3</v>
      </c>
      <c r="G415">
        <f t="shared" si="25"/>
        <v>9</v>
      </c>
      <c r="H415">
        <f>INDEX(Sheet1!AD:AD,MATCH(Sheet1!A415,Sheet3!A:A,0))</f>
        <v>9</v>
      </c>
    </row>
    <row r="416" spans="1:8" x14ac:dyDescent="0.3">
      <c r="A416">
        <v>947</v>
      </c>
      <c r="B416">
        <f>Sheet1!C416+Sheet1!D416+Sheet1!E416+Sheet1!F416+Sheet1!J416+Sheet1!K416+Sheet1!L416+Sheet1!M416</f>
        <v>1398.8000000000002</v>
      </c>
      <c r="C416">
        <f t="shared" si="26"/>
        <v>1398.8000000000002</v>
      </c>
      <c r="D416">
        <f t="shared" si="24"/>
        <v>215</v>
      </c>
      <c r="E416">
        <f>Sheet1!C416+Sheet1!D416+Sheet1!E416+Sheet1!F416+Sheet1!J416+Sheet1!K416+Sheet1!L416+Sheet1!M416+Sheet1!Q416+Sheet1!R416+Sheet1!S416+Sheet1!T416</f>
        <v>1778.3000000000002</v>
      </c>
      <c r="F416">
        <f t="shared" si="27"/>
        <v>1778.3000000000002</v>
      </c>
      <c r="G416">
        <f t="shared" si="25"/>
        <v>162</v>
      </c>
      <c r="H416">
        <f>INDEX(Sheet1!AD:AD,MATCH(Sheet1!A416,Sheet3!A:A,0))</f>
        <v>162</v>
      </c>
    </row>
    <row r="417" spans="1:8" x14ac:dyDescent="0.3">
      <c r="A417">
        <v>949</v>
      </c>
      <c r="B417">
        <f>Sheet1!C417+Sheet1!D417+Sheet1!E417+Sheet1!F417+Sheet1!J417+Sheet1!K417+Sheet1!L417+Sheet1!M417</f>
        <v>1181.5999999999999</v>
      </c>
      <c r="C417">
        <f t="shared" si="26"/>
        <v>1181.5999999999999</v>
      </c>
      <c r="D417">
        <f t="shared" si="24"/>
        <v>769</v>
      </c>
      <c r="E417">
        <f>Sheet1!C417+Sheet1!D417+Sheet1!E417+Sheet1!F417+Sheet1!J417+Sheet1!K417+Sheet1!L417+Sheet1!M417+Sheet1!Q417+Sheet1!R417+Sheet1!S417+Sheet1!T417</f>
        <v>1487.1</v>
      </c>
      <c r="F417">
        <f t="shared" si="27"/>
        <v>1487.1</v>
      </c>
      <c r="G417">
        <f t="shared" si="25"/>
        <v>756</v>
      </c>
      <c r="H417">
        <f>INDEX(Sheet1!AD:AD,MATCH(Sheet1!A417,Sheet3!A:A,0))</f>
        <v>756</v>
      </c>
    </row>
    <row r="418" spans="1:8" x14ac:dyDescent="0.3">
      <c r="A418">
        <v>952</v>
      </c>
      <c r="B418">
        <f>Sheet1!C418+Sheet1!D418+Sheet1!E418+Sheet1!F418+Sheet1!J418+Sheet1!K418+Sheet1!L418+Sheet1!M418</f>
        <v>1266.5999999999999</v>
      </c>
      <c r="C418">
        <f t="shared" si="26"/>
        <v>1266.5999999999999</v>
      </c>
      <c r="D418">
        <f t="shared" si="24"/>
        <v>609</v>
      </c>
      <c r="E418">
        <f>Sheet1!C418+Sheet1!D418+Sheet1!E418+Sheet1!F418+Sheet1!J418+Sheet1!K418+Sheet1!L418+Sheet1!M418+Sheet1!Q418+Sheet1!R418+Sheet1!S418+Sheet1!T418</f>
        <v>1614.1</v>
      </c>
      <c r="F418">
        <f t="shared" si="27"/>
        <v>1614.1</v>
      </c>
      <c r="G418">
        <f t="shared" si="25"/>
        <v>561</v>
      </c>
      <c r="H418">
        <f>INDEX(Sheet1!AD:AD,MATCH(Sheet1!A418,Sheet3!A:A,0))</f>
        <v>561</v>
      </c>
    </row>
    <row r="419" spans="1:8" x14ac:dyDescent="0.3">
      <c r="A419">
        <v>953</v>
      </c>
      <c r="B419">
        <f>Sheet1!C419+Sheet1!D419+Sheet1!E419+Sheet1!F419+Sheet1!J419+Sheet1!K419+Sheet1!L419+Sheet1!M419</f>
        <v>1426.3</v>
      </c>
      <c r="C419">
        <f t="shared" si="26"/>
        <v>1426.3</v>
      </c>
      <c r="D419">
        <f t="shared" si="24"/>
        <v>115</v>
      </c>
      <c r="E419">
        <f>Sheet1!C419+Sheet1!D419+Sheet1!E419+Sheet1!F419+Sheet1!J419+Sheet1!K419+Sheet1!L419+Sheet1!M419+Sheet1!Q419+Sheet1!R419+Sheet1!S419+Sheet1!T419</f>
        <v>1804.3</v>
      </c>
      <c r="F419">
        <f t="shared" si="27"/>
        <v>1804.3</v>
      </c>
      <c r="G419">
        <f t="shared" si="25"/>
        <v>97</v>
      </c>
      <c r="H419">
        <f>INDEX(Sheet1!AD:AD,MATCH(Sheet1!A419,Sheet3!A:A,0))</f>
        <v>97</v>
      </c>
    </row>
    <row r="420" spans="1:8" x14ac:dyDescent="0.3">
      <c r="A420">
        <v>964</v>
      </c>
      <c r="B420">
        <f>Sheet1!C420+Sheet1!D420+Sheet1!E420+Sheet1!F420+Sheet1!J420+Sheet1!K420+Sheet1!L420+Sheet1!M420</f>
        <v>1077.5</v>
      </c>
      <c r="C420">
        <f t="shared" si="26"/>
        <v>1077.5</v>
      </c>
      <c r="D420">
        <f t="shared" si="24"/>
        <v>904</v>
      </c>
      <c r="E420">
        <f>Sheet1!C420+Sheet1!D420+Sheet1!E420+Sheet1!F420+Sheet1!J420+Sheet1!K420+Sheet1!L420+Sheet1!M420+Sheet1!Q420+Sheet1!R420+Sheet1!S420+Sheet1!T420</f>
        <v>1347.5</v>
      </c>
      <c r="F420">
        <f t="shared" si="27"/>
        <v>1347.5</v>
      </c>
      <c r="G420">
        <f t="shared" si="25"/>
        <v>896</v>
      </c>
      <c r="H420">
        <f>INDEX(Sheet1!AD:AD,MATCH(Sheet1!A420,Sheet3!A:A,0))</f>
        <v>896</v>
      </c>
    </row>
    <row r="421" spans="1:8" x14ac:dyDescent="0.3">
      <c r="A421">
        <v>965</v>
      </c>
      <c r="B421">
        <f>Sheet1!C421+Sheet1!D421+Sheet1!E421+Sheet1!F421+Sheet1!J421+Sheet1!K421+Sheet1!L421+Sheet1!M421</f>
        <v>1310.7</v>
      </c>
      <c r="C421">
        <f t="shared" si="26"/>
        <v>1310.7</v>
      </c>
      <c r="D421">
        <f t="shared" si="24"/>
        <v>493</v>
      </c>
      <c r="E421">
        <f>Sheet1!C421+Sheet1!D421+Sheet1!E421+Sheet1!F421+Sheet1!J421+Sheet1!K421+Sheet1!L421+Sheet1!M421+Sheet1!Q421+Sheet1!R421+Sheet1!S421+Sheet1!T421</f>
        <v>1624.7</v>
      </c>
      <c r="F421">
        <f t="shared" si="27"/>
        <v>1624.7</v>
      </c>
      <c r="G421">
        <f t="shared" si="25"/>
        <v>541</v>
      </c>
      <c r="H421">
        <f>INDEX(Sheet1!AD:AD,MATCH(Sheet1!A421,Sheet3!A:A,0))</f>
        <v>541</v>
      </c>
    </row>
    <row r="422" spans="1:8" x14ac:dyDescent="0.3">
      <c r="A422">
        <v>966</v>
      </c>
      <c r="B422">
        <f>Sheet1!C422+Sheet1!D422+Sheet1!E422+Sheet1!F422+Sheet1!J422+Sheet1!K422+Sheet1!L422+Sheet1!M422</f>
        <v>1266.4000000000001</v>
      </c>
      <c r="C422">
        <f t="shared" si="26"/>
        <v>1266.4000000000001</v>
      </c>
      <c r="D422">
        <f t="shared" si="24"/>
        <v>610</v>
      </c>
      <c r="E422">
        <f>Sheet1!C422+Sheet1!D422+Sheet1!E422+Sheet1!F422+Sheet1!J422+Sheet1!K422+Sheet1!L422+Sheet1!M422+Sheet1!Q422+Sheet1!R422+Sheet1!S422+Sheet1!T422</f>
        <v>1538.4</v>
      </c>
      <c r="F422">
        <f t="shared" si="27"/>
        <v>1538.4</v>
      </c>
      <c r="G422">
        <f t="shared" si="25"/>
        <v>692</v>
      </c>
      <c r="H422">
        <f>INDEX(Sheet1!AD:AD,MATCH(Sheet1!A422,Sheet3!A:A,0))</f>
        <v>692</v>
      </c>
    </row>
    <row r="423" spans="1:8" x14ac:dyDescent="0.3">
      <c r="A423">
        <v>968</v>
      </c>
      <c r="B423">
        <f>Sheet1!C423+Sheet1!D423+Sheet1!E423+Sheet1!F423+Sheet1!J423+Sheet1!K423+Sheet1!L423+Sheet1!M423</f>
        <v>1368.8</v>
      </c>
      <c r="C423">
        <f t="shared" si="26"/>
        <v>1368.8</v>
      </c>
      <c r="D423">
        <f t="shared" si="24"/>
        <v>325</v>
      </c>
      <c r="E423">
        <f>Sheet1!C423+Sheet1!D423+Sheet1!E423+Sheet1!F423+Sheet1!J423+Sheet1!K423+Sheet1!L423+Sheet1!M423+Sheet1!Q423+Sheet1!R423+Sheet1!S423+Sheet1!T423</f>
        <v>1721.8</v>
      </c>
      <c r="F423">
        <f t="shared" si="27"/>
        <v>1721.8</v>
      </c>
      <c r="G423">
        <f t="shared" si="25"/>
        <v>318</v>
      </c>
      <c r="H423">
        <f>INDEX(Sheet1!AD:AD,MATCH(Sheet1!A423,Sheet3!A:A,0))</f>
        <v>318</v>
      </c>
    </row>
    <row r="424" spans="1:8" x14ac:dyDescent="0.3">
      <c r="A424">
        <v>972</v>
      </c>
      <c r="B424">
        <f>Sheet1!C424+Sheet1!D424+Sheet1!E424+Sheet1!F424+Sheet1!J424+Sheet1!K424+Sheet1!L424+Sheet1!M424</f>
        <v>1383</v>
      </c>
      <c r="C424">
        <f t="shared" si="26"/>
        <v>1383</v>
      </c>
      <c r="D424">
        <f t="shared" si="24"/>
        <v>271</v>
      </c>
      <c r="E424">
        <f>Sheet1!C424+Sheet1!D424+Sheet1!E424+Sheet1!F424+Sheet1!J424+Sheet1!K424+Sheet1!L424+Sheet1!M424+Sheet1!Q424+Sheet1!R424+Sheet1!S424+Sheet1!T424</f>
        <v>1762</v>
      </c>
      <c r="F424">
        <f t="shared" si="27"/>
        <v>1762</v>
      </c>
      <c r="G424">
        <f t="shared" si="25"/>
        <v>208</v>
      </c>
      <c r="H424">
        <f>INDEX(Sheet1!AD:AD,MATCH(Sheet1!A424,Sheet3!A:A,0))</f>
        <v>208</v>
      </c>
    </row>
    <row r="425" spans="1:8" x14ac:dyDescent="0.3">
      <c r="A425">
        <v>973</v>
      </c>
      <c r="B425">
        <f>Sheet1!C425+Sheet1!D425+Sheet1!E425+Sheet1!F425+Sheet1!J425+Sheet1!K425+Sheet1!L425+Sheet1!M425</f>
        <v>1353.1</v>
      </c>
      <c r="C425">
        <f t="shared" si="26"/>
        <v>1353.1</v>
      </c>
      <c r="D425">
        <f t="shared" si="24"/>
        <v>378</v>
      </c>
      <c r="E425">
        <f>Sheet1!C425+Sheet1!D425+Sheet1!E425+Sheet1!F425+Sheet1!J425+Sheet1!K425+Sheet1!L425+Sheet1!M425+Sheet1!Q425+Sheet1!R425+Sheet1!S425+Sheet1!T425</f>
        <v>1700.6</v>
      </c>
      <c r="F425">
        <f t="shared" si="27"/>
        <v>1700.6</v>
      </c>
      <c r="G425">
        <f t="shared" si="25"/>
        <v>376</v>
      </c>
      <c r="H425">
        <f>INDEX(Sheet1!AD:AD,MATCH(Sheet1!A425,Sheet3!A:A,0))</f>
        <v>376</v>
      </c>
    </row>
    <row r="426" spans="1:8" x14ac:dyDescent="0.3">
      <c r="A426">
        <v>977</v>
      </c>
      <c r="B426">
        <f>Sheet1!C426+Sheet1!D426+Sheet1!E426+Sheet1!F426+Sheet1!J426+Sheet1!K426+Sheet1!L426+Sheet1!M426</f>
        <v>1290.5999999999999</v>
      </c>
      <c r="C426">
        <f t="shared" si="26"/>
        <v>1290.5999999999999</v>
      </c>
      <c r="D426">
        <f t="shared" si="24"/>
        <v>548</v>
      </c>
      <c r="E426">
        <f>Sheet1!C426+Sheet1!D426+Sheet1!E426+Sheet1!F426+Sheet1!J426+Sheet1!K426+Sheet1!L426+Sheet1!M426+Sheet1!Q426+Sheet1!R426+Sheet1!S426+Sheet1!T426</f>
        <v>1617.1</v>
      </c>
      <c r="F426">
        <f t="shared" si="27"/>
        <v>1617.1</v>
      </c>
      <c r="G426">
        <f t="shared" si="25"/>
        <v>553</v>
      </c>
      <c r="H426">
        <f>INDEX(Sheet1!AD:AD,MATCH(Sheet1!A426,Sheet3!A:A,0))</f>
        <v>553</v>
      </c>
    </row>
    <row r="427" spans="1:8" x14ac:dyDescent="0.3">
      <c r="A427">
        <v>978</v>
      </c>
      <c r="B427">
        <f>Sheet1!C427+Sheet1!D427+Sheet1!E427+Sheet1!F427+Sheet1!J427+Sheet1!K427+Sheet1!L427+Sheet1!M427</f>
        <v>1078.9000000000001</v>
      </c>
      <c r="C427">
        <f t="shared" si="26"/>
        <v>1078.9000000000001</v>
      </c>
      <c r="D427">
        <f t="shared" si="24"/>
        <v>900</v>
      </c>
      <c r="E427">
        <f>Sheet1!C427+Sheet1!D427+Sheet1!E427+Sheet1!F427+Sheet1!J427+Sheet1!K427+Sheet1!L427+Sheet1!M427+Sheet1!Q427+Sheet1!R427+Sheet1!S427+Sheet1!T427</f>
        <v>1365.9</v>
      </c>
      <c r="F427">
        <f t="shared" si="27"/>
        <v>1365.9</v>
      </c>
      <c r="G427">
        <f t="shared" si="25"/>
        <v>884</v>
      </c>
      <c r="H427">
        <f>INDEX(Sheet1!AD:AD,MATCH(Sheet1!A427,Sheet3!A:A,0))</f>
        <v>884</v>
      </c>
    </row>
    <row r="428" spans="1:8" x14ac:dyDescent="0.3">
      <c r="A428">
        <v>979</v>
      </c>
      <c r="B428">
        <f>Sheet1!C428+Sheet1!D428+Sheet1!E428+Sheet1!F428+Sheet1!J428+Sheet1!K428+Sheet1!L428+Sheet1!M428</f>
        <v>1367.1999999999998</v>
      </c>
      <c r="C428">
        <f t="shared" si="26"/>
        <v>1367.1999999999998</v>
      </c>
      <c r="D428">
        <f t="shared" si="24"/>
        <v>328</v>
      </c>
      <c r="E428">
        <f>Sheet1!C428+Sheet1!D428+Sheet1!E428+Sheet1!F428+Sheet1!J428+Sheet1!K428+Sheet1!L428+Sheet1!M428+Sheet1!Q428+Sheet1!R428+Sheet1!S428+Sheet1!T428</f>
        <v>1727.6999999999998</v>
      </c>
      <c r="F428">
        <f t="shared" si="27"/>
        <v>1727.6999999999998</v>
      </c>
      <c r="G428">
        <f t="shared" si="25"/>
        <v>301</v>
      </c>
      <c r="H428">
        <f>INDEX(Sheet1!AD:AD,MATCH(Sheet1!A428,Sheet3!A:A,0))</f>
        <v>301</v>
      </c>
    </row>
    <row r="429" spans="1:8" x14ac:dyDescent="0.3">
      <c r="A429">
        <v>982</v>
      </c>
      <c r="B429">
        <f>Sheet1!C429+Sheet1!D429+Sheet1!E429+Sheet1!F429+Sheet1!J429+Sheet1!K429+Sheet1!L429+Sheet1!M429</f>
        <v>1232.4000000000001</v>
      </c>
      <c r="C429">
        <f t="shared" si="26"/>
        <v>1232.4000000000001</v>
      </c>
      <c r="D429">
        <f t="shared" si="24"/>
        <v>681</v>
      </c>
      <c r="E429">
        <f>Sheet1!C429+Sheet1!D429+Sheet1!E429+Sheet1!F429+Sheet1!J429+Sheet1!K429+Sheet1!L429+Sheet1!M429+Sheet1!Q429+Sheet1!R429+Sheet1!S429+Sheet1!T429</f>
        <v>1542.9</v>
      </c>
      <c r="F429">
        <f t="shared" si="27"/>
        <v>1542.9</v>
      </c>
      <c r="G429">
        <f t="shared" si="25"/>
        <v>685</v>
      </c>
      <c r="H429">
        <f>INDEX(Sheet1!AD:AD,MATCH(Sheet1!A429,Sheet3!A:A,0))</f>
        <v>685</v>
      </c>
    </row>
    <row r="430" spans="1:8" x14ac:dyDescent="0.3">
      <c r="A430">
        <v>983</v>
      </c>
      <c r="B430">
        <f>Sheet1!C430+Sheet1!D430+Sheet1!E430+Sheet1!F430+Sheet1!J430+Sheet1!K430+Sheet1!L430+Sheet1!M430</f>
        <v>1393.6</v>
      </c>
      <c r="C430">
        <f t="shared" si="26"/>
        <v>1393.6</v>
      </c>
      <c r="D430">
        <f t="shared" si="24"/>
        <v>230</v>
      </c>
      <c r="E430">
        <f>Sheet1!C430+Sheet1!D430+Sheet1!E430+Sheet1!F430+Sheet1!J430+Sheet1!K430+Sheet1!L430+Sheet1!M430+Sheet1!Q430+Sheet1!R430+Sheet1!S430+Sheet1!T430</f>
        <v>1772.1</v>
      </c>
      <c r="F430">
        <f t="shared" si="27"/>
        <v>1772.1</v>
      </c>
      <c r="G430">
        <f t="shared" si="25"/>
        <v>183</v>
      </c>
      <c r="H430">
        <f>INDEX(Sheet1!AD:AD,MATCH(Sheet1!A430,Sheet3!A:A,0))</f>
        <v>183</v>
      </c>
    </row>
    <row r="431" spans="1:8" x14ac:dyDescent="0.3">
      <c r="A431">
        <v>984</v>
      </c>
      <c r="B431">
        <f>Sheet1!C431+Sheet1!D431+Sheet1!E431+Sheet1!F431+Sheet1!J431+Sheet1!K431+Sheet1!L431+Sheet1!M431</f>
        <v>1450.5</v>
      </c>
      <c r="C431">
        <f t="shared" si="26"/>
        <v>1450.5</v>
      </c>
      <c r="D431">
        <f t="shared" si="24"/>
        <v>47</v>
      </c>
      <c r="E431">
        <f>Sheet1!C431+Sheet1!D431+Sheet1!E431+Sheet1!F431+Sheet1!J431+Sheet1!K431+Sheet1!L431+Sheet1!M431+Sheet1!Q431+Sheet1!R431+Sheet1!S431+Sheet1!T431</f>
        <v>1837.5</v>
      </c>
      <c r="F431">
        <f t="shared" si="27"/>
        <v>1837.5</v>
      </c>
      <c r="G431">
        <f t="shared" si="25"/>
        <v>37</v>
      </c>
      <c r="H431">
        <f>INDEX(Sheet1!AD:AD,MATCH(Sheet1!A431,Sheet3!A:A,0))</f>
        <v>37</v>
      </c>
    </row>
    <row r="432" spans="1:8" x14ac:dyDescent="0.3">
      <c r="A432">
        <v>985</v>
      </c>
      <c r="B432">
        <f>Sheet1!C432+Sheet1!D432+Sheet1!E432+Sheet1!F432+Sheet1!J432+Sheet1!K432+Sheet1!L432+Sheet1!M432</f>
        <v>1213.1299999999999</v>
      </c>
      <c r="C432">
        <f t="shared" si="26"/>
        <v>1213.1299999999999</v>
      </c>
      <c r="D432">
        <f t="shared" si="24"/>
        <v>719</v>
      </c>
      <c r="E432" t="e">
        <f>Sheet1!C432+Sheet1!D432+Sheet1!E432+Sheet1!F432+Sheet1!J432+Sheet1!K432+Sheet1!L432+Sheet1!M432+Sheet1!Q432+Sheet1!R432+Sheet1!S432+Sheet1!T432</f>
        <v>#VALUE!</v>
      </c>
      <c r="F432" t="str">
        <f t="shared" si="27"/>
        <v/>
      </c>
      <c r="G432" t="e">
        <f t="shared" si="25"/>
        <v>#VALUE!</v>
      </c>
      <c r="H432" t="e">
        <f>INDEX(Sheet1!AD:AD,MATCH(Sheet1!A432,Sheet3!A:A,0))</f>
        <v>#VALUE!</v>
      </c>
    </row>
    <row r="433" spans="1:8" x14ac:dyDescent="0.3">
      <c r="A433">
        <v>986</v>
      </c>
      <c r="B433">
        <f>Sheet1!C433+Sheet1!D433+Sheet1!E433+Sheet1!F433+Sheet1!J433+Sheet1!K433+Sheet1!L433+Sheet1!M433</f>
        <v>1120.0999999999999</v>
      </c>
      <c r="C433">
        <f t="shared" si="26"/>
        <v>1120.0999999999999</v>
      </c>
      <c r="D433">
        <f t="shared" si="24"/>
        <v>859</v>
      </c>
      <c r="E433">
        <f>Sheet1!C433+Sheet1!D433+Sheet1!E433+Sheet1!F433+Sheet1!J433+Sheet1!K433+Sheet1!L433+Sheet1!M433+Sheet1!Q433+Sheet1!R433+Sheet1!S433+Sheet1!T433</f>
        <v>1405.1</v>
      </c>
      <c r="F433">
        <f t="shared" si="27"/>
        <v>1405.1</v>
      </c>
      <c r="G433">
        <f t="shared" si="25"/>
        <v>852</v>
      </c>
      <c r="H433">
        <f>INDEX(Sheet1!AD:AD,MATCH(Sheet1!A433,Sheet3!A:A,0))</f>
        <v>852</v>
      </c>
    </row>
    <row r="434" spans="1:8" x14ac:dyDescent="0.3">
      <c r="A434">
        <v>987</v>
      </c>
      <c r="B434">
        <f>Sheet1!C434+Sheet1!D434+Sheet1!E434+Sheet1!F434+Sheet1!J434+Sheet1!K434+Sheet1!L434+Sheet1!M434</f>
        <v>1044.3</v>
      </c>
      <c r="C434">
        <f t="shared" si="26"/>
        <v>1044.3</v>
      </c>
      <c r="D434">
        <f t="shared" si="24"/>
        <v>936</v>
      </c>
      <c r="E434">
        <f>Sheet1!C434+Sheet1!D434+Sheet1!E434+Sheet1!F434+Sheet1!J434+Sheet1!K434+Sheet1!L434+Sheet1!M434+Sheet1!Q434+Sheet1!R434+Sheet1!S434+Sheet1!T434</f>
        <v>1307.3</v>
      </c>
      <c r="F434">
        <f t="shared" si="27"/>
        <v>1307.3</v>
      </c>
      <c r="G434">
        <f t="shared" si="25"/>
        <v>918</v>
      </c>
      <c r="H434">
        <f>INDEX(Sheet1!AD:AD,MATCH(Sheet1!A434,Sheet3!A:A,0))</f>
        <v>918</v>
      </c>
    </row>
    <row r="435" spans="1:8" x14ac:dyDescent="0.3">
      <c r="A435">
        <v>988</v>
      </c>
      <c r="B435">
        <f>Sheet1!C435+Sheet1!D435+Sheet1!E435+Sheet1!F435+Sheet1!J435+Sheet1!K435+Sheet1!L435+Sheet1!M435</f>
        <v>1301.5999999999999</v>
      </c>
      <c r="C435">
        <f t="shared" si="26"/>
        <v>1301.5999999999999</v>
      </c>
      <c r="D435">
        <f t="shared" si="24"/>
        <v>521</v>
      </c>
      <c r="E435">
        <f>Sheet1!C435+Sheet1!D435+Sheet1!E435+Sheet1!F435+Sheet1!J435+Sheet1!K435+Sheet1!L435+Sheet1!M435+Sheet1!Q435+Sheet1!R435+Sheet1!S435+Sheet1!T435</f>
        <v>1622.1</v>
      </c>
      <c r="F435">
        <f t="shared" si="27"/>
        <v>1622.1</v>
      </c>
      <c r="G435">
        <f t="shared" si="25"/>
        <v>544</v>
      </c>
      <c r="H435">
        <f>INDEX(Sheet1!AD:AD,MATCH(Sheet1!A435,Sheet3!A:A,0))</f>
        <v>544</v>
      </c>
    </row>
    <row r="436" spans="1:8" x14ac:dyDescent="0.3">
      <c r="A436">
        <v>990</v>
      </c>
      <c r="B436">
        <f>Sheet1!C436+Sheet1!D436+Sheet1!E436+Sheet1!F436+Sheet1!J436+Sheet1!K436+Sheet1!L436+Sheet1!M436</f>
        <v>1216.5500000000002</v>
      </c>
      <c r="C436">
        <f t="shared" si="26"/>
        <v>1216.5500000000002</v>
      </c>
      <c r="D436">
        <f t="shared" si="24"/>
        <v>712</v>
      </c>
      <c r="E436">
        <f>Sheet1!C436+Sheet1!D436+Sheet1!E436+Sheet1!F436+Sheet1!J436+Sheet1!K436+Sheet1!L436+Sheet1!M436+Sheet1!Q436+Sheet1!R436+Sheet1!S436+Sheet1!T436</f>
        <v>1544.0500000000002</v>
      </c>
      <c r="F436">
        <f t="shared" si="27"/>
        <v>1544.0500000000002</v>
      </c>
      <c r="G436">
        <f t="shared" si="25"/>
        <v>684</v>
      </c>
      <c r="H436">
        <f>INDEX(Sheet1!AD:AD,MATCH(Sheet1!A436,Sheet3!A:A,0))</f>
        <v>684</v>
      </c>
    </row>
    <row r="437" spans="1:8" x14ac:dyDescent="0.3">
      <c r="A437">
        <v>991</v>
      </c>
      <c r="B437">
        <f>Sheet1!C437+Sheet1!D437+Sheet1!E437+Sheet1!F437+Sheet1!J437+Sheet1!K437+Sheet1!L437+Sheet1!M437</f>
        <v>1302.46</v>
      </c>
      <c r="C437">
        <f t="shared" si="26"/>
        <v>1302.46</v>
      </c>
      <c r="D437">
        <f t="shared" si="24"/>
        <v>515</v>
      </c>
      <c r="E437">
        <f>Sheet1!C437+Sheet1!D437+Sheet1!E437+Sheet1!F437+Sheet1!J437+Sheet1!K437+Sheet1!L437+Sheet1!M437+Sheet1!Q437+Sheet1!R437+Sheet1!S437+Sheet1!T437</f>
        <v>1660.96</v>
      </c>
      <c r="F437">
        <f t="shared" si="27"/>
        <v>1660.96</v>
      </c>
      <c r="G437">
        <f t="shared" si="25"/>
        <v>460</v>
      </c>
      <c r="H437">
        <f>INDEX(Sheet1!AD:AD,MATCH(Sheet1!A437,Sheet3!A:A,0))</f>
        <v>460</v>
      </c>
    </row>
    <row r="438" spans="1:8" x14ac:dyDescent="0.3">
      <c r="A438">
        <v>993</v>
      </c>
      <c r="B438">
        <f>Sheet1!C438+Sheet1!D438+Sheet1!E438+Sheet1!F438+Sheet1!J438+Sheet1!K438+Sheet1!L438+Sheet1!M438</f>
        <v>1285.7</v>
      </c>
      <c r="C438">
        <f t="shared" si="26"/>
        <v>1285.7</v>
      </c>
      <c r="D438">
        <f t="shared" si="24"/>
        <v>559</v>
      </c>
      <c r="E438">
        <f>Sheet1!C438+Sheet1!D438+Sheet1!E438+Sheet1!F438+Sheet1!J438+Sheet1!K438+Sheet1!L438+Sheet1!M438+Sheet1!Q438+Sheet1!R438+Sheet1!S438+Sheet1!T438</f>
        <v>1633.2</v>
      </c>
      <c r="F438">
        <f t="shared" si="27"/>
        <v>1633.2</v>
      </c>
      <c r="G438">
        <f t="shared" si="25"/>
        <v>513</v>
      </c>
      <c r="H438">
        <f>INDEX(Sheet1!AD:AD,MATCH(Sheet1!A438,Sheet3!A:A,0))</f>
        <v>513</v>
      </c>
    </row>
    <row r="439" spans="1:8" x14ac:dyDescent="0.3">
      <c r="A439">
        <v>994</v>
      </c>
      <c r="B439">
        <f>Sheet1!C439+Sheet1!D439+Sheet1!E439+Sheet1!F439+Sheet1!J439+Sheet1!K439+Sheet1!L439+Sheet1!M439</f>
        <v>1367.7</v>
      </c>
      <c r="C439">
        <f t="shared" si="26"/>
        <v>1367.7</v>
      </c>
      <c r="D439">
        <f t="shared" si="24"/>
        <v>327</v>
      </c>
      <c r="E439">
        <f>Sheet1!C439+Sheet1!D439+Sheet1!E439+Sheet1!F439+Sheet1!J439+Sheet1!K439+Sheet1!L439+Sheet1!M439+Sheet1!Q439+Sheet1!R439+Sheet1!S439+Sheet1!T439</f>
        <v>1720.45</v>
      </c>
      <c r="F439">
        <f t="shared" si="27"/>
        <v>1720.45</v>
      </c>
      <c r="G439">
        <f t="shared" si="25"/>
        <v>323</v>
      </c>
      <c r="H439">
        <f>INDEX(Sheet1!AD:AD,MATCH(Sheet1!A439,Sheet3!A:A,0))</f>
        <v>323</v>
      </c>
    </row>
    <row r="440" spans="1:8" x14ac:dyDescent="0.3">
      <c r="A440">
        <v>996</v>
      </c>
      <c r="B440">
        <f>Sheet1!C440+Sheet1!D440+Sheet1!E440+Sheet1!F440+Sheet1!J440+Sheet1!K440+Sheet1!L440+Sheet1!M440</f>
        <v>1263.5999999999999</v>
      </c>
      <c r="C440">
        <f t="shared" si="26"/>
        <v>1263.5999999999999</v>
      </c>
      <c r="D440">
        <f t="shared" si="24"/>
        <v>616</v>
      </c>
      <c r="E440">
        <f>Sheet1!C440+Sheet1!D440+Sheet1!E440+Sheet1!F440+Sheet1!J440+Sheet1!K440+Sheet1!L440+Sheet1!M440+Sheet1!Q440+Sheet1!R440+Sheet1!S440+Sheet1!T440</f>
        <v>1609.6</v>
      </c>
      <c r="F440">
        <f t="shared" si="27"/>
        <v>1609.6</v>
      </c>
      <c r="G440">
        <f t="shared" si="25"/>
        <v>568</v>
      </c>
      <c r="H440">
        <f>INDEX(Sheet1!AD:AD,MATCH(Sheet1!A440,Sheet3!A:A,0))</f>
        <v>568</v>
      </c>
    </row>
    <row r="441" spans="1:8" x14ac:dyDescent="0.3">
      <c r="A441">
        <v>997</v>
      </c>
      <c r="B441">
        <f>Sheet1!C441+Sheet1!D441+Sheet1!E441+Sheet1!F441+Sheet1!J441+Sheet1!K441+Sheet1!L441+Sheet1!M441</f>
        <v>1395.4</v>
      </c>
      <c r="C441">
        <f t="shared" si="26"/>
        <v>1395.4</v>
      </c>
      <c r="D441">
        <f t="shared" si="24"/>
        <v>223</v>
      </c>
      <c r="E441">
        <f>Sheet1!C441+Sheet1!D441+Sheet1!E441+Sheet1!F441+Sheet1!J441+Sheet1!K441+Sheet1!L441+Sheet1!M441+Sheet1!Q441+Sheet1!R441+Sheet1!S441+Sheet1!T441</f>
        <v>1776.65</v>
      </c>
      <c r="F441">
        <f t="shared" si="27"/>
        <v>1776.65</v>
      </c>
      <c r="G441">
        <f t="shared" si="25"/>
        <v>166</v>
      </c>
      <c r="H441">
        <f>INDEX(Sheet1!AD:AD,MATCH(Sheet1!A441,Sheet3!A:A,0))</f>
        <v>166</v>
      </c>
    </row>
    <row r="442" spans="1:8" x14ac:dyDescent="0.3">
      <c r="A442">
        <v>998</v>
      </c>
      <c r="B442">
        <f>Sheet1!C442+Sheet1!D442+Sheet1!E442+Sheet1!F442+Sheet1!J442+Sheet1!K442+Sheet1!L442+Sheet1!M442</f>
        <v>1319.3</v>
      </c>
      <c r="C442">
        <f t="shared" si="26"/>
        <v>1319.3</v>
      </c>
      <c r="D442">
        <f t="shared" si="24"/>
        <v>473</v>
      </c>
      <c r="E442">
        <f>Sheet1!C442+Sheet1!D442+Sheet1!E442+Sheet1!F442+Sheet1!J442+Sheet1!K442+Sheet1!L442+Sheet1!M442+Sheet1!Q442+Sheet1!R442+Sheet1!S442+Sheet1!T442</f>
        <v>1690.3</v>
      </c>
      <c r="F442">
        <f t="shared" si="27"/>
        <v>1690.3</v>
      </c>
      <c r="G442">
        <f t="shared" si="25"/>
        <v>398</v>
      </c>
      <c r="H442">
        <f>INDEX(Sheet1!AD:AD,MATCH(Sheet1!A442,Sheet3!A:A,0))</f>
        <v>398</v>
      </c>
    </row>
    <row r="443" spans="1:8" x14ac:dyDescent="0.3">
      <c r="A443">
        <v>999</v>
      </c>
      <c r="B443">
        <f>Sheet1!C443+Sheet1!D443+Sheet1!E443+Sheet1!F443+Sheet1!J443+Sheet1!K443+Sheet1!L443+Sheet1!M443</f>
        <v>1380.9</v>
      </c>
      <c r="C443">
        <f t="shared" si="26"/>
        <v>1380.9</v>
      </c>
      <c r="D443">
        <f t="shared" si="24"/>
        <v>277</v>
      </c>
      <c r="E443">
        <f>Sheet1!C443+Sheet1!D443+Sheet1!E443+Sheet1!F443+Sheet1!J443+Sheet1!K443+Sheet1!L443+Sheet1!M443+Sheet1!Q443+Sheet1!R443+Sheet1!S443+Sheet1!T443</f>
        <v>1736.4</v>
      </c>
      <c r="F443">
        <f t="shared" si="27"/>
        <v>1736.4</v>
      </c>
      <c r="G443">
        <f t="shared" si="25"/>
        <v>281</v>
      </c>
      <c r="H443">
        <f>INDEX(Sheet1!AD:AD,MATCH(Sheet1!A443,Sheet3!A:A,0))</f>
        <v>281</v>
      </c>
    </row>
    <row r="444" spans="1:8" x14ac:dyDescent="0.3">
      <c r="A444">
        <v>1000</v>
      </c>
      <c r="B444">
        <f>Sheet1!C444+Sheet1!D444+Sheet1!E444+Sheet1!F444+Sheet1!J444+Sheet1!K444+Sheet1!L444+Sheet1!M444</f>
        <v>1317.4</v>
      </c>
      <c r="C444">
        <f t="shared" si="26"/>
        <v>1317.4</v>
      </c>
      <c r="D444">
        <f t="shared" si="24"/>
        <v>478</v>
      </c>
      <c r="E444">
        <f>Sheet1!C444+Sheet1!D444+Sheet1!E444+Sheet1!F444+Sheet1!J444+Sheet1!K444+Sheet1!L444+Sheet1!M444+Sheet1!Q444+Sheet1!R444+Sheet1!S444+Sheet1!T444</f>
        <v>1661.9</v>
      </c>
      <c r="F444">
        <f t="shared" si="27"/>
        <v>1661.9</v>
      </c>
      <c r="G444">
        <f t="shared" si="25"/>
        <v>458</v>
      </c>
      <c r="H444">
        <f>INDEX(Sheet1!AD:AD,MATCH(Sheet1!A444,Sheet3!A:A,0))</f>
        <v>458</v>
      </c>
    </row>
    <row r="445" spans="1:8" x14ac:dyDescent="0.3">
      <c r="A445">
        <v>1006</v>
      </c>
      <c r="B445">
        <f>Sheet1!C445+Sheet1!D445+Sheet1!E445+Sheet1!F445+Sheet1!J445+Sheet1!K445+Sheet1!L445+Sheet1!M445</f>
        <v>1296.5</v>
      </c>
      <c r="C445">
        <f t="shared" si="26"/>
        <v>1296.5</v>
      </c>
      <c r="D445">
        <f t="shared" si="24"/>
        <v>535</v>
      </c>
      <c r="E445">
        <f>Sheet1!C445+Sheet1!D445+Sheet1!E445+Sheet1!F445+Sheet1!J445+Sheet1!K445+Sheet1!L445+Sheet1!M445+Sheet1!Q445+Sheet1!R445+Sheet1!S445+Sheet1!T445</f>
        <v>1626.5</v>
      </c>
      <c r="F445">
        <f t="shared" si="27"/>
        <v>1626.5</v>
      </c>
      <c r="G445">
        <f t="shared" si="25"/>
        <v>536</v>
      </c>
      <c r="H445">
        <f>INDEX(Sheet1!AD:AD,MATCH(Sheet1!A445,Sheet3!A:A,0))</f>
        <v>536</v>
      </c>
    </row>
    <row r="446" spans="1:8" x14ac:dyDescent="0.3">
      <c r="A446">
        <v>1007</v>
      </c>
      <c r="B446">
        <f>Sheet1!C446+Sheet1!D446+Sheet1!E446+Sheet1!F446+Sheet1!J446+Sheet1!K446+Sheet1!L446+Sheet1!M446</f>
        <v>1378.5</v>
      </c>
      <c r="C446">
        <f t="shared" si="26"/>
        <v>1378.5</v>
      </c>
      <c r="D446">
        <f t="shared" si="24"/>
        <v>287</v>
      </c>
      <c r="E446">
        <f>Sheet1!C446+Sheet1!D446+Sheet1!E446+Sheet1!F446+Sheet1!J446+Sheet1!K446+Sheet1!L446+Sheet1!M446+Sheet1!Q446+Sheet1!R446+Sheet1!S446+Sheet1!T446</f>
        <v>1711.75</v>
      </c>
      <c r="F446">
        <f t="shared" si="27"/>
        <v>1711.75</v>
      </c>
      <c r="G446">
        <f t="shared" si="25"/>
        <v>354</v>
      </c>
      <c r="H446">
        <f>INDEX(Sheet1!AD:AD,MATCH(Sheet1!A446,Sheet3!A:A,0))</f>
        <v>354</v>
      </c>
    </row>
    <row r="447" spans="1:8" x14ac:dyDescent="0.3">
      <c r="A447">
        <v>1008</v>
      </c>
      <c r="B447">
        <f>Sheet1!C447+Sheet1!D447+Sheet1!E447+Sheet1!F447+Sheet1!J447+Sheet1!K447+Sheet1!L447+Sheet1!M447</f>
        <v>1304.7</v>
      </c>
      <c r="C447">
        <f t="shared" si="26"/>
        <v>1304.7</v>
      </c>
      <c r="D447">
        <f t="shared" si="24"/>
        <v>510</v>
      </c>
      <c r="E447">
        <f>Sheet1!C447+Sheet1!D447+Sheet1!E447+Sheet1!F447+Sheet1!J447+Sheet1!K447+Sheet1!L447+Sheet1!M447+Sheet1!Q447+Sheet1!R447+Sheet1!S447+Sheet1!T447</f>
        <v>1642.7</v>
      </c>
      <c r="F447">
        <f t="shared" si="27"/>
        <v>1642.7</v>
      </c>
      <c r="G447">
        <f t="shared" si="25"/>
        <v>492</v>
      </c>
      <c r="H447">
        <f>INDEX(Sheet1!AD:AD,MATCH(Sheet1!A447,Sheet3!A:A,0))</f>
        <v>492</v>
      </c>
    </row>
    <row r="448" spans="1:8" x14ac:dyDescent="0.3">
      <c r="A448">
        <v>1011</v>
      </c>
      <c r="B448">
        <f>Sheet1!C448+Sheet1!D448+Sheet1!E448+Sheet1!F448+Sheet1!J448+Sheet1!K448+Sheet1!L448+Sheet1!M448</f>
        <v>1291</v>
      </c>
      <c r="C448">
        <f t="shared" si="26"/>
        <v>1291</v>
      </c>
      <c r="D448">
        <f t="shared" si="24"/>
        <v>547</v>
      </c>
      <c r="E448">
        <f>Sheet1!C448+Sheet1!D448+Sheet1!E448+Sheet1!F448+Sheet1!J448+Sheet1!K448+Sheet1!L448+Sheet1!M448+Sheet1!Q448+Sheet1!R448+Sheet1!S448+Sheet1!T448</f>
        <v>1627.75</v>
      </c>
      <c r="F448">
        <f t="shared" si="27"/>
        <v>1627.75</v>
      </c>
      <c r="G448">
        <f t="shared" si="25"/>
        <v>529</v>
      </c>
      <c r="H448">
        <f>INDEX(Sheet1!AD:AD,MATCH(Sheet1!A448,Sheet3!A:A,0))</f>
        <v>529</v>
      </c>
    </row>
    <row r="449" spans="1:8" x14ac:dyDescent="0.3">
      <c r="A449">
        <v>1012</v>
      </c>
      <c r="B449">
        <f>Sheet1!C449+Sheet1!D449+Sheet1!E449+Sheet1!F449+Sheet1!J449+Sheet1!K449+Sheet1!L449+Sheet1!M449</f>
        <v>1381.9</v>
      </c>
      <c r="C449">
        <f t="shared" si="26"/>
        <v>1381.9</v>
      </c>
      <c r="D449">
        <f t="shared" si="24"/>
        <v>274</v>
      </c>
      <c r="E449">
        <f>Sheet1!C449+Sheet1!D449+Sheet1!E449+Sheet1!F449+Sheet1!J449+Sheet1!K449+Sheet1!L449+Sheet1!M449+Sheet1!Q449+Sheet1!R449+Sheet1!S449+Sheet1!T449</f>
        <v>1746.15</v>
      </c>
      <c r="F449">
        <f t="shared" si="27"/>
        <v>1746.15</v>
      </c>
      <c r="G449">
        <f t="shared" si="25"/>
        <v>245</v>
      </c>
      <c r="H449">
        <f>INDEX(Sheet1!AD:AD,MATCH(Sheet1!A449,Sheet3!A:A,0))</f>
        <v>245</v>
      </c>
    </row>
    <row r="450" spans="1:8" x14ac:dyDescent="0.3">
      <c r="A450">
        <v>1013</v>
      </c>
      <c r="B450">
        <f>Sheet1!C450+Sheet1!D450+Sheet1!E450+Sheet1!F450+Sheet1!J450+Sheet1!K450+Sheet1!L450+Sheet1!M450</f>
        <v>1346.7</v>
      </c>
      <c r="C450">
        <f t="shared" si="26"/>
        <v>1346.7</v>
      </c>
      <c r="D450">
        <f t="shared" ref="D450:D513" si="28">_xlfn.RANK.EQ(C450,$C$2:$C$1031)</f>
        <v>393</v>
      </c>
      <c r="E450">
        <f>Sheet1!C450+Sheet1!D450+Sheet1!E450+Sheet1!F450+Sheet1!J450+Sheet1!K450+Sheet1!L450+Sheet1!M450+Sheet1!Q450+Sheet1!R450+Sheet1!S450+Sheet1!T450</f>
        <v>1685.7</v>
      </c>
      <c r="F450">
        <f t="shared" si="27"/>
        <v>1685.7</v>
      </c>
      <c r="G450">
        <f t="shared" ref="G450:G513" si="29">_xlfn.RANK.EQ(F450,$F$2:$F$1031)</f>
        <v>409</v>
      </c>
      <c r="H450">
        <f>INDEX(Sheet1!AD:AD,MATCH(Sheet1!A450,Sheet3!A:A,0))</f>
        <v>409</v>
      </c>
    </row>
    <row r="451" spans="1:8" x14ac:dyDescent="0.3">
      <c r="A451">
        <v>1019</v>
      </c>
      <c r="B451">
        <f>Sheet1!C451+Sheet1!D451+Sheet1!E451+Sheet1!F451+Sheet1!J451+Sheet1!K451+Sheet1!L451+Sheet1!M451</f>
        <v>1326.5</v>
      </c>
      <c r="C451">
        <f t="shared" ref="C451:C514" si="30">IF(ISNUMBER(B451),B451,"")</f>
        <v>1326.5</v>
      </c>
      <c r="D451">
        <f t="shared" si="28"/>
        <v>452</v>
      </c>
      <c r="E451">
        <f>Sheet1!C451+Sheet1!D451+Sheet1!E451+Sheet1!F451+Sheet1!J451+Sheet1!K451+Sheet1!L451+Sheet1!M451+Sheet1!Q451+Sheet1!R451+Sheet1!S451+Sheet1!T451</f>
        <v>1602.75</v>
      </c>
      <c r="F451">
        <f t="shared" ref="F451:F514" si="31">IF(ISNUMBER(E451),E451,"")</f>
        <v>1602.75</v>
      </c>
      <c r="G451">
        <f t="shared" si="29"/>
        <v>583</v>
      </c>
      <c r="H451">
        <f>INDEX(Sheet1!AD:AD,MATCH(Sheet1!A451,Sheet3!A:A,0))</f>
        <v>583</v>
      </c>
    </row>
    <row r="452" spans="1:8" x14ac:dyDescent="0.3">
      <c r="A452">
        <v>1022</v>
      </c>
      <c r="B452" t="e">
        <f>Sheet1!C452+Sheet1!D452+Sheet1!E452+Sheet1!F452+Sheet1!J452+Sheet1!K452+Sheet1!L452+Sheet1!M452</f>
        <v>#N/A</v>
      </c>
      <c r="C452" t="str">
        <f t="shared" si="30"/>
        <v/>
      </c>
      <c r="D452" t="e">
        <f t="shared" si="28"/>
        <v>#VALUE!</v>
      </c>
      <c r="E452" t="e">
        <f>Sheet1!C452+Sheet1!D452+Sheet1!E452+Sheet1!F452+Sheet1!J452+Sheet1!K452+Sheet1!L452+Sheet1!M452+Sheet1!Q452+Sheet1!R452+Sheet1!S452+Sheet1!T452</f>
        <v>#N/A</v>
      </c>
      <c r="F452" t="str">
        <f t="shared" si="31"/>
        <v/>
      </c>
      <c r="G452" t="e">
        <f t="shared" si="29"/>
        <v>#VALUE!</v>
      </c>
      <c r="H452" t="e">
        <f>INDEX(Sheet1!AD:AD,MATCH(Sheet1!A452,Sheet3!A:A,0))</f>
        <v>#VALUE!</v>
      </c>
    </row>
    <row r="453" spans="1:8" x14ac:dyDescent="0.3">
      <c r="A453">
        <v>1029</v>
      </c>
      <c r="B453">
        <f>Sheet1!C453+Sheet1!D453+Sheet1!E453+Sheet1!F453+Sheet1!J453+Sheet1!K453+Sheet1!L453+Sheet1!M453</f>
        <v>1142.23</v>
      </c>
      <c r="C453">
        <f t="shared" si="30"/>
        <v>1142.23</v>
      </c>
      <c r="D453">
        <f t="shared" si="28"/>
        <v>833</v>
      </c>
      <c r="E453" t="e">
        <f>Sheet1!C453+Sheet1!D453+Sheet1!E453+Sheet1!F453+Sheet1!J453+Sheet1!K453+Sheet1!L453+Sheet1!M453+Sheet1!Q453+Sheet1!R453+Sheet1!S453+Sheet1!T453</f>
        <v>#VALUE!</v>
      </c>
      <c r="F453" t="str">
        <f t="shared" si="31"/>
        <v/>
      </c>
      <c r="G453" t="e">
        <f t="shared" si="29"/>
        <v>#VALUE!</v>
      </c>
      <c r="H453" t="e">
        <f>INDEX(Sheet1!AD:AD,MATCH(Sheet1!A453,Sheet3!A:A,0))</f>
        <v>#VALUE!</v>
      </c>
    </row>
    <row r="454" spans="1:8" x14ac:dyDescent="0.3">
      <c r="A454">
        <v>1034</v>
      </c>
      <c r="B454">
        <f>Sheet1!C454+Sheet1!D454+Sheet1!E454+Sheet1!F454+Sheet1!J454+Sheet1!K454+Sheet1!L454+Sheet1!M454</f>
        <v>1429.7</v>
      </c>
      <c r="C454">
        <f t="shared" si="30"/>
        <v>1429.7</v>
      </c>
      <c r="D454">
        <f t="shared" si="28"/>
        <v>106</v>
      </c>
      <c r="E454">
        <f>Sheet1!C454+Sheet1!D454+Sheet1!E454+Sheet1!F454+Sheet1!J454+Sheet1!K454+Sheet1!L454+Sheet1!M454+Sheet1!Q454+Sheet1!R454+Sheet1!S454+Sheet1!T454</f>
        <v>1806.95</v>
      </c>
      <c r="F454">
        <f t="shared" si="31"/>
        <v>1806.95</v>
      </c>
      <c r="G454">
        <f t="shared" si="29"/>
        <v>91</v>
      </c>
      <c r="H454">
        <f>INDEX(Sheet1!AD:AD,MATCH(Sheet1!A454,Sheet3!A:A,0))</f>
        <v>91</v>
      </c>
    </row>
    <row r="455" spans="1:8" x14ac:dyDescent="0.3">
      <c r="A455">
        <v>1035</v>
      </c>
      <c r="B455">
        <f>Sheet1!C455+Sheet1!D455+Sheet1!E455+Sheet1!F455+Sheet1!J455+Sheet1!K455+Sheet1!L455+Sheet1!M455</f>
        <v>1383.3</v>
      </c>
      <c r="C455">
        <f t="shared" si="30"/>
        <v>1383.3</v>
      </c>
      <c r="D455">
        <f t="shared" si="28"/>
        <v>268</v>
      </c>
      <c r="E455">
        <f>Sheet1!C455+Sheet1!D455+Sheet1!E455+Sheet1!F455+Sheet1!J455+Sheet1!K455+Sheet1!L455+Sheet1!M455+Sheet1!Q455+Sheet1!R455+Sheet1!S455+Sheet1!T455</f>
        <v>1719.8</v>
      </c>
      <c r="F455">
        <f t="shared" si="31"/>
        <v>1719.8</v>
      </c>
      <c r="G455">
        <f t="shared" si="29"/>
        <v>326</v>
      </c>
      <c r="H455">
        <f>INDEX(Sheet1!AD:AD,MATCH(Sheet1!A455,Sheet3!A:A,0))</f>
        <v>326</v>
      </c>
    </row>
    <row r="456" spans="1:8" x14ac:dyDescent="0.3">
      <c r="A456">
        <v>1040</v>
      </c>
      <c r="B456">
        <f>Sheet1!C456+Sheet1!D456+Sheet1!E456+Sheet1!F456+Sheet1!J456+Sheet1!K456+Sheet1!L456+Sheet1!M456</f>
        <v>1285.8</v>
      </c>
      <c r="C456">
        <f t="shared" si="30"/>
        <v>1285.8</v>
      </c>
      <c r="D456">
        <f t="shared" si="28"/>
        <v>558</v>
      </c>
      <c r="E456">
        <f>Sheet1!C456+Sheet1!D456+Sheet1!E456+Sheet1!F456+Sheet1!J456+Sheet1!K456+Sheet1!L456+Sheet1!M456+Sheet1!Q456+Sheet1!R456+Sheet1!S456+Sheet1!T456</f>
        <v>1619.8</v>
      </c>
      <c r="F456">
        <f t="shared" si="31"/>
        <v>1619.8</v>
      </c>
      <c r="G456">
        <f t="shared" si="29"/>
        <v>550</v>
      </c>
      <c r="H456">
        <f>INDEX(Sheet1!AD:AD,MATCH(Sheet1!A456,Sheet3!A:A,0))</f>
        <v>550</v>
      </c>
    </row>
    <row r="457" spans="1:8" x14ac:dyDescent="0.3">
      <c r="A457">
        <v>1043</v>
      </c>
      <c r="B457">
        <f>Sheet1!C457+Sheet1!D457+Sheet1!E457+Sheet1!F457+Sheet1!J457+Sheet1!K457+Sheet1!L457+Sheet1!M457</f>
        <v>1089.9000000000001</v>
      </c>
      <c r="C457">
        <f t="shared" si="30"/>
        <v>1089.9000000000001</v>
      </c>
      <c r="D457">
        <f t="shared" si="28"/>
        <v>887</v>
      </c>
      <c r="E457">
        <f>Sheet1!C457+Sheet1!D457+Sheet1!E457+Sheet1!F457+Sheet1!J457+Sheet1!K457+Sheet1!L457+Sheet1!M457+Sheet1!Q457+Sheet1!R457+Sheet1!S457+Sheet1!T457</f>
        <v>1408.65</v>
      </c>
      <c r="F457">
        <f t="shared" si="31"/>
        <v>1408.65</v>
      </c>
      <c r="G457">
        <f t="shared" si="29"/>
        <v>847</v>
      </c>
      <c r="H457">
        <f>INDEX(Sheet1!AD:AD,MATCH(Sheet1!A457,Sheet3!A:A,0))</f>
        <v>847</v>
      </c>
    </row>
    <row r="458" spans="1:8" x14ac:dyDescent="0.3">
      <c r="A458">
        <v>1044</v>
      </c>
      <c r="B458">
        <f>Sheet1!C458+Sheet1!D458+Sheet1!E458+Sheet1!F458+Sheet1!J458+Sheet1!K458+Sheet1!L458+Sheet1!M458</f>
        <v>1407.8</v>
      </c>
      <c r="C458">
        <f t="shared" si="30"/>
        <v>1407.8</v>
      </c>
      <c r="D458">
        <f t="shared" si="28"/>
        <v>181</v>
      </c>
      <c r="E458">
        <f>Sheet1!C458+Sheet1!D458+Sheet1!E458+Sheet1!F458+Sheet1!J458+Sheet1!K458+Sheet1!L458+Sheet1!M458+Sheet1!Q458+Sheet1!R458+Sheet1!S458+Sheet1!T458</f>
        <v>1721.8</v>
      </c>
      <c r="F458">
        <f t="shared" si="31"/>
        <v>1721.8</v>
      </c>
      <c r="G458">
        <f t="shared" si="29"/>
        <v>318</v>
      </c>
      <c r="H458">
        <f>INDEX(Sheet1!AD:AD,MATCH(Sheet1!A458,Sheet3!A:A,0))</f>
        <v>318</v>
      </c>
    </row>
    <row r="459" spans="1:8" x14ac:dyDescent="0.3">
      <c r="A459">
        <v>1046</v>
      </c>
      <c r="B459">
        <f>Sheet1!C459+Sheet1!D459+Sheet1!E459+Sheet1!F459+Sheet1!J459+Sheet1!K459+Sheet1!L459+Sheet1!M459</f>
        <v>1191</v>
      </c>
      <c r="C459">
        <f t="shared" si="30"/>
        <v>1191</v>
      </c>
      <c r="D459">
        <f t="shared" si="28"/>
        <v>752</v>
      </c>
      <c r="E459">
        <f>Sheet1!C459+Sheet1!D459+Sheet1!E459+Sheet1!F459+Sheet1!J459+Sheet1!K459+Sheet1!L459+Sheet1!M459+Sheet1!Q459+Sheet1!R459+Sheet1!S459+Sheet1!T459</f>
        <v>1469.25</v>
      </c>
      <c r="F459">
        <f t="shared" si="31"/>
        <v>1469.25</v>
      </c>
      <c r="G459">
        <f t="shared" si="29"/>
        <v>788</v>
      </c>
      <c r="H459">
        <f>INDEX(Sheet1!AD:AD,MATCH(Sheet1!A459,Sheet3!A:A,0))</f>
        <v>788</v>
      </c>
    </row>
    <row r="460" spans="1:8" x14ac:dyDescent="0.3">
      <c r="A460">
        <v>1052</v>
      </c>
      <c r="B460">
        <f>Sheet1!C460+Sheet1!D460+Sheet1!E460+Sheet1!F460+Sheet1!J460+Sheet1!K460+Sheet1!L460+Sheet1!M460</f>
        <v>1321.9</v>
      </c>
      <c r="C460">
        <f t="shared" si="30"/>
        <v>1321.9</v>
      </c>
      <c r="D460">
        <f t="shared" si="28"/>
        <v>471</v>
      </c>
      <c r="E460">
        <f>Sheet1!C460+Sheet1!D460+Sheet1!E460+Sheet1!F460+Sheet1!J460+Sheet1!K460+Sheet1!L460+Sheet1!M460+Sheet1!Q460+Sheet1!R460+Sheet1!S460+Sheet1!T460</f>
        <v>1693.4</v>
      </c>
      <c r="F460">
        <f t="shared" si="31"/>
        <v>1693.4</v>
      </c>
      <c r="G460">
        <f t="shared" si="29"/>
        <v>394</v>
      </c>
      <c r="H460">
        <f>INDEX(Sheet1!AD:AD,MATCH(Sheet1!A460,Sheet3!A:A,0))</f>
        <v>394</v>
      </c>
    </row>
    <row r="461" spans="1:8" x14ac:dyDescent="0.3">
      <c r="A461">
        <v>1056</v>
      </c>
      <c r="B461">
        <f>Sheet1!C461+Sheet1!D461+Sheet1!E461+Sheet1!F461+Sheet1!J461+Sheet1!K461+Sheet1!L461+Sheet1!M461</f>
        <v>1017.2</v>
      </c>
      <c r="C461">
        <f t="shared" si="30"/>
        <v>1017.2</v>
      </c>
      <c r="D461">
        <f t="shared" si="28"/>
        <v>957</v>
      </c>
      <c r="E461">
        <f>Sheet1!C461+Sheet1!D461+Sheet1!E461+Sheet1!F461+Sheet1!J461+Sheet1!K461+Sheet1!L461+Sheet1!M461+Sheet1!Q461+Sheet1!R461+Sheet1!S461+Sheet1!T461</f>
        <v>1245.45</v>
      </c>
      <c r="F461">
        <f t="shared" si="31"/>
        <v>1245.45</v>
      </c>
      <c r="G461">
        <f t="shared" si="29"/>
        <v>948</v>
      </c>
      <c r="H461">
        <f>INDEX(Sheet1!AD:AD,MATCH(Sheet1!A461,Sheet3!A:A,0))</f>
        <v>948</v>
      </c>
    </row>
    <row r="462" spans="1:8" x14ac:dyDescent="0.3">
      <c r="A462">
        <v>1063</v>
      </c>
      <c r="B462">
        <f>Sheet1!C462+Sheet1!D462+Sheet1!E462+Sheet1!F462+Sheet1!J462+Sheet1!K462+Sheet1!L462+Sheet1!M462</f>
        <v>1234.0999999999999</v>
      </c>
      <c r="C462">
        <f t="shared" si="30"/>
        <v>1234.0999999999999</v>
      </c>
      <c r="D462">
        <f t="shared" si="28"/>
        <v>678</v>
      </c>
      <c r="E462">
        <f>Sheet1!C462+Sheet1!D462+Sheet1!E462+Sheet1!F462+Sheet1!J462+Sheet1!K462+Sheet1!L462+Sheet1!M462+Sheet1!Q462+Sheet1!R462+Sheet1!S462+Sheet1!T462</f>
        <v>1552.85</v>
      </c>
      <c r="F462">
        <f t="shared" si="31"/>
        <v>1552.85</v>
      </c>
      <c r="G462">
        <f t="shared" si="29"/>
        <v>674</v>
      </c>
      <c r="H462">
        <f>INDEX(Sheet1!AD:AD,MATCH(Sheet1!A462,Sheet3!A:A,0))</f>
        <v>674</v>
      </c>
    </row>
    <row r="463" spans="1:8" x14ac:dyDescent="0.3">
      <c r="A463">
        <v>1064</v>
      </c>
      <c r="B463">
        <f>Sheet1!C463+Sheet1!D463+Sheet1!E463+Sheet1!F463+Sheet1!J463+Sheet1!K463+Sheet1!L463+Sheet1!M463</f>
        <v>1372.9</v>
      </c>
      <c r="C463">
        <f t="shared" si="30"/>
        <v>1372.9</v>
      </c>
      <c r="D463">
        <f t="shared" si="28"/>
        <v>312</v>
      </c>
      <c r="E463">
        <f>Sheet1!C463+Sheet1!D463+Sheet1!E463+Sheet1!F463+Sheet1!J463+Sheet1!K463+Sheet1!L463+Sheet1!M463+Sheet1!Q463+Sheet1!R463+Sheet1!S463+Sheet1!T463</f>
        <v>1708.4</v>
      </c>
      <c r="F463">
        <f t="shared" si="31"/>
        <v>1708.4</v>
      </c>
      <c r="G463">
        <f t="shared" si="29"/>
        <v>362</v>
      </c>
      <c r="H463">
        <f>INDEX(Sheet1!AD:AD,MATCH(Sheet1!A463,Sheet3!A:A,0))</f>
        <v>362</v>
      </c>
    </row>
    <row r="464" spans="1:8" x14ac:dyDescent="0.3">
      <c r="A464">
        <v>1069</v>
      </c>
      <c r="B464">
        <f>Sheet1!C464+Sheet1!D464+Sheet1!E464+Sheet1!F464+Sheet1!J464+Sheet1!K464+Sheet1!L464+Sheet1!M464</f>
        <v>1437.1</v>
      </c>
      <c r="C464">
        <f t="shared" si="30"/>
        <v>1437.1</v>
      </c>
      <c r="D464">
        <f t="shared" si="28"/>
        <v>83</v>
      </c>
      <c r="E464">
        <f>Sheet1!C464+Sheet1!D464+Sheet1!E464+Sheet1!F464+Sheet1!J464+Sheet1!K464+Sheet1!L464+Sheet1!M464+Sheet1!Q464+Sheet1!R464+Sheet1!S464+Sheet1!T464</f>
        <v>1799.6</v>
      </c>
      <c r="F464">
        <f t="shared" si="31"/>
        <v>1799.6</v>
      </c>
      <c r="G464">
        <f t="shared" si="29"/>
        <v>104</v>
      </c>
      <c r="H464">
        <f>INDEX(Sheet1!AD:AD,MATCH(Sheet1!A464,Sheet3!A:A,0))</f>
        <v>104</v>
      </c>
    </row>
    <row r="465" spans="1:8" x14ac:dyDescent="0.3">
      <c r="A465">
        <v>1073</v>
      </c>
      <c r="B465">
        <f>Sheet1!C465+Sheet1!D465+Sheet1!E465+Sheet1!F465+Sheet1!J465+Sheet1!K465+Sheet1!L465+Sheet1!M465</f>
        <v>1372.1</v>
      </c>
      <c r="C465">
        <f t="shared" si="30"/>
        <v>1372.1</v>
      </c>
      <c r="D465">
        <f t="shared" si="28"/>
        <v>316</v>
      </c>
      <c r="E465">
        <f>Sheet1!C465+Sheet1!D465+Sheet1!E465+Sheet1!F465+Sheet1!J465+Sheet1!K465+Sheet1!L465+Sheet1!M465+Sheet1!Q465+Sheet1!R465+Sheet1!S465+Sheet1!T465</f>
        <v>1732.1</v>
      </c>
      <c r="F465">
        <f t="shared" si="31"/>
        <v>1732.1</v>
      </c>
      <c r="G465">
        <f t="shared" si="29"/>
        <v>294</v>
      </c>
      <c r="H465">
        <f>INDEX(Sheet1!AD:AD,MATCH(Sheet1!A465,Sheet3!A:A,0))</f>
        <v>294</v>
      </c>
    </row>
    <row r="466" spans="1:8" x14ac:dyDescent="0.3">
      <c r="A466">
        <v>1074</v>
      </c>
      <c r="B466">
        <f>Sheet1!C466+Sheet1!D466+Sheet1!E466+Sheet1!F466+Sheet1!J466+Sheet1!K466+Sheet1!L466+Sheet1!M466</f>
        <v>1418.4</v>
      </c>
      <c r="C466">
        <f t="shared" si="30"/>
        <v>1418.4</v>
      </c>
      <c r="D466">
        <f t="shared" si="28"/>
        <v>146</v>
      </c>
      <c r="E466">
        <f>Sheet1!C466+Sheet1!D466+Sheet1!E466+Sheet1!F466+Sheet1!J466+Sheet1!K466+Sheet1!L466+Sheet1!M466+Sheet1!Q466+Sheet1!R466+Sheet1!S466+Sheet1!T466</f>
        <v>1781.9</v>
      </c>
      <c r="F466">
        <f t="shared" si="31"/>
        <v>1781.9</v>
      </c>
      <c r="G466">
        <f t="shared" si="29"/>
        <v>154</v>
      </c>
      <c r="H466">
        <f>INDEX(Sheet1!AD:AD,MATCH(Sheet1!A466,Sheet3!A:A,0))</f>
        <v>154</v>
      </c>
    </row>
    <row r="467" spans="1:8" x14ac:dyDescent="0.3">
      <c r="A467">
        <v>1075</v>
      </c>
      <c r="B467">
        <f>Sheet1!C467+Sheet1!D467+Sheet1!E467+Sheet1!F467+Sheet1!J467+Sheet1!K467+Sheet1!L467+Sheet1!M467</f>
        <v>942.3</v>
      </c>
      <c r="C467">
        <f t="shared" si="30"/>
        <v>942.3</v>
      </c>
      <c r="D467">
        <f t="shared" si="28"/>
        <v>997</v>
      </c>
      <c r="E467">
        <f>Sheet1!C467+Sheet1!D467+Sheet1!E467+Sheet1!F467+Sheet1!J467+Sheet1!K467+Sheet1!L467+Sheet1!M467+Sheet1!Q467+Sheet1!R467+Sheet1!S467+Sheet1!T467</f>
        <v>1191.05</v>
      </c>
      <c r="F467">
        <f t="shared" si="31"/>
        <v>1191.05</v>
      </c>
      <c r="G467">
        <f t="shared" si="29"/>
        <v>964</v>
      </c>
      <c r="H467">
        <f>INDEX(Sheet1!AD:AD,MATCH(Sheet1!A467,Sheet3!A:A,0))</f>
        <v>964</v>
      </c>
    </row>
    <row r="468" spans="1:8" x14ac:dyDescent="0.3">
      <c r="A468">
        <v>1089</v>
      </c>
      <c r="B468">
        <f>Sheet1!C468+Sheet1!D468+Sheet1!E468+Sheet1!F468+Sheet1!J468+Sheet1!K468+Sheet1!L468+Sheet1!M468</f>
        <v>1197</v>
      </c>
      <c r="C468">
        <f t="shared" si="30"/>
        <v>1197</v>
      </c>
      <c r="D468">
        <f t="shared" si="28"/>
        <v>742</v>
      </c>
      <c r="E468">
        <f>Sheet1!C468+Sheet1!D468+Sheet1!E468+Sheet1!F468+Sheet1!J468+Sheet1!K468+Sheet1!L468+Sheet1!M468+Sheet1!Q468+Sheet1!R468+Sheet1!S468+Sheet1!T468</f>
        <v>1513.5</v>
      </c>
      <c r="F468">
        <f t="shared" si="31"/>
        <v>1513.5</v>
      </c>
      <c r="G468">
        <f t="shared" si="29"/>
        <v>721</v>
      </c>
      <c r="H468">
        <f>INDEX(Sheet1!AD:AD,MATCH(Sheet1!A468,Sheet3!A:A,0))</f>
        <v>721</v>
      </c>
    </row>
    <row r="469" spans="1:8" x14ac:dyDescent="0.3">
      <c r="A469">
        <v>1091</v>
      </c>
      <c r="B469">
        <f>Sheet1!C469+Sheet1!D469+Sheet1!E469+Sheet1!F469+Sheet1!J469+Sheet1!K469+Sheet1!L469+Sheet1!M469</f>
        <v>1301.2</v>
      </c>
      <c r="C469">
        <f t="shared" si="30"/>
        <v>1301.2</v>
      </c>
      <c r="D469">
        <f t="shared" si="28"/>
        <v>524</v>
      </c>
      <c r="E469">
        <f>Sheet1!C469+Sheet1!D469+Sheet1!E469+Sheet1!F469+Sheet1!J469+Sheet1!K469+Sheet1!L469+Sheet1!M469+Sheet1!Q469+Sheet1!R469+Sheet1!S469+Sheet1!T469</f>
        <v>1636.95</v>
      </c>
      <c r="F469">
        <f t="shared" si="31"/>
        <v>1636.95</v>
      </c>
      <c r="G469">
        <f t="shared" si="29"/>
        <v>503</v>
      </c>
      <c r="H469">
        <f>INDEX(Sheet1!AD:AD,MATCH(Sheet1!A469,Sheet3!A:A,0))</f>
        <v>503</v>
      </c>
    </row>
    <row r="470" spans="1:8" x14ac:dyDescent="0.3">
      <c r="A470">
        <v>1092</v>
      </c>
      <c r="B470">
        <f>Sheet1!C470+Sheet1!D470+Sheet1!E470+Sheet1!F470+Sheet1!J470+Sheet1!K470+Sheet1!L470+Sheet1!M470</f>
        <v>1427.8</v>
      </c>
      <c r="C470">
        <f t="shared" si="30"/>
        <v>1427.8</v>
      </c>
      <c r="D470">
        <f t="shared" si="28"/>
        <v>110</v>
      </c>
      <c r="E470">
        <f>Sheet1!C470+Sheet1!D470+Sheet1!E470+Sheet1!F470+Sheet1!J470+Sheet1!K470+Sheet1!L470+Sheet1!M470+Sheet1!Q470+Sheet1!R470+Sheet1!S470+Sheet1!T470</f>
        <v>1798.3</v>
      </c>
      <c r="F470">
        <f t="shared" si="31"/>
        <v>1798.3</v>
      </c>
      <c r="G470">
        <f t="shared" si="29"/>
        <v>107</v>
      </c>
      <c r="H470">
        <f>INDEX(Sheet1!AD:AD,MATCH(Sheet1!A470,Sheet3!A:A,0))</f>
        <v>107</v>
      </c>
    </row>
    <row r="471" spans="1:8" x14ac:dyDescent="0.3">
      <c r="A471">
        <v>1093</v>
      </c>
      <c r="B471">
        <f>Sheet1!C471+Sheet1!D471+Sheet1!E471+Sheet1!F471+Sheet1!J471+Sheet1!K471+Sheet1!L471+Sheet1!M471</f>
        <v>1430.8</v>
      </c>
      <c r="C471">
        <f t="shared" si="30"/>
        <v>1430.8</v>
      </c>
      <c r="D471">
        <f t="shared" si="28"/>
        <v>103</v>
      </c>
      <c r="E471">
        <f>Sheet1!C471+Sheet1!D471+Sheet1!E471+Sheet1!F471+Sheet1!J471+Sheet1!K471+Sheet1!L471+Sheet1!M471+Sheet1!Q471+Sheet1!R471+Sheet1!S471+Sheet1!T471</f>
        <v>1798.3</v>
      </c>
      <c r="F471">
        <f t="shared" si="31"/>
        <v>1798.3</v>
      </c>
      <c r="G471">
        <f t="shared" si="29"/>
        <v>107</v>
      </c>
      <c r="H471">
        <f>INDEX(Sheet1!AD:AD,MATCH(Sheet1!A471,Sheet3!A:A,0))</f>
        <v>107</v>
      </c>
    </row>
    <row r="472" spans="1:8" x14ac:dyDescent="0.3">
      <c r="A472">
        <v>1095</v>
      </c>
      <c r="B472">
        <f>Sheet1!C472+Sheet1!D472+Sheet1!E472+Sheet1!F472+Sheet1!J472+Sheet1!K472+Sheet1!L472+Sheet1!M472</f>
        <v>984</v>
      </c>
      <c r="C472">
        <f t="shared" si="30"/>
        <v>984</v>
      </c>
      <c r="D472">
        <f t="shared" si="28"/>
        <v>973</v>
      </c>
      <c r="E472">
        <f>Sheet1!C472+Sheet1!D472+Sheet1!E472+Sheet1!F472+Sheet1!J472+Sheet1!K472+Sheet1!L472+Sheet1!M472+Sheet1!Q472+Sheet1!R472+Sheet1!S472+Sheet1!T472</f>
        <v>1255.5</v>
      </c>
      <c r="F472">
        <f t="shared" si="31"/>
        <v>1255.5</v>
      </c>
      <c r="G472">
        <f t="shared" si="29"/>
        <v>941</v>
      </c>
      <c r="H472">
        <f>INDEX(Sheet1!AD:AD,MATCH(Sheet1!A472,Sheet3!A:A,0))</f>
        <v>941</v>
      </c>
    </row>
    <row r="473" spans="1:8" x14ac:dyDescent="0.3">
      <c r="A473">
        <v>1097</v>
      </c>
      <c r="B473">
        <f>Sheet1!C473+Sheet1!D473+Sheet1!E473+Sheet1!F473+Sheet1!J473+Sheet1!K473+Sheet1!L473+Sheet1!M473</f>
        <v>1438.1</v>
      </c>
      <c r="C473">
        <f t="shared" si="30"/>
        <v>1438.1</v>
      </c>
      <c r="D473">
        <f t="shared" si="28"/>
        <v>82</v>
      </c>
      <c r="E473">
        <f>Sheet1!C473+Sheet1!D473+Sheet1!E473+Sheet1!F473+Sheet1!J473+Sheet1!K473+Sheet1!L473+Sheet1!M473+Sheet1!Q473+Sheet1!R473+Sheet1!S473+Sheet1!T473</f>
        <v>1801.1</v>
      </c>
      <c r="F473">
        <f t="shared" si="31"/>
        <v>1801.1</v>
      </c>
      <c r="G473">
        <f t="shared" si="29"/>
        <v>101</v>
      </c>
      <c r="H473">
        <f>INDEX(Sheet1!AD:AD,MATCH(Sheet1!A473,Sheet3!A:A,0))</f>
        <v>101</v>
      </c>
    </row>
    <row r="474" spans="1:8" x14ac:dyDescent="0.3">
      <c r="A474">
        <v>1099</v>
      </c>
      <c r="B474">
        <f>Sheet1!C474+Sheet1!D474+Sheet1!E474+Sheet1!F474+Sheet1!J474+Sheet1!K474+Sheet1!L474+Sheet1!M474</f>
        <v>1407.1999999999998</v>
      </c>
      <c r="C474">
        <f t="shared" si="30"/>
        <v>1407.1999999999998</v>
      </c>
      <c r="D474">
        <f t="shared" si="28"/>
        <v>183</v>
      </c>
      <c r="E474">
        <f>Sheet1!C474+Sheet1!D474+Sheet1!E474+Sheet1!F474+Sheet1!J474+Sheet1!K474+Sheet1!L474+Sheet1!M474+Sheet1!Q474+Sheet1!R474+Sheet1!S474+Sheet1!T474</f>
        <v>1775.9499999999998</v>
      </c>
      <c r="F474">
        <f t="shared" si="31"/>
        <v>1775.9499999999998</v>
      </c>
      <c r="G474">
        <f t="shared" si="29"/>
        <v>171</v>
      </c>
      <c r="H474">
        <f>INDEX(Sheet1!AD:AD,MATCH(Sheet1!A474,Sheet3!A:A,0))</f>
        <v>171</v>
      </c>
    </row>
    <row r="475" spans="1:8" x14ac:dyDescent="0.3">
      <c r="A475">
        <v>1100</v>
      </c>
      <c r="B475">
        <f>Sheet1!C475+Sheet1!D475+Sheet1!E475+Sheet1!F475+Sheet1!J475+Sheet1!K475+Sheet1!L475+Sheet1!M475</f>
        <v>1201.4000000000001</v>
      </c>
      <c r="C475">
        <f t="shared" si="30"/>
        <v>1201.4000000000001</v>
      </c>
      <c r="D475">
        <f t="shared" si="28"/>
        <v>737</v>
      </c>
      <c r="E475">
        <f>Sheet1!C475+Sheet1!D475+Sheet1!E475+Sheet1!F475+Sheet1!J475+Sheet1!K475+Sheet1!L475+Sheet1!M475+Sheet1!Q475+Sheet1!R475+Sheet1!S475+Sheet1!T475</f>
        <v>1527.4</v>
      </c>
      <c r="F475">
        <f t="shared" si="31"/>
        <v>1527.4</v>
      </c>
      <c r="G475">
        <f t="shared" si="29"/>
        <v>703</v>
      </c>
      <c r="H475">
        <f>INDEX(Sheet1!AD:AD,MATCH(Sheet1!A475,Sheet3!A:A,0))</f>
        <v>703</v>
      </c>
    </row>
    <row r="476" spans="1:8" x14ac:dyDescent="0.3">
      <c r="A476">
        <v>1102</v>
      </c>
      <c r="B476">
        <f>Sheet1!C476+Sheet1!D476+Sheet1!E476+Sheet1!F476+Sheet1!J476+Sheet1!K476+Sheet1!L476+Sheet1!M476</f>
        <v>1393.5</v>
      </c>
      <c r="C476">
        <f t="shared" si="30"/>
        <v>1393.5</v>
      </c>
      <c r="D476">
        <f t="shared" si="28"/>
        <v>231</v>
      </c>
      <c r="E476">
        <f>Sheet1!C476+Sheet1!D476+Sheet1!E476+Sheet1!F476+Sheet1!J476+Sheet1!K476+Sheet1!L476+Sheet1!M476+Sheet1!Q476+Sheet1!R476+Sheet1!S476+Sheet1!T476</f>
        <v>1771.75</v>
      </c>
      <c r="F476">
        <f t="shared" si="31"/>
        <v>1771.75</v>
      </c>
      <c r="G476">
        <f t="shared" si="29"/>
        <v>184</v>
      </c>
      <c r="H476">
        <f>INDEX(Sheet1!AD:AD,MATCH(Sheet1!A476,Sheet3!A:A,0))</f>
        <v>184</v>
      </c>
    </row>
    <row r="477" spans="1:8" x14ac:dyDescent="0.3">
      <c r="A477">
        <v>1103</v>
      </c>
      <c r="B477">
        <f>Sheet1!C477+Sheet1!D477+Sheet1!E477+Sheet1!F477+Sheet1!J477+Sheet1!K477+Sheet1!L477+Sheet1!M477</f>
        <v>1243.8</v>
      </c>
      <c r="C477">
        <f t="shared" si="30"/>
        <v>1243.8</v>
      </c>
      <c r="D477">
        <f t="shared" si="28"/>
        <v>665</v>
      </c>
      <c r="E477">
        <f>Sheet1!C477+Sheet1!D477+Sheet1!E477+Sheet1!F477+Sheet1!J477+Sheet1!K477+Sheet1!L477+Sheet1!M477+Sheet1!Q477+Sheet1!R477+Sheet1!S477+Sheet1!T477</f>
        <v>1557.05</v>
      </c>
      <c r="F477">
        <f t="shared" si="31"/>
        <v>1557.05</v>
      </c>
      <c r="G477">
        <f t="shared" si="29"/>
        <v>666</v>
      </c>
      <c r="H477">
        <f>INDEX(Sheet1!AD:AD,MATCH(Sheet1!A477,Sheet3!A:A,0))</f>
        <v>666</v>
      </c>
    </row>
    <row r="478" spans="1:8" x14ac:dyDescent="0.3">
      <c r="A478">
        <v>1105</v>
      </c>
      <c r="B478">
        <f>Sheet1!C478+Sheet1!D478+Sheet1!E478+Sheet1!F478+Sheet1!J478+Sheet1!K478+Sheet1!L478+Sheet1!M478</f>
        <v>1105</v>
      </c>
      <c r="C478">
        <f t="shared" si="30"/>
        <v>1105</v>
      </c>
      <c r="D478">
        <f t="shared" si="28"/>
        <v>874</v>
      </c>
      <c r="E478">
        <f>Sheet1!C478+Sheet1!D478+Sheet1!E478+Sheet1!F478+Sheet1!J478+Sheet1!K478+Sheet1!L478+Sheet1!M478+Sheet1!Q478+Sheet1!R478+Sheet1!S478+Sheet1!T478</f>
        <v>1344.5</v>
      </c>
      <c r="F478">
        <f t="shared" si="31"/>
        <v>1344.5</v>
      </c>
      <c r="G478">
        <f t="shared" si="29"/>
        <v>899</v>
      </c>
      <c r="H478">
        <f>INDEX(Sheet1!AD:AD,MATCH(Sheet1!A478,Sheet3!A:A,0))</f>
        <v>899</v>
      </c>
    </row>
    <row r="479" spans="1:8" x14ac:dyDescent="0.3">
      <c r="A479">
        <v>1109</v>
      </c>
      <c r="B479">
        <f>Sheet1!C479+Sheet1!D479+Sheet1!E479+Sheet1!F479+Sheet1!J479+Sheet1!K479+Sheet1!L479+Sheet1!M479</f>
        <v>1167.0999999999999</v>
      </c>
      <c r="C479">
        <f t="shared" si="30"/>
        <v>1167.0999999999999</v>
      </c>
      <c r="D479">
        <f t="shared" si="28"/>
        <v>800</v>
      </c>
      <c r="E479">
        <f>Sheet1!C479+Sheet1!D479+Sheet1!E479+Sheet1!F479+Sheet1!J479+Sheet1!K479+Sheet1!L479+Sheet1!M479+Sheet1!Q479+Sheet1!R479+Sheet1!S479+Sheet1!T479</f>
        <v>1474.1</v>
      </c>
      <c r="F479">
        <f t="shared" si="31"/>
        <v>1474.1</v>
      </c>
      <c r="G479">
        <f t="shared" si="29"/>
        <v>780</v>
      </c>
      <c r="H479">
        <f>INDEX(Sheet1!AD:AD,MATCH(Sheet1!A479,Sheet3!A:A,0))</f>
        <v>780</v>
      </c>
    </row>
    <row r="480" spans="1:8" x14ac:dyDescent="0.3">
      <c r="A480">
        <v>1112</v>
      </c>
      <c r="B480">
        <f>Sheet1!C480+Sheet1!D480+Sheet1!E480+Sheet1!F480+Sheet1!J480+Sheet1!K480+Sheet1!L480+Sheet1!M480</f>
        <v>1344.8</v>
      </c>
      <c r="C480">
        <f t="shared" si="30"/>
        <v>1344.8</v>
      </c>
      <c r="D480">
        <f t="shared" si="28"/>
        <v>401</v>
      </c>
      <c r="E480">
        <f>Sheet1!C480+Sheet1!D480+Sheet1!E480+Sheet1!F480+Sheet1!J480+Sheet1!K480+Sheet1!L480+Sheet1!M480+Sheet1!Q480+Sheet1!R480+Sheet1!S480+Sheet1!T480</f>
        <v>1668.05</v>
      </c>
      <c r="F480">
        <f t="shared" si="31"/>
        <v>1668.05</v>
      </c>
      <c r="G480">
        <f t="shared" si="29"/>
        <v>442</v>
      </c>
      <c r="H480">
        <f>INDEX(Sheet1!AD:AD,MATCH(Sheet1!A480,Sheet3!A:A,0))</f>
        <v>442</v>
      </c>
    </row>
    <row r="481" spans="1:8" x14ac:dyDescent="0.3">
      <c r="A481">
        <v>1114</v>
      </c>
      <c r="B481">
        <f>Sheet1!C481+Sheet1!D481+Sheet1!E481+Sheet1!F481+Sheet1!J481+Sheet1!K481+Sheet1!L481+Sheet1!M481</f>
        <v>1049.5999999999999</v>
      </c>
      <c r="C481">
        <f t="shared" si="30"/>
        <v>1049.5999999999999</v>
      </c>
      <c r="D481">
        <f t="shared" si="28"/>
        <v>933</v>
      </c>
      <c r="E481" t="e">
        <f>Sheet1!C481+Sheet1!D481+Sheet1!E481+Sheet1!F481+Sheet1!J481+Sheet1!K481+Sheet1!L481+Sheet1!M481+Sheet1!Q481+Sheet1!R481+Sheet1!S481+Sheet1!T481</f>
        <v>#VALUE!</v>
      </c>
      <c r="F481" t="str">
        <f t="shared" si="31"/>
        <v/>
      </c>
      <c r="G481" t="e">
        <f t="shared" si="29"/>
        <v>#VALUE!</v>
      </c>
      <c r="H481" t="e">
        <f>INDEX(Sheet1!AD:AD,MATCH(Sheet1!A481,Sheet3!A:A,0))</f>
        <v>#VALUE!</v>
      </c>
    </row>
    <row r="482" spans="1:8" x14ac:dyDescent="0.3">
      <c r="A482">
        <v>1115</v>
      </c>
      <c r="B482">
        <f>Sheet1!C482+Sheet1!D482+Sheet1!E482+Sheet1!F482+Sheet1!J482+Sheet1!K482+Sheet1!L482+Sheet1!M482</f>
        <v>1022.1</v>
      </c>
      <c r="C482">
        <f t="shared" si="30"/>
        <v>1022.1</v>
      </c>
      <c r="D482">
        <f t="shared" si="28"/>
        <v>951</v>
      </c>
      <c r="E482">
        <f>Sheet1!C482+Sheet1!D482+Sheet1!E482+Sheet1!F482+Sheet1!J482+Sheet1!K482+Sheet1!L482+Sheet1!M482+Sheet1!Q482+Sheet1!R482+Sheet1!S482+Sheet1!T482</f>
        <v>1281.5999999999999</v>
      </c>
      <c r="F482">
        <f t="shared" si="31"/>
        <v>1281.5999999999999</v>
      </c>
      <c r="G482">
        <f t="shared" si="29"/>
        <v>928</v>
      </c>
      <c r="H482">
        <f>INDEX(Sheet1!AD:AD,MATCH(Sheet1!A482,Sheet3!A:A,0))</f>
        <v>928</v>
      </c>
    </row>
    <row r="483" spans="1:8" x14ac:dyDescent="0.3">
      <c r="A483">
        <v>1116</v>
      </c>
      <c r="B483">
        <f>Sheet1!C483+Sheet1!D483+Sheet1!E483+Sheet1!F483+Sheet1!J483+Sheet1!K483+Sheet1!L483+Sheet1!M483</f>
        <v>1334.8</v>
      </c>
      <c r="C483">
        <f t="shared" si="30"/>
        <v>1334.8</v>
      </c>
      <c r="D483">
        <f t="shared" si="28"/>
        <v>428</v>
      </c>
      <c r="E483">
        <f>Sheet1!C483+Sheet1!D483+Sheet1!E483+Sheet1!F483+Sheet1!J483+Sheet1!K483+Sheet1!L483+Sheet1!M483+Sheet1!Q483+Sheet1!R483+Sheet1!S483+Sheet1!T483</f>
        <v>1678.05</v>
      </c>
      <c r="F483">
        <f t="shared" si="31"/>
        <v>1678.05</v>
      </c>
      <c r="G483">
        <f t="shared" si="29"/>
        <v>425</v>
      </c>
      <c r="H483">
        <f>INDEX(Sheet1!AD:AD,MATCH(Sheet1!A483,Sheet3!A:A,0))</f>
        <v>425</v>
      </c>
    </row>
    <row r="484" spans="1:8" x14ac:dyDescent="0.3">
      <c r="A484">
        <v>1117</v>
      </c>
      <c r="B484">
        <f>Sheet1!C484+Sheet1!D484+Sheet1!E484+Sheet1!F484+Sheet1!J484+Sheet1!K484+Sheet1!L484+Sheet1!M484</f>
        <v>1450.6</v>
      </c>
      <c r="C484">
        <f t="shared" si="30"/>
        <v>1450.6</v>
      </c>
      <c r="D484">
        <f t="shared" si="28"/>
        <v>46</v>
      </c>
      <c r="E484">
        <f>Sheet1!C484+Sheet1!D484+Sheet1!E484+Sheet1!F484+Sheet1!J484+Sheet1!K484+Sheet1!L484+Sheet1!M484+Sheet1!Q484+Sheet1!R484+Sheet1!S484+Sheet1!T484</f>
        <v>1832.85</v>
      </c>
      <c r="F484">
        <f t="shared" si="31"/>
        <v>1832.85</v>
      </c>
      <c r="G484">
        <f t="shared" si="29"/>
        <v>45</v>
      </c>
      <c r="H484">
        <f>INDEX(Sheet1!AD:AD,MATCH(Sheet1!A484,Sheet3!A:A,0))</f>
        <v>45</v>
      </c>
    </row>
    <row r="485" spans="1:8" x14ac:dyDescent="0.3">
      <c r="A485">
        <v>1118</v>
      </c>
      <c r="B485">
        <f>Sheet1!C485+Sheet1!D485+Sheet1!E485+Sheet1!F485+Sheet1!J485+Sheet1!K485+Sheet1!L485+Sheet1!M485</f>
        <v>1416.3</v>
      </c>
      <c r="C485">
        <f t="shared" si="30"/>
        <v>1416.3</v>
      </c>
      <c r="D485">
        <f t="shared" si="28"/>
        <v>151</v>
      </c>
      <c r="E485">
        <f>Sheet1!C485+Sheet1!D485+Sheet1!E485+Sheet1!F485+Sheet1!J485+Sheet1!K485+Sheet1!L485+Sheet1!M485+Sheet1!Q485+Sheet1!R485+Sheet1!S485+Sheet1!T485</f>
        <v>1753.55</v>
      </c>
      <c r="F485">
        <f t="shared" si="31"/>
        <v>1753.55</v>
      </c>
      <c r="G485">
        <f t="shared" si="29"/>
        <v>222</v>
      </c>
      <c r="H485">
        <f>INDEX(Sheet1!AD:AD,MATCH(Sheet1!A485,Sheet3!A:A,0))</f>
        <v>222</v>
      </c>
    </row>
    <row r="486" spans="1:8" x14ac:dyDescent="0.3">
      <c r="A486">
        <v>1119</v>
      </c>
      <c r="B486">
        <f>Sheet1!C486+Sheet1!D486+Sheet1!E486+Sheet1!F486+Sheet1!J486+Sheet1!K486+Sheet1!L486+Sheet1!M486</f>
        <v>1421.7</v>
      </c>
      <c r="C486">
        <f t="shared" si="30"/>
        <v>1421.7</v>
      </c>
      <c r="D486">
        <f t="shared" si="28"/>
        <v>132</v>
      </c>
      <c r="E486">
        <f>Sheet1!C486+Sheet1!D486+Sheet1!E486+Sheet1!F486+Sheet1!J486+Sheet1!K486+Sheet1!L486+Sheet1!M486+Sheet1!Q486+Sheet1!R486+Sheet1!S486+Sheet1!T486</f>
        <v>1774.2</v>
      </c>
      <c r="F486">
        <f t="shared" si="31"/>
        <v>1774.2</v>
      </c>
      <c r="G486">
        <f t="shared" si="29"/>
        <v>178</v>
      </c>
      <c r="H486">
        <f>INDEX(Sheet1!AD:AD,MATCH(Sheet1!A486,Sheet3!A:A,0))</f>
        <v>178</v>
      </c>
    </row>
    <row r="487" spans="1:8" x14ac:dyDescent="0.3">
      <c r="A487">
        <v>1126</v>
      </c>
      <c r="B487">
        <f>Sheet1!C487+Sheet1!D487+Sheet1!E487+Sheet1!F487+Sheet1!J487+Sheet1!K487+Sheet1!L487+Sheet1!M487</f>
        <v>1192.8</v>
      </c>
      <c r="C487">
        <f t="shared" si="30"/>
        <v>1192.8</v>
      </c>
      <c r="D487">
        <f t="shared" si="28"/>
        <v>749</v>
      </c>
      <c r="E487" t="e">
        <f>Sheet1!C487+Sheet1!D487+Sheet1!E487+Sheet1!F487+Sheet1!J487+Sheet1!K487+Sheet1!L487+Sheet1!M487+Sheet1!Q487+Sheet1!R487+Sheet1!S487+Sheet1!T487</f>
        <v>#VALUE!</v>
      </c>
      <c r="F487" t="str">
        <f t="shared" si="31"/>
        <v/>
      </c>
      <c r="G487" t="e">
        <f t="shared" si="29"/>
        <v>#VALUE!</v>
      </c>
      <c r="H487" t="e">
        <f>INDEX(Sheet1!AD:AD,MATCH(Sheet1!A487,Sheet3!A:A,0))</f>
        <v>#VALUE!</v>
      </c>
    </row>
    <row r="488" spans="1:8" x14ac:dyDescent="0.3">
      <c r="A488">
        <v>1127</v>
      </c>
      <c r="B488">
        <f>Sheet1!C488+Sheet1!D488+Sheet1!E488+Sheet1!F488+Sheet1!J488+Sheet1!K488+Sheet1!L488+Sheet1!M488</f>
        <v>1297.5</v>
      </c>
      <c r="C488">
        <f t="shared" si="30"/>
        <v>1297.5</v>
      </c>
      <c r="D488">
        <f t="shared" si="28"/>
        <v>530</v>
      </c>
      <c r="E488">
        <f>Sheet1!C488+Sheet1!D488+Sheet1!E488+Sheet1!F488+Sheet1!J488+Sheet1!K488+Sheet1!L488+Sheet1!M488+Sheet1!Q488+Sheet1!R488+Sheet1!S488+Sheet1!T488</f>
        <v>1621.25</v>
      </c>
      <c r="F488">
        <f t="shared" si="31"/>
        <v>1621.25</v>
      </c>
      <c r="G488">
        <f t="shared" si="29"/>
        <v>546</v>
      </c>
      <c r="H488">
        <f>INDEX(Sheet1!AD:AD,MATCH(Sheet1!A488,Sheet3!A:A,0))</f>
        <v>546</v>
      </c>
    </row>
    <row r="489" spans="1:8" x14ac:dyDescent="0.3">
      <c r="A489">
        <v>1128</v>
      </c>
      <c r="B489">
        <f>Sheet1!C489+Sheet1!D489+Sheet1!E489+Sheet1!F489+Sheet1!J489+Sheet1!K489+Sheet1!L489+Sheet1!M489</f>
        <v>1383.8</v>
      </c>
      <c r="C489">
        <f t="shared" si="30"/>
        <v>1383.8</v>
      </c>
      <c r="D489">
        <f t="shared" si="28"/>
        <v>264</v>
      </c>
      <c r="E489">
        <f>Sheet1!C489+Sheet1!D489+Sheet1!E489+Sheet1!F489+Sheet1!J489+Sheet1!K489+Sheet1!L489+Sheet1!M489+Sheet1!Q489+Sheet1!R489+Sheet1!S489+Sheet1!T489</f>
        <v>1745.05</v>
      </c>
      <c r="F489">
        <f t="shared" si="31"/>
        <v>1745.05</v>
      </c>
      <c r="G489">
        <f t="shared" si="29"/>
        <v>251</v>
      </c>
      <c r="H489">
        <f>INDEX(Sheet1!AD:AD,MATCH(Sheet1!A489,Sheet3!A:A,0))</f>
        <v>251</v>
      </c>
    </row>
    <row r="490" spans="1:8" x14ac:dyDescent="0.3">
      <c r="A490">
        <v>1131</v>
      </c>
      <c r="B490">
        <f>Sheet1!C490+Sheet1!D490+Sheet1!E490+Sheet1!F490+Sheet1!J490+Sheet1!K490+Sheet1!L490+Sheet1!M490</f>
        <v>1251.5999999999999</v>
      </c>
      <c r="C490">
        <f t="shared" si="30"/>
        <v>1251.5999999999999</v>
      </c>
      <c r="D490">
        <f t="shared" si="28"/>
        <v>649</v>
      </c>
      <c r="E490">
        <f>Sheet1!C490+Sheet1!D490+Sheet1!E490+Sheet1!F490+Sheet1!J490+Sheet1!K490+Sheet1!L490+Sheet1!M490+Sheet1!Q490+Sheet1!R490+Sheet1!S490+Sheet1!T490</f>
        <v>1574.6</v>
      </c>
      <c r="F490">
        <f t="shared" si="31"/>
        <v>1574.6</v>
      </c>
      <c r="G490">
        <f t="shared" si="29"/>
        <v>636</v>
      </c>
      <c r="H490">
        <f>INDEX(Sheet1!AD:AD,MATCH(Sheet1!A490,Sheet3!A:A,0))</f>
        <v>636</v>
      </c>
    </row>
    <row r="491" spans="1:8" x14ac:dyDescent="0.3">
      <c r="A491">
        <v>1136</v>
      </c>
      <c r="B491">
        <f>Sheet1!C491+Sheet1!D491+Sheet1!E491+Sheet1!F491+Sheet1!J491+Sheet1!K491+Sheet1!L491+Sheet1!M491</f>
        <v>915</v>
      </c>
      <c r="C491">
        <f t="shared" si="30"/>
        <v>915</v>
      </c>
      <c r="D491">
        <f t="shared" si="28"/>
        <v>1003</v>
      </c>
      <c r="E491" t="e">
        <f>Sheet1!C491+Sheet1!D491+Sheet1!E491+Sheet1!F491+Sheet1!J491+Sheet1!K491+Sheet1!L491+Sheet1!M491+Sheet1!Q491+Sheet1!R491+Sheet1!S491+Sheet1!T491</f>
        <v>#VALUE!</v>
      </c>
      <c r="F491" t="str">
        <f t="shared" si="31"/>
        <v/>
      </c>
      <c r="G491" t="e">
        <f t="shared" si="29"/>
        <v>#VALUE!</v>
      </c>
      <c r="H491" t="e">
        <f>INDEX(Sheet1!AD:AD,MATCH(Sheet1!A491,Sheet3!A:A,0))</f>
        <v>#VALUE!</v>
      </c>
    </row>
    <row r="492" spans="1:8" x14ac:dyDescent="0.3">
      <c r="A492">
        <v>1140</v>
      </c>
      <c r="B492">
        <f>Sheet1!C492+Sheet1!D492+Sheet1!E492+Sheet1!F492+Sheet1!J492+Sheet1!K492+Sheet1!L492+Sheet1!M492</f>
        <v>1219.9000000000001</v>
      </c>
      <c r="C492">
        <f t="shared" si="30"/>
        <v>1219.9000000000001</v>
      </c>
      <c r="D492">
        <f t="shared" si="28"/>
        <v>704</v>
      </c>
      <c r="E492">
        <f>Sheet1!C492+Sheet1!D492+Sheet1!E492+Sheet1!F492+Sheet1!J492+Sheet1!K492+Sheet1!L492+Sheet1!M492+Sheet1!Q492+Sheet1!R492+Sheet1!S492+Sheet1!T492</f>
        <v>1526.4</v>
      </c>
      <c r="F492">
        <f t="shared" si="31"/>
        <v>1526.4</v>
      </c>
      <c r="G492">
        <f t="shared" si="29"/>
        <v>704</v>
      </c>
      <c r="H492">
        <f>INDEX(Sheet1!AD:AD,MATCH(Sheet1!A492,Sheet3!A:A,0))</f>
        <v>704</v>
      </c>
    </row>
    <row r="493" spans="1:8" x14ac:dyDescent="0.3">
      <c r="A493">
        <v>1142</v>
      </c>
      <c r="B493">
        <f>Sheet1!C493+Sheet1!D493+Sheet1!E493+Sheet1!F493+Sheet1!J493+Sheet1!K493+Sheet1!L493+Sheet1!M493</f>
        <v>973.5</v>
      </c>
      <c r="C493">
        <f t="shared" si="30"/>
        <v>973.5</v>
      </c>
      <c r="D493">
        <f t="shared" si="28"/>
        <v>980</v>
      </c>
      <c r="E493">
        <f>Sheet1!C493+Sheet1!D493+Sheet1!E493+Sheet1!F493+Sheet1!J493+Sheet1!K493+Sheet1!L493+Sheet1!M493+Sheet1!Q493+Sheet1!R493+Sheet1!S493+Sheet1!T493</f>
        <v>1194.5</v>
      </c>
      <c r="F493">
        <f t="shared" si="31"/>
        <v>1194.5</v>
      </c>
      <c r="G493">
        <f t="shared" si="29"/>
        <v>962</v>
      </c>
      <c r="H493">
        <f>INDEX(Sheet1!AD:AD,MATCH(Sheet1!A493,Sheet3!A:A,0))</f>
        <v>962</v>
      </c>
    </row>
    <row r="494" spans="1:8" x14ac:dyDescent="0.3">
      <c r="A494">
        <v>1143</v>
      </c>
      <c r="B494">
        <f>Sheet1!C494+Sheet1!D494+Sheet1!E494+Sheet1!F494+Sheet1!J494+Sheet1!K494+Sheet1!L494+Sheet1!M494</f>
        <v>1409.7</v>
      </c>
      <c r="C494">
        <f t="shared" si="30"/>
        <v>1409.7</v>
      </c>
      <c r="D494">
        <f t="shared" si="28"/>
        <v>176</v>
      </c>
      <c r="E494">
        <f>Sheet1!C494+Sheet1!D494+Sheet1!E494+Sheet1!F494+Sheet1!J494+Sheet1!K494+Sheet1!L494+Sheet1!M494+Sheet1!Q494+Sheet1!R494+Sheet1!S494+Sheet1!T494</f>
        <v>1744.7</v>
      </c>
      <c r="F494">
        <f t="shared" si="31"/>
        <v>1744.7</v>
      </c>
      <c r="G494">
        <f t="shared" si="29"/>
        <v>253</v>
      </c>
      <c r="H494">
        <f>INDEX(Sheet1!AD:AD,MATCH(Sheet1!A494,Sheet3!A:A,0))</f>
        <v>253</v>
      </c>
    </row>
    <row r="495" spans="1:8" x14ac:dyDescent="0.3">
      <c r="A495">
        <v>1144</v>
      </c>
      <c r="B495">
        <f>Sheet1!C495+Sheet1!D495+Sheet1!E495+Sheet1!F495+Sheet1!J495+Sheet1!K495+Sheet1!L495+Sheet1!M495</f>
        <v>982.5</v>
      </c>
      <c r="C495">
        <f t="shared" si="30"/>
        <v>982.5</v>
      </c>
      <c r="D495">
        <f t="shared" si="28"/>
        <v>974</v>
      </c>
      <c r="E495">
        <f>Sheet1!C495+Sheet1!D495+Sheet1!E495+Sheet1!F495+Sheet1!J495+Sheet1!K495+Sheet1!L495+Sheet1!M495+Sheet1!Q495+Sheet1!R495+Sheet1!S495+Sheet1!T495</f>
        <v>1252.5</v>
      </c>
      <c r="F495">
        <f t="shared" si="31"/>
        <v>1252.5</v>
      </c>
      <c r="G495">
        <f t="shared" si="29"/>
        <v>944</v>
      </c>
      <c r="H495">
        <f>INDEX(Sheet1!AD:AD,MATCH(Sheet1!A495,Sheet3!A:A,0))</f>
        <v>944</v>
      </c>
    </row>
    <row r="496" spans="1:8" x14ac:dyDescent="0.3">
      <c r="A496">
        <v>1146</v>
      </c>
      <c r="B496">
        <f>Sheet1!C496+Sheet1!D496+Sheet1!E496+Sheet1!F496+Sheet1!J496+Sheet1!K496+Sheet1!L496+Sheet1!M496</f>
        <v>1137.2</v>
      </c>
      <c r="C496">
        <f t="shared" si="30"/>
        <v>1137.2</v>
      </c>
      <c r="D496">
        <f t="shared" si="28"/>
        <v>840</v>
      </c>
      <c r="E496">
        <f>Sheet1!C496+Sheet1!D496+Sheet1!E496+Sheet1!F496+Sheet1!J496+Sheet1!K496+Sheet1!L496+Sheet1!M496+Sheet1!Q496+Sheet1!R496+Sheet1!S496+Sheet1!T496</f>
        <v>1433.7</v>
      </c>
      <c r="F496">
        <f t="shared" si="31"/>
        <v>1433.7</v>
      </c>
      <c r="G496">
        <f t="shared" si="29"/>
        <v>831</v>
      </c>
      <c r="H496">
        <f>INDEX(Sheet1!AD:AD,MATCH(Sheet1!A496,Sheet3!A:A,0))</f>
        <v>831</v>
      </c>
    </row>
    <row r="497" spans="1:8" x14ac:dyDescent="0.3">
      <c r="A497">
        <v>1147</v>
      </c>
      <c r="B497">
        <f>Sheet1!C497+Sheet1!D497+Sheet1!E497+Sheet1!F497+Sheet1!J497+Sheet1!K497+Sheet1!L497+Sheet1!M497</f>
        <v>1399.15</v>
      </c>
      <c r="C497">
        <f t="shared" si="30"/>
        <v>1399.15</v>
      </c>
      <c r="D497">
        <f t="shared" si="28"/>
        <v>213</v>
      </c>
      <c r="E497">
        <f>Sheet1!C497+Sheet1!D497+Sheet1!E497+Sheet1!F497+Sheet1!J497+Sheet1!K497+Sheet1!L497+Sheet1!M497+Sheet1!Q497+Sheet1!R497+Sheet1!S497+Sheet1!T497</f>
        <v>1758.65</v>
      </c>
      <c r="F497">
        <f t="shared" si="31"/>
        <v>1758.65</v>
      </c>
      <c r="G497">
        <f t="shared" si="29"/>
        <v>215</v>
      </c>
      <c r="H497">
        <f>INDEX(Sheet1!AD:AD,MATCH(Sheet1!A497,Sheet3!A:A,0))</f>
        <v>215</v>
      </c>
    </row>
    <row r="498" spans="1:8" x14ac:dyDescent="0.3">
      <c r="A498">
        <v>1148</v>
      </c>
      <c r="B498">
        <f>Sheet1!C498+Sheet1!D498+Sheet1!E498+Sheet1!F498+Sheet1!J498+Sheet1!K498+Sheet1!L498+Sheet1!M498</f>
        <v>1252.8</v>
      </c>
      <c r="C498">
        <f t="shared" si="30"/>
        <v>1252.8</v>
      </c>
      <c r="D498">
        <f t="shared" si="28"/>
        <v>645</v>
      </c>
      <c r="E498">
        <f>Sheet1!C498+Sheet1!D498+Sheet1!E498+Sheet1!F498+Sheet1!J498+Sheet1!K498+Sheet1!L498+Sheet1!M498+Sheet1!Q498+Sheet1!R498+Sheet1!S498+Sheet1!T498</f>
        <v>1545.8</v>
      </c>
      <c r="F498">
        <f t="shared" si="31"/>
        <v>1545.8</v>
      </c>
      <c r="G498">
        <f t="shared" si="29"/>
        <v>681</v>
      </c>
      <c r="H498">
        <f>INDEX(Sheet1!AD:AD,MATCH(Sheet1!A498,Sheet3!A:A,0))</f>
        <v>681</v>
      </c>
    </row>
    <row r="499" spans="1:8" x14ac:dyDescent="0.3">
      <c r="A499">
        <v>1149</v>
      </c>
      <c r="B499">
        <f>Sheet1!C499+Sheet1!D499+Sheet1!E499+Sheet1!F499+Sheet1!J499+Sheet1!K499+Sheet1!L499+Sheet1!M499</f>
        <v>1031</v>
      </c>
      <c r="C499">
        <f t="shared" si="30"/>
        <v>1031</v>
      </c>
      <c r="D499">
        <f t="shared" si="28"/>
        <v>948</v>
      </c>
      <c r="E499">
        <f>Sheet1!C499+Sheet1!D499+Sheet1!E499+Sheet1!F499+Sheet1!J499+Sheet1!K499+Sheet1!L499+Sheet1!M499+Sheet1!Q499+Sheet1!R499+Sheet1!S499+Sheet1!T499</f>
        <v>1325</v>
      </c>
      <c r="F499">
        <f t="shared" si="31"/>
        <v>1325</v>
      </c>
      <c r="G499">
        <f t="shared" si="29"/>
        <v>912</v>
      </c>
      <c r="H499">
        <f>INDEX(Sheet1!AD:AD,MATCH(Sheet1!A499,Sheet3!A:A,0))</f>
        <v>912</v>
      </c>
    </row>
    <row r="500" spans="1:8" x14ac:dyDescent="0.3">
      <c r="A500">
        <v>1150</v>
      </c>
      <c r="B500">
        <f>Sheet1!C500+Sheet1!D500+Sheet1!E500+Sheet1!F500+Sheet1!J500+Sheet1!K500+Sheet1!L500+Sheet1!M500</f>
        <v>1331.3</v>
      </c>
      <c r="C500">
        <f t="shared" si="30"/>
        <v>1331.3</v>
      </c>
      <c r="D500">
        <f t="shared" si="28"/>
        <v>439</v>
      </c>
      <c r="E500">
        <f>Sheet1!C500+Sheet1!D500+Sheet1!E500+Sheet1!F500+Sheet1!J500+Sheet1!K500+Sheet1!L500+Sheet1!M500+Sheet1!Q500+Sheet1!R500+Sheet1!S500+Sheet1!T500</f>
        <v>1625.3</v>
      </c>
      <c r="F500">
        <f t="shared" si="31"/>
        <v>1625.3</v>
      </c>
      <c r="G500">
        <f t="shared" si="29"/>
        <v>539</v>
      </c>
      <c r="H500">
        <f>INDEX(Sheet1!AD:AD,MATCH(Sheet1!A500,Sheet3!A:A,0))</f>
        <v>539</v>
      </c>
    </row>
    <row r="501" spans="1:8" x14ac:dyDescent="0.3">
      <c r="A501">
        <v>1152</v>
      </c>
      <c r="B501">
        <f>Sheet1!C501+Sheet1!D501+Sheet1!E501+Sheet1!F501+Sheet1!J501+Sheet1!K501+Sheet1!L501+Sheet1!M501</f>
        <v>1305.0999999999999</v>
      </c>
      <c r="C501">
        <f t="shared" si="30"/>
        <v>1305.0999999999999</v>
      </c>
      <c r="D501">
        <f t="shared" si="28"/>
        <v>509</v>
      </c>
      <c r="E501">
        <f>Sheet1!C501+Sheet1!D501+Sheet1!E501+Sheet1!F501+Sheet1!J501+Sheet1!K501+Sheet1!L501+Sheet1!M501+Sheet1!Q501+Sheet1!R501+Sheet1!S501+Sheet1!T501</f>
        <v>1631.85</v>
      </c>
      <c r="F501">
        <f t="shared" si="31"/>
        <v>1631.85</v>
      </c>
      <c r="G501">
        <f t="shared" si="29"/>
        <v>516</v>
      </c>
      <c r="H501">
        <f>INDEX(Sheet1!AD:AD,MATCH(Sheet1!A501,Sheet3!A:A,0))</f>
        <v>516</v>
      </c>
    </row>
    <row r="502" spans="1:8" x14ac:dyDescent="0.3">
      <c r="A502">
        <v>1153</v>
      </c>
      <c r="B502">
        <f>Sheet1!C502+Sheet1!D502+Sheet1!E502+Sheet1!F502+Sheet1!J502+Sheet1!K502+Sheet1!L502+Sheet1!M502</f>
        <v>952.5</v>
      </c>
      <c r="C502">
        <f t="shared" si="30"/>
        <v>952.5</v>
      </c>
      <c r="D502">
        <f t="shared" si="28"/>
        <v>992</v>
      </c>
      <c r="E502">
        <f>Sheet1!C502+Sheet1!D502+Sheet1!E502+Sheet1!F502+Sheet1!J502+Sheet1!K502+Sheet1!L502+Sheet1!M502+Sheet1!Q502+Sheet1!R502+Sheet1!S502+Sheet1!T502</f>
        <v>1199.5</v>
      </c>
      <c r="F502">
        <f t="shared" si="31"/>
        <v>1199.5</v>
      </c>
      <c r="G502">
        <f t="shared" si="29"/>
        <v>958</v>
      </c>
      <c r="H502">
        <f>INDEX(Sheet1!AD:AD,MATCH(Sheet1!A502,Sheet3!A:A,0))</f>
        <v>958</v>
      </c>
    </row>
    <row r="503" spans="1:8" x14ac:dyDescent="0.3">
      <c r="A503">
        <v>1154</v>
      </c>
      <c r="B503">
        <f>Sheet1!C503+Sheet1!D503+Sheet1!E503+Sheet1!F503+Sheet1!J503+Sheet1!K503+Sheet1!L503+Sheet1!M503</f>
        <v>1267.4000000000001</v>
      </c>
      <c r="C503">
        <f t="shared" si="30"/>
        <v>1267.4000000000001</v>
      </c>
      <c r="D503">
        <f t="shared" si="28"/>
        <v>607</v>
      </c>
      <c r="E503">
        <f>Sheet1!C503+Sheet1!D503+Sheet1!E503+Sheet1!F503+Sheet1!J503+Sheet1!K503+Sheet1!L503+Sheet1!M503+Sheet1!Q503+Sheet1!R503+Sheet1!S503+Sheet1!T503</f>
        <v>1584.65</v>
      </c>
      <c r="F503">
        <f t="shared" si="31"/>
        <v>1584.65</v>
      </c>
      <c r="G503">
        <f t="shared" si="29"/>
        <v>619</v>
      </c>
      <c r="H503">
        <f>INDEX(Sheet1!AD:AD,MATCH(Sheet1!A503,Sheet3!A:A,0))</f>
        <v>619</v>
      </c>
    </row>
    <row r="504" spans="1:8" x14ac:dyDescent="0.3">
      <c r="A504">
        <v>1181</v>
      </c>
      <c r="B504">
        <f>Sheet1!C504+Sheet1!D504+Sheet1!E504+Sheet1!F504+Sheet1!J504+Sheet1!K504+Sheet1!L504+Sheet1!M504</f>
        <v>1018.4</v>
      </c>
      <c r="C504">
        <f t="shared" si="30"/>
        <v>1018.4</v>
      </c>
      <c r="D504">
        <f t="shared" si="28"/>
        <v>955</v>
      </c>
      <c r="E504">
        <f>Sheet1!C504+Sheet1!D504+Sheet1!E504+Sheet1!F504+Sheet1!J504+Sheet1!K504+Sheet1!L504+Sheet1!M504+Sheet1!Q504+Sheet1!R504+Sheet1!S504+Sheet1!T504</f>
        <v>1275.9000000000001</v>
      </c>
      <c r="F504">
        <f t="shared" si="31"/>
        <v>1275.9000000000001</v>
      </c>
      <c r="G504">
        <f t="shared" si="29"/>
        <v>934</v>
      </c>
      <c r="H504">
        <f>INDEX(Sheet1!AD:AD,MATCH(Sheet1!A504,Sheet3!A:A,0))</f>
        <v>934</v>
      </c>
    </row>
    <row r="505" spans="1:8" x14ac:dyDescent="0.3">
      <c r="A505">
        <v>1184</v>
      </c>
      <c r="B505">
        <f>Sheet1!C505+Sheet1!D505+Sheet1!E505+Sheet1!F505+Sheet1!J505+Sheet1!K505+Sheet1!L505+Sheet1!M505</f>
        <v>1178.0999999999999</v>
      </c>
      <c r="C505">
        <f t="shared" si="30"/>
        <v>1178.0999999999999</v>
      </c>
      <c r="D505">
        <f t="shared" si="28"/>
        <v>781</v>
      </c>
      <c r="E505">
        <f>Sheet1!C505+Sheet1!D505+Sheet1!E505+Sheet1!F505+Sheet1!J505+Sheet1!K505+Sheet1!L505+Sheet1!M505+Sheet1!Q505+Sheet1!R505+Sheet1!S505+Sheet1!T505</f>
        <v>1506.85</v>
      </c>
      <c r="F505">
        <f t="shared" si="31"/>
        <v>1506.85</v>
      </c>
      <c r="G505">
        <f t="shared" si="29"/>
        <v>731</v>
      </c>
      <c r="H505">
        <f>INDEX(Sheet1!AD:AD,MATCH(Sheet1!A505,Sheet3!A:A,0))</f>
        <v>731</v>
      </c>
    </row>
    <row r="506" spans="1:8" x14ac:dyDescent="0.3">
      <c r="A506">
        <v>1186</v>
      </c>
      <c r="B506">
        <f>Sheet1!C506+Sheet1!D506+Sheet1!E506+Sheet1!F506+Sheet1!J506+Sheet1!K506+Sheet1!L506+Sheet1!M506</f>
        <v>1341.6</v>
      </c>
      <c r="C506">
        <f t="shared" si="30"/>
        <v>1341.6</v>
      </c>
      <c r="D506">
        <f t="shared" si="28"/>
        <v>407</v>
      </c>
      <c r="E506">
        <f>Sheet1!C506+Sheet1!D506+Sheet1!E506+Sheet1!F506+Sheet1!J506+Sheet1!K506+Sheet1!L506+Sheet1!M506+Sheet1!Q506+Sheet1!R506+Sheet1!S506+Sheet1!T506</f>
        <v>1704.6</v>
      </c>
      <c r="F506">
        <f t="shared" si="31"/>
        <v>1704.6</v>
      </c>
      <c r="G506">
        <f t="shared" si="29"/>
        <v>370</v>
      </c>
      <c r="H506">
        <f>INDEX(Sheet1!AD:AD,MATCH(Sheet1!A506,Sheet3!A:A,0))</f>
        <v>370</v>
      </c>
    </row>
    <row r="507" spans="1:8" x14ac:dyDescent="0.3">
      <c r="A507">
        <v>1187</v>
      </c>
      <c r="B507">
        <f>Sheet1!C507+Sheet1!D507+Sheet1!E507+Sheet1!F507+Sheet1!J507+Sheet1!K507+Sheet1!L507+Sheet1!M507</f>
        <v>1280</v>
      </c>
      <c r="C507">
        <f t="shared" si="30"/>
        <v>1280</v>
      </c>
      <c r="D507">
        <f t="shared" si="28"/>
        <v>573</v>
      </c>
      <c r="E507">
        <f>Sheet1!C507+Sheet1!D507+Sheet1!E507+Sheet1!F507+Sheet1!J507+Sheet1!K507+Sheet1!L507+Sheet1!M507+Sheet1!Q507+Sheet1!R507+Sheet1!S507+Sheet1!T507</f>
        <v>1602</v>
      </c>
      <c r="F507">
        <f t="shared" si="31"/>
        <v>1602</v>
      </c>
      <c r="G507">
        <f t="shared" si="29"/>
        <v>584</v>
      </c>
      <c r="H507">
        <f>INDEX(Sheet1!AD:AD,MATCH(Sheet1!A507,Sheet3!A:A,0))</f>
        <v>584</v>
      </c>
    </row>
    <row r="508" spans="1:8" x14ac:dyDescent="0.3">
      <c r="A508">
        <v>1196</v>
      </c>
      <c r="B508">
        <f>Sheet1!C508+Sheet1!D508+Sheet1!E508+Sheet1!F508+Sheet1!J508+Sheet1!K508+Sheet1!L508+Sheet1!M508</f>
        <v>1346.7</v>
      </c>
      <c r="C508">
        <f t="shared" si="30"/>
        <v>1346.7</v>
      </c>
      <c r="D508">
        <f t="shared" si="28"/>
        <v>393</v>
      </c>
      <c r="E508">
        <f>Sheet1!C508+Sheet1!D508+Sheet1!E508+Sheet1!F508+Sheet1!J508+Sheet1!K508+Sheet1!L508+Sheet1!M508+Sheet1!Q508+Sheet1!R508+Sheet1!S508+Sheet1!T508</f>
        <v>1712.7</v>
      </c>
      <c r="F508">
        <f t="shared" si="31"/>
        <v>1712.7</v>
      </c>
      <c r="G508">
        <f t="shared" si="29"/>
        <v>350</v>
      </c>
      <c r="H508">
        <f>INDEX(Sheet1!AD:AD,MATCH(Sheet1!A508,Sheet3!A:A,0))</f>
        <v>350</v>
      </c>
    </row>
    <row r="509" spans="1:8" x14ac:dyDescent="0.3">
      <c r="A509">
        <v>1203</v>
      </c>
      <c r="B509">
        <f>Sheet1!C509+Sheet1!D509+Sheet1!E509+Sheet1!F509+Sheet1!J509+Sheet1!K509+Sheet1!L509+Sheet1!M509</f>
        <v>1362</v>
      </c>
      <c r="C509">
        <f t="shared" si="30"/>
        <v>1362</v>
      </c>
      <c r="D509">
        <f t="shared" si="28"/>
        <v>347</v>
      </c>
      <c r="E509">
        <f>Sheet1!C509+Sheet1!D509+Sheet1!E509+Sheet1!F509+Sheet1!J509+Sheet1!K509+Sheet1!L509+Sheet1!M509+Sheet1!Q509+Sheet1!R509+Sheet1!S509+Sheet1!T509</f>
        <v>1724</v>
      </c>
      <c r="F509">
        <f t="shared" si="31"/>
        <v>1724</v>
      </c>
      <c r="G509">
        <f t="shared" si="29"/>
        <v>311</v>
      </c>
      <c r="H509">
        <f>INDEX(Sheet1!AD:AD,MATCH(Sheet1!A509,Sheet3!A:A,0))</f>
        <v>311</v>
      </c>
    </row>
    <row r="510" spans="1:8" x14ac:dyDescent="0.3">
      <c r="A510">
        <v>1206</v>
      </c>
      <c r="B510">
        <f>Sheet1!C510+Sheet1!D510+Sheet1!E510+Sheet1!F510+Sheet1!J510+Sheet1!K510+Sheet1!L510+Sheet1!M510</f>
        <v>1470.1</v>
      </c>
      <c r="C510">
        <f t="shared" si="30"/>
        <v>1470.1</v>
      </c>
      <c r="D510">
        <f t="shared" si="28"/>
        <v>5</v>
      </c>
      <c r="E510">
        <f>Sheet1!C510+Sheet1!D510+Sheet1!E510+Sheet1!F510+Sheet1!J510+Sheet1!K510+Sheet1!L510+Sheet1!M510+Sheet1!Q510+Sheet1!R510+Sheet1!S510+Sheet1!T510</f>
        <v>1849.85</v>
      </c>
      <c r="F510">
        <f t="shared" si="31"/>
        <v>1849.85</v>
      </c>
      <c r="G510">
        <f t="shared" si="29"/>
        <v>11</v>
      </c>
      <c r="H510">
        <f>INDEX(Sheet1!AD:AD,MATCH(Sheet1!A510,Sheet3!A:A,0))</f>
        <v>11</v>
      </c>
    </row>
    <row r="511" spans="1:8" x14ac:dyDescent="0.3">
      <c r="A511">
        <v>1213</v>
      </c>
      <c r="B511">
        <f>Sheet1!C511+Sheet1!D511+Sheet1!E511+Sheet1!F511+Sheet1!J511+Sheet1!K511+Sheet1!L511+Sheet1!M511</f>
        <v>1294.7</v>
      </c>
      <c r="C511">
        <f t="shared" si="30"/>
        <v>1294.7</v>
      </c>
      <c r="D511">
        <f t="shared" si="28"/>
        <v>537</v>
      </c>
      <c r="E511">
        <f>Sheet1!C511+Sheet1!D511+Sheet1!E511+Sheet1!F511+Sheet1!J511+Sheet1!K511+Sheet1!L511+Sheet1!M511+Sheet1!Q511+Sheet1!R511+Sheet1!S511+Sheet1!T511</f>
        <v>1630.2</v>
      </c>
      <c r="F511">
        <f t="shared" si="31"/>
        <v>1630.2</v>
      </c>
      <c r="G511">
        <f t="shared" si="29"/>
        <v>521</v>
      </c>
      <c r="H511">
        <f>INDEX(Sheet1!AD:AD,MATCH(Sheet1!A511,Sheet3!A:A,0))</f>
        <v>521</v>
      </c>
    </row>
    <row r="512" spans="1:8" x14ac:dyDescent="0.3">
      <c r="A512">
        <v>1215</v>
      </c>
      <c r="B512">
        <f>Sheet1!C512+Sheet1!D512+Sheet1!E512+Sheet1!F512+Sheet1!J512+Sheet1!K512+Sheet1!L512+Sheet1!M512</f>
        <v>1322.6</v>
      </c>
      <c r="C512">
        <f t="shared" si="30"/>
        <v>1322.6</v>
      </c>
      <c r="D512">
        <f t="shared" si="28"/>
        <v>468</v>
      </c>
      <c r="E512">
        <f>Sheet1!C512+Sheet1!D512+Sheet1!E512+Sheet1!F512+Sheet1!J512+Sheet1!K512+Sheet1!L512+Sheet1!M512+Sheet1!Q512+Sheet1!R512+Sheet1!S512+Sheet1!T512</f>
        <v>1617.35</v>
      </c>
      <c r="F512">
        <f t="shared" si="31"/>
        <v>1617.35</v>
      </c>
      <c r="G512">
        <f t="shared" si="29"/>
        <v>551</v>
      </c>
      <c r="H512">
        <f>INDEX(Sheet1!AD:AD,MATCH(Sheet1!A512,Sheet3!A:A,0))</f>
        <v>551</v>
      </c>
    </row>
    <row r="513" spans="1:8" x14ac:dyDescent="0.3">
      <c r="A513">
        <v>1220</v>
      </c>
      <c r="B513">
        <f>Sheet1!C513+Sheet1!D513+Sheet1!E513+Sheet1!F513+Sheet1!J513+Sheet1!K513+Sheet1!L513+Sheet1!M513</f>
        <v>1252.8</v>
      </c>
      <c r="C513">
        <f t="shared" si="30"/>
        <v>1252.8</v>
      </c>
      <c r="D513">
        <f t="shared" si="28"/>
        <v>645</v>
      </c>
      <c r="E513">
        <f>Sheet1!C513+Sheet1!D513+Sheet1!E513+Sheet1!F513+Sheet1!J513+Sheet1!K513+Sheet1!L513+Sheet1!M513+Sheet1!Q513+Sheet1!R513+Sheet1!S513+Sheet1!T513</f>
        <v>1577.05</v>
      </c>
      <c r="F513">
        <f t="shared" si="31"/>
        <v>1577.05</v>
      </c>
      <c r="G513">
        <f t="shared" si="29"/>
        <v>635</v>
      </c>
      <c r="H513">
        <f>INDEX(Sheet1!AD:AD,MATCH(Sheet1!A513,Sheet3!A:A,0))</f>
        <v>635</v>
      </c>
    </row>
    <row r="514" spans="1:8" x14ac:dyDescent="0.3">
      <c r="A514">
        <v>1225</v>
      </c>
      <c r="B514">
        <f>Sheet1!C514+Sheet1!D514+Sheet1!E514+Sheet1!F514+Sheet1!J514+Sheet1!K514+Sheet1!L514+Sheet1!M514</f>
        <v>1127.2</v>
      </c>
      <c r="C514">
        <f t="shared" si="30"/>
        <v>1127.2</v>
      </c>
      <c r="D514">
        <f t="shared" ref="D514:D577" si="32">_xlfn.RANK.EQ(C514,$C$2:$C$1031)</f>
        <v>851</v>
      </c>
      <c r="E514">
        <f>Sheet1!C514+Sheet1!D514+Sheet1!E514+Sheet1!F514+Sheet1!J514+Sheet1!K514+Sheet1!L514+Sheet1!M514+Sheet1!Q514+Sheet1!R514+Sheet1!S514+Sheet1!T514</f>
        <v>1403.95</v>
      </c>
      <c r="F514">
        <f t="shared" si="31"/>
        <v>1403.95</v>
      </c>
      <c r="G514">
        <f t="shared" ref="G514:G577" si="33">_xlfn.RANK.EQ(F514,$F$2:$F$1031)</f>
        <v>854</v>
      </c>
      <c r="H514">
        <f>INDEX(Sheet1!AD:AD,MATCH(Sheet1!A514,Sheet3!A:A,0))</f>
        <v>854</v>
      </c>
    </row>
    <row r="515" spans="1:8" x14ac:dyDescent="0.3">
      <c r="A515">
        <v>1229</v>
      </c>
      <c r="B515">
        <f>Sheet1!C515+Sheet1!D515+Sheet1!E515+Sheet1!F515+Sheet1!J515+Sheet1!K515+Sheet1!L515+Sheet1!M515</f>
        <v>1017.28</v>
      </c>
      <c r="C515">
        <f t="shared" ref="C515:C578" si="34">IF(ISNUMBER(B515),B515,"")</f>
        <v>1017.28</v>
      </c>
      <c r="D515">
        <f t="shared" si="32"/>
        <v>956</v>
      </c>
      <c r="E515">
        <f>Sheet1!C515+Sheet1!D515+Sheet1!E515+Sheet1!F515+Sheet1!J515+Sheet1!K515+Sheet1!L515+Sheet1!M515+Sheet1!Q515+Sheet1!R515+Sheet1!S515+Sheet1!T515</f>
        <v>1280.28</v>
      </c>
      <c r="F515">
        <f t="shared" ref="F515:F578" si="35">IF(ISNUMBER(E515),E515,"")</f>
        <v>1280.28</v>
      </c>
      <c r="G515">
        <f t="shared" si="33"/>
        <v>930</v>
      </c>
      <c r="H515">
        <f>INDEX(Sheet1!AD:AD,MATCH(Sheet1!A515,Sheet3!A:A,0))</f>
        <v>930</v>
      </c>
    </row>
    <row r="516" spans="1:8" x14ac:dyDescent="0.3">
      <c r="A516">
        <v>1230</v>
      </c>
      <c r="B516">
        <f>Sheet1!C516+Sheet1!D516+Sheet1!E516+Sheet1!F516+Sheet1!J516+Sheet1!K516+Sheet1!L516+Sheet1!M516</f>
        <v>1442.1</v>
      </c>
      <c r="C516">
        <f t="shared" si="34"/>
        <v>1442.1</v>
      </c>
      <c r="D516">
        <f t="shared" si="32"/>
        <v>70</v>
      </c>
      <c r="E516">
        <f>Sheet1!C516+Sheet1!D516+Sheet1!E516+Sheet1!F516+Sheet1!J516+Sheet1!K516+Sheet1!L516+Sheet1!M516+Sheet1!Q516+Sheet1!R516+Sheet1!S516+Sheet1!T516</f>
        <v>1798.35</v>
      </c>
      <c r="F516">
        <f t="shared" si="35"/>
        <v>1798.35</v>
      </c>
      <c r="G516">
        <f t="shared" si="33"/>
        <v>106</v>
      </c>
      <c r="H516">
        <f>INDEX(Sheet1!AD:AD,MATCH(Sheet1!A516,Sheet3!A:A,0))</f>
        <v>106</v>
      </c>
    </row>
    <row r="517" spans="1:8" x14ac:dyDescent="0.3">
      <c r="A517">
        <v>1231</v>
      </c>
      <c r="B517">
        <f>Sheet1!C517+Sheet1!D517+Sheet1!E517+Sheet1!F517+Sheet1!J517+Sheet1!K517+Sheet1!L517+Sheet1!M517</f>
        <v>1340.6</v>
      </c>
      <c r="C517">
        <f t="shared" si="34"/>
        <v>1340.6</v>
      </c>
      <c r="D517">
        <f t="shared" si="32"/>
        <v>412</v>
      </c>
      <c r="E517">
        <f>Sheet1!C517+Sheet1!D517+Sheet1!E517+Sheet1!F517+Sheet1!J517+Sheet1!K517+Sheet1!L517+Sheet1!M517+Sheet1!Q517+Sheet1!R517+Sheet1!S517+Sheet1!T517</f>
        <v>1688.35</v>
      </c>
      <c r="F517">
        <f t="shared" si="35"/>
        <v>1688.35</v>
      </c>
      <c r="G517">
        <f t="shared" si="33"/>
        <v>402</v>
      </c>
      <c r="H517">
        <f>INDEX(Sheet1!AD:AD,MATCH(Sheet1!A517,Sheet3!A:A,0))</f>
        <v>402</v>
      </c>
    </row>
    <row r="518" spans="1:8" x14ac:dyDescent="0.3">
      <c r="A518">
        <v>1232</v>
      </c>
      <c r="B518">
        <f>Sheet1!C518+Sheet1!D518+Sheet1!E518+Sheet1!F518+Sheet1!J518+Sheet1!K518+Sheet1!L518+Sheet1!M518</f>
        <v>1272</v>
      </c>
      <c r="C518">
        <f t="shared" si="34"/>
        <v>1272</v>
      </c>
      <c r="D518">
        <f t="shared" si="32"/>
        <v>598</v>
      </c>
      <c r="E518">
        <f>Sheet1!C518+Sheet1!D518+Sheet1!E518+Sheet1!F518+Sheet1!J518+Sheet1!K518+Sheet1!L518+Sheet1!M518+Sheet1!Q518+Sheet1!R518+Sheet1!S518+Sheet1!T518</f>
        <v>1579.25</v>
      </c>
      <c r="F518">
        <f t="shared" si="35"/>
        <v>1579.25</v>
      </c>
      <c r="G518">
        <f t="shared" si="33"/>
        <v>629</v>
      </c>
      <c r="H518">
        <f>INDEX(Sheet1!AD:AD,MATCH(Sheet1!A518,Sheet3!A:A,0))</f>
        <v>629</v>
      </c>
    </row>
    <row r="519" spans="1:8" x14ac:dyDescent="0.3">
      <c r="A519">
        <v>1234</v>
      </c>
      <c r="B519">
        <f>Sheet1!C519+Sheet1!D519+Sheet1!E519+Sheet1!F519+Sheet1!J519+Sheet1!K519+Sheet1!L519+Sheet1!M519</f>
        <v>1346.4</v>
      </c>
      <c r="C519">
        <f t="shared" si="34"/>
        <v>1346.4</v>
      </c>
      <c r="D519">
        <f t="shared" si="32"/>
        <v>396</v>
      </c>
      <c r="E519">
        <f>Sheet1!C519+Sheet1!D519+Sheet1!E519+Sheet1!F519+Sheet1!J519+Sheet1!K519+Sheet1!L519+Sheet1!M519+Sheet1!Q519+Sheet1!R519+Sheet1!S519+Sheet1!T519</f>
        <v>1684.15</v>
      </c>
      <c r="F519">
        <f t="shared" si="35"/>
        <v>1684.15</v>
      </c>
      <c r="G519">
        <f t="shared" si="33"/>
        <v>411</v>
      </c>
      <c r="H519">
        <f>INDEX(Sheet1!AD:AD,MATCH(Sheet1!A519,Sheet3!A:A,0))</f>
        <v>411</v>
      </c>
    </row>
    <row r="520" spans="1:8" x14ac:dyDescent="0.3">
      <c r="A520">
        <v>1235</v>
      </c>
      <c r="B520">
        <f>Sheet1!C520+Sheet1!D520+Sheet1!E520+Sheet1!F520+Sheet1!J520+Sheet1!K520+Sheet1!L520+Sheet1!M520</f>
        <v>1035.5999999999999</v>
      </c>
      <c r="C520">
        <f t="shared" si="34"/>
        <v>1035.5999999999999</v>
      </c>
      <c r="D520">
        <f t="shared" si="32"/>
        <v>946</v>
      </c>
      <c r="E520">
        <f>Sheet1!C520+Sheet1!D520+Sheet1!E520+Sheet1!F520+Sheet1!J520+Sheet1!K520+Sheet1!L520+Sheet1!M520+Sheet1!Q520+Sheet1!R520+Sheet1!S520+Sheet1!T520</f>
        <v>1328.1</v>
      </c>
      <c r="F520">
        <f t="shared" si="35"/>
        <v>1328.1</v>
      </c>
      <c r="G520">
        <f t="shared" si="33"/>
        <v>911</v>
      </c>
      <c r="H520">
        <f>INDEX(Sheet1!AD:AD,MATCH(Sheet1!A520,Sheet3!A:A,0))</f>
        <v>911</v>
      </c>
    </row>
    <row r="521" spans="1:8" x14ac:dyDescent="0.3">
      <c r="A521">
        <v>1236</v>
      </c>
      <c r="B521">
        <f>Sheet1!C521+Sheet1!D521+Sheet1!E521+Sheet1!F521+Sheet1!J521+Sheet1!K521+Sheet1!L521+Sheet1!M521</f>
        <v>965.7</v>
      </c>
      <c r="C521">
        <f t="shared" si="34"/>
        <v>965.7</v>
      </c>
      <c r="D521">
        <f t="shared" si="32"/>
        <v>987</v>
      </c>
      <c r="E521">
        <f>Sheet1!C521+Sheet1!D521+Sheet1!E521+Sheet1!F521+Sheet1!J521+Sheet1!K521+Sheet1!L521+Sheet1!M521+Sheet1!Q521+Sheet1!R521+Sheet1!S521+Sheet1!T521</f>
        <v>1181.45</v>
      </c>
      <c r="F521">
        <f t="shared" si="35"/>
        <v>1181.45</v>
      </c>
      <c r="G521">
        <f t="shared" si="33"/>
        <v>967</v>
      </c>
      <c r="H521">
        <f>INDEX(Sheet1!AD:AD,MATCH(Sheet1!A521,Sheet3!A:A,0))</f>
        <v>967</v>
      </c>
    </row>
    <row r="522" spans="1:8" x14ac:dyDescent="0.3">
      <c r="A522">
        <v>1246</v>
      </c>
      <c r="B522">
        <f>Sheet1!C522+Sheet1!D522+Sheet1!E522+Sheet1!F522+Sheet1!J522+Sheet1!K522+Sheet1!L522+Sheet1!M522</f>
        <v>1118.2</v>
      </c>
      <c r="C522">
        <f t="shared" si="34"/>
        <v>1118.2</v>
      </c>
      <c r="D522">
        <f t="shared" si="32"/>
        <v>863</v>
      </c>
      <c r="E522">
        <f>Sheet1!C522+Sheet1!D522+Sheet1!E522+Sheet1!F522+Sheet1!J522+Sheet1!K522+Sheet1!L522+Sheet1!M522+Sheet1!Q522+Sheet1!R522+Sheet1!S522+Sheet1!T522</f>
        <v>1406.95</v>
      </c>
      <c r="F522">
        <f t="shared" si="35"/>
        <v>1406.95</v>
      </c>
      <c r="G522">
        <f t="shared" si="33"/>
        <v>850</v>
      </c>
      <c r="H522">
        <f>INDEX(Sheet1!AD:AD,MATCH(Sheet1!A522,Sheet3!A:A,0))</f>
        <v>850</v>
      </c>
    </row>
    <row r="523" spans="1:8" x14ac:dyDescent="0.3">
      <c r="A523">
        <v>1257</v>
      </c>
      <c r="B523">
        <f>Sheet1!C523+Sheet1!D523+Sheet1!E523+Sheet1!F523+Sheet1!J523+Sheet1!K523+Sheet1!L523+Sheet1!M523</f>
        <v>1383.8</v>
      </c>
      <c r="C523">
        <f t="shared" si="34"/>
        <v>1383.8</v>
      </c>
      <c r="D523">
        <f t="shared" si="32"/>
        <v>264</v>
      </c>
      <c r="E523">
        <f>Sheet1!C523+Sheet1!D523+Sheet1!E523+Sheet1!F523+Sheet1!J523+Sheet1!K523+Sheet1!L523+Sheet1!M523+Sheet1!Q523+Sheet1!R523+Sheet1!S523+Sheet1!T523</f>
        <v>1735.05</v>
      </c>
      <c r="F523">
        <f t="shared" si="35"/>
        <v>1735.05</v>
      </c>
      <c r="G523">
        <f t="shared" si="33"/>
        <v>284</v>
      </c>
      <c r="H523">
        <f>INDEX(Sheet1!AD:AD,MATCH(Sheet1!A523,Sheet3!A:A,0))</f>
        <v>284</v>
      </c>
    </row>
    <row r="524" spans="1:8" x14ac:dyDescent="0.3">
      <c r="A524">
        <v>1260</v>
      </c>
      <c r="B524">
        <f>Sheet1!C524+Sheet1!D524+Sheet1!E524+Sheet1!F524+Sheet1!J524+Sheet1!K524+Sheet1!L524+Sheet1!M524</f>
        <v>1266.9000000000001</v>
      </c>
      <c r="C524">
        <f t="shared" si="34"/>
        <v>1266.9000000000001</v>
      </c>
      <c r="D524">
        <f t="shared" si="32"/>
        <v>608</v>
      </c>
      <c r="E524" t="e">
        <f>Sheet1!C524+Sheet1!D524+Sheet1!E524+Sheet1!F524+Sheet1!J524+Sheet1!K524+Sheet1!L524+Sheet1!M524+Sheet1!Q524+Sheet1!R524+Sheet1!S524+Sheet1!T524</f>
        <v>#VALUE!</v>
      </c>
      <c r="F524" t="str">
        <f t="shared" si="35"/>
        <v/>
      </c>
      <c r="G524" t="e">
        <f t="shared" si="33"/>
        <v>#VALUE!</v>
      </c>
      <c r="H524" t="e">
        <f>INDEX(Sheet1!AD:AD,MATCH(Sheet1!A524,Sheet3!A:A,0))</f>
        <v>#VALUE!</v>
      </c>
    </row>
    <row r="525" spans="1:8" x14ac:dyDescent="0.3">
      <c r="A525">
        <v>1263</v>
      </c>
      <c r="B525">
        <f>Sheet1!C525+Sheet1!D525+Sheet1!E525+Sheet1!F525+Sheet1!J525+Sheet1!K525+Sheet1!L525+Sheet1!M525</f>
        <v>868</v>
      </c>
      <c r="C525">
        <f t="shared" si="34"/>
        <v>868</v>
      </c>
      <c r="D525">
        <f t="shared" si="32"/>
        <v>1013</v>
      </c>
      <c r="E525">
        <f>Sheet1!C525+Sheet1!D525+Sheet1!E525+Sheet1!F525+Sheet1!J525+Sheet1!K525+Sheet1!L525+Sheet1!M525+Sheet1!Q525+Sheet1!R525+Sheet1!S525+Sheet1!T525</f>
        <v>1011.5</v>
      </c>
      <c r="F525">
        <f t="shared" si="35"/>
        <v>1011.5</v>
      </c>
      <c r="G525">
        <f t="shared" si="33"/>
        <v>983</v>
      </c>
      <c r="H525">
        <f>INDEX(Sheet1!AD:AD,MATCH(Sheet1!A525,Sheet3!A:A,0))</f>
        <v>983</v>
      </c>
    </row>
    <row r="526" spans="1:8" x14ac:dyDescent="0.3">
      <c r="A526">
        <v>1264</v>
      </c>
      <c r="B526">
        <f>Sheet1!C526+Sheet1!D526+Sheet1!E526+Sheet1!F526+Sheet1!J526+Sheet1!K526+Sheet1!L526+Sheet1!M526</f>
        <v>1213.7</v>
      </c>
      <c r="C526">
        <f t="shared" si="34"/>
        <v>1213.7</v>
      </c>
      <c r="D526">
        <f t="shared" si="32"/>
        <v>717</v>
      </c>
      <c r="E526">
        <f>Sheet1!C526+Sheet1!D526+Sheet1!E526+Sheet1!F526+Sheet1!J526+Sheet1!K526+Sheet1!L526+Sheet1!M526+Sheet1!Q526+Sheet1!R526+Sheet1!S526+Sheet1!T526</f>
        <v>1522.2</v>
      </c>
      <c r="F526">
        <f t="shared" si="35"/>
        <v>1522.2</v>
      </c>
      <c r="G526">
        <f t="shared" si="33"/>
        <v>709</v>
      </c>
      <c r="H526">
        <f>INDEX(Sheet1!AD:AD,MATCH(Sheet1!A526,Sheet3!A:A,0))</f>
        <v>709</v>
      </c>
    </row>
    <row r="527" spans="1:8" x14ac:dyDescent="0.3">
      <c r="A527">
        <v>1269</v>
      </c>
      <c r="B527">
        <f>Sheet1!C527+Sheet1!D527+Sheet1!E527+Sheet1!F527+Sheet1!J527+Sheet1!K527+Sheet1!L527+Sheet1!M527</f>
        <v>1392.6</v>
      </c>
      <c r="C527">
        <f t="shared" si="34"/>
        <v>1392.6</v>
      </c>
      <c r="D527">
        <f t="shared" si="32"/>
        <v>233</v>
      </c>
      <c r="E527">
        <f>Sheet1!C527+Sheet1!D527+Sheet1!E527+Sheet1!F527+Sheet1!J527+Sheet1!K527+Sheet1!L527+Sheet1!M527+Sheet1!Q527+Sheet1!R527+Sheet1!S527+Sheet1!T527</f>
        <v>1757.6</v>
      </c>
      <c r="F527">
        <f t="shared" si="35"/>
        <v>1757.6</v>
      </c>
      <c r="G527">
        <f t="shared" si="33"/>
        <v>216</v>
      </c>
      <c r="H527">
        <f>INDEX(Sheet1!AD:AD,MATCH(Sheet1!A527,Sheet3!A:A,0))</f>
        <v>216</v>
      </c>
    </row>
    <row r="528" spans="1:8" x14ac:dyDescent="0.3">
      <c r="A528">
        <v>1271</v>
      </c>
      <c r="B528">
        <f>Sheet1!C528+Sheet1!D528+Sheet1!E528+Sheet1!F528+Sheet1!J528+Sheet1!K528+Sheet1!L528+Sheet1!M528</f>
        <v>1462.1</v>
      </c>
      <c r="C528">
        <f t="shared" si="34"/>
        <v>1462.1</v>
      </c>
      <c r="D528">
        <f t="shared" si="32"/>
        <v>19</v>
      </c>
      <c r="E528">
        <f>Sheet1!C528+Sheet1!D528+Sheet1!E528+Sheet1!F528+Sheet1!J528+Sheet1!K528+Sheet1!L528+Sheet1!M528+Sheet1!Q528+Sheet1!R528+Sheet1!S528+Sheet1!T528</f>
        <v>1845.6</v>
      </c>
      <c r="F528">
        <f t="shared" si="35"/>
        <v>1845.6</v>
      </c>
      <c r="G528">
        <f t="shared" si="33"/>
        <v>19</v>
      </c>
      <c r="H528">
        <f>INDEX(Sheet1!AD:AD,MATCH(Sheet1!A528,Sheet3!A:A,0))</f>
        <v>19</v>
      </c>
    </row>
    <row r="529" spans="1:8" x14ac:dyDescent="0.3">
      <c r="A529">
        <v>1272</v>
      </c>
      <c r="B529">
        <f>Sheet1!C529+Sheet1!D529+Sheet1!E529+Sheet1!F529+Sheet1!J529+Sheet1!K529+Sheet1!L529+Sheet1!M529</f>
        <v>1317.8</v>
      </c>
      <c r="C529">
        <f t="shared" si="34"/>
        <v>1317.8</v>
      </c>
      <c r="D529">
        <f t="shared" si="32"/>
        <v>476</v>
      </c>
      <c r="E529">
        <f>Sheet1!C529+Sheet1!D529+Sheet1!E529+Sheet1!F529+Sheet1!J529+Sheet1!K529+Sheet1!L529+Sheet1!M529+Sheet1!Q529+Sheet1!R529+Sheet1!S529+Sheet1!T529</f>
        <v>1648.55</v>
      </c>
      <c r="F529">
        <f t="shared" si="35"/>
        <v>1648.55</v>
      </c>
      <c r="G529">
        <f t="shared" si="33"/>
        <v>482</v>
      </c>
      <c r="H529">
        <f>INDEX(Sheet1!AD:AD,MATCH(Sheet1!A529,Sheet3!A:A,0))</f>
        <v>482</v>
      </c>
    </row>
    <row r="530" spans="1:8" x14ac:dyDescent="0.3">
      <c r="A530">
        <v>1274</v>
      </c>
      <c r="B530">
        <f>Sheet1!C530+Sheet1!D530+Sheet1!E530+Sheet1!F530+Sheet1!J530+Sheet1!K530+Sheet1!L530+Sheet1!M530</f>
        <v>1111.9000000000001</v>
      </c>
      <c r="C530">
        <f t="shared" si="34"/>
        <v>1111.9000000000001</v>
      </c>
      <c r="D530">
        <f t="shared" si="32"/>
        <v>871</v>
      </c>
      <c r="E530">
        <f>Sheet1!C530+Sheet1!D530+Sheet1!E530+Sheet1!F530+Sheet1!J530+Sheet1!K530+Sheet1!L530+Sheet1!M530+Sheet1!Q530+Sheet1!R530+Sheet1!S530+Sheet1!T530</f>
        <v>1353.9</v>
      </c>
      <c r="F530">
        <f t="shared" si="35"/>
        <v>1353.9</v>
      </c>
      <c r="G530">
        <f t="shared" si="33"/>
        <v>890</v>
      </c>
      <c r="H530">
        <f>INDEX(Sheet1!AD:AD,MATCH(Sheet1!A530,Sheet3!A:A,0))</f>
        <v>890</v>
      </c>
    </row>
    <row r="531" spans="1:8" x14ac:dyDescent="0.3">
      <c r="A531">
        <v>1279</v>
      </c>
      <c r="B531">
        <f>Sheet1!C531+Sheet1!D531+Sheet1!E531+Sheet1!F531+Sheet1!J531+Sheet1!K531+Sheet1!L531+Sheet1!M531</f>
        <v>1387.2</v>
      </c>
      <c r="C531">
        <f t="shared" si="34"/>
        <v>1387.2</v>
      </c>
      <c r="D531">
        <f t="shared" si="32"/>
        <v>251</v>
      </c>
      <c r="E531">
        <f>Sheet1!C531+Sheet1!D531+Sheet1!E531+Sheet1!F531+Sheet1!J531+Sheet1!K531+Sheet1!L531+Sheet1!M531+Sheet1!Q531+Sheet1!R531+Sheet1!S531+Sheet1!T531</f>
        <v>1734.45</v>
      </c>
      <c r="F531">
        <f t="shared" si="35"/>
        <v>1734.45</v>
      </c>
      <c r="G531">
        <f t="shared" si="33"/>
        <v>288</v>
      </c>
      <c r="H531">
        <f>INDEX(Sheet1!AD:AD,MATCH(Sheet1!A531,Sheet3!A:A,0))</f>
        <v>288</v>
      </c>
    </row>
    <row r="532" spans="1:8" x14ac:dyDescent="0.3">
      <c r="A532">
        <v>1282</v>
      </c>
      <c r="B532">
        <f>Sheet1!C532+Sheet1!D532+Sheet1!E532+Sheet1!F532+Sheet1!J532+Sheet1!K532+Sheet1!L532+Sheet1!M532</f>
        <v>1439.8</v>
      </c>
      <c r="C532">
        <f t="shared" si="34"/>
        <v>1439.8</v>
      </c>
      <c r="D532">
        <f t="shared" si="32"/>
        <v>78</v>
      </c>
      <c r="E532">
        <f>Sheet1!C532+Sheet1!D532+Sheet1!E532+Sheet1!F532+Sheet1!J532+Sheet1!K532+Sheet1!L532+Sheet1!M532+Sheet1!Q532+Sheet1!R532+Sheet1!S532+Sheet1!T532</f>
        <v>1805.8</v>
      </c>
      <c r="F532">
        <f t="shared" si="35"/>
        <v>1805.8</v>
      </c>
      <c r="G532">
        <f t="shared" si="33"/>
        <v>94</v>
      </c>
      <c r="H532">
        <f>INDEX(Sheet1!AD:AD,MATCH(Sheet1!A532,Sheet3!A:A,0))</f>
        <v>94</v>
      </c>
    </row>
    <row r="533" spans="1:8" x14ac:dyDescent="0.3">
      <c r="A533">
        <v>1284</v>
      </c>
      <c r="B533">
        <f>Sheet1!C533+Sheet1!D533+Sheet1!E533+Sheet1!F533+Sheet1!J533+Sheet1!K533+Sheet1!L533+Sheet1!M533</f>
        <v>972.6</v>
      </c>
      <c r="C533">
        <f t="shared" si="34"/>
        <v>972.6</v>
      </c>
      <c r="D533">
        <f t="shared" si="32"/>
        <v>983</v>
      </c>
      <c r="E533">
        <f>Sheet1!C533+Sheet1!D533+Sheet1!E533+Sheet1!F533+Sheet1!J533+Sheet1!K533+Sheet1!L533+Sheet1!M533+Sheet1!Q533+Sheet1!R533+Sheet1!S533+Sheet1!T533</f>
        <v>1249.0999999999999</v>
      </c>
      <c r="F533">
        <f t="shared" si="35"/>
        <v>1249.0999999999999</v>
      </c>
      <c r="G533">
        <f t="shared" si="33"/>
        <v>946</v>
      </c>
      <c r="H533">
        <f>INDEX(Sheet1!AD:AD,MATCH(Sheet1!A533,Sheet3!A:A,0))</f>
        <v>946</v>
      </c>
    </row>
    <row r="534" spans="1:8" x14ac:dyDescent="0.3">
      <c r="A534">
        <v>1286</v>
      </c>
      <c r="B534">
        <f>Sheet1!C534+Sheet1!D534+Sheet1!E534+Sheet1!F534+Sheet1!J534+Sheet1!K534+Sheet1!L534+Sheet1!M534</f>
        <v>1394.4</v>
      </c>
      <c r="C534">
        <f t="shared" si="34"/>
        <v>1394.4</v>
      </c>
      <c r="D534">
        <f t="shared" si="32"/>
        <v>228</v>
      </c>
      <c r="E534">
        <f>Sheet1!C534+Sheet1!D534+Sheet1!E534+Sheet1!F534+Sheet1!J534+Sheet1!K534+Sheet1!L534+Sheet1!M534+Sheet1!Q534+Sheet1!R534+Sheet1!S534+Sheet1!T534</f>
        <v>1745.4</v>
      </c>
      <c r="F534">
        <f t="shared" si="35"/>
        <v>1745.4</v>
      </c>
      <c r="G534">
        <f t="shared" si="33"/>
        <v>250</v>
      </c>
      <c r="H534">
        <f>INDEX(Sheet1!AD:AD,MATCH(Sheet1!A534,Sheet3!A:A,0))</f>
        <v>250</v>
      </c>
    </row>
    <row r="535" spans="1:8" x14ac:dyDescent="0.3">
      <c r="A535">
        <v>1290</v>
      </c>
      <c r="B535">
        <f>Sheet1!C535+Sheet1!D535+Sheet1!E535+Sheet1!F535+Sheet1!J535+Sheet1!K535+Sheet1!L535+Sheet1!M535</f>
        <v>1166</v>
      </c>
      <c r="C535">
        <f t="shared" si="34"/>
        <v>1166</v>
      </c>
      <c r="D535">
        <f t="shared" si="32"/>
        <v>801</v>
      </c>
      <c r="E535">
        <f>Sheet1!C535+Sheet1!D535+Sheet1!E535+Sheet1!F535+Sheet1!J535+Sheet1!K535+Sheet1!L535+Sheet1!M535+Sheet1!Q535+Sheet1!R535+Sheet1!S535+Sheet1!T535</f>
        <v>1472.5</v>
      </c>
      <c r="F535">
        <f t="shared" si="35"/>
        <v>1472.5</v>
      </c>
      <c r="G535">
        <f t="shared" si="33"/>
        <v>784</v>
      </c>
      <c r="H535">
        <f>INDEX(Sheet1!AD:AD,MATCH(Sheet1!A535,Sheet3!A:A,0))</f>
        <v>784</v>
      </c>
    </row>
    <row r="536" spans="1:8" x14ac:dyDescent="0.3">
      <c r="A536">
        <v>1296</v>
      </c>
      <c r="B536">
        <f>Sheet1!C536+Sheet1!D536+Sheet1!E536+Sheet1!F536+Sheet1!J536+Sheet1!K536+Sheet1!L536+Sheet1!M536</f>
        <v>1229.5</v>
      </c>
      <c r="C536">
        <f t="shared" si="34"/>
        <v>1229.5</v>
      </c>
      <c r="D536">
        <f t="shared" si="32"/>
        <v>689</v>
      </c>
      <c r="E536">
        <f>Sheet1!C536+Sheet1!D536+Sheet1!E536+Sheet1!F536+Sheet1!J536+Sheet1!K536+Sheet1!L536+Sheet1!M536+Sheet1!Q536+Sheet1!R536+Sheet1!S536+Sheet1!T536</f>
        <v>1574</v>
      </c>
      <c r="F536">
        <f t="shared" si="35"/>
        <v>1574</v>
      </c>
      <c r="G536">
        <f t="shared" si="33"/>
        <v>637</v>
      </c>
      <c r="H536">
        <f>INDEX(Sheet1!AD:AD,MATCH(Sheet1!A536,Sheet3!A:A,0))</f>
        <v>637</v>
      </c>
    </row>
    <row r="537" spans="1:8" x14ac:dyDescent="0.3">
      <c r="A537">
        <v>1301</v>
      </c>
      <c r="B537">
        <f>Sheet1!C537+Sheet1!D537+Sheet1!E537+Sheet1!F537+Sheet1!J537+Sheet1!K537+Sheet1!L537+Sheet1!M537</f>
        <v>1407</v>
      </c>
      <c r="C537">
        <f t="shared" si="34"/>
        <v>1407</v>
      </c>
      <c r="D537">
        <f t="shared" si="32"/>
        <v>185</v>
      </c>
      <c r="E537">
        <f>Sheet1!C537+Sheet1!D537+Sheet1!E537+Sheet1!F537+Sheet1!J537+Sheet1!K537+Sheet1!L537+Sheet1!M537+Sheet1!Q537+Sheet1!R537+Sheet1!S537+Sheet1!T537</f>
        <v>1756.25</v>
      </c>
      <c r="F537">
        <f t="shared" si="35"/>
        <v>1756.25</v>
      </c>
      <c r="G537">
        <f t="shared" si="33"/>
        <v>218</v>
      </c>
      <c r="H537">
        <f>INDEX(Sheet1!AD:AD,MATCH(Sheet1!A537,Sheet3!A:A,0))</f>
        <v>218</v>
      </c>
    </row>
    <row r="538" spans="1:8" x14ac:dyDescent="0.3">
      <c r="A538">
        <v>1302</v>
      </c>
      <c r="B538">
        <f>Sheet1!C538+Sheet1!D538+Sheet1!E538+Sheet1!F538+Sheet1!J538+Sheet1!K538+Sheet1!L538+Sheet1!M538</f>
        <v>987.5</v>
      </c>
      <c r="C538">
        <f t="shared" si="34"/>
        <v>987.5</v>
      </c>
      <c r="D538">
        <f t="shared" si="32"/>
        <v>972</v>
      </c>
      <c r="E538">
        <f>Sheet1!C538+Sheet1!D538+Sheet1!E538+Sheet1!F538+Sheet1!J538+Sheet1!K538+Sheet1!L538+Sheet1!M538+Sheet1!Q538+Sheet1!R538+Sheet1!S538+Sheet1!T538</f>
        <v>1246.75</v>
      </c>
      <c r="F538">
        <f t="shared" si="35"/>
        <v>1246.75</v>
      </c>
      <c r="G538">
        <f t="shared" si="33"/>
        <v>947</v>
      </c>
      <c r="H538">
        <f>INDEX(Sheet1!AD:AD,MATCH(Sheet1!A538,Sheet3!A:A,0))</f>
        <v>947</v>
      </c>
    </row>
    <row r="539" spans="1:8" x14ac:dyDescent="0.3">
      <c r="A539">
        <v>1304</v>
      </c>
      <c r="B539">
        <f>Sheet1!C539+Sheet1!D539+Sheet1!E539+Sheet1!F539+Sheet1!J539+Sheet1!K539+Sheet1!L539+Sheet1!M539</f>
        <v>999.6</v>
      </c>
      <c r="C539">
        <f t="shared" si="34"/>
        <v>999.6</v>
      </c>
      <c r="D539">
        <f t="shared" si="32"/>
        <v>965</v>
      </c>
      <c r="E539">
        <f>Sheet1!C539+Sheet1!D539+Sheet1!E539+Sheet1!F539+Sheet1!J539+Sheet1!K539+Sheet1!L539+Sheet1!M539+Sheet1!Q539+Sheet1!R539+Sheet1!S539+Sheet1!T539</f>
        <v>1261.3499999999999</v>
      </c>
      <c r="F539">
        <f t="shared" si="35"/>
        <v>1261.3499999999999</v>
      </c>
      <c r="G539">
        <f t="shared" si="33"/>
        <v>939</v>
      </c>
      <c r="H539">
        <f>INDEX(Sheet1!AD:AD,MATCH(Sheet1!A539,Sheet3!A:A,0))</f>
        <v>939</v>
      </c>
    </row>
    <row r="540" spans="1:8" x14ac:dyDescent="0.3">
      <c r="A540">
        <v>1305</v>
      </c>
      <c r="B540">
        <f>Sheet1!C540+Sheet1!D540+Sheet1!E540+Sheet1!F540+Sheet1!J540+Sheet1!K540+Sheet1!L540+Sheet1!M540</f>
        <v>1257.4000000000001</v>
      </c>
      <c r="C540">
        <f t="shared" si="34"/>
        <v>1257.4000000000001</v>
      </c>
      <c r="D540">
        <f t="shared" si="32"/>
        <v>637</v>
      </c>
      <c r="E540">
        <f>Sheet1!C540+Sheet1!D540+Sheet1!E540+Sheet1!F540+Sheet1!J540+Sheet1!K540+Sheet1!L540+Sheet1!M540+Sheet1!Q540+Sheet1!R540+Sheet1!S540+Sheet1!T540</f>
        <v>1563.15</v>
      </c>
      <c r="F540">
        <f t="shared" si="35"/>
        <v>1563.15</v>
      </c>
      <c r="G540">
        <f t="shared" si="33"/>
        <v>653</v>
      </c>
      <c r="H540">
        <f>INDEX(Sheet1!AD:AD,MATCH(Sheet1!A540,Sheet3!A:A,0))</f>
        <v>653</v>
      </c>
    </row>
    <row r="541" spans="1:8" x14ac:dyDescent="0.3">
      <c r="A541">
        <v>1310</v>
      </c>
      <c r="B541">
        <f>Sheet1!C541+Sheet1!D541+Sheet1!E541+Sheet1!F541+Sheet1!J541+Sheet1!K541+Sheet1!L541+Sheet1!M541</f>
        <v>1376.1</v>
      </c>
      <c r="C541">
        <f t="shared" si="34"/>
        <v>1376.1</v>
      </c>
      <c r="D541">
        <f t="shared" si="32"/>
        <v>299</v>
      </c>
      <c r="E541">
        <f>Sheet1!C541+Sheet1!D541+Sheet1!E541+Sheet1!F541+Sheet1!J541+Sheet1!K541+Sheet1!L541+Sheet1!M541+Sheet1!Q541+Sheet1!R541+Sheet1!S541+Sheet1!T541</f>
        <v>1731.6</v>
      </c>
      <c r="F541">
        <f t="shared" si="35"/>
        <v>1731.6</v>
      </c>
      <c r="G541">
        <f t="shared" si="33"/>
        <v>295</v>
      </c>
      <c r="H541">
        <f>INDEX(Sheet1!AD:AD,MATCH(Sheet1!A541,Sheet3!A:A,0))</f>
        <v>295</v>
      </c>
    </row>
    <row r="542" spans="1:8" x14ac:dyDescent="0.3">
      <c r="A542">
        <v>1320</v>
      </c>
      <c r="B542">
        <f>Sheet1!C542+Sheet1!D542+Sheet1!E542+Sheet1!F542+Sheet1!J542+Sheet1!K542+Sheet1!L542+Sheet1!M542</f>
        <v>1246.4499999999998</v>
      </c>
      <c r="C542">
        <f t="shared" si="34"/>
        <v>1246.4499999999998</v>
      </c>
      <c r="D542">
        <f t="shared" si="32"/>
        <v>656</v>
      </c>
      <c r="E542">
        <f>Sheet1!C542+Sheet1!D542+Sheet1!E542+Sheet1!F542+Sheet1!J542+Sheet1!K542+Sheet1!L542+Sheet1!M542+Sheet1!Q542+Sheet1!R542+Sheet1!S542+Sheet1!T542</f>
        <v>1552.6999999999998</v>
      </c>
      <c r="F542">
        <f t="shared" si="35"/>
        <v>1552.6999999999998</v>
      </c>
      <c r="G542">
        <f t="shared" si="33"/>
        <v>675</v>
      </c>
      <c r="H542">
        <f>INDEX(Sheet1!AD:AD,MATCH(Sheet1!A542,Sheet3!A:A,0))</f>
        <v>675</v>
      </c>
    </row>
    <row r="543" spans="1:8" x14ac:dyDescent="0.3">
      <c r="A543">
        <v>1327</v>
      </c>
      <c r="B543">
        <f>Sheet1!C543+Sheet1!D543+Sheet1!E543+Sheet1!F543+Sheet1!J543+Sheet1!K543+Sheet1!L543+Sheet1!M543</f>
        <v>1263.1999999999998</v>
      </c>
      <c r="C543">
        <f t="shared" si="34"/>
        <v>1263.1999999999998</v>
      </c>
      <c r="D543">
        <f t="shared" si="32"/>
        <v>621</v>
      </c>
      <c r="E543">
        <f>Sheet1!C543+Sheet1!D543+Sheet1!E543+Sheet1!F543+Sheet1!J543+Sheet1!K543+Sheet1!L543+Sheet1!M543+Sheet1!Q543+Sheet1!R543+Sheet1!S543+Sheet1!T543</f>
        <v>1594.6999999999998</v>
      </c>
      <c r="F543">
        <f t="shared" si="35"/>
        <v>1594.6999999999998</v>
      </c>
      <c r="G543">
        <f t="shared" si="33"/>
        <v>603</v>
      </c>
      <c r="H543">
        <f>INDEX(Sheet1!AD:AD,MATCH(Sheet1!A543,Sheet3!A:A,0))</f>
        <v>603</v>
      </c>
    </row>
    <row r="544" spans="1:8" x14ac:dyDescent="0.3">
      <c r="A544">
        <v>1329</v>
      </c>
      <c r="B544">
        <f>Sheet1!C544+Sheet1!D544+Sheet1!E544+Sheet1!F544+Sheet1!J544+Sheet1!K544+Sheet1!L544+Sheet1!M544</f>
        <v>1059.0999999999999</v>
      </c>
      <c r="C544">
        <f t="shared" si="34"/>
        <v>1059.0999999999999</v>
      </c>
      <c r="D544">
        <f t="shared" si="32"/>
        <v>925</v>
      </c>
      <c r="E544">
        <f>Sheet1!C544+Sheet1!D544+Sheet1!E544+Sheet1!F544+Sheet1!J544+Sheet1!K544+Sheet1!L544+Sheet1!M544+Sheet1!Q544+Sheet1!R544+Sheet1!S544+Sheet1!T544</f>
        <v>1294.5999999999999</v>
      </c>
      <c r="F544">
        <f t="shared" si="35"/>
        <v>1294.5999999999999</v>
      </c>
      <c r="G544">
        <f t="shared" si="33"/>
        <v>923</v>
      </c>
      <c r="H544">
        <f>INDEX(Sheet1!AD:AD,MATCH(Sheet1!A544,Sheet3!A:A,0))</f>
        <v>923</v>
      </c>
    </row>
    <row r="545" spans="1:8" x14ac:dyDescent="0.3">
      <c r="A545">
        <v>1330</v>
      </c>
      <c r="B545">
        <f>Sheet1!C545+Sheet1!D545+Sheet1!E545+Sheet1!F545+Sheet1!J545+Sheet1!K545+Sheet1!L545+Sheet1!M545</f>
        <v>1419.6</v>
      </c>
      <c r="C545">
        <f t="shared" si="34"/>
        <v>1419.6</v>
      </c>
      <c r="D545">
        <f t="shared" si="32"/>
        <v>138</v>
      </c>
      <c r="E545">
        <f>Sheet1!C545+Sheet1!D545+Sheet1!E545+Sheet1!F545+Sheet1!J545+Sheet1!K545+Sheet1!L545+Sheet1!M545+Sheet1!Q545+Sheet1!R545+Sheet1!S545+Sheet1!T545</f>
        <v>1788.35</v>
      </c>
      <c r="F545">
        <f t="shared" si="35"/>
        <v>1788.35</v>
      </c>
      <c r="G545">
        <f t="shared" si="33"/>
        <v>137</v>
      </c>
      <c r="H545">
        <f>INDEX(Sheet1!AD:AD,MATCH(Sheet1!A545,Sheet3!A:A,0))</f>
        <v>137</v>
      </c>
    </row>
    <row r="546" spans="1:8" x14ac:dyDescent="0.3">
      <c r="A546">
        <v>1331</v>
      </c>
      <c r="B546">
        <f>Sheet1!C546+Sheet1!D546+Sheet1!E546+Sheet1!F546+Sheet1!J546+Sheet1!K546+Sheet1!L546+Sheet1!M546</f>
        <v>1410.8</v>
      </c>
      <c r="C546">
        <f t="shared" si="34"/>
        <v>1410.8</v>
      </c>
      <c r="D546">
        <f t="shared" si="32"/>
        <v>170</v>
      </c>
      <c r="E546">
        <f>Sheet1!C546+Sheet1!D546+Sheet1!E546+Sheet1!F546+Sheet1!J546+Sheet1!K546+Sheet1!L546+Sheet1!M546+Sheet1!Q546+Sheet1!R546+Sheet1!S546+Sheet1!T546</f>
        <v>1777.8</v>
      </c>
      <c r="F546">
        <f t="shared" si="35"/>
        <v>1777.8</v>
      </c>
      <c r="G546">
        <f t="shared" si="33"/>
        <v>165</v>
      </c>
      <c r="H546">
        <f>INDEX(Sheet1!AD:AD,MATCH(Sheet1!A546,Sheet3!A:A,0))</f>
        <v>165</v>
      </c>
    </row>
    <row r="547" spans="1:8" x14ac:dyDescent="0.3">
      <c r="A547">
        <v>1332</v>
      </c>
      <c r="B547">
        <f>Sheet1!C547+Sheet1!D547+Sheet1!E547+Sheet1!F547+Sheet1!J547+Sheet1!K547+Sheet1!L547+Sheet1!M547</f>
        <v>1419.4499999999998</v>
      </c>
      <c r="C547">
        <f t="shared" si="34"/>
        <v>1419.4499999999998</v>
      </c>
      <c r="D547">
        <f t="shared" si="32"/>
        <v>140</v>
      </c>
      <c r="E547">
        <f>Sheet1!C547+Sheet1!D547+Sheet1!E547+Sheet1!F547+Sheet1!J547+Sheet1!K547+Sheet1!L547+Sheet1!M547+Sheet1!Q547+Sheet1!R547+Sheet1!S547+Sheet1!T547</f>
        <v>1796.4499999999998</v>
      </c>
      <c r="F547">
        <f t="shared" si="35"/>
        <v>1796.4499999999998</v>
      </c>
      <c r="G547">
        <f t="shared" si="33"/>
        <v>113</v>
      </c>
      <c r="H547">
        <f>INDEX(Sheet1!AD:AD,MATCH(Sheet1!A547,Sheet3!A:A,0))</f>
        <v>113</v>
      </c>
    </row>
    <row r="548" spans="1:8" x14ac:dyDescent="0.3">
      <c r="A548">
        <v>1336</v>
      </c>
      <c r="B548">
        <f>Sheet1!C548+Sheet1!D548+Sheet1!E548+Sheet1!F548+Sheet1!J548+Sheet1!K548+Sheet1!L548+Sheet1!M548</f>
        <v>1164.45</v>
      </c>
      <c r="C548">
        <f t="shared" si="34"/>
        <v>1164.45</v>
      </c>
      <c r="D548">
        <f t="shared" si="32"/>
        <v>805</v>
      </c>
      <c r="E548">
        <f>Sheet1!C548+Sheet1!D548+Sheet1!E548+Sheet1!F548+Sheet1!J548+Sheet1!K548+Sheet1!L548+Sheet1!M548+Sheet1!Q548+Sheet1!R548+Sheet1!S548+Sheet1!T548</f>
        <v>1482.2</v>
      </c>
      <c r="F548">
        <f t="shared" si="35"/>
        <v>1482.2</v>
      </c>
      <c r="G548">
        <f t="shared" si="33"/>
        <v>766</v>
      </c>
      <c r="H548">
        <f>INDEX(Sheet1!AD:AD,MATCH(Sheet1!A548,Sheet3!A:A,0))</f>
        <v>766</v>
      </c>
    </row>
    <row r="549" spans="1:8" x14ac:dyDescent="0.3">
      <c r="A549">
        <v>1337</v>
      </c>
      <c r="B549">
        <f>Sheet1!C549+Sheet1!D549+Sheet1!E549+Sheet1!F549+Sheet1!J549+Sheet1!K549+Sheet1!L549+Sheet1!M549</f>
        <v>1403.1</v>
      </c>
      <c r="C549">
        <f t="shared" si="34"/>
        <v>1403.1</v>
      </c>
      <c r="D549">
        <f t="shared" si="32"/>
        <v>197</v>
      </c>
      <c r="E549" t="e">
        <f>Sheet1!C549+Sheet1!D549+Sheet1!E549+Sheet1!F549+Sheet1!J549+Sheet1!K549+Sheet1!L549+Sheet1!M549+Sheet1!Q549+Sheet1!R549+Sheet1!S549+Sheet1!T549</f>
        <v>#VALUE!</v>
      </c>
      <c r="F549" t="str">
        <f t="shared" si="35"/>
        <v/>
      </c>
      <c r="G549" t="e">
        <f t="shared" si="33"/>
        <v>#VALUE!</v>
      </c>
      <c r="H549" t="e">
        <f>INDEX(Sheet1!AD:AD,MATCH(Sheet1!A549,Sheet3!A:A,0))</f>
        <v>#VALUE!</v>
      </c>
    </row>
    <row r="550" spans="1:8" x14ac:dyDescent="0.3">
      <c r="A550">
        <v>1339</v>
      </c>
      <c r="B550">
        <f>Sheet1!C550+Sheet1!D550+Sheet1!E550+Sheet1!F550+Sheet1!J550+Sheet1!K550+Sheet1!L550+Sheet1!M550</f>
        <v>1425.25</v>
      </c>
      <c r="C550">
        <f t="shared" si="34"/>
        <v>1425.25</v>
      </c>
      <c r="D550">
        <f t="shared" si="32"/>
        <v>120</v>
      </c>
      <c r="E550">
        <f>Sheet1!C550+Sheet1!D550+Sheet1!E550+Sheet1!F550+Sheet1!J550+Sheet1!K550+Sheet1!L550+Sheet1!M550+Sheet1!Q550+Sheet1!R550+Sheet1!S550+Sheet1!T550</f>
        <v>1803.5</v>
      </c>
      <c r="F550">
        <f t="shared" si="35"/>
        <v>1803.5</v>
      </c>
      <c r="G550">
        <f t="shared" si="33"/>
        <v>99</v>
      </c>
      <c r="H550">
        <f>INDEX(Sheet1!AD:AD,MATCH(Sheet1!A550,Sheet3!A:A,0))</f>
        <v>99</v>
      </c>
    </row>
    <row r="551" spans="1:8" x14ac:dyDescent="0.3">
      <c r="A551">
        <v>1340</v>
      </c>
      <c r="B551">
        <f>Sheet1!C551+Sheet1!D551+Sheet1!E551+Sheet1!F551+Sheet1!J551+Sheet1!K551+Sheet1!L551+Sheet1!M551</f>
        <v>1309</v>
      </c>
      <c r="C551">
        <f t="shared" si="34"/>
        <v>1309</v>
      </c>
      <c r="D551">
        <f t="shared" si="32"/>
        <v>498</v>
      </c>
      <c r="E551">
        <f>Sheet1!C551+Sheet1!D551+Sheet1!E551+Sheet1!F551+Sheet1!J551+Sheet1!K551+Sheet1!L551+Sheet1!M551+Sheet1!Q551+Sheet1!R551+Sheet1!S551+Sheet1!T551</f>
        <v>1620</v>
      </c>
      <c r="F551">
        <f t="shared" si="35"/>
        <v>1620</v>
      </c>
      <c r="G551">
        <f t="shared" si="33"/>
        <v>549</v>
      </c>
      <c r="H551">
        <f>INDEX(Sheet1!AD:AD,MATCH(Sheet1!A551,Sheet3!A:A,0))</f>
        <v>549</v>
      </c>
    </row>
    <row r="552" spans="1:8" x14ac:dyDescent="0.3">
      <c r="A552">
        <v>1341</v>
      </c>
      <c r="B552">
        <f>Sheet1!C552+Sheet1!D552+Sheet1!E552+Sheet1!F552+Sheet1!J552+Sheet1!K552+Sheet1!L552+Sheet1!M552</f>
        <v>1228.7</v>
      </c>
      <c r="C552">
        <f t="shared" si="34"/>
        <v>1228.7</v>
      </c>
      <c r="D552">
        <f t="shared" si="32"/>
        <v>690</v>
      </c>
      <c r="E552">
        <f>Sheet1!C552+Sheet1!D552+Sheet1!E552+Sheet1!F552+Sheet1!J552+Sheet1!K552+Sheet1!L552+Sheet1!M552+Sheet1!Q552+Sheet1!R552+Sheet1!S552+Sheet1!T552</f>
        <v>1505.2</v>
      </c>
      <c r="F552">
        <f t="shared" si="35"/>
        <v>1505.2</v>
      </c>
      <c r="G552">
        <f t="shared" si="33"/>
        <v>734</v>
      </c>
      <c r="H552">
        <f>INDEX(Sheet1!AD:AD,MATCH(Sheet1!A552,Sheet3!A:A,0))</f>
        <v>734</v>
      </c>
    </row>
    <row r="553" spans="1:8" x14ac:dyDescent="0.3">
      <c r="A553">
        <v>1349</v>
      </c>
      <c r="B553">
        <f>Sheet1!C553+Sheet1!D553+Sheet1!E553+Sheet1!F553+Sheet1!J553+Sheet1!K553+Sheet1!L553+Sheet1!M553</f>
        <v>1273.7</v>
      </c>
      <c r="C553">
        <f t="shared" si="34"/>
        <v>1273.7</v>
      </c>
      <c r="D553">
        <f t="shared" si="32"/>
        <v>595</v>
      </c>
      <c r="E553">
        <f>Sheet1!C553+Sheet1!D553+Sheet1!E553+Sheet1!F553+Sheet1!J553+Sheet1!K553+Sheet1!L553+Sheet1!M553+Sheet1!Q553+Sheet1!R553+Sheet1!S553+Sheet1!T553</f>
        <v>1654.95</v>
      </c>
      <c r="F553">
        <f t="shared" si="35"/>
        <v>1654.95</v>
      </c>
      <c r="G553">
        <f t="shared" si="33"/>
        <v>473</v>
      </c>
      <c r="H553">
        <f>INDEX(Sheet1!AD:AD,MATCH(Sheet1!A553,Sheet3!A:A,0))</f>
        <v>473</v>
      </c>
    </row>
    <row r="554" spans="1:8" x14ac:dyDescent="0.3">
      <c r="A554">
        <v>1350</v>
      </c>
      <c r="B554">
        <f>Sheet1!C554+Sheet1!D554+Sheet1!E554+Sheet1!F554+Sheet1!J554+Sheet1!K554+Sheet1!L554+Sheet1!M554</f>
        <v>911</v>
      </c>
      <c r="C554">
        <f t="shared" si="34"/>
        <v>911</v>
      </c>
      <c r="D554">
        <f t="shared" si="32"/>
        <v>1006</v>
      </c>
      <c r="E554">
        <f>Sheet1!C554+Sheet1!D554+Sheet1!E554+Sheet1!F554+Sheet1!J554+Sheet1!K554+Sheet1!L554+Sheet1!M554+Sheet1!Q554+Sheet1!R554+Sheet1!S554+Sheet1!T554</f>
        <v>1024</v>
      </c>
      <c r="F554">
        <f t="shared" si="35"/>
        <v>1024</v>
      </c>
      <c r="G554">
        <f t="shared" si="33"/>
        <v>982</v>
      </c>
      <c r="H554">
        <f>INDEX(Sheet1!AD:AD,MATCH(Sheet1!A554,Sheet3!A:A,0))</f>
        <v>982</v>
      </c>
    </row>
    <row r="555" spans="1:8" x14ac:dyDescent="0.3">
      <c r="A555">
        <v>1353</v>
      </c>
      <c r="B555">
        <f>Sheet1!C555+Sheet1!D555+Sheet1!E555+Sheet1!F555+Sheet1!J555+Sheet1!K555+Sheet1!L555+Sheet1!M555</f>
        <v>1377.7</v>
      </c>
      <c r="C555">
        <f t="shared" si="34"/>
        <v>1377.7</v>
      </c>
      <c r="D555">
        <f t="shared" si="32"/>
        <v>290</v>
      </c>
      <c r="E555">
        <f>Sheet1!C555+Sheet1!D555+Sheet1!E555+Sheet1!F555+Sheet1!J555+Sheet1!K555+Sheet1!L555+Sheet1!M555+Sheet1!Q555+Sheet1!R555+Sheet1!S555+Sheet1!T555</f>
        <v>1716.45</v>
      </c>
      <c r="F555">
        <f t="shared" si="35"/>
        <v>1716.45</v>
      </c>
      <c r="G555">
        <f t="shared" si="33"/>
        <v>334</v>
      </c>
      <c r="H555">
        <f>INDEX(Sheet1!AD:AD,MATCH(Sheet1!A555,Sheet3!A:A,0))</f>
        <v>334</v>
      </c>
    </row>
    <row r="556" spans="1:8" x14ac:dyDescent="0.3">
      <c r="A556">
        <v>1355</v>
      </c>
      <c r="B556">
        <f>Sheet1!C556+Sheet1!D556+Sheet1!E556+Sheet1!F556+Sheet1!J556+Sheet1!K556+Sheet1!L556+Sheet1!M556</f>
        <v>1414.8</v>
      </c>
      <c r="C556">
        <f t="shared" si="34"/>
        <v>1414.8</v>
      </c>
      <c r="D556">
        <f t="shared" si="32"/>
        <v>155</v>
      </c>
      <c r="E556">
        <f>Sheet1!C556+Sheet1!D556+Sheet1!E556+Sheet1!F556+Sheet1!J556+Sheet1!K556+Sheet1!L556+Sheet1!M556+Sheet1!Q556+Sheet1!R556+Sheet1!S556+Sheet1!T556</f>
        <v>1783.05</v>
      </c>
      <c r="F556">
        <f t="shared" si="35"/>
        <v>1783.05</v>
      </c>
      <c r="G556">
        <f t="shared" si="33"/>
        <v>145</v>
      </c>
      <c r="H556">
        <f>INDEX(Sheet1!AD:AD,MATCH(Sheet1!A556,Sheet3!A:A,0))</f>
        <v>145</v>
      </c>
    </row>
    <row r="557" spans="1:8" x14ac:dyDescent="0.3">
      <c r="A557">
        <v>1356</v>
      </c>
      <c r="B557">
        <f>Sheet1!C557+Sheet1!D557+Sheet1!E557+Sheet1!F557+Sheet1!J557+Sheet1!K557+Sheet1!L557+Sheet1!M557</f>
        <v>976.05</v>
      </c>
      <c r="C557">
        <f t="shared" si="34"/>
        <v>976.05</v>
      </c>
      <c r="D557">
        <f t="shared" si="32"/>
        <v>979</v>
      </c>
      <c r="E557">
        <f>Sheet1!C557+Sheet1!D557+Sheet1!E557+Sheet1!F557+Sheet1!J557+Sheet1!K557+Sheet1!L557+Sheet1!M557+Sheet1!Q557+Sheet1!R557+Sheet1!S557+Sheet1!T557</f>
        <v>1235.55</v>
      </c>
      <c r="F557">
        <f t="shared" si="35"/>
        <v>1235.55</v>
      </c>
      <c r="G557">
        <f t="shared" si="33"/>
        <v>950</v>
      </c>
      <c r="H557">
        <f>INDEX(Sheet1!AD:AD,MATCH(Sheet1!A557,Sheet3!A:A,0))</f>
        <v>950</v>
      </c>
    </row>
    <row r="558" spans="1:8" x14ac:dyDescent="0.3">
      <c r="A558">
        <v>1358</v>
      </c>
      <c r="B558">
        <f>Sheet1!C558+Sheet1!D558+Sheet1!E558+Sheet1!F558+Sheet1!J558+Sheet1!K558+Sheet1!L558+Sheet1!M558</f>
        <v>1354.8</v>
      </c>
      <c r="C558">
        <f t="shared" si="34"/>
        <v>1354.8</v>
      </c>
      <c r="D558">
        <f t="shared" si="32"/>
        <v>367</v>
      </c>
      <c r="E558">
        <f>Sheet1!C558+Sheet1!D558+Sheet1!E558+Sheet1!F558+Sheet1!J558+Sheet1!K558+Sheet1!L558+Sheet1!M558+Sheet1!Q558+Sheet1!R558+Sheet1!S558+Sheet1!T558</f>
        <v>1727.55</v>
      </c>
      <c r="F558">
        <f t="shared" si="35"/>
        <v>1727.55</v>
      </c>
      <c r="G558">
        <f t="shared" si="33"/>
        <v>302</v>
      </c>
      <c r="H558">
        <f>INDEX(Sheet1!AD:AD,MATCH(Sheet1!A558,Sheet3!A:A,0))</f>
        <v>302</v>
      </c>
    </row>
    <row r="559" spans="1:8" x14ac:dyDescent="0.3">
      <c r="A559">
        <v>1361</v>
      </c>
      <c r="B559">
        <f>Sheet1!C559+Sheet1!D559+Sheet1!E559+Sheet1!F559+Sheet1!J559+Sheet1!K559+Sheet1!L559+Sheet1!M559</f>
        <v>1345.1</v>
      </c>
      <c r="C559">
        <f t="shared" si="34"/>
        <v>1345.1</v>
      </c>
      <c r="D559">
        <f t="shared" si="32"/>
        <v>400</v>
      </c>
      <c r="E559">
        <f>Sheet1!C559+Sheet1!D559+Sheet1!E559+Sheet1!F559+Sheet1!J559+Sheet1!K559+Sheet1!L559+Sheet1!M559+Sheet1!Q559+Sheet1!R559+Sheet1!S559+Sheet1!T559</f>
        <v>1682.1</v>
      </c>
      <c r="F559">
        <f t="shared" si="35"/>
        <v>1682.1</v>
      </c>
      <c r="G559">
        <f t="shared" si="33"/>
        <v>416</v>
      </c>
      <c r="H559">
        <f>INDEX(Sheet1!AD:AD,MATCH(Sheet1!A559,Sheet3!A:A,0))</f>
        <v>416</v>
      </c>
    </row>
    <row r="560" spans="1:8" x14ac:dyDescent="0.3">
      <c r="A560">
        <v>1363</v>
      </c>
      <c r="B560">
        <f>Sheet1!C560+Sheet1!D560+Sheet1!E560+Sheet1!F560+Sheet1!J560+Sheet1!K560+Sheet1!L560+Sheet1!M560</f>
        <v>1425.9</v>
      </c>
      <c r="C560">
        <f t="shared" si="34"/>
        <v>1425.9</v>
      </c>
      <c r="D560">
        <f t="shared" si="32"/>
        <v>118</v>
      </c>
      <c r="E560">
        <f>Sheet1!C560+Sheet1!D560+Sheet1!E560+Sheet1!F560+Sheet1!J560+Sheet1!K560+Sheet1!L560+Sheet1!M560+Sheet1!Q560+Sheet1!R560+Sheet1!S560+Sheet1!T560</f>
        <v>1811.9</v>
      </c>
      <c r="F560">
        <f t="shared" si="35"/>
        <v>1811.9</v>
      </c>
      <c r="G560">
        <f t="shared" si="33"/>
        <v>85</v>
      </c>
      <c r="H560">
        <f>INDEX(Sheet1!AD:AD,MATCH(Sheet1!A560,Sheet3!A:A,0))</f>
        <v>85</v>
      </c>
    </row>
    <row r="561" spans="1:8" x14ac:dyDescent="0.3">
      <c r="A561">
        <v>1364</v>
      </c>
      <c r="B561">
        <f>Sheet1!C561+Sheet1!D561+Sheet1!E561+Sheet1!F561+Sheet1!J561+Sheet1!K561+Sheet1!L561+Sheet1!M561</f>
        <v>1297.7</v>
      </c>
      <c r="C561">
        <f t="shared" si="34"/>
        <v>1297.7</v>
      </c>
      <c r="D561">
        <f t="shared" si="32"/>
        <v>529</v>
      </c>
      <c r="E561">
        <f>Sheet1!C561+Sheet1!D561+Sheet1!E561+Sheet1!F561+Sheet1!J561+Sheet1!K561+Sheet1!L561+Sheet1!M561+Sheet1!Q561+Sheet1!R561+Sheet1!S561+Sheet1!T561</f>
        <v>1635.7</v>
      </c>
      <c r="F561">
        <f t="shared" si="35"/>
        <v>1635.7</v>
      </c>
      <c r="G561">
        <f t="shared" si="33"/>
        <v>509</v>
      </c>
      <c r="H561">
        <f>INDEX(Sheet1!AD:AD,MATCH(Sheet1!A561,Sheet3!A:A,0))</f>
        <v>509</v>
      </c>
    </row>
    <row r="562" spans="1:8" x14ac:dyDescent="0.3">
      <c r="A562">
        <v>1367</v>
      </c>
      <c r="B562">
        <f>Sheet1!C562+Sheet1!D562+Sheet1!E562+Sheet1!F562+Sheet1!J562+Sheet1!K562+Sheet1!L562+Sheet1!M562</f>
        <v>1409.45</v>
      </c>
      <c r="C562">
        <f t="shared" si="34"/>
        <v>1409.45</v>
      </c>
      <c r="D562">
        <f t="shared" si="32"/>
        <v>177</v>
      </c>
      <c r="E562">
        <f>Sheet1!C562+Sheet1!D562+Sheet1!E562+Sheet1!F562+Sheet1!J562+Sheet1!K562+Sheet1!L562+Sheet1!M562+Sheet1!Q562+Sheet1!R562+Sheet1!S562+Sheet1!T562</f>
        <v>1782.7</v>
      </c>
      <c r="F562">
        <f t="shared" si="35"/>
        <v>1782.7</v>
      </c>
      <c r="G562">
        <f t="shared" si="33"/>
        <v>148</v>
      </c>
      <c r="H562">
        <f>INDEX(Sheet1!AD:AD,MATCH(Sheet1!A562,Sheet3!A:A,0))</f>
        <v>148</v>
      </c>
    </row>
    <row r="563" spans="1:8" x14ac:dyDescent="0.3">
      <c r="A563">
        <v>1369</v>
      </c>
      <c r="B563">
        <f>Sheet1!C563+Sheet1!D563+Sheet1!E563+Sheet1!F563+Sheet1!J563+Sheet1!K563+Sheet1!L563+Sheet1!M563</f>
        <v>1436.5</v>
      </c>
      <c r="C563">
        <f t="shared" si="34"/>
        <v>1436.5</v>
      </c>
      <c r="D563">
        <f t="shared" si="32"/>
        <v>86</v>
      </c>
      <c r="E563">
        <f>Sheet1!C563+Sheet1!D563+Sheet1!E563+Sheet1!F563+Sheet1!J563+Sheet1!K563+Sheet1!L563+Sheet1!M563+Sheet1!Q563+Sheet1!R563+Sheet1!S563+Sheet1!T563</f>
        <v>1823.5</v>
      </c>
      <c r="F563">
        <f t="shared" si="35"/>
        <v>1823.5</v>
      </c>
      <c r="G563">
        <f t="shared" si="33"/>
        <v>62</v>
      </c>
      <c r="H563">
        <f>INDEX(Sheet1!AD:AD,MATCH(Sheet1!A563,Sheet3!A:A,0))</f>
        <v>62</v>
      </c>
    </row>
    <row r="564" spans="1:8" x14ac:dyDescent="0.3">
      <c r="A564">
        <v>1371</v>
      </c>
      <c r="B564">
        <f>Sheet1!C564+Sheet1!D564+Sheet1!E564+Sheet1!F564+Sheet1!J564+Sheet1!K564+Sheet1!L564+Sheet1!M564</f>
        <v>1338.6</v>
      </c>
      <c r="C564">
        <f t="shared" si="34"/>
        <v>1338.6</v>
      </c>
      <c r="D564">
        <f t="shared" si="32"/>
        <v>415</v>
      </c>
      <c r="E564">
        <f>Sheet1!C564+Sheet1!D564+Sheet1!E564+Sheet1!F564+Sheet1!J564+Sheet1!K564+Sheet1!L564+Sheet1!M564+Sheet1!Q564+Sheet1!R564+Sheet1!S564+Sheet1!T564</f>
        <v>1692.85</v>
      </c>
      <c r="F564">
        <f t="shared" si="35"/>
        <v>1692.85</v>
      </c>
      <c r="G564">
        <f t="shared" si="33"/>
        <v>396</v>
      </c>
      <c r="H564">
        <f>INDEX(Sheet1!AD:AD,MATCH(Sheet1!A564,Sheet3!A:A,0))</f>
        <v>396</v>
      </c>
    </row>
    <row r="565" spans="1:8" x14ac:dyDescent="0.3">
      <c r="A565">
        <v>1372</v>
      </c>
      <c r="B565">
        <f>Sheet1!C565+Sheet1!D565+Sheet1!E565+Sheet1!F565+Sheet1!J565+Sheet1!K565+Sheet1!L565+Sheet1!M565</f>
        <v>1196.7</v>
      </c>
      <c r="C565">
        <f t="shared" si="34"/>
        <v>1196.7</v>
      </c>
      <c r="D565">
        <f t="shared" si="32"/>
        <v>743</v>
      </c>
      <c r="E565">
        <f>Sheet1!C565+Sheet1!D565+Sheet1!E565+Sheet1!F565+Sheet1!J565+Sheet1!K565+Sheet1!L565+Sheet1!M565+Sheet1!Q565+Sheet1!R565+Sheet1!S565+Sheet1!T565</f>
        <v>1489.95</v>
      </c>
      <c r="F565">
        <f t="shared" si="35"/>
        <v>1489.95</v>
      </c>
      <c r="G565">
        <f t="shared" si="33"/>
        <v>753</v>
      </c>
      <c r="H565">
        <f>INDEX(Sheet1!AD:AD,MATCH(Sheet1!A565,Sheet3!A:A,0))</f>
        <v>753</v>
      </c>
    </row>
    <row r="566" spans="1:8" x14ac:dyDescent="0.3">
      <c r="A566">
        <v>1374</v>
      </c>
      <c r="B566">
        <f>Sheet1!C566+Sheet1!D566+Sheet1!E566+Sheet1!F566+Sheet1!J566+Sheet1!K566+Sheet1!L566+Sheet1!M566</f>
        <v>1467.7</v>
      </c>
      <c r="C566">
        <f t="shared" si="34"/>
        <v>1467.7</v>
      </c>
      <c r="D566">
        <f t="shared" si="32"/>
        <v>7</v>
      </c>
      <c r="E566">
        <f>Sheet1!C566+Sheet1!D566+Sheet1!E566+Sheet1!F566+Sheet1!J566+Sheet1!K566+Sheet1!L566+Sheet1!M566+Sheet1!Q566+Sheet1!R566+Sheet1!S566+Sheet1!T566</f>
        <v>1853.7</v>
      </c>
      <c r="F566">
        <f t="shared" si="35"/>
        <v>1853.7</v>
      </c>
      <c r="G566">
        <f t="shared" si="33"/>
        <v>8</v>
      </c>
      <c r="H566">
        <f>INDEX(Sheet1!AD:AD,MATCH(Sheet1!A566,Sheet3!A:A,0))</f>
        <v>8</v>
      </c>
    </row>
    <row r="567" spans="1:8" x14ac:dyDescent="0.3">
      <c r="A567">
        <v>1375</v>
      </c>
      <c r="B567">
        <f>Sheet1!C567+Sheet1!D567+Sheet1!E567+Sheet1!F567+Sheet1!J567+Sheet1!K567+Sheet1!L567+Sheet1!M567</f>
        <v>1443.5</v>
      </c>
      <c r="C567">
        <f t="shared" si="34"/>
        <v>1443.5</v>
      </c>
      <c r="D567">
        <f t="shared" si="32"/>
        <v>63</v>
      </c>
      <c r="E567">
        <f>Sheet1!C567+Sheet1!D567+Sheet1!E567+Sheet1!F567+Sheet1!J567+Sheet1!K567+Sheet1!L567+Sheet1!M567+Sheet1!Q567+Sheet1!R567+Sheet1!S567+Sheet1!T567</f>
        <v>1821.75</v>
      </c>
      <c r="F567">
        <f t="shared" si="35"/>
        <v>1821.75</v>
      </c>
      <c r="G567">
        <f t="shared" si="33"/>
        <v>65</v>
      </c>
      <c r="H567">
        <f>INDEX(Sheet1!AD:AD,MATCH(Sheet1!A567,Sheet3!A:A,0))</f>
        <v>65</v>
      </c>
    </row>
    <row r="568" spans="1:8" x14ac:dyDescent="0.3">
      <c r="A568">
        <v>1380</v>
      </c>
      <c r="B568">
        <f>Sheet1!C568+Sheet1!D568+Sheet1!E568+Sheet1!F568+Sheet1!J568+Sheet1!K568+Sheet1!L568+Sheet1!M568</f>
        <v>1322.1</v>
      </c>
      <c r="C568">
        <f t="shared" si="34"/>
        <v>1322.1</v>
      </c>
      <c r="D568">
        <f t="shared" si="32"/>
        <v>470</v>
      </c>
      <c r="E568">
        <f>Sheet1!C568+Sheet1!D568+Sheet1!E568+Sheet1!F568+Sheet1!J568+Sheet1!K568+Sheet1!L568+Sheet1!M568+Sheet1!Q568+Sheet1!R568+Sheet1!S568+Sheet1!T568</f>
        <v>1670.1</v>
      </c>
      <c r="F568">
        <f t="shared" si="35"/>
        <v>1670.1</v>
      </c>
      <c r="G568">
        <f t="shared" si="33"/>
        <v>435</v>
      </c>
      <c r="H568">
        <f>INDEX(Sheet1!AD:AD,MATCH(Sheet1!A568,Sheet3!A:A,0))</f>
        <v>435</v>
      </c>
    </row>
    <row r="569" spans="1:8" x14ac:dyDescent="0.3">
      <c r="A569">
        <v>1381</v>
      </c>
      <c r="B569">
        <f>Sheet1!C569+Sheet1!D569+Sheet1!E569+Sheet1!F569+Sheet1!J569+Sheet1!K569+Sheet1!L569+Sheet1!M569</f>
        <v>1417.7</v>
      </c>
      <c r="C569">
        <f t="shared" si="34"/>
        <v>1417.7</v>
      </c>
      <c r="D569">
        <f t="shared" si="32"/>
        <v>149</v>
      </c>
      <c r="E569">
        <f>Sheet1!C569+Sheet1!D569+Sheet1!E569+Sheet1!F569+Sheet1!J569+Sheet1!K569+Sheet1!L569+Sheet1!M569+Sheet1!Q569+Sheet1!R569+Sheet1!S569+Sheet1!T569</f>
        <v>1789.2</v>
      </c>
      <c r="F569">
        <f t="shared" si="35"/>
        <v>1789.2</v>
      </c>
      <c r="G569">
        <f t="shared" si="33"/>
        <v>134</v>
      </c>
      <c r="H569">
        <f>INDEX(Sheet1!AD:AD,MATCH(Sheet1!A569,Sheet3!A:A,0))</f>
        <v>134</v>
      </c>
    </row>
    <row r="570" spans="1:8" x14ac:dyDescent="0.3">
      <c r="A570">
        <v>1384</v>
      </c>
      <c r="B570">
        <f>Sheet1!C570+Sheet1!D570+Sheet1!E570+Sheet1!F570+Sheet1!J570+Sheet1!K570+Sheet1!L570+Sheet1!M570</f>
        <v>1418.3000000000002</v>
      </c>
      <c r="C570">
        <f t="shared" si="34"/>
        <v>1418.3000000000002</v>
      </c>
      <c r="D570">
        <f t="shared" si="32"/>
        <v>147</v>
      </c>
      <c r="E570">
        <f>Sheet1!C570+Sheet1!D570+Sheet1!E570+Sheet1!F570+Sheet1!J570+Sheet1!K570+Sheet1!L570+Sheet1!M570+Sheet1!Q570+Sheet1!R570+Sheet1!S570+Sheet1!T570</f>
        <v>1759.5500000000002</v>
      </c>
      <c r="F570">
        <f t="shared" si="35"/>
        <v>1759.5500000000002</v>
      </c>
      <c r="G570">
        <f t="shared" si="33"/>
        <v>212</v>
      </c>
      <c r="H570">
        <f>INDEX(Sheet1!AD:AD,MATCH(Sheet1!A570,Sheet3!A:A,0))</f>
        <v>212</v>
      </c>
    </row>
    <row r="571" spans="1:8" x14ac:dyDescent="0.3">
      <c r="A571">
        <v>1385</v>
      </c>
      <c r="B571">
        <f>Sheet1!C571+Sheet1!D571+Sheet1!E571+Sheet1!F571+Sheet1!J571+Sheet1!K571+Sheet1!L571+Sheet1!M571</f>
        <v>1278.8</v>
      </c>
      <c r="C571">
        <f t="shared" si="34"/>
        <v>1278.8</v>
      </c>
      <c r="D571">
        <f t="shared" si="32"/>
        <v>578</v>
      </c>
      <c r="E571">
        <f>Sheet1!C571+Sheet1!D571+Sheet1!E571+Sheet1!F571+Sheet1!J571+Sheet1!K571+Sheet1!L571+Sheet1!M571+Sheet1!Q571+Sheet1!R571+Sheet1!S571+Sheet1!T571</f>
        <v>1617.3</v>
      </c>
      <c r="F571">
        <f t="shared" si="35"/>
        <v>1617.3</v>
      </c>
      <c r="G571">
        <f t="shared" si="33"/>
        <v>552</v>
      </c>
      <c r="H571">
        <f>INDEX(Sheet1!AD:AD,MATCH(Sheet1!A571,Sheet3!A:A,0))</f>
        <v>552</v>
      </c>
    </row>
    <row r="572" spans="1:8" x14ac:dyDescent="0.3">
      <c r="A572">
        <v>1387</v>
      </c>
      <c r="B572">
        <f>Sheet1!C572+Sheet1!D572+Sheet1!E572+Sheet1!F572+Sheet1!J572+Sheet1!K572+Sheet1!L572+Sheet1!M572</f>
        <v>1170.7</v>
      </c>
      <c r="C572">
        <f t="shared" si="34"/>
        <v>1170.7</v>
      </c>
      <c r="D572">
        <f t="shared" si="32"/>
        <v>794</v>
      </c>
      <c r="E572">
        <f>Sheet1!C572+Sheet1!D572+Sheet1!E572+Sheet1!F572+Sheet1!J572+Sheet1!K572+Sheet1!L572+Sheet1!M572+Sheet1!Q572+Sheet1!R572+Sheet1!S572+Sheet1!T572</f>
        <v>1524.2</v>
      </c>
      <c r="F572">
        <f t="shared" si="35"/>
        <v>1524.2</v>
      </c>
      <c r="G572">
        <f t="shared" si="33"/>
        <v>705</v>
      </c>
      <c r="H572">
        <f>INDEX(Sheet1!AD:AD,MATCH(Sheet1!A572,Sheet3!A:A,0))</f>
        <v>705</v>
      </c>
    </row>
    <row r="573" spans="1:8" x14ac:dyDescent="0.3">
      <c r="A573">
        <v>1389</v>
      </c>
      <c r="B573">
        <f>Sheet1!C573+Sheet1!D573+Sheet1!E573+Sheet1!F573+Sheet1!J573+Sheet1!K573+Sheet1!L573+Sheet1!M573</f>
        <v>1436.1</v>
      </c>
      <c r="C573">
        <f t="shared" si="34"/>
        <v>1436.1</v>
      </c>
      <c r="D573">
        <f t="shared" si="32"/>
        <v>89</v>
      </c>
      <c r="E573">
        <f>Sheet1!C573+Sheet1!D573+Sheet1!E573+Sheet1!F573+Sheet1!J573+Sheet1!K573+Sheet1!L573+Sheet1!M573+Sheet1!Q573+Sheet1!R573+Sheet1!S573+Sheet1!T573</f>
        <v>1782.6</v>
      </c>
      <c r="F573">
        <f t="shared" si="35"/>
        <v>1782.6</v>
      </c>
      <c r="G573">
        <f t="shared" si="33"/>
        <v>149</v>
      </c>
      <c r="H573">
        <f>INDEX(Sheet1!AD:AD,MATCH(Sheet1!A573,Sheet3!A:A,0))</f>
        <v>149</v>
      </c>
    </row>
    <row r="574" spans="1:8" x14ac:dyDescent="0.3">
      <c r="A574">
        <v>1390</v>
      </c>
      <c r="B574">
        <f>Sheet1!C574+Sheet1!D574+Sheet1!E574+Sheet1!F574+Sheet1!J574+Sheet1!K574+Sheet1!L574+Sheet1!M574</f>
        <v>1218.7</v>
      </c>
      <c r="C574">
        <f t="shared" si="34"/>
        <v>1218.7</v>
      </c>
      <c r="D574">
        <f t="shared" si="32"/>
        <v>707</v>
      </c>
      <c r="E574">
        <f>Sheet1!C574+Sheet1!D574+Sheet1!E574+Sheet1!F574+Sheet1!J574+Sheet1!K574+Sheet1!L574+Sheet1!M574+Sheet1!Q574+Sheet1!R574+Sheet1!S574+Sheet1!T574</f>
        <v>1494.7</v>
      </c>
      <c r="F574">
        <f t="shared" si="35"/>
        <v>1494.7</v>
      </c>
      <c r="G574">
        <f t="shared" si="33"/>
        <v>745</v>
      </c>
      <c r="H574">
        <f>INDEX(Sheet1!AD:AD,MATCH(Sheet1!A574,Sheet3!A:A,0))</f>
        <v>745</v>
      </c>
    </row>
    <row r="575" spans="1:8" x14ac:dyDescent="0.3">
      <c r="A575">
        <v>1391</v>
      </c>
      <c r="B575">
        <f>Sheet1!C575+Sheet1!D575+Sheet1!E575+Sheet1!F575+Sheet1!J575+Sheet1!K575+Sheet1!L575+Sheet1!M575</f>
        <v>956.5</v>
      </c>
      <c r="C575">
        <f t="shared" si="34"/>
        <v>956.5</v>
      </c>
      <c r="D575">
        <f t="shared" si="32"/>
        <v>989</v>
      </c>
      <c r="E575">
        <f>Sheet1!C575+Sheet1!D575+Sheet1!E575+Sheet1!F575+Sheet1!J575+Sheet1!K575+Sheet1!L575+Sheet1!M575+Sheet1!Q575+Sheet1!R575+Sheet1!S575+Sheet1!T575</f>
        <v>1183.75</v>
      </c>
      <c r="F575">
        <f t="shared" si="35"/>
        <v>1183.75</v>
      </c>
      <c r="G575">
        <f t="shared" si="33"/>
        <v>966</v>
      </c>
      <c r="H575">
        <f>INDEX(Sheet1!AD:AD,MATCH(Sheet1!A575,Sheet3!A:A,0))</f>
        <v>966</v>
      </c>
    </row>
    <row r="576" spans="1:8" x14ac:dyDescent="0.3">
      <c r="A576">
        <v>1392</v>
      </c>
      <c r="B576">
        <f>Sheet1!C576+Sheet1!D576+Sheet1!E576+Sheet1!F576+Sheet1!J576+Sheet1!K576+Sheet1!L576+Sheet1!M576</f>
        <v>1019.3</v>
      </c>
      <c r="C576">
        <f t="shared" si="34"/>
        <v>1019.3</v>
      </c>
      <c r="D576">
        <f t="shared" si="32"/>
        <v>953</v>
      </c>
      <c r="E576">
        <f>Sheet1!C576+Sheet1!D576+Sheet1!E576+Sheet1!F576+Sheet1!J576+Sheet1!K576+Sheet1!L576+Sheet1!M576+Sheet1!Q576+Sheet1!R576+Sheet1!S576+Sheet1!T576</f>
        <v>1299.55</v>
      </c>
      <c r="F576">
        <f t="shared" si="35"/>
        <v>1299.55</v>
      </c>
      <c r="G576">
        <f t="shared" si="33"/>
        <v>920</v>
      </c>
      <c r="H576">
        <f>INDEX(Sheet1!AD:AD,MATCH(Sheet1!A576,Sheet3!A:A,0))</f>
        <v>920</v>
      </c>
    </row>
    <row r="577" spans="1:8" x14ac:dyDescent="0.3">
      <c r="A577">
        <v>1393</v>
      </c>
      <c r="B577">
        <f>Sheet1!C577+Sheet1!D577+Sheet1!E577+Sheet1!F577+Sheet1!J577+Sheet1!K577+Sheet1!L577+Sheet1!M577</f>
        <v>1190.8</v>
      </c>
      <c r="C577">
        <f t="shared" si="34"/>
        <v>1190.8</v>
      </c>
      <c r="D577">
        <f t="shared" si="32"/>
        <v>753</v>
      </c>
      <c r="E577">
        <f>Sheet1!C577+Sheet1!D577+Sheet1!E577+Sheet1!F577+Sheet1!J577+Sheet1!K577+Sheet1!L577+Sheet1!M577+Sheet1!Q577+Sheet1!R577+Sheet1!S577+Sheet1!T577</f>
        <v>1513.05</v>
      </c>
      <c r="F577">
        <f t="shared" si="35"/>
        <v>1513.05</v>
      </c>
      <c r="G577">
        <f t="shared" si="33"/>
        <v>722</v>
      </c>
      <c r="H577">
        <f>INDEX(Sheet1!AD:AD,MATCH(Sheet1!A577,Sheet3!A:A,0))</f>
        <v>722</v>
      </c>
    </row>
    <row r="578" spans="1:8" x14ac:dyDescent="0.3">
      <c r="A578">
        <v>1394</v>
      </c>
      <c r="B578">
        <f>Sheet1!C578+Sheet1!D578+Sheet1!E578+Sheet1!F578+Sheet1!J578+Sheet1!K578+Sheet1!L578+Sheet1!M578</f>
        <v>1383.1</v>
      </c>
      <c r="C578">
        <f t="shared" si="34"/>
        <v>1383.1</v>
      </c>
      <c r="D578">
        <f t="shared" ref="D578:D641" si="36">_xlfn.RANK.EQ(C578,$C$2:$C$1031)</f>
        <v>270</v>
      </c>
      <c r="E578">
        <f>Sheet1!C578+Sheet1!D578+Sheet1!E578+Sheet1!F578+Sheet1!J578+Sheet1!K578+Sheet1!L578+Sheet1!M578+Sheet1!Q578+Sheet1!R578+Sheet1!S578+Sheet1!T578</f>
        <v>1704.1</v>
      </c>
      <c r="F578">
        <f t="shared" si="35"/>
        <v>1704.1</v>
      </c>
      <c r="G578">
        <f t="shared" ref="G578:G641" si="37">_xlfn.RANK.EQ(F578,$F$2:$F$1031)</f>
        <v>371</v>
      </c>
      <c r="H578">
        <f>INDEX(Sheet1!AD:AD,MATCH(Sheet1!A578,Sheet3!A:A,0))</f>
        <v>371</v>
      </c>
    </row>
    <row r="579" spans="1:8" x14ac:dyDescent="0.3">
      <c r="A579">
        <v>1395</v>
      </c>
      <c r="B579">
        <f>Sheet1!C579+Sheet1!D579+Sheet1!E579+Sheet1!F579+Sheet1!J579+Sheet1!K579+Sheet1!L579+Sheet1!M579</f>
        <v>1302.5999999999999</v>
      </c>
      <c r="C579">
        <f t="shared" ref="C579:C642" si="38">IF(ISNUMBER(B579),B579,"")</f>
        <v>1302.5999999999999</v>
      </c>
      <c r="D579">
        <f t="shared" si="36"/>
        <v>514</v>
      </c>
      <c r="E579">
        <f>Sheet1!C579+Sheet1!D579+Sheet1!E579+Sheet1!F579+Sheet1!J579+Sheet1!K579+Sheet1!L579+Sheet1!M579+Sheet1!Q579+Sheet1!R579+Sheet1!S579+Sheet1!T579</f>
        <v>1621.35</v>
      </c>
      <c r="F579">
        <f t="shared" ref="F579:F642" si="39">IF(ISNUMBER(E579),E579,"")</f>
        <v>1621.35</v>
      </c>
      <c r="G579">
        <f t="shared" si="37"/>
        <v>545</v>
      </c>
      <c r="H579">
        <f>INDEX(Sheet1!AD:AD,MATCH(Sheet1!A579,Sheet3!A:A,0))</f>
        <v>545</v>
      </c>
    </row>
    <row r="580" spans="1:8" x14ac:dyDescent="0.3">
      <c r="A580">
        <v>1396</v>
      </c>
      <c r="B580">
        <f>Sheet1!C580+Sheet1!D580+Sheet1!E580+Sheet1!F580+Sheet1!J580+Sheet1!K580+Sheet1!L580+Sheet1!M580</f>
        <v>1278.8</v>
      </c>
      <c r="C580">
        <f t="shared" si="38"/>
        <v>1278.8</v>
      </c>
      <c r="D580">
        <f t="shared" si="36"/>
        <v>578</v>
      </c>
      <c r="E580">
        <f>Sheet1!C580+Sheet1!D580+Sheet1!E580+Sheet1!F580+Sheet1!J580+Sheet1!K580+Sheet1!L580+Sheet1!M580+Sheet1!Q580+Sheet1!R580+Sheet1!S580+Sheet1!T580</f>
        <v>1596.8</v>
      </c>
      <c r="F580">
        <f t="shared" si="39"/>
        <v>1596.8</v>
      </c>
      <c r="G580">
        <f t="shared" si="37"/>
        <v>594</v>
      </c>
      <c r="H580">
        <f>INDEX(Sheet1!AD:AD,MATCH(Sheet1!A580,Sheet3!A:A,0))</f>
        <v>594</v>
      </c>
    </row>
    <row r="581" spans="1:8" x14ac:dyDescent="0.3">
      <c r="A581">
        <v>1399</v>
      </c>
      <c r="B581">
        <f>Sheet1!C581+Sheet1!D581+Sheet1!E581+Sheet1!F581+Sheet1!J581+Sheet1!K581+Sheet1!L581+Sheet1!M581</f>
        <v>1278</v>
      </c>
      <c r="C581">
        <f t="shared" si="38"/>
        <v>1278</v>
      </c>
      <c r="D581">
        <f t="shared" si="36"/>
        <v>583</v>
      </c>
      <c r="E581">
        <f>Sheet1!C581+Sheet1!D581+Sheet1!E581+Sheet1!F581+Sheet1!J581+Sheet1!K581+Sheet1!L581+Sheet1!M581+Sheet1!Q581+Sheet1!R581+Sheet1!S581+Sheet1!T581</f>
        <v>1573</v>
      </c>
      <c r="F581">
        <f t="shared" si="39"/>
        <v>1573</v>
      </c>
      <c r="G581">
        <f t="shared" si="37"/>
        <v>639</v>
      </c>
      <c r="H581">
        <f>INDEX(Sheet1!AD:AD,MATCH(Sheet1!A581,Sheet3!A:A,0))</f>
        <v>639</v>
      </c>
    </row>
    <row r="582" spans="1:8" x14ac:dyDescent="0.3">
      <c r="A582">
        <v>1400</v>
      </c>
      <c r="B582">
        <f>Sheet1!C582+Sheet1!D582+Sheet1!E582+Sheet1!F582+Sheet1!J582+Sheet1!K582+Sheet1!L582+Sheet1!M582</f>
        <v>1279.8</v>
      </c>
      <c r="C582">
        <f t="shared" si="38"/>
        <v>1279.8</v>
      </c>
      <c r="D582">
        <f t="shared" si="36"/>
        <v>575</v>
      </c>
      <c r="E582">
        <f>Sheet1!C582+Sheet1!D582+Sheet1!E582+Sheet1!F582+Sheet1!J582+Sheet1!K582+Sheet1!L582+Sheet1!M582+Sheet1!Q582+Sheet1!R582+Sheet1!S582+Sheet1!T582</f>
        <v>1567.8</v>
      </c>
      <c r="F582">
        <f t="shared" si="39"/>
        <v>1567.8</v>
      </c>
      <c r="G582">
        <f t="shared" si="37"/>
        <v>648</v>
      </c>
      <c r="H582">
        <f>INDEX(Sheet1!AD:AD,MATCH(Sheet1!A582,Sheet3!A:A,0))</f>
        <v>648</v>
      </c>
    </row>
    <row r="583" spans="1:8" x14ac:dyDescent="0.3">
      <c r="A583">
        <v>1401</v>
      </c>
      <c r="B583">
        <f>Sheet1!C583+Sheet1!D583+Sheet1!E583+Sheet1!F583+Sheet1!J583+Sheet1!K583+Sheet1!L583+Sheet1!M583</f>
        <v>1409.2</v>
      </c>
      <c r="C583">
        <f t="shared" si="38"/>
        <v>1409.2</v>
      </c>
      <c r="D583">
        <f t="shared" si="36"/>
        <v>178</v>
      </c>
      <c r="E583">
        <f>Sheet1!C583+Sheet1!D583+Sheet1!E583+Sheet1!F583+Sheet1!J583+Sheet1!K583+Sheet1!L583+Sheet1!M583+Sheet1!Q583+Sheet1!R583+Sheet1!S583+Sheet1!T583</f>
        <v>1774.45</v>
      </c>
      <c r="F583">
        <f t="shared" si="39"/>
        <v>1774.45</v>
      </c>
      <c r="G583">
        <f t="shared" si="37"/>
        <v>177</v>
      </c>
      <c r="H583">
        <f>INDEX(Sheet1!AD:AD,MATCH(Sheet1!A583,Sheet3!A:A,0))</f>
        <v>177</v>
      </c>
    </row>
    <row r="584" spans="1:8" x14ac:dyDescent="0.3">
      <c r="A584">
        <v>1403</v>
      </c>
      <c r="B584" t="e">
        <f>Sheet1!C584+Sheet1!D584+Sheet1!E584+Sheet1!F584+Sheet1!J584+Sheet1!K584+Sheet1!L584+Sheet1!M584</f>
        <v>#N/A</v>
      </c>
      <c r="C584" t="str">
        <f t="shared" si="38"/>
        <v/>
      </c>
      <c r="D584" t="e">
        <f t="shared" si="36"/>
        <v>#VALUE!</v>
      </c>
      <c r="E584" t="e">
        <f>Sheet1!C584+Sheet1!D584+Sheet1!E584+Sheet1!F584+Sheet1!J584+Sheet1!K584+Sheet1!L584+Sheet1!M584+Sheet1!Q584+Sheet1!R584+Sheet1!S584+Sheet1!T584</f>
        <v>#N/A</v>
      </c>
      <c r="F584" t="str">
        <f t="shared" si="39"/>
        <v/>
      </c>
      <c r="G584" t="e">
        <f t="shared" si="37"/>
        <v>#VALUE!</v>
      </c>
      <c r="H584" t="e">
        <f>INDEX(Sheet1!AD:AD,MATCH(Sheet1!A584,Sheet3!A:A,0))</f>
        <v>#VALUE!</v>
      </c>
    </row>
    <row r="585" spans="1:8" x14ac:dyDescent="0.3">
      <c r="A585">
        <v>1415</v>
      </c>
      <c r="B585">
        <f>Sheet1!C585+Sheet1!D585+Sheet1!E585+Sheet1!F585+Sheet1!J585+Sheet1!K585+Sheet1!L585+Sheet1!M585</f>
        <v>1399.4</v>
      </c>
      <c r="C585">
        <f t="shared" si="38"/>
        <v>1399.4</v>
      </c>
      <c r="D585">
        <f t="shared" si="36"/>
        <v>211</v>
      </c>
      <c r="E585">
        <f>Sheet1!C585+Sheet1!D585+Sheet1!E585+Sheet1!F585+Sheet1!J585+Sheet1!K585+Sheet1!L585+Sheet1!M585+Sheet1!Q585+Sheet1!R585+Sheet1!S585+Sheet1!T585</f>
        <v>1772.9</v>
      </c>
      <c r="F585">
        <f t="shared" si="39"/>
        <v>1772.9</v>
      </c>
      <c r="G585">
        <f t="shared" si="37"/>
        <v>181</v>
      </c>
      <c r="H585">
        <f>INDEX(Sheet1!AD:AD,MATCH(Sheet1!A585,Sheet3!A:A,0))</f>
        <v>181</v>
      </c>
    </row>
    <row r="586" spans="1:8" x14ac:dyDescent="0.3">
      <c r="A586">
        <v>1422</v>
      </c>
      <c r="B586">
        <f>Sheet1!C586+Sheet1!D586+Sheet1!E586+Sheet1!F586+Sheet1!J586+Sheet1!K586+Sheet1!L586+Sheet1!M586</f>
        <v>1252.5999999999999</v>
      </c>
      <c r="C586">
        <f t="shared" si="38"/>
        <v>1252.5999999999999</v>
      </c>
      <c r="D586">
        <f t="shared" si="36"/>
        <v>647</v>
      </c>
      <c r="E586">
        <f>Sheet1!C586+Sheet1!D586+Sheet1!E586+Sheet1!F586+Sheet1!J586+Sheet1!K586+Sheet1!L586+Sheet1!M586+Sheet1!Q586+Sheet1!R586+Sheet1!S586+Sheet1!T586</f>
        <v>1579.35</v>
      </c>
      <c r="F586">
        <f t="shared" si="39"/>
        <v>1579.35</v>
      </c>
      <c r="G586">
        <f t="shared" si="37"/>
        <v>628</v>
      </c>
      <c r="H586">
        <f>INDEX(Sheet1!AD:AD,MATCH(Sheet1!A586,Sheet3!A:A,0))</f>
        <v>628</v>
      </c>
    </row>
    <row r="587" spans="1:8" x14ac:dyDescent="0.3">
      <c r="A587">
        <v>1424</v>
      </c>
      <c r="B587">
        <f>Sheet1!C587+Sheet1!D587+Sheet1!E587+Sheet1!F587+Sheet1!J587+Sheet1!K587+Sheet1!L587+Sheet1!M587</f>
        <v>1443.9</v>
      </c>
      <c r="C587">
        <f t="shared" si="38"/>
        <v>1443.9</v>
      </c>
      <c r="D587">
        <f t="shared" si="36"/>
        <v>62</v>
      </c>
      <c r="E587">
        <f>Sheet1!C587+Sheet1!D587+Sheet1!E587+Sheet1!F587+Sheet1!J587+Sheet1!K587+Sheet1!L587+Sheet1!M587+Sheet1!Q587+Sheet1!R587+Sheet1!S587+Sheet1!T587</f>
        <v>1830.9</v>
      </c>
      <c r="F587">
        <f t="shared" si="39"/>
        <v>1830.9</v>
      </c>
      <c r="G587">
        <f t="shared" si="37"/>
        <v>48</v>
      </c>
      <c r="H587">
        <f>INDEX(Sheet1!AD:AD,MATCH(Sheet1!A587,Sheet3!A:A,0))</f>
        <v>48</v>
      </c>
    </row>
    <row r="588" spans="1:8" x14ac:dyDescent="0.3">
      <c r="A588">
        <v>1425</v>
      </c>
      <c r="B588">
        <f>Sheet1!C588+Sheet1!D588+Sheet1!E588+Sheet1!F588+Sheet1!J588+Sheet1!K588+Sheet1!L588+Sheet1!M588</f>
        <v>1468</v>
      </c>
      <c r="C588">
        <f t="shared" si="38"/>
        <v>1468</v>
      </c>
      <c r="D588">
        <f t="shared" si="36"/>
        <v>6</v>
      </c>
      <c r="E588">
        <f>Sheet1!C588+Sheet1!D588+Sheet1!E588+Sheet1!F588+Sheet1!J588+Sheet1!K588+Sheet1!L588+Sheet1!M588+Sheet1!Q588+Sheet1!R588+Sheet1!S588+Sheet1!T588</f>
        <v>1861.5</v>
      </c>
      <c r="F588">
        <f t="shared" si="39"/>
        <v>1861.5</v>
      </c>
      <c r="G588">
        <f t="shared" si="37"/>
        <v>5</v>
      </c>
      <c r="H588">
        <f>INDEX(Sheet1!AD:AD,MATCH(Sheet1!A588,Sheet3!A:A,0))</f>
        <v>5</v>
      </c>
    </row>
    <row r="589" spans="1:8" x14ac:dyDescent="0.3">
      <c r="A589">
        <v>1426</v>
      </c>
      <c r="B589">
        <f>Sheet1!C589+Sheet1!D589+Sheet1!E589+Sheet1!F589+Sheet1!J589+Sheet1!K589+Sheet1!L589+Sheet1!M589</f>
        <v>1340.9</v>
      </c>
      <c r="C589">
        <f t="shared" si="38"/>
        <v>1340.9</v>
      </c>
      <c r="D589">
        <f t="shared" si="36"/>
        <v>410</v>
      </c>
      <c r="E589">
        <f>Sheet1!C589+Sheet1!D589+Sheet1!E589+Sheet1!F589+Sheet1!J589+Sheet1!K589+Sheet1!L589+Sheet1!M589+Sheet1!Q589+Sheet1!R589+Sheet1!S589+Sheet1!T589</f>
        <v>1667.4</v>
      </c>
      <c r="F589">
        <f t="shared" si="39"/>
        <v>1667.4</v>
      </c>
      <c r="G589">
        <f t="shared" si="37"/>
        <v>443</v>
      </c>
      <c r="H589">
        <f>INDEX(Sheet1!AD:AD,MATCH(Sheet1!A589,Sheet3!A:A,0))</f>
        <v>443</v>
      </c>
    </row>
    <row r="590" spans="1:8" x14ac:dyDescent="0.3">
      <c r="A590">
        <v>1427</v>
      </c>
      <c r="B590">
        <f>Sheet1!C590+Sheet1!D590+Sheet1!E590+Sheet1!F590+Sheet1!J590+Sheet1!K590+Sheet1!L590+Sheet1!M590</f>
        <v>1051.0999999999999</v>
      </c>
      <c r="C590">
        <f t="shared" si="38"/>
        <v>1051.0999999999999</v>
      </c>
      <c r="D590">
        <f t="shared" si="36"/>
        <v>931</v>
      </c>
      <c r="E590">
        <f>Sheet1!C590+Sheet1!D590+Sheet1!E590+Sheet1!F590+Sheet1!J590+Sheet1!K590+Sheet1!L590+Sheet1!M590+Sheet1!Q590+Sheet1!R590+Sheet1!S590+Sheet1!T590</f>
        <v>1348.1</v>
      </c>
      <c r="F590">
        <f t="shared" si="39"/>
        <v>1348.1</v>
      </c>
      <c r="G590">
        <f t="shared" si="37"/>
        <v>895</v>
      </c>
      <c r="H590">
        <f>INDEX(Sheet1!AD:AD,MATCH(Sheet1!A590,Sheet3!A:A,0))</f>
        <v>895</v>
      </c>
    </row>
    <row r="591" spans="1:8" x14ac:dyDescent="0.3">
      <c r="A591">
        <v>1429</v>
      </c>
      <c r="B591">
        <f>Sheet1!C591+Sheet1!D591+Sheet1!E591+Sheet1!F591+Sheet1!J591+Sheet1!K591+Sheet1!L591+Sheet1!M591</f>
        <v>1419.8</v>
      </c>
      <c r="C591">
        <f t="shared" si="38"/>
        <v>1419.8</v>
      </c>
      <c r="D591">
        <f t="shared" si="36"/>
        <v>136</v>
      </c>
      <c r="E591">
        <f>Sheet1!C591+Sheet1!D591+Sheet1!E591+Sheet1!F591+Sheet1!J591+Sheet1!K591+Sheet1!L591+Sheet1!M591+Sheet1!Q591+Sheet1!R591+Sheet1!S591+Sheet1!T591</f>
        <v>1780.3</v>
      </c>
      <c r="F591">
        <f t="shared" si="39"/>
        <v>1780.3</v>
      </c>
      <c r="G591">
        <f t="shared" si="37"/>
        <v>160</v>
      </c>
      <c r="H591">
        <f>INDEX(Sheet1!AD:AD,MATCH(Sheet1!A591,Sheet3!A:A,0))</f>
        <v>160</v>
      </c>
    </row>
    <row r="592" spans="1:8" x14ac:dyDescent="0.3">
      <c r="A592">
        <v>1430</v>
      </c>
      <c r="B592">
        <f>Sheet1!C592+Sheet1!D592+Sheet1!E592+Sheet1!F592+Sheet1!J592+Sheet1!K592+Sheet1!L592+Sheet1!M592</f>
        <v>1061.8</v>
      </c>
      <c r="C592">
        <f t="shared" si="38"/>
        <v>1061.8</v>
      </c>
      <c r="D592">
        <f t="shared" si="36"/>
        <v>922</v>
      </c>
      <c r="E592">
        <f>Sheet1!C592+Sheet1!D592+Sheet1!E592+Sheet1!F592+Sheet1!J592+Sheet1!K592+Sheet1!L592+Sheet1!M592+Sheet1!Q592+Sheet1!R592+Sheet1!S592+Sheet1!T592</f>
        <v>1357.05</v>
      </c>
      <c r="F592">
        <f t="shared" si="39"/>
        <v>1357.05</v>
      </c>
      <c r="G592">
        <f t="shared" si="37"/>
        <v>886</v>
      </c>
      <c r="H592">
        <f>INDEX(Sheet1!AD:AD,MATCH(Sheet1!A592,Sheet3!A:A,0))</f>
        <v>886</v>
      </c>
    </row>
    <row r="593" spans="1:8" x14ac:dyDescent="0.3">
      <c r="A593">
        <v>1431</v>
      </c>
      <c r="B593">
        <f>Sheet1!C593+Sheet1!D593+Sheet1!E593+Sheet1!F593+Sheet1!J593+Sheet1!K593+Sheet1!L593+Sheet1!M593</f>
        <v>1419.7</v>
      </c>
      <c r="C593">
        <f t="shared" si="38"/>
        <v>1419.7</v>
      </c>
      <c r="D593">
        <f t="shared" si="36"/>
        <v>137</v>
      </c>
      <c r="E593">
        <f>Sheet1!C593+Sheet1!D593+Sheet1!E593+Sheet1!F593+Sheet1!J593+Sheet1!K593+Sheet1!L593+Sheet1!M593+Sheet1!Q593+Sheet1!R593+Sheet1!S593+Sheet1!T593</f>
        <v>1788.2</v>
      </c>
      <c r="F593">
        <f t="shared" si="39"/>
        <v>1788.2</v>
      </c>
      <c r="G593">
        <f t="shared" si="37"/>
        <v>138</v>
      </c>
      <c r="H593">
        <f>INDEX(Sheet1!AD:AD,MATCH(Sheet1!A593,Sheet3!A:A,0))</f>
        <v>138</v>
      </c>
    </row>
    <row r="594" spans="1:8" x14ac:dyDescent="0.3">
      <c r="A594">
        <v>1433</v>
      </c>
      <c r="B594">
        <f>Sheet1!C594+Sheet1!D594+Sheet1!E594+Sheet1!F594+Sheet1!J594+Sheet1!K594+Sheet1!L594+Sheet1!M594</f>
        <v>1349.6</v>
      </c>
      <c r="C594">
        <f t="shared" si="38"/>
        <v>1349.6</v>
      </c>
      <c r="D594">
        <f t="shared" si="36"/>
        <v>384</v>
      </c>
      <c r="E594">
        <f>Sheet1!C594+Sheet1!D594+Sheet1!E594+Sheet1!F594+Sheet1!J594+Sheet1!K594+Sheet1!L594+Sheet1!M594+Sheet1!Q594+Sheet1!R594+Sheet1!S594+Sheet1!T594</f>
        <v>1684.35</v>
      </c>
      <c r="F594">
        <f t="shared" si="39"/>
        <v>1684.35</v>
      </c>
      <c r="G594">
        <f t="shared" si="37"/>
        <v>410</v>
      </c>
      <c r="H594">
        <f>INDEX(Sheet1!AD:AD,MATCH(Sheet1!A594,Sheet3!A:A,0))</f>
        <v>410</v>
      </c>
    </row>
    <row r="595" spans="1:8" x14ac:dyDescent="0.3">
      <c r="A595">
        <v>1434</v>
      </c>
      <c r="B595">
        <f>Sheet1!C595+Sheet1!D595+Sheet1!E595+Sheet1!F595+Sheet1!J595+Sheet1!K595+Sheet1!L595+Sheet1!M595</f>
        <v>1088.9000000000001</v>
      </c>
      <c r="C595">
        <f t="shared" si="38"/>
        <v>1088.9000000000001</v>
      </c>
      <c r="D595">
        <f t="shared" si="36"/>
        <v>888</v>
      </c>
      <c r="E595">
        <f>Sheet1!C595+Sheet1!D595+Sheet1!E595+Sheet1!F595+Sheet1!J595+Sheet1!K595+Sheet1!L595+Sheet1!M595+Sheet1!Q595+Sheet1!R595+Sheet1!S595+Sheet1!T595</f>
        <v>1341.15</v>
      </c>
      <c r="F595">
        <f t="shared" si="39"/>
        <v>1341.15</v>
      </c>
      <c r="G595">
        <f t="shared" si="37"/>
        <v>903</v>
      </c>
      <c r="H595">
        <f>INDEX(Sheet1!AD:AD,MATCH(Sheet1!A595,Sheet3!A:A,0))</f>
        <v>903</v>
      </c>
    </row>
    <row r="596" spans="1:8" x14ac:dyDescent="0.3">
      <c r="A596">
        <v>1435</v>
      </c>
      <c r="B596">
        <f>Sheet1!C596+Sheet1!D596+Sheet1!E596+Sheet1!F596+Sheet1!J596+Sheet1!K596+Sheet1!L596+Sheet1!M596</f>
        <v>1193.5999999999999</v>
      </c>
      <c r="C596">
        <f t="shared" si="38"/>
        <v>1193.5999999999999</v>
      </c>
      <c r="D596">
        <f t="shared" si="36"/>
        <v>746</v>
      </c>
      <c r="E596">
        <f>Sheet1!C596+Sheet1!D596+Sheet1!E596+Sheet1!F596+Sheet1!J596+Sheet1!K596+Sheet1!L596+Sheet1!M596+Sheet1!Q596+Sheet1!R596+Sheet1!S596+Sheet1!T596</f>
        <v>1531.35</v>
      </c>
      <c r="F596">
        <f t="shared" si="39"/>
        <v>1531.35</v>
      </c>
      <c r="G596">
        <f t="shared" si="37"/>
        <v>700</v>
      </c>
      <c r="H596">
        <f>INDEX(Sheet1!AD:AD,MATCH(Sheet1!A596,Sheet3!A:A,0))</f>
        <v>700</v>
      </c>
    </row>
    <row r="597" spans="1:8" x14ac:dyDescent="0.3">
      <c r="A597">
        <v>1436</v>
      </c>
      <c r="B597">
        <f>Sheet1!C597+Sheet1!D597+Sheet1!E597+Sheet1!F597+Sheet1!J597+Sheet1!K597+Sheet1!L597+Sheet1!M597</f>
        <v>1371.8</v>
      </c>
      <c r="C597">
        <f t="shared" si="38"/>
        <v>1371.8</v>
      </c>
      <c r="D597">
        <f t="shared" si="36"/>
        <v>317</v>
      </c>
      <c r="E597">
        <f>Sheet1!C597+Sheet1!D597+Sheet1!E597+Sheet1!F597+Sheet1!J597+Sheet1!K597+Sheet1!L597+Sheet1!M597+Sheet1!Q597+Sheet1!R597+Sheet1!S597+Sheet1!T597</f>
        <v>1723.55</v>
      </c>
      <c r="F597">
        <f t="shared" si="39"/>
        <v>1723.55</v>
      </c>
      <c r="G597">
        <f t="shared" si="37"/>
        <v>313</v>
      </c>
      <c r="H597">
        <f>INDEX(Sheet1!AD:AD,MATCH(Sheet1!A597,Sheet3!A:A,0))</f>
        <v>313</v>
      </c>
    </row>
    <row r="598" spans="1:8" x14ac:dyDescent="0.3">
      <c r="A598">
        <v>1439</v>
      </c>
      <c r="B598">
        <f>Sheet1!C598+Sheet1!D598+Sheet1!E598+Sheet1!F598+Sheet1!J598+Sheet1!K598+Sheet1!L598+Sheet1!M598</f>
        <v>1341</v>
      </c>
      <c r="C598">
        <f t="shared" si="38"/>
        <v>1341</v>
      </c>
      <c r="D598">
        <f t="shared" si="36"/>
        <v>409</v>
      </c>
      <c r="E598">
        <f>Sheet1!C598+Sheet1!D598+Sheet1!E598+Sheet1!F598+Sheet1!J598+Sheet1!K598+Sheet1!L598+Sheet1!M598+Sheet1!Q598+Sheet1!R598+Sheet1!S598+Sheet1!T598</f>
        <v>1678.5</v>
      </c>
      <c r="F598">
        <f t="shared" si="39"/>
        <v>1678.5</v>
      </c>
      <c r="G598">
        <f t="shared" si="37"/>
        <v>424</v>
      </c>
      <c r="H598">
        <f>INDEX(Sheet1!AD:AD,MATCH(Sheet1!A598,Sheet3!A:A,0))</f>
        <v>424</v>
      </c>
    </row>
    <row r="599" spans="1:8" x14ac:dyDescent="0.3">
      <c r="A599">
        <v>1442</v>
      </c>
      <c r="B599">
        <f>Sheet1!C599+Sheet1!D599+Sheet1!E599+Sheet1!F599+Sheet1!J599+Sheet1!K599+Sheet1!L599+Sheet1!M599</f>
        <v>1263.3</v>
      </c>
      <c r="C599">
        <f t="shared" si="38"/>
        <v>1263.3</v>
      </c>
      <c r="D599">
        <f t="shared" si="36"/>
        <v>619</v>
      </c>
      <c r="E599">
        <f>Sheet1!C599+Sheet1!D599+Sheet1!E599+Sheet1!F599+Sheet1!J599+Sheet1!K599+Sheet1!L599+Sheet1!M599+Sheet1!Q599+Sheet1!R599+Sheet1!S599+Sheet1!T599</f>
        <v>1605.05</v>
      </c>
      <c r="F599">
        <f t="shared" si="39"/>
        <v>1605.05</v>
      </c>
      <c r="G599">
        <f t="shared" si="37"/>
        <v>577</v>
      </c>
      <c r="H599">
        <f>INDEX(Sheet1!AD:AD,MATCH(Sheet1!A599,Sheet3!A:A,0))</f>
        <v>577</v>
      </c>
    </row>
    <row r="600" spans="1:8" x14ac:dyDescent="0.3">
      <c r="A600">
        <v>1443</v>
      </c>
      <c r="B600">
        <f>Sheet1!C600+Sheet1!D600+Sheet1!E600+Sheet1!F600+Sheet1!J600+Sheet1!K600+Sheet1!L600+Sheet1!M600</f>
        <v>1333.35</v>
      </c>
      <c r="C600">
        <f t="shared" si="38"/>
        <v>1333.35</v>
      </c>
      <c r="D600">
        <f t="shared" si="36"/>
        <v>432</v>
      </c>
      <c r="E600">
        <f>Sheet1!C600+Sheet1!D600+Sheet1!E600+Sheet1!F600+Sheet1!J600+Sheet1!K600+Sheet1!L600+Sheet1!M600+Sheet1!Q600+Sheet1!R600+Sheet1!S600+Sheet1!T600</f>
        <v>1642.35</v>
      </c>
      <c r="F600">
        <f t="shared" si="39"/>
        <v>1642.35</v>
      </c>
      <c r="G600">
        <f t="shared" si="37"/>
        <v>494</v>
      </c>
      <c r="H600">
        <f>INDEX(Sheet1!AD:AD,MATCH(Sheet1!A600,Sheet3!A:A,0))</f>
        <v>494</v>
      </c>
    </row>
    <row r="601" spans="1:8" x14ac:dyDescent="0.3">
      <c r="A601">
        <v>1445</v>
      </c>
      <c r="B601">
        <f>Sheet1!C601+Sheet1!D601+Sheet1!E601+Sheet1!F601+Sheet1!J601+Sheet1!K601+Sheet1!L601+Sheet1!M601</f>
        <v>1324.05</v>
      </c>
      <c r="C601">
        <f t="shared" si="38"/>
        <v>1324.05</v>
      </c>
      <c r="D601">
        <f t="shared" si="36"/>
        <v>462</v>
      </c>
      <c r="E601">
        <f>Sheet1!C601+Sheet1!D601+Sheet1!E601+Sheet1!F601+Sheet1!J601+Sheet1!K601+Sheet1!L601+Sheet1!M601+Sheet1!Q601+Sheet1!R601+Sheet1!S601+Sheet1!T601</f>
        <v>1651.05</v>
      </c>
      <c r="F601">
        <f t="shared" si="39"/>
        <v>1651.05</v>
      </c>
      <c r="G601">
        <f t="shared" si="37"/>
        <v>477</v>
      </c>
      <c r="H601">
        <f>INDEX(Sheet1!AD:AD,MATCH(Sheet1!A601,Sheet3!A:A,0))</f>
        <v>477</v>
      </c>
    </row>
    <row r="602" spans="1:8" x14ac:dyDescent="0.3">
      <c r="A602">
        <v>1446</v>
      </c>
      <c r="B602">
        <f>Sheet1!C602+Sheet1!D602+Sheet1!E602+Sheet1!F602+Sheet1!J602+Sheet1!K602+Sheet1!L602+Sheet1!M602</f>
        <v>1390.85</v>
      </c>
      <c r="C602">
        <f t="shared" si="38"/>
        <v>1390.85</v>
      </c>
      <c r="D602">
        <f t="shared" si="36"/>
        <v>241</v>
      </c>
      <c r="E602">
        <f>Sheet1!C602+Sheet1!D602+Sheet1!E602+Sheet1!F602+Sheet1!J602+Sheet1!K602+Sheet1!L602+Sheet1!M602+Sheet1!Q602+Sheet1!R602+Sheet1!S602+Sheet1!T602</f>
        <v>1744.35</v>
      </c>
      <c r="F602">
        <f t="shared" si="39"/>
        <v>1744.35</v>
      </c>
      <c r="G602">
        <f t="shared" si="37"/>
        <v>254</v>
      </c>
      <c r="H602">
        <f>INDEX(Sheet1!AD:AD,MATCH(Sheet1!A602,Sheet3!A:A,0))</f>
        <v>254</v>
      </c>
    </row>
    <row r="603" spans="1:8" x14ac:dyDescent="0.3">
      <c r="A603">
        <v>1451</v>
      </c>
      <c r="B603">
        <f>Sheet1!C603+Sheet1!D603+Sheet1!E603+Sheet1!F603+Sheet1!J603+Sheet1!K603+Sheet1!L603+Sheet1!M603</f>
        <v>1420.8</v>
      </c>
      <c r="C603">
        <f t="shared" si="38"/>
        <v>1420.8</v>
      </c>
      <c r="D603">
        <f t="shared" si="36"/>
        <v>133</v>
      </c>
      <c r="E603">
        <f>Sheet1!C603+Sheet1!D603+Sheet1!E603+Sheet1!F603+Sheet1!J603+Sheet1!K603+Sheet1!L603+Sheet1!M603+Sheet1!Q603+Sheet1!R603+Sheet1!S603+Sheet1!T603</f>
        <v>1782.3</v>
      </c>
      <c r="F603">
        <f t="shared" si="39"/>
        <v>1782.3</v>
      </c>
      <c r="G603">
        <f t="shared" si="37"/>
        <v>150</v>
      </c>
      <c r="H603">
        <f>INDEX(Sheet1!AD:AD,MATCH(Sheet1!A603,Sheet3!A:A,0))</f>
        <v>150</v>
      </c>
    </row>
    <row r="604" spans="1:8" x14ac:dyDescent="0.3">
      <c r="A604">
        <v>1452</v>
      </c>
      <c r="B604">
        <f>Sheet1!C604+Sheet1!D604+Sheet1!E604+Sheet1!F604+Sheet1!J604+Sheet1!K604+Sheet1!L604+Sheet1!M604</f>
        <v>1475.5</v>
      </c>
      <c r="C604">
        <f t="shared" si="38"/>
        <v>1475.5</v>
      </c>
      <c r="D604">
        <f t="shared" si="36"/>
        <v>2</v>
      </c>
      <c r="E604">
        <f>Sheet1!C604+Sheet1!D604+Sheet1!E604+Sheet1!F604+Sheet1!J604+Sheet1!K604+Sheet1!L604+Sheet1!M604+Sheet1!Q604+Sheet1!R604+Sheet1!S604+Sheet1!T604</f>
        <v>1867</v>
      </c>
      <c r="F604">
        <f t="shared" si="39"/>
        <v>1867</v>
      </c>
      <c r="G604">
        <f t="shared" si="37"/>
        <v>2</v>
      </c>
      <c r="H604">
        <f>INDEX(Sheet1!AD:AD,MATCH(Sheet1!A604,Sheet3!A:A,0))</f>
        <v>2</v>
      </c>
    </row>
    <row r="605" spans="1:8" x14ac:dyDescent="0.3">
      <c r="A605">
        <v>1453</v>
      </c>
      <c r="B605">
        <f>Sheet1!C605+Sheet1!D605+Sheet1!E605+Sheet1!F605+Sheet1!J605+Sheet1!K605+Sheet1!L605+Sheet1!M605</f>
        <v>1319.5</v>
      </c>
      <c r="C605">
        <f t="shared" si="38"/>
        <v>1319.5</v>
      </c>
      <c r="D605">
        <f t="shared" si="36"/>
        <v>472</v>
      </c>
      <c r="E605">
        <f>Sheet1!C605+Sheet1!D605+Sheet1!E605+Sheet1!F605+Sheet1!J605+Sheet1!K605+Sheet1!L605+Sheet1!M605+Sheet1!Q605+Sheet1!R605+Sheet1!S605+Sheet1!T605</f>
        <v>1666.25</v>
      </c>
      <c r="F605">
        <f t="shared" si="39"/>
        <v>1666.25</v>
      </c>
      <c r="G605">
        <f t="shared" si="37"/>
        <v>446</v>
      </c>
      <c r="H605">
        <f>INDEX(Sheet1!AD:AD,MATCH(Sheet1!A605,Sheet3!A:A,0))</f>
        <v>446</v>
      </c>
    </row>
    <row r="606" spans="1:8" x14ac:dyDescent="0.3">
      <c r="A606">
        <v>1455</v>
      </c>
      <c r="B606">
        <f>Sheet1!C606+Sheet1!D606+Sheet1!E606+Sheet1!F606+Sheet1!J606+Sheet1!K606+Sheet1!L606+Sheet1!M606</f>
        <v>1371.3</v>
      </c>
      <c r="C606">
        <f t="shared" si="38"/>
        <v>1371.3</v>
      </c>
      <c r="D606">
        <f t="shared" si="36"/>
        <v>319</v>
      </c>
      <c r="E606">
        <f>Sheet1!C606+Sheet1!D606+Sheet1!E606+Sheet1!F606+Sheet1!J606+Sheet1!K606+Sheet1!L606+Sheet1!M606+Sheet1!Q606+Sheet1!R606+Sheet1!S606+Sheet1!T606</f>
        <v>1712.05</v>
      </c>
      <c r="F606">
        <f t="shared" si="39"/>
        <v>1712.05</v>
      </c>
      <c r="G606">
        <f t="shared" si="37"/>
        <v>352</v>
      </c>
      <c r="H606">
        <f>INDEX(Sheet1!AD:AD,MATCH(Sheet1!A606,Sheet3!A:A,0))</f>
        <v>352</v>
      </c>
    </row>
    <row r="607" spans="1:8" x14ac:dyDescent="0.3">
      <c r="A607">
        <v>1458</v>
      </c>
      <c r="B607">
        <f>Sheet1!C607+Sheet1!D607+Sheet1!E607+Sheet1!F607+Sheet1!J607+Sheet1!K607+Sheet1!L607+Sheet1!M607</f>
        <v>1169.3</v>
      </c>
      <c r="C607">
        <f t="shared" si="38"/>
        <v>1169.3</v>
      </c>
      <c r="D607">
        <f t="shared" si="36"/>
        <v>796</v>
      </c>
      <c r="E607">
        <f>Sheet1!C607+Sheet1!D607+Sheet1!E607+Sheet1!F607+Sheet1!J607+Sheet1!K607+Sheet1!L607+Sheet1!M607+Sheet1!Q607+Sheet1!R607+Sheet1!S607+Sheet1!T607</f>
        <v>1466.3</v>
      </c>
      <c r="F607">
        <f t="shared" si="39"/>
        <v>1466.3</v>
      </c>
      <c r="G607">
        <f t="shared" si="37"/>
        <v>792</v>
      </c>
      <c r="H607">
        <f>INDEX(Sheet1!AD:AD,MATCH(Sheet1!A607,Sheet3!A:A,0))</f>
        <v>792</v>
      </c>
    </row>
    <row r="608" spans="1:8" x14ac:dyDescent="0.3">
      <c r="A608">
        <v>1459</v>
      </c>
      <c r="B608">
        <f>Sheet1!C608+Sheet1!D608+Sheet1!E608+Sheet1!F608+Sheet1!J608+Sheet1!K608+Sheet1!L608+Sheet1!M608</f>
        <v>1403.9</v>
      </c>
      <c r="C608">
        <f t="shared" si="38"/>
        <v>1403.9</v>
      </c>
      <c r="D608">
        <f t="shared" si="36"/>
        <v>195</v>
      </c>
      <c r="E608">
        <f>Sheet1!C608+Sheet1!D608+Sheet1!E608+Sheet1!F608+Sheet1!J608+Sheet1!K608+Sheet1!L608+Sheet1!M608+Sheet1!Q608+Sheet1!R608+Sheet1!S608+Sheet1!T608</f>
        <v>1771.65</v>
      </c>
      <c r="F608">
        <f t="shared" si="39"/>
        <v>1771.65</v>
      </c>
      <c r="G608">
        <f t="shared" si="37"/>
        <v>185</v>
      </c>
      <c r="H608">
        <f>INDEX(Sheet1!AD:AD,MATCH(Sheet1!A608,Sheet3!A:A,0))</f>
        <v>185</v>
      </c>
    </row>
    <row r="609" spans="1:8" x14ac:dyDescent="0.3">
      <c r="A609">
        <v>1464</v>
      </c>
      <c r="B609">
        <f>Sheet1!C609+Sheet1!D609+Sheet1!E609+Sheet1!F609+Sheet1!J609+Sheet1!K609+Sheet1!L609+Sheet1!M609</f>
        <v>1059.7</v>
      </c>
      <c r="C609">
        <f t="shared" si="38"/>
        <v>1059.7</v>
      </c>
      <c r="D609">
        <f t="shared" si="36"/>
        <v>923</v>
      </c>
      <c r="E609">
        <f>Sheet1!C609+Sheet1!D609+Sheet1!E609+Sheet1!F609+Sheet1!J609+Sheet1!K609+Sheet1!L609+Sheet1!M609+Sheet1!Q609+Sheet1!R609+Sheet1!S609+Sheet1!T609</f>
        <v>1346.7</v>
      </c>
      <c r="F609">
        <f t="shared" si="39"/>
        <v>1346.7</v>
      </c>
      <c r="G609">
        <f t="shared" si="37"/>
        <v>897</v>
      </c>
      <c r="H609">
        <f>INDEX(Sheet1!AD:AD,MATCH(Sheet1!A609,Sheet3!A:A,0))</f>
        <v>897</v>
      </c>
    </row>
    <row r="610" spans="1:8" x14ac:dyDescent="0.3">
      <c r="A610">
        <v>1465</v>
      </c>
      <c r="B610">
        <f>Sheet1!C610+Sheet1!D610+Sheet1!E610+Sheet1!F610+Sheet1!J610+Sheet1!K610+Sheet1!L610+Sheet1!M610</f>
        <v>1388.65</v>
      </c>
      <c r="C610">
        <f t="shared" si="38"/>
        <v>1388.65</v>
      </c>
      <c r="D610">
        <f t="shared" si="36"/>
        <v>246</v>
      </c>
      <c r="E610">
        <f>Sheet1!C610+Sheet1!D610+Sheet1!E610+Sheet1!F610+Sheet1!J610+Sheet1!K610+Sheet1!L610+Sheet1!M610+Sheet1!Q610+Sheet1!R610+Sheet1!S610+Sheet1!T610</f>
        <v>1769.15</v>
      </c>
      <c r="F610">
        <f t="shared" si="39"/>
        <v>1769.15</v>
      </c>
      <c r="G610">
        <f t="shared" si="37"/>
        <v>192</v>
      </c>
      <c r="H610">
        <f>INDEX(Sheet1!AD:AD,MATCH(Sheet1!A610,Sheet3!A:A,0))</f>
        <v>192</v>
      </c>
    </row>
    <row r="611" spans="1:8" x14ac:dyDescent="0.3">
      <c r="A611">
        <v>1473</v>
      </c>
      <c r="B611">
        <f>Sheet1!C611+Sheet1!D611+Sheet1!E611+Sheet1!F611+Sheet1!J611+Sheet1!K611+Sheet1!L611+Sheet1!M611</f>
        <v>1401.15</v>
      </c>
      <c r="C611">
        <f t="shared" si="38"/>
        <v>1401.15</v>
      </c>
      <c r="D611">
        <f t="shared" si="36"/>
        <v>204</v>
      </c>
      <c r="E611">
        <f>Sheet1!C611+Sheet1!D611+Sheet1!E611+Sheet1!F611+Sheet1!J611+Sheet1!K611+Sheet1!L611+Sheet1!M611+Sheet1!Q611+Sheet1!R611+Sheet1!S611+Sheet1!T611</f>
        <v>1773.15</v>
      </c>
      <c r="F611">
        <f t="shared" si="39"/>
        <v>1773.15</v>
      </c>
      <c r="G611">
        <f t="shared" si="37"/>
        <v>180</v>
      </c>
      <c r="H611">
        <f>INDEX(Sheet1!AD:AD,MATCH(Sheet1!A611,Sheet3!A:A,0))</f>
        <v>180</v>
      </c>
    </row>
    <row r="612" spans="1:8" x14ac:dyDescent="0.3">
      <c r="A612">
        <v>1477</v>
      </c>
      <c r="B612">
        <f>Sheet1!C612+Sheet1!D612+Sheet1!E612+Sheet1!F612+Sheet1!J612+Sheet1!K612+Sheet1!L612+Sheet1!M612</f>
        <v>1159.8</v>
      </c>
      <c r="C612">
        <f t="shared" si="38"/>
        <v>1159.8</v>
      </c>
      <c r="D612">
        <f t="shared" si="36"/>
        <v>817</v>
      </c>
      <c r="E612">
        <f>Sheet1!C612+Sheet1!D612+Sheet1!E612+Sheet1!F612+Sheet1!J612+Sheet1!K612+Sheet1!L612+Sheet1!M612+Sheet1!Q612+Sheet1!R612+Sheet1!S612+Sheet1!T612</f>
        <v>1473.3</v>
      </c>
      <c r="F612">
        <f t="shared" si="39"/>
        <v>1473.3</v>
      </c>
      <c r="G612">
        <f t="shared" si="37"/>
        <v>781</v>
      </c>
      <c r="H612">
        <f>INDEX(Sheet1!AD:AD,MATCH(Sheet1!A612,Sheet3!A:A,0))</f>
        <v>781</v>
      </c>
    </row>
    <row r="613" spans="1:8" x14ac:dyDescent="0.3">
      <c r="A613">
        <v>1485</v>
      </c>
      <c r="B613">
        <f>Sheet1!C613+Sheet1!D613+Sheet1!E613+Sheet1!F613+Sheet1!J613+Sheet1!K613+Sheet1!L613+Sheet1!M613</f>
        <v>1113.8499999999999</v>
      </c>
      <c r="C613">
        <f t="shared" si="38"/>
        <v>1113.8499999999999</v>
      </c>
      <c r="D613">
        <f t="shared" si="36"/>
        <v>868</v>
      </c>
      <c r="E613">
        <f>Sheet1!C613+Sheet1!D613+Sheet1!E613+Sheet1!F613+Sheet1!J613+Sheet1!K613+Sheet1!L613+Sheet1!M613+Sheet1!Q613+Sheet1!R613+Sheet1!S613+Sheet1!T613</f>
        <v>1403.85</v>
      </c>
      <c r="F613">
        <f t="shared" si="39"/>
        <v>1403.85</v>
      </c>
      <c r="G613">
        <f t="shared" si="37"/>
        <v>855</v>
      </c>
      <c r="H613">
        <f>INDEX(Sheet1!AD:AD,MATCH(Sheet1!A613,Sheet3!A:A,0))</f>
        <v>855</v>
      </c>
    </row>
    <row r="614" spans="1:8" x14ac:dyDescent="0.3">
      <c r="A614">
        <v>1486</v>
      </c>
      <c r="B614">
        <f>Sheet1!C614+Sheet1!D614+Sheet1!E614+Sheet1!F614+Sheet1!J614+Sheet1!K614+Sheet1!L614+Sheet1!M614</f>
        <v>1315.4</v>
      </c>
      <c r="C614">
        <f t="shared" si="38"/>
        <v>1315.4</v>
      </c>
      <c r="D614">
        <f t="shared" si="36"/>
        <v>484</v>
      </c>
      <c r="E614">
        <f>Sheet1!C614+Sheet1!D614+Sheet1!E614+Sheet1!F614+Sheet1!J614+Sheet1!K614+Sheet1!L614+Sheet1!M614+Sheet1!Q614+Sheet1!R614+Sheet1!S614+Sheet1!T614</f>
        <v>1633.65</v>
      </c>
      <c r="F614">
        <f t="shared" si="39"/>
        <v>1633.65</v>
      </c>
      <c r="G614">
        <f t="shared" si="37"/>
        <v>512</v>
      </c>
      <c r="H614">
        <f>INDEX(Sheet1!AD:AD,MATCH(Sheet1!A614,Sheet3!A:A,0))</f>
        <v>512</v>
      </c>
    </row>
    <row r="615" spans="1:8" x14ac:dyDescent="0.3">
      <c r="A615">
        <v>1487</v>
      </c>
      <c r="B615">
        <f>Sheet1!C615+Sheet1!D615+Sheet1!E615+Sheet1!F615+Sheet1!J615+Sheet1!K615+Sheet1!L615+Sheet1!M615</f>
        <v>1400.6</v>
      </c>
      <c r="C615">
        <f t="shared" si="38"/>
        <v>1400.6</v>
      </c>
      <c r="D615">
        <f t="shared" si="36"/>
        <v>206</v>
      </c>
      <c r="E615">
        <f>Sheet1!C615+Sheet1!D615+Sheet1!E615+Sheet1!F615+Sheet1!J615+Sheet1!K615+Sheet1!L615+Sheet1!M615+Sheet1!Q615+Sheet1!R615+Sheet1!S615+Sheet1!T615</f>
        <v>1747.35</v>
      </c>
      <c r="F615">
        <f t="shared" si="39"/>
        <v>1747.35</v>
      </c>
      <c r="G615">
        <f t="shared" si="37"/>
        <v>239</v>
      </c>
      <c r="H615">
        <f>INDEX(Sheet1!AD:AD,MATCH(Sheet1!A615,Sheet3!A:A,0))</f>
        <v>239</v>
      </c>
    </row>
    <row r="616" spans="1:8" x14ac:dyDescent="0.3">
      <c r="A616">
        <v>1488</v>
      </c>
      <c r="B616">
        <f>Sheet1!C616+Sheet1!D616+Sheet1!E616+Sheet1!F616+Sheet1!J616+Sheet1!K616+Sheet1!L616+Sheet1!M616</f>
        <v>1257.7</v>
      </c>
      <c r="C616">
        <f t="shared" si="38"/>
        <v>1257.7</v>
      </c>
      <c r="D616">
        <f t="shared" si="36"/>
        <v>636</v>
      </c>
      <c r="E616">
        <f>Sheet1!C616+Sheet1!D616+Sheet1!E616+Sheet1!F616+Sheet1!J616+Sheet1!K616+Sheet1!L616+Sheet1!M616+Sheet1!Q616+Sheet1!R616+Sheet1!S616+Sheet1!T616</f>
        <v>1580.7</v>
      </c>
      <c r="F616">
        <f t="shared" si="39"/>
        <v>1580.7</v>
      </c>
      <c r="G616">
        <f t="shared" si="37"/>
        <v>627</v>
      </c>
      <c r="H616">
        <f>INDEX(Sheet1!AD:AD,MATCH(Sheet1!A616,Sheet3!A:A,0))</f>
        <v>627</v>
      </c>
    </row>
    <row r="617" spans="1:8" x14ac:dyDescent="0.3">
      <c r="A617">
        <v>1489</v>
      </c>
      <c r="B617">
        <f>Sheet1!C617+Sheet1!D617+Sheet1!E617+Sheet1!F617+Sheet1!J617+Sheet1!K617+Sheet1!L617+Sheet1!M617</f>
        <v>1035.95</v>
      </c>
      <c r="C617">
        <f t="shared" si="38"/>
        <v>1035.95</v>
      </c>
      <c r="D617">
        <f t="shared" si="36"/>
        <v>945</v>
      </c>
      <c r="E617">
        <f>Sheet1!C617+Sheet1!D617+Sheet1!E617+Sheet1!F617+Sheet1!J617+Sheet1!K617+Sheet1!L617+Sheet1!M617+Sheet1!Q617+Sheet1!R617+Sheet1!S617+Sheet1!T617</f>
        <v>1281.2</v>
      </c>
      <c r="F617">
        <f t="shared" si="39"/>
        <v>1281.2</v>
      </c>
      <c r="G617">
        <f t="shared" si="37"/>
        <v>929</v>
      </c>
      <c r="H617">
        <f>INDEX(Sheet1!AD:AD,MATCH(Sheet1!A617,Sheet3!A:A,0))</f>
        <v>929</v>
      </c>
    </row>
    <row r="618" spans="1:8" x14ac:dyDescent="0.3">
      <c r="A618">
        <v>1492</v>
      </c>
      <c r="B618">
        <f>Sheet1!C618+Sheet1!D618+Sheet1!E618+Sheet1!F618+Sheet1!J618+Sheet1!K618+Sheet1!L618+Sheet1!M618</f>
        <v>1371</v>
      </c>
      <c r="C618">
        <f t="shared" si="38"/>
        <v>1371</v>
      </c>
      <c r="D618">
        <f t="shared" si="36"/>
        <v>321</v>
      </c>
      <c r="E618">
        <f>Sheet1!C618+Sheet1!D618+Sheet1!E618+Sheet1!F618+Sheet1!J618+Sheet1!K618+Sheet1!L618+Sheet1!M618+Sheet1!Q618+Sheet1!R618+Sheet1!S618+Sheet1!T618</f>
        <v>1741.5</v>
      </c>
      <c r="F618">
        <f t="shared" si="39"/>
        <v>1741.5</v>
      </c>
      <c r="G618">
        <f t="shared" si="37"/>
        <v>268</v>
      </c>
      <c r="H618">
        <f>INDEX(Sheet1!AD:AD,MATCH(Sheet1!A618,Sheet3!A:A,0))</f>
        <v>268</v>
      </c>
    </row>
    <row r="619" spans="1:8" x14ac:dyDescent="0.3">
      <c r="A619">
        <v>1493</v>
      </c>
      <c r="B619">
        <f>Sheet1!C619+Sheet1!D619+Sheet1!E619+Sheet1!F619+Sheet1!J619+Sheet1!K619+Sheet1!L619+Sheet1!M619</f>
        <v>1385.5</v>
      </c>
      <c r="C619">
        <f t="shared" si="38"/>
        <v>1385.5</v>
      </c>
      <c r="D619">
        <f t="shared" si="36"/>
        <v>254</v>
      </c>
      <c r="E619">
        <f>Sheet1!C619+Sheet1!D619+Sheet1!E619+Sheet1!F619+Sheet1!J619+Sheet1!K619+Sheet1!L619+Sheet1!M619+Sheet1!Q619+Sheet1!R619+Sheet1!S619+Sheet1!T619</f>
        <v>1718</v>
      </c>
      <c r="F619">
        <f t="shared" si="39"/>
        <v>1718</v>
      </c>
      <c r="G619">
        <f t="shared" si="37"/>
        <v>330</v>
      </c>
      <c r="H619">
        <f>INDEX(Sheet1!AD:AD,MATCH(Sheet1!A619,Sheet3!A:A,0))</f>
        <v>330</v>
      </c>
    </row>
    <row r="620" spans="1:8" x14ac:dyDescent="0.3">
      <c r="A620">
        <v>1498</v>
      </c>
      <c r="B620">
        <f>Sheet1!C620+Sheet1!D620+Sheet1!E620+Sheet1!F620+Sheet1!J620+Sheet1!K620+Sheet1!L620+Sheet1!M620</f>
        <v>1253</v>
      </c>
      <c r="C620">
        <f t="shared" si="38"/>
        <v>1253</v>
      </c>
      <c r="D620">
        <f t="shared" si="36"/>
        <v>644</v>
      </c>
      <c r="E620">
        <f>Sheet1!C620+Sheet1!D620+Sheet1!E620+Sheet1!F620+Sheet1!J620+Sheet1!K620+Sheet1!L620+Sheet1!M620+Sheet1!Q620+Sheet1!R620+Sheet1!S620+Sheet1!T620</f>
        <v>1601.75</v>
      </c>
      <c r="F620">
        <f t="shared" si="39"/>
        <v>1601.75</v>
      </c>
      <c r="G620">
        <f t="shared" si="37"/>
        <v>586</v>
      </c>
      <c r="H620">
        <f>INDEX(Sheet1!AD:AD,MATCH(Sheet1!A620,Sheet3!A:A,0))</f>
        <v>586</v>
      </c>
    </row>
    <row r="621" spans="1:8" x14ac:dyDescent="0.3">
      <c r="A621">
        <v>1499</v>
      </c>
      <c r="B621">
        <f>Sheet1!C621+Sheet1!D621+Sheet1!E621+Sheet1!F621+Sheet1!J621+Sheet1!K621+Sheet1!L621+Sheet1!M621</f>
        <v>1206.0999999999999</v>
      </c>
      <c r="C621">
        <f t="shared" si="38"/>
        <v>1206.0999999999999</v>
      </c>
      <c r="D621">
        <f t="shared" si="36"/>
        <v>729</v>
      </c>
      <c r="E621">
        <f>Sheet1!C621+Sheet1!D621+Sheet1!E621+Sheet1!F621+Sheet1!J621+Sheet1!K621+Sheet1!L621+Sheet1!M621+Sheet1!Q621+Sheet1!R621+Sheet1!S621+Sheet1!T621</f>
        <v>1455.6</v>
      </c>
      <c r="F621">
        <f t="shared" si="39"/>
        <v>1455.6</v>
      </c>
      <c r="G621">
        <f t="shared" si="37"/>
        <v>809</v>
      </c>
      <c r="H621">
        <f>INDEX(Sheet1!AD:AD,MATCH(Sheet1!A621,Sheet3!A:A,0))</f>
        <v>809</v>
      </c>
    </row>
    <row r="622" spans="1:8" x14ac:dyDescent="0.3">
      <c r="A622">
        <v>1500</v>
      </c>
      <c r="B622">
        <f>Sheet1!C622+Sheet1!D622+Sheet1!E622+Sheet1!F622+Sheet1!J622+Sheet1!K622+Sheet1!L622+Sheet1!M622</f>
        <v>1375.2</v>
      </c>
      <c r="C622">
        <f t="shared" si="38"/>
        <v>1375.2</v>
      </c>
      <c r="D622">
        <f t="shared" si="36"/>
        <v>304</v>
      </c>
      <c r="E622">
        <f>Sheet1!C622+Sheet1!D622+Sheet1!E622+Sheet1!F622+Sheet1!J622+Sheet1!K622+Sheet1!L622+Sheet1!M622+Sheet1!Q622+Sheet1!R622+Sheet1!S622+Sheet1!T622</f>
        <v>1723.95</v>
      </c>
      <c r="F622">
        <f t="shared" si="39"/>
        <v>1723.95</v>
      </c>
      <c r="G622">
        <f t="shared" si="37"/>
        <v>312</v>
      </c>
      <c r="H622">
        <f>INDEX(Sheet1!AD:AD,MATCH(Sheet1!A622,Sheet3!A:A,0))</f>
        <v>312</v>
      </c>
    </row>
    <row r="623" spans="1:8" x14ac:dyDescent="0.3">
      <c r="A623">
        <v>1503</v>
      </c>
      <c r="B623">
        <f>Sheet1!C623+Sheet1!D623+Sheet1!E623+Sheet1!F623+Sheet1!J623+Sheet1!K623+Sheet1!L623+Sheet1!M623</f>
        <v>1392.6</v>
      </c>
      <c r="C623">
        <f t="shared" si="38"/>
        <v>1392.6</v>
      </c>
      <c r="D623">
        <f t="shared" si="36"/>
        <v>233</v>
      </c>
      <c r="E623">
        <f>Sheet1!C623+Sheet1!D623+Sheet1!E623+Sheet1!F623+Sheet1!J623+Sheet1!K623+Sheet1!L623+Sheet1!M623+Sheet1!Q623+Sheet1!R623+Sheet1!S623+Sheet1!T623</f>
        <v>1717.1</v>
      </c>
      <c r="F623">
        <f t="shared" si="39"/>
        <v>1717.1</v>
      </c>
      <c r="G623">
        <f t="shared" si="37"/>
        <v>332</v>
      </c>
      <c r="H623">
        <f>INDEX(Sheet1!AD:AD,MATCH(Sheet1!A623,Sheet3!A:A,0))</f>
        <v>332</v>
      </c>
    </row>
    <row r="624" spans="1:8" x14ac:dyDescent="0.3">
      <c r="A624">
        <v>1504</v>
      </c>
      <c r="B624">
        <f>Sheet1!C624+Sheet1!D624+Sheet1!E624+Sheet1!F624+Sheet1!J624+Sheet1!K624+Sheet1!L624+Sheet1!M624</f>
        <v>1334.3</v>
      </c>
      <c r="C624">
        <f t="shared" si="38"/>
        <v>1334.3</v>
      </c>
      <c r="D624">
        <f t="shared" si="36"/>
        <v>430</v>
      </c>
      <c r="E624">
        <f>Sheet1!C624+Sheet1!D624+Sheet1!E624+Sheet1!F624+Sheet1!J624+Sheet1!K624+Sheet1!L624+Sheet1!M624+Sheet1!Q624+Sheet1!R624+Sheet1!S624+Sheet1!T624</f>
        <v>1662.8</v>
      </c>
      <c r="F624">
        <f t="shared" si="39"/>
        <v>1662.8</v>
      </c>
      <c r="G624">
        <f t="shared" si="37"/>
        <v>455</v>
      </c>
      <c r="H624">
        <f>INDEX(Sheet1!AD:AD,MATCH(Sheet1!A624,Sheet3!A:A,0))</f>
        <v>455</v>
      </c>
    </row>
    <row r="625" spans="1:8" x14ac:dyDescent="0.3">
      <c r="A625">
        <v>1505</v>
      </c>
      <c r="B625">
        <f>Sheet1!C625+Sheet1!D625+Sheet1!E625+Sheet1!F625+Sheet1!J625+Sheet1!K625+Sheet1!L625+Sheet1!M625</f>
        <v>980</v>
      </c>
      <c r="C625">
        <f t="shared" si="38"/>
        <v>980</v>
      </c>
      <c r="D625">
        <f t="shared" si="36"/>
        <v>975</v>
      </c>
      <c r="E625">
        <f>Sheet1!C625+Sheet1!D625+Sheet1!E625+Sheet1!F625+Sheet1!J625+Sheet1!K625+Sheet1!L625+Sheet1!M625+Sheet1!Q625+Sheet1!R625+Sheet1!S625+Sheet1!T625</f>
        <v>1204.25</v>
      </c>
      <c r="F625">
        <f t="shared" si="39"/>
        <v>1204.25</v>
      </c>
      <c r="G625">
        <f t="shared" si="37"/>
        <v>957</v>
      </c>
      <c r="H625">
        <f>INDEX(Sheet1!AD:AD,MATCH(Sheet1!A625,Sheet3!A:A,0))</f>
        <v>957</v>
      </c>
    </row>
    <row r="626" spans="1:8" x14ac:dyDescent="0.3">
      <c r="A626">
        <v>1508</v>
      </c>
      <c r="B626">
        <f>Sheet1!C626+Sheet1!D626+Sheet1!E626+Sheet1!F626+Sheet1!J626+Sheet1!K626+Sheet1!L626+Sheet1!M626</f>
        <v>1369.15</v>
      </c>
      <c r="C626">
        <f t="shared" si="38"/>
        <v>1369.15</v>
      </c>
      <c r="D626">
        <f t="shared" si="36"/>
        <v>324</v>
      </c>
      <c r="E626">
        <f>Sheet1!C626+Sheet1!D626+Sheet1!E626+Sheet1!F626+Sheet1!J626+Sheet1!K626+Sheet1!L626+Sheet1!M626+Sheet1!Q626+Sheet1!R626+Sheet1!S626+Sheet1!T626</f>
        <v>1710.4</v>
      </c>
      <c r="F626">
        <f t="shared" si="39"/>
        <v>1710.4</v>
      </c>
      <c r="G626">
        <f t="shared" si="37"/>
        <v>359</v>
      </c>
      <c r="H626">
        <f>INDEX(Sheet1!AD:AD,MATCH(Sheet1!A626,Sheet3!A:A,0))</f>
        <v>359</v>
      </c>
    </row>
    <row r="627" spans="1:8" x14ac:dyDescent="0.3">
      <c r="A627">
        <v>1509</v>
      </c>
      <c r="B627">
        <f>Sheet1!C627+Sheet1!D627+Sheet1!E627+Sheet1!F627+Sheet1!J627+Sheet1!K627+Sheet1!L627+Sheet1!M627</f>
        <v>1296.8499999999999</v>
      </c>
      <c r="C627">
        <f t="shared" si="38"/>
        <v>1296.8499999999999</v>
      </c>
      <c r="D627">
        <f t="shared" si="36"/>
        <v>533</v>
      </c>
      <c r="E627" t="e">
        <f>Sheet1!C627+Sheet1!D627+Sheet1!E627+Sheet1!F627+Sheet1!J627+Sheet1!K627+Sheet1!L627+Sheet1!M627+Sheet1!Q627+Sheet1!R627+Sheet1!S627+Sheet1!T627</f>
        <v>#VALUE!</v>
      </c>
      <c r="F627" t="str">
        <f t="shared" si="39"/>
        <v/>
      </c>
      <c r="G627" t="e">
        <f t="shared" si="37"/>
        <v>#VALUE!</v>
      </c>
      <c r="H627" t="e">
        <f>INDEX(Sheet1!AD:AD,MATCH(Sheet1!A627,Sheet3!A:A,0))</f>
        <v>#VALUE!</v>
      </c>
    </row>
    <row r="628" spans="1:8" x14ac:dyDescent="0.3">
      <c r="A628">
        <v>1510</v>
      </c>
      <c r="B628">
        <f>Sheet1!C628+Sheet1!D628+Sheet1!E628+Sheet1!F628+Sheet1!J628+Sheet1!K628+Sheet1!L628+Sheet1!M628</f>
        <v>1281.3499999999999</v>
      </c>
      <c r="C628">
        <f t="shared" si="38"/>
        <v>1281.3499999999999</v>
      </c>
      <c r="D628">
        <f t="shared" si="36"/>
        <v>572</v>
      </c>
      <c r="E628">
        <f>Sheet1!C628+Sheet1!D628+Sheet1!E628+Sheet1!F628+Sheet1!J628+Sheet1!K628+Sheet1!L628+Sheet1!M628+Sheet1!Q628+Sheet1!R628+Sheet1!S628+Sheet1!T628</f>
        <v>1615.85</v>
      </c>
      <c r="F628">
        <f t="shared" si="39"/>
        <v>1615.85</v>
      </c>
      <c r="G628">
        <f t="shared" si="37"/>
        <v>556</v>
      </c>
      <c r="H628">
        <f>INDEX(Sheet1!AD:AD,MATCH(Sheet1!A628,Sheet3!A:A,0))</f>
        <v>556</v>
      </c>
    </row>
    <row r="629" spans="1:8" x14ac:dyDescent="0.3">
      <c r="A629">
        <v>1511</v>
      </c>
      <c r="B629">
        <f>Sheet1!C629+Sheet1!D629+Sheet1!E629+Sheet1!F629+Sheet1!J629+Sheet1!K629+Sheet1!L629+Sheet1!M629</f>
        <v>1259.9499999999998</v>
      </c>
      <c r="C629">
        <f t="shared" si="38"/>
        <v>1259.9499999999998</v>
      </c>
      <c r="D629">
        <f t="shared" si="36"/>
        <v>626</v>
      </c>
      <c r="E629">
        <f>Sheet1!C629+Sheet1!D629+Sheet1!E629+Sheet1!F629+Sheet1!J629+Sheet1!K629+Sheet1!L629+Sheet1!M629+Sheet1!Q629+Sheet1!R629+Sheet1!S629+Sheet1!T629</f>
        <v>1595.6999999999998</v>
      </c>
      <c r="F629">
        <f t="shared" si="39"/>
        <v>1595.6999999999998</v>
      </c>
      <c r="G629">
        <f t="shared" si="37"/>
        <v>599</v>
      </c>
      <c r="H629">
        <f>INDEX(Sheet1!AD:AD,MATCH(Sheet1!A629,Sheet3!A:A,0))</f>
        <v>599</v>
      </c>
    </row>
    <row r="630" spans="1:8" x14ac:dyDescent="0.3">
      <c r="A630">
        <v>1512</v>
      </c>
      <c r="B630">
        <f>Sheet1!C630+Sheet1!D630+Sheet1!E630+Sheet1!F630+Sheet1!J630+Sheet1!K630+Sheet1!L630+Sheet1!M630</f>
        <v>1446.55</v>
      </c>
      <c r="C630">
        <f t="shared" si="38"/>
        <v>1446.55</v>
      </c>
      <c r="D630">
        <f t="shared" si="36"/>
        <v>53</v>
      </c>
      <c r="E630">
        <f>Sheet1!C630+Sheet1!D630+Sheet1!E630+Sheet1!F630+Sheet1!J630+Sheet1!K630+Sheet1!L630+Sheet1!M630+Sheet1!Q630+Sheet1!R630+Sheet1!S630+Sheet1!T630</f>
        <v>1805.8</v>
      </c>
      <c r="F630">
        <f t="shared" si="39"/>
        <v>1805.8</v>
      </c>
      <c r="G630">
        <f t="shared" si="37"/>
        <v>94</v>
      </c>
      <c r="H630">
        <f>INDEX(Sheet1!AD:AD,MATCH(Sheet1!A630,Sheet3!A:A,0))</f>
        <v>94</v>
      </c>
    </row>
    <row r="631" spans="1:8" x14ac:dyDescent="0.3">
      <c r="A631">
        <v>1513</v>
      </c>
      <c r="B631">
        <f>Sheet1!C631+Sheet1!D631+Sheet1!E631+Sheet1!F631+Sheet1!J631+Sheet1!K631+Sheet1!L631+Sheet1!M631</f>
        <v>1148.9499999999998</v>
      </c>
      <c r="C631">
        <f t="shared" si="38"/>
        <v>1148.9499999999998</v>
      </c>
      <c r="D631">
        <f t="shared" si="36"/>
        <v>829</v>
      </c>
      <c r="E631">
        <f>Sheet1!C631+Sheet1!D631+Sheet1!E631+Sheet1!F631+Sheet1!J631+Sheet1!K631+Sheet1!L631+Sheet1!M631+Sheet1!Q631+Sheet1!R631+Sheet1!S631+Sheet1!T631</f>
        <v>1451.1999999999998</v>
      </c>
      <c r="F631">
        <f t="shared" si="39"/>
        <v>1451.1999999999998</v>
      </c>
      <c r="G631">
        <f t="shared" si="37"/>
        <v>817</v>
      </c>
      <c r="H631">
        <f>INDEX(Sheet1!AD:AD,MATCH(Sheet1!A631,Sheet3!A:A,0))</f>
        <v>817</v>
      </c>
    </row>
    <row r="632" spans="1:8" x14ac:dyDescent="0.3">
      <c r="A632">
        <v>1514</v>
      </c>
      <c r="B632">
        <f>Sheet1!C632+Sheet1!D632+Sheet1!E632+Sheet1!F632+Sheet1!J632+Sheet1!K632+Sheet1!L632+Sheet1!M632</f>
        <v>1471.05</v>
      </c>
      <c r="C632">
        <f t="shared" si="38"/>
        <v>1471.05</v>
      </c>
      <c r="D632">
        <f t="shared" si="36"/>
        <v>4</v>
      </c>
      <c r="E632">
        <f>Sheet1!C632+Sheet1!D632+Sheet1!E632+Sheet1!F632+Sheet1!J632+Sheet1!K632+Sheet1!L632+Sheet1!M632+Sheet1!Q632+Sheet1!R632+Sheet1!S632+Sheet1!T632</f>
        <v>1864.05</v>
      </c>
      <c r="F632">
        <f t="shared" si="39"/>
        <v>1864.05</v>
      </c>
      <c r="G632">
        <f t="shared" si="37"/>
        <v>4</v>
      </c>
      <c r="H632">
        <f>INDEX(Sheet1!AD:AD,MATCH(Sheet1!A632,Sheet3!A:A,0))</f>
        <v>4</v>
      </c>
    </row>
    <row r="633" spans="1:8" x14ac:dyDescent="0.3">
      <c r="A633">
        <v>1515</v>
      </c>
      <c r="B633">
        <f>Sheet1!C633+Sheet1!D633+Sheet1!E633+Sheet1!F633+Sheet1!J633+Sheet1!K633+Sheet1!L633+Sheet1!M633</f>
        <v>1178.4499999999998</v>
      </c>
      <c r="C633">
        <f t="shared" si="38"/>
        <v>1178.4499999999998</v>
      </c>
      <c r="D633">
        <f t="shared" si="36"/>
        <v>780</v>
      </c>
      <c r="E633">
        <f>Sheet1!C633+Sheet1!D633+Sheet1!E633+Sheet1!F633+Sheet1!J633+Sheet1!K633+Sheet1!L633+Sheet1!M633+Sheet1!Q633+Sheet1!R633+Sheet1!S633+Sheet1!T633</f>
        <v>1496.6999999999998</v>
      </c>
      <c r="F633">
        <f t="shared" si="39"/>
        <v>1496.6999999999998</v>
      </c>
      <c r="G633">
        <f t="shared" si="37"/>
        <v>743</v>
      </c>
      <c r="H633">
        <f>INDEX(Sheet1!AD:AD,MATCH(Sheet1!A633,Sheet3!A:A,0))</f>
        <v>743</v>
      </c>
    </row>
    <row r="634" spans="1:8" x14ac:dyDescent="0.3">
      <c r="A634">
        <v>1516</v>
      </c>
      <c r="B634">
        <f>Sheet1!C634+Sheet1!D634+Sheet1!E634+Sheet1!F634+Sheet1!J634+Sheet1!K634+Sheet1!L634+Sheet1!M634</f>
        <v>1364.65</v>
      </c>
      <c r="C634">
        <f t="shared" si="38"/>
        <v>1364.65</v>
      </c>
      <c r="D634">
        <f t="shared" si="36"/>
        <v>340</v>
      </c>
      <c r="E634">
        <f>Sheet1!C634+Sheet1!D634+Sheet1!E634+Sheet1!F634+Sheet1!J634+Sheet1!K634+Sheet1!L634+Sheet1!M634+Sheet1!Q634+Sheet1!R634+Sheet1!S634+Sheet1!T634</f>
        <v>1716.15</v>
      </c>
      <c r="F634">
        <f t="shared" si="39"/>
        <v>1716.15</v>
      </c>
      <c r="G634">
        <f t="shared" si="37"/>
        <v>337</v>
      </c>
      <c r="H634">
        <f>INDEX(Sheet1!AD:AD,MATCH(Sheet1!A634,Sheet3!A:A,0))</f>
        <v>337</v>
      </c>
    </row>
    <row r="635" spans="1:8" x14ac:dyDescent="0.3">
      <c r="A635">
        <v>1523</v>
      </c>
      <c r="B635">
        <f>Sheet1!C635+Sheet1!D635+Sheet1!E635+Sheet1!F635+Sheet1!J635+Sheet1!K635+Sheet1!L635+Sheet1!M635</f>
        <v>1283.75</v>
      </c>
      <c r="C635">
        <f t="shared" si="38"/>
        <v>1283.75</v>
      </c>
      <c r="D635">
        <f t="shared" si="36"/>
        <v>563</v>
      </c>
      <c r="E635">
        <f>Sheet1!C635+Sheet1!D635+Sheet1!E635+Sheet1!F635+Sheet1!J635+Sheet1!K635+Sheet1!L635+Sheet1!M635+Sheet1!Q635+Sheet1!R635+Sheet1!S635+Sheet1!T635</f>
        <v>1634.5</v>
      </c>
      <c r="F635">
        <f t="shared" si="39"/>
        <v>1634.5</v>
      </c>
      <c r="G635">
        <f t="shared" si="37"/>
        <v>510</v>
      </c>
      <c r="H635">
        <f>INDEX(Sheet1!AD:AD,MATCH(Sheet1!A635,Sheet3!A:A,0))</f>
        <v>510</v>
      </c>
    </row>
    <row r="636" spans="1:8" x14ac:dyDescent="0.3">
      <c r="A636">
        <v>1528</v>
      </c>
      <c r="B636">
        <f>Sheet1!C636+Sheet1!D636+Sheet1!E636+Sheet1!F636+Sheet1!J636+Sheet1!K636+Sheet1!L636+Sheet1!M636</f>
        <v>1208.8499999999999</v>
      </c>
      <c r="C636">
        <f t="shared" si="38"/>
        <v>1208.8499999999999</v>
      </c>
      <c r="D636">
        <f t="shared" si="36"/>
        <v>724</v>
      </c>
      <c r="E636">
        <f>Sheet1!C636+Sheet1!D636+Sheet1!E636+Sheet1!F636+Sheet1!J636+Sheet1!K636+Sheet1!L636+Sheet1!M636+Sheet1!Q636+Sheet1!R636+Sheet1!S636+Sheet1!T636</f>
        <v>1535.6</v>
      </c>
      <c r="F636">
        <f t="shared" si="39"/>
        <v>1535.6</v>
      </c>
      <c r="G636">
        <f t="shared" si="37"/>
        <v>695</v>
      </c>
      <c r="H636">
        <f>INDEX(Sheet1!AD:AD,MATCH(Sheet1!A636,Sheet3!A:A,0))</f>
        <v>695</v>
      </c>
    </row>
    <row r="637" spans="1:8" x14ac:dyDescent="0.3">
      <c r="A637">
        <v>1529</v>
      </c>
      <c r="B637">
        <f>Sheet1!C637+Sheet1!D637+Sheet1!E637+Sheet1!F637+Sheet1!J637+Sheet1!K637+Sheet1!L637+Sheet1!M637</f>
        <v>1322.75</v>
      </c>
      <c r="C637">
        <f t="shared" si="38"/>
        <v>1322.75</v>
      </c>
      <c r="D637">
        <f t="shared" si="36"/>
        <v>466</v>
      </c>
      <c r="E637">
        <f>Sheet1!C637+Sheet1!D637+Sheet1!E637+Sheet1!F637+Sheet1!J637+Sheet1!K637+Sheet1!L637+Sheet1!M637+Sheet1!Q637+Sheet1!R637+Sheet1!S637+Sheet1!T637</f>
        <v>1664.25</v>
      </c>
      <c r="F637">
        <f t="shared" si="39"/>
        <v>1664.25</v>
      </c>
      <c r="G637">
        <f t="shared" si="37"/>
        <v>451</v>
      </c>
      <c r="H637">
        <f>INDEX(Sheet1!AD:AD,MATCH(Sheet1!A637,Sheet3!A:A,0))</f>
        <v>451</v>
      </c>
    </row>
    <row r="638" spans="1:8" x14ac:dyDescent="0.3">
      <c r="A638">
        <v>1543</v>
      </c>
      <c r="B638">
        <f>Sheet1!C638+Sheet1!D638+Sheet1!E638+Sheet1!F638+Sheet1!J638+Sheet1!K638+Sheet1!L638+Sheet1!M638</f>
        <v>1370.85</v>
      </c>
      <c r="C638">
        <f t="shared" si="38"/>
        <v>1370.85</v>
      </c>
      <c r="D638">
        <f t="shared" si="36"/>
        <v>322</v>
      </c>
      <c r="E638">
        <f>Sheet1!C638+Sheet1!D638+Sheet1!E638+Sheet1!F638+Sheet1!J638+Sheet1!K638+Sheet1!L638+Sheet1!M638+Sheet1!Q638+Sheet1!R638+Sheet1!S638+Sheet1!T638</f>
        <v>1724.1</v>
      </c>
      <c r="F638">
        <f t="shared" si="39"/>
        <v>1724.1</v>
      </c>
      <c r="G638">
        <f t="shared" si="37"/>
        <v>310</v>
      </c>
      <c r="H638">
        <f>INDEX(Sheet1!AD:AD,MATCH(Sheet1!A638,Sheet3!A:A,0))</f>
        <v>310</v>
      </c>
    </row>
    <row r="639" spans="1:8" x14ac:dyDescent="0.3">
      <c r="A639">
        <v>1544</v>
      </c>
      <c r="B639">
        <f>Sheet1!C639+Sheet1!D639+Sheet1!E639+Sheet1!F639+Sheet1!J639+Sheet1!K639+Sheet1!L639+Sheet1!M639</f>
        <v>1079.3499999999999</v>
      </c>
      <c r="C639">
        <f t="shared" si="38"/>
        <v>1079.3499999999999</v>
      </c>
      <c r="D639">
        <f t="shared" si="36"/>
        <v>899</v>
      </c>
      <c r="E639">
        <f>Sheet1!C639+Sheet1!D639+Sheet1!E639+Sheet1!F639+Sheet1!J639+Sheet1!K639+Sheet1!L639+Sheet1!M639+Sheet1!Q639+Sheet1!R639+Sheet1!S639+Sheet1!T639</f>
        <v>1386.1</v>
      </c>
      <c r="F639">
        <f t="shared" si="39"/>
        <v>1386.1</v>
      </c>
      <c r="G639">
        <f t="shared" si="37"/>
        <v>872</v>
      </c>
      <c r="H639">
        <f>INDEX(Sheet1!AD:AD,MATCH(Sheet1!A639,Sheet3!A:A,0))</f>
        <v>872</v>
      </c>
    </row>
    <row r="640" spans="1:8" x14ac:dyDescent="0.3">
      <c r="A640">
        <v>1548</v>
      </c>
      <c r="B640">
        <f>Sheet1!C640+Sheet1!D640+Sheet1!E640+Sheet1!F640+Sheet1!J640+Sheet1!K640+Sheet1!L640+Sheet1!M640</f>
        <v>1185.55</v>
      </c>
      <c r="C640">
        <f t="shared" si="38"/>
        <v>1185.55</v>
      </c>
      <c r="D640">
        <f t="shared" si="36"/>
        <v>761</v>
      </c>
      <c r="E640">
        <f>Sheet1!C640+Sheet1!D640+Sheet1!E640+Sheet1!F640+Sheet1!J640+Sheet1!K640+Sheet1!L640+Sheet1!M640+Sheet1!Q640+Sheet1!R640+Sheet1!S640+Sheet1!T640</f>
        <v>1446.3</v>
      </c>
      <c r="F640">
        <f t="shared" si="39"/>
        <v>1446.3</v>
      </c>
      <c r="G640">
        <f t="shared" si="37"/>
        <v>820</v>
      </c>
      <c r="H640">
        <f>INDEX(Sheet1!AD:AD,MATCH(Sheet1!A640,Sheet3!A:A,0))</f>
        <v>820</v>
      </c>
    </row>
    <row r="641" spans="1:8" x14ac:dyDescent="0.3">
      <c r="A641">
        <v>1553</v>
      </c>
      <c r="B641">
        <f>Sheet1!C641+Sheet1!D641+Sheet1!E641+Sheet1!F641+Sheet1!J641+Sheet1!K641+Sheet1!L641+Sheet1!M641</f>
        <v>1289.05</v>
      </c>
      <c r="C641">
        <f t="shared" si="38"/>
        <v>1289.05</v>
      </c>
      <c r="D641">
        <f t="shared" si="36"/>
        <v>550</v>
      </c>
      <c r="E641">
        <f>Sheet1!C641+Sheet1!D641+Sheet1!E641+Sheet1!F641+Sheet1!J641+Sheet1!K641+Sheet1!L641+Sheet1!M641+Sheet1!Q641+Sheet1!R641+Sheet1!S641+Sheet1!T641</f>
        <v>1626.55</v>
      </c>
      <c r="F641">
        <f t="shared" si="39"/>
        <v>1626.55</v>
      </c>
      <c r="G641">
        <f t="shared" si="37"/>
        <v>535</v>
      </c>
      <c r="H641">
        <f>INDEX(Sheet1!AD:AD,MATCH(Sheet1!A641,Sheet3!A:A,0))</f>
        <v>535</v>
      </c>
    </row>
    <row r="642" spans="1:8" x14ac:dyDescent="0.3">
      <c r="A642">
        <v>1554</v>
      </c>
      <c r="B642">
        <f>Sheet1!C642+Sheet1!D642+Sheet1!E642+Sheet1!F642+Sheet1!J642+Sheet1!K642+Sheet1!L642+Sheet1!M642</f>
        <v>1413.85</v>
      </c>
      <c r="C642">
        <f t="shared" si="38"/>
        <v>1413.85</v>
      </c>
      <c r="D642">
        <f t="shared" ref="D642:D705" si="40">_xlfn.RANK.EQ(C642,$C$2:$C$1031)</f>
        <v>157</v>
      </c>
      <c r="E642">
        <f>Sheet1!C642+Sheet1!D642+Sheet1!E642+Sheet1!F642+Sheet1!J642+Sheet1!K642+Sheet1!L642+Sheet1!M642+Sheet1!Q642+Sheet1!R642+Sheet1!S642+Sheet1!T642</f>
        <v>1772.6</v>
      </c>
      <c r="F642">
        <f t="shared" si="39"/>
        <v>1772.6</v>
      </c>
      <c r="G642">
        <f t="shared" ref="G642:G705" si="41">_xlfn.RANK.EQ(F642,$F$2:$F$1031)</f>
        <v>182</v>
      </c>
      <c r="H642">
        <f>INDEX(Sheet1!AD:AD,MATCH(Sheet1!A642,Sheet3!A:A,0))</f>
        <v>182</v>
      </c>
    </row>
    <row r="643" spans="1:8" x14ac:dyDescent="0.3">
      <c r="A643">
        <v>1555</v>
      </c>
      <c r="B643">
        <f>Sheet1!C643+Sheet1!D643+Sheet1!E643+Sheet1!F643+Sheet1!J643+Sheet1!K643+Sheet1!L643+Sheet1!M643</f>
        <v>1408.75</v>
      </c>
      <c r="C643">
        <f t="shared" ref="C643:C706" si="42">IF(ISNUMBER(B643),B643,"")</f>
        <v>1408.75</v>
      </c>
      <c r="D643">
        <f t="shared" si="40"/>
        <v>179</v>
      </c>
      <c r="E643">
        <f>Sheet1!C643+Sheet1!D643+Sheet1!E643+Sheet1!F643+Sheet1!J643+Sheet1!K643+Sheet1!L643+Sheet1!M643+Sheet1!Q643+Sheet1!R643+Sheet1!S643+Sheet1!T643</f>
        <v>1782.75</v>
      </c>
      <c r="F643">
        <f t="shared" ref="F643:F706" si="43">IF(ISNUMBER(E643),E643,"")</f>
        <v>1782.75</v>
      </c>
      <c r="G643">
        <f t="shared" si="41"/>
        <v>147</v>
      </c>
      <c r="H643">
        <f>INDEX(Sheet1!AD:AD,MATCH(Sheet1!A643,Sheet3!A:A,0))</f>
        <v>147</v>
      </c>
    </row>
    <row r="644" spans="1:8" x14ac:dyDescent="0.3">
      <c r="A644">
        <v>1556</v>
      </c>
      <c r="B644">
        <f>Sheet1!C644+Sheet1!D644+Sheet1!E644+Sheet1!F644+Sheet1!J644+Sheet1!K644+Sheet1!L644+Sheet1!M644</f>
        <v>1150.75</v>
      </c>
      <c r="C644">
        <f t="shared" si="42"/>
        <v>1150.75</v>
      </c>
      <c r="D644">
        <f t="shared" si="40"/>
        <v>827</v>
      </c>
      <c r="E644">
        <f>Sheet1!C644+Sheet1!D644+Sheet1!E644+Sheet1!F644+Sheet1!J644+Sheet1!K644+Sheet1!L644+Sheet1!M644+Sheet1!Q644+Sheet1!R644+Sheet1!S644+Sheet1!T644</f>
        <v>1468.25</v>
      </c>
      <c r="F644">
        <f t="shared" si="43"/>
        <v>1468.25</v>
      </c>
      <c r="G644">
        <f t="shared" si="41"/>
        <v>789</v>
      </c>
      <c r="H644">
        <f>INDEX(Sheet1!AD:AD,MATCH(Sheet1!A644,Sheet3!A:A,0))</f>
        <v>789</v>
      </c>
    </row>
    <row r="645" spans="1:8" x14ac:dyDescent="0.3">
      <c r="A645">
        <v>1565</v>
      </c>
      <c r="B645">
        <f>Sheet1!C645+Sheet1!D645+Sheet1!E645+Sheet1!F645+Sheet1!J645+Sheet1!K645+Sheet1!L645+Sheet1!M645</f>
        <v>1375.25</v>
      </c>
      <c r="C645">
        <f t="shared" si="42"/>
        <v>1375.25</v>
      </c>
      <c r="D645">
        <f t="shared" si="40"/>
        <v>303</v>
      </c>
      <c r="E645">
        <f>Sheet1!C645+Sheet1!D645+Sheet1!E645+Sheet1!F645+Sheet1!J645+Sheet1!K645+Sheet1!L645+Sheet1!M645+Sheet1!Q645+Sheet1!R645+Sheet1!S645+Sheet1!T645</f>
        <v>1744.25</v>
      </c>
      <c r="F645">
        <f t="shared" si="43"/>
        <v>1744.25</v>
      </c>
      <c r="G645">
        <f t="shared" si="41"/>
        <v>256</v>
      </c>
      <c r="H645">
        <f>INDEX(Sheet1!AD:AD,MATCH(Sheet1!A645,Sheet3!A:A,0))</f>
        <v>256</v>
      </c>
    </row>
    <row r="646" spans="1:8" x14ac:dyDescent="0.3">
      <c r="A646">
        <v>1566</v>
      </c>
      <c r="B646">
        <f>Sheet1!C646+Sheet1!D646+Sheet1!E646+Sheet1!F646+Sheet1!J646+Sheet1!K646+Sheet1!L646+Sheet1!M646</f>
        <v>1315.9</v>
      </c>
      <c r="C646">
        <f t="shared" si="42"/>
        <v>1315.9</v>
      </c>
      <c r="D646">
        <f t="shared" si="40"/>
        <v>483</v>
      </c>
      <c r="E646">
        <f>Sheet1!C646+Sheet1!D646+Sheet1!E646+Sheet1!F646+Sheet1!J646+Sheet1!K646+Sheet1!L646+Sheet1!M646+Sheet1!Q646+Sheet1!R646+Sheet1!S646+Sheet1!T646</f>
        <v>1644.9</v>
      </c>
      <c r="F646">
        <f t="shared" si="43"/>
        <v>1644.9</v>
      </c>
      <c r="G646">
        <f t="shared" si="41"/>
        <v>487</v>
      </c>
      <c r="H646">
        <f>INDEX(Sheet1!AD:AD,MATCH(Sheet1!A646,Sheet3!A:A,0))</f>
        <v>487</v>
      </c>
    </row>
    <row r="647" spans="1:8" x14ac:dyDescent="0.3">
      <c r="A647">
        <v>1567</v>
      </c>
      <c r="B647">
        <f>Sheet1!C647+Sheet1!D647+Sheet1!E647+Sheet1!F647+Sheet1!J647+Sheet1!K647+Sheet1!L647+Sheet1!M647</f>
        <v>1358.8</v>
      </c>
      <c r="C647">
        <f t="shared" si="42"/>
        <v>1358.8</v>
      </c>
      <c r="D647">
        <f t="shared" si="40"/>
        <v>356</v>
      </c>
      <c r="E647">
        <f>Sheet1!C647+Sheet1!D647+Sheet1!E647+Sheet1!F647+Sheet1!J647+Sheet1!K647+Sheet1!L647+Sheet1!M647+Sheet1!Q647+Sheet1!R647+Sheet1!S647+Sheet1!T647</f>
        <v>1711.05</v>
      </c>
      <c r="F647">
        <f t="shared" si="43"/>
        <v>1711.05</v>
      </c>
      <c r="G647">
        <f t="shared" si="41"/>
        <v>356</v>
      </c>
      <c r="H647">
        <f>INDEX(Sheet1!AD:AD,MATCH(Sheet1!A647,Sheet3!A:A,0))</f>
        <v>356</v>
      </c>
    </row>
    <row r="648" spans="1:8" x14ac:dyDescent="0.3">
      <c r="A648">
        <v>1568</v>
      </c>
      <c r="B648">
        <f>Sheet1!C648+Sheet1!D648+Sheet1!E648+Sheet1!F648+Sheet1!J648+Sheet1!K648+Sheet1!L648+Sheet1!M648</f>
        <v>1397.9</v>
      </c>
      <c r="C648">
        <f t="shared" si="42"/>
        <v>1397.9</v>
      </c>
      <c r="D648">
        <f t="shared" si="40"/>
        <v>216</v>
      </c>
      <c r="E648">
        <f>Sheet1!C648+Sheet1!D648+Sheet1!E648+Sheet1!F648+Sheet1!J648+Sheet1!K648+Sheet1!L648+Sheet1!M648+Sheet1!Q648+Sheet1!R648+Sheet1!S648+Sheet1!T648</f>
        <v>1761.9</v>
      </c>
      <c r="F648">
        <f t="shared" si="43"/>
        <v>1761.9</v>
      </c>
      <c r="G648">
        <f t="shared" si="41"/>
        <v>209</v>
      </c>
      <c r="H648">
        <f>INDEX(Sheet1!AD:AD,MATCH(Sheet1!A648,Sheet3!A:A,0))</f>
        <v>209</v>
      </c>
    </row>
    <row r="649" spans="1:8" x14ac:dyDescent="0.3">
      <c r="A649">
        <v>1569</v>
      </c>
      <c r="B649">
        <f>Sheet1!C649+Sheet1!D649+Sheet1!E649+Sheet1!F649+Sheet1!J649+Sheet1!K649+Sheet1!L649+Sheet1!M649</f>
        <v>1043.95</v>
      </c>
      <c r="C649">
        <f t="shared" si="42"/>
        <v>1043.95</v>
      </c>
      <c r="D649">
        <f t="shared" si="40"/>
        <v>937</v>
      </c>
      <c r="E649">
        <f>Sheet1!C649+Sheet1!D649+Sheet1!E649+Sheet1!F649+Sheet1!J649+Sheet1!K649+Sheet1!L649+Sheet1!M649+Sheet1!Q649+Sheet1!R649+Sheet1!S649+Sheet1!T649</f>
        <v>1367.2</v>
      </c>
      <c r="F649">
        <f t="shared" si="43"/>
        <v>1367.2</v>
      </c>
      <c r="G649">
        <f t="shared" si="41"/>
        <v>882</v>
      </c>
      <c r="H649">
        <f>INDEX(Sheet1!AD:AD,MATCH(Sheet1!A649,Sheet3!A:A,0))</f>
        <v>882</v>
      </c>
    </row>
    <row r="650" spans="1:8" x14ac:dyDescent="0.3">
      <c r="A650">
        <v>1570</v>
      </c>
      <c r="B650">
        <f>Sheet1!C650+Sheet1!D650+Sheet1!E650+Sheet1!F650+Sheet1!J650+Sheet1!K650+Sheet1!L650+Sheet1!M650</f>
        <v>1070.5999999999999</v>
      </c>
      <c r="C650">
        <f t="shared" si="42"/>
        <v>1070.5999999999999</v>
      </c>
      <c r="D650">
        <f t="shared" si="40"/>
        <v>913</v>
      </c>
      <c r="E650">
        <f>Sheet1!C650+Sheet1!D650+Sheet1!E650+Sheet1!F650+Sheet1!J650+Sheet1!K650+Sheet1!L650+Sheet1!M650+Sheet1!Q650+Sheet1!R650+Sheet1!S650+Sheet1!T650</f>
        <v>1342.85</v>
      </c>
      <c r="F650">
        <f t="shared" si="43"/>
        <v>1342.85</v>
      </c>
      <c r="G650">
        <f t="shared" si="41"/>
        <v>901</v>
      </c>
      <c r="H650">
        <f>INDEX(Sheet1!AD:AD,MATCH(Sheet1!A650,Sheet3!A:A,0))</f>
        <v>901</v>
      </c>
    </row>
    <row r="651" spans="1:8" x14ac:dyDescent="0.3">
      <c r="A651">
        <v>1571</v>
      </c>
      <c r="B651">
        <f>Sheet1!C651+Sheet1!D651+Sheet1!E651+Sheet1!F651+Sheet1!J651+Sheet1!K651+Sheet1!L651+Sheet1!M651</f>
        <v>1232.9000000000001</v>
      </c>
      <c r="C651">
        <f t="shared" si="42"/>
        <v>1232.9000000000001</v>
      </c>
      <c r="D651">
        <f t="shared" si="40"/>
        <v>680</v>
      </c>
      <c r="E651">
        <f>Sheet1!C651+Sheet1!D651+Sheet1!E651+Sheet1!F651+Sheet1!J651+Sheet1!K651+Sheet1!L651+Sheet1!M651+Sheet1!Q651+Sheet1!R651+Sheet1!S651+Sheet1!T651</f>
        <v>1527.9</v>
      </c>
      <c r="F651">
        <f t="shared" si="43"/>
        <v>1527.9</v>
      </c>
      <c r="G651">
        <f t="shared" si="41"/>
        <v>702</v>
      </c>
      <c r="H651">
        <f>INDEX(Sheet1!AD:AD,MATCH(Sheet1!A651,Sheet3!A:A,0))</f>
        <v>702</v>
      </c>
    </row>
    <row r="652" spans="1:8" x14ac:dyDescent="0.3">
      <c r="A652">
        <v>1572</v>
      </c>
      <c r="B652">
        <f>Sheet1!C652+Sheet1!D652+Sheet1!E652+Sheet1!F652+Sheet1!J652+Sheet1!K652+Sheet1!L652+Sheet1!M652</f>
        <v>1042.3</v>
      </c>
      <c r="C652">
        <f t="shared" si="42"/>
        <v>1042.3</v>
      </c>
      <c r="D652">
        <f t="shared" si="40"/>
        <v>940</v>
      </c>
      <c r="E652">
        <f>Sheet1!C652+Sheet1!D652+Sheet1!E652+Sheet1!F652+Sheet1!J652+Sheet1!K652+Sheet1!L652+Sheet1!M652+Sheet1!Q652+Sheet1!R652+Sheet1!S652+Sheet1!T652</f>
        <v>1295.05</v>
      </c>
      <c r="F652">
        <f t="shared" si="43"/>
        <v>1295.05</v>
      </c>
      <c r="G652">
        <f t="shared" si="41"/>
        <v>922</v>
      </c>
      <c r="H652">
        <f>INDEX(Sheet1!AD:AD,MATCH(Sheet1!A652,Sheet3!A:A,0))</f>
        <v>922</v>
      </c>
    </row>
    <row r="653" spans="1:8" x14ac:dyDescent="0.3">
      <c r="A653">
        <v>1573</v>
      </c>
      <c r="B653">
        <f>Sheet1!C653+Sheet1!D653+Sheet1!E653+Sheet1!F653+Sheet1!J653+Sheet1!K653+Sheet1!L653+Sheet1!M653</f>
        <v>1294</v>
      </c>
      <c r="C653">
        <f t="shared" si="42"/>
        <v>1294</v>
      </c>
      <c r="D653">
        <f t="shared" si="40"/>
        <v>538</v>
      </c>
      <c r="E653">
        <f>Sheet1!C653+Sheet1!D653+Sheet1!E653+Sheet1!F653+Sheet1!J653+Sheet1!K653+Sheet1!L653+Sheet1!M653+Sheet1!Q653+Sheet1!R653+Sheet1!S653+Sheet1!T653</f>
        <v>1609</v>
      </c>
      <c r="F653">
        <f t="shared" si="43"/>
        <v>1609</v>
      </c>
      <c r="G653">
        <f t="shared" si="41"/>
        <v>570</v>
      </c>
      <c r="H653">
        <f>INDEX(Sheet1!AD:AD,MATCH(Sheet1!A653,Sheet3!A:A,0))</f>
        <v>570</v>
      </c>
    </row>
    <row r="654" spans="1:8" x14ac:dyDescent="0.3">
      <c r="A654">
        <v>1574</v>
      </c>
      <c r="B654">
        <f>Sheet1!C654+Sheet1!D654+Sheet1!E654+Sheet1!F654+Sheet1!J654+Sheet1!K654+Sheet1!L654+Sheet1!M654</f>
        <v>1383.2</v>
      </c>
      <c r="C654">
        <f t="shared" si="42"/>
        <v>1383.2</v>
      </c>
      <c r="D654">
        <f t="shared" si="40"/>
        <v>269</v>
      </c>
      <c r="E654">
        <f>Sheet1!C654+Sheet1!D654+Sheet1!E654+Sheet1!F654+Sheet1!J654+Sheet1!K654+Sheet1!L654+Sheet1!M654+Sheet1!Q654+Sheet1!R654+Sheet1!S654+Sheet1!T654</f>
        <v>1727.7</v>
      </c>
      <c r="F654">
        <f t="shared" si="43"/>
        <v>1727.7</v>
      </c>
      <c r="G654">
        <f t="shared" si="41"/>
        <v>300</v>
      </c>
      <c r="H654">
        <f>INDEX(Sheet1!AD:AD,MATCH(Sheet1!A654,Sheet3!A:A,0))</f>
        <v>300</v>
      </c>
    </row>
    <row r="655" spans="1:8" x14ac:dyDescent="0.3">
      <c r="A655">
        <v>1578</v>
      </c>
      <c r="B655">
        <f>Sheet1!C655+Sheet1!D655+Sheet1!E655+Sheet1!F655+Sheet1!J655+Sheet1!K655+Sheet1!L655+Sheet1!M655</f>
        <v>1466.9</v>
      </c>
      <c r="C655">
        <f t="shared" si="42"/>
        <v>1466.9</v>
      </c>
      <c r="D655">
        <f t="shared" si="40"/>
        <v>8</v>
      </c>
      <c r="E655">
        <f>Sheet1!C655+Sheet1!D655+Sheet1!E655+Sheet1!F655+Sheet1!J655+Sheet1!K655+Sheet1!L655+Sheet1!M655+Sheet1!Q655+Sheet1!R655+Sheet1!S655+Sheet1!T655</f>
        <v>1849.9</v>
      </c>
      <c r="F655">
        <f t="shared" si="43"/>
        <v>1849.9</v>
      </c>
      <c r="G655">
        <f t="shared" si="41"/>
        <v>10</v>
      </c>
      <c r="H655">
        <f>INDEX(Sheet1!AD:AD,MATCH(Sheet1!A655,Sheet3!A:A,0))</f>
        <v>10</v>
      </c>
    </row>
    <row r="656" spans="1:8" x14ac:dyDescent="0.3">
      <c r="A656">
        <v>1588</v>
      </c>
      <c r="B656">
        <f>Sheet1!C656+Sheet1!D656+Sheet1!E656+Sheet1!F656+Sheet1!J656+Sheet1!K656+Sheet1!L656+Sheet1!M656</f>
        <v>1411.6</v>
      </c>
      <c r="C656">
        <f t="shared" si="42"/>
        <v>1411.6</v>
      </c>
      <c r="D656">
        <f t="shared" si="40"/>
        <v>165</v>
      </c>
      <c r="E656">
        <f>Sheet1!C656+Sheet1!D656+Sheet1!E656+Sheet1!F656+Sheet1!J656+Sheet1!K656+Sheet1!L656+Sheet1!M656+Sheet1!Q656+Sheet1!R656+Sheet1!S656+Sheet1!T656</f>
        <v>1777.85</v>
      </c>
      <c r="F656">
        <f t="shared" si="43"/>
        <v>1777.85</v>
      </c>
      <c r="G656">
        <f t="shared" si="41"/>
        <v>163</v>
      </c>
      <c r="H656">
        <f>INDEX(Sheet1!AD:AD,MATCH(Sheet1!A656,Sheet3!A:A,0))</f>
        <v>163</v>
      </c>
    </row>
    <row r="657" spans="1:8" x14ac:dyDescent="0.3">
      <c r="A657">
        <v>1591</v>
      </c>
      <c r="B657">
        <f>Sheet1!C657+Sheet1!D657+Sheet1!E657+Sheet1!F657+Sheet1!J657+Sheet1!K657+Sheet1!L657+Sheet1!M657</f>
        <v>1248.9000000000001</v>
      </c>
      <c r="C657">
        <f t="shared" si="42"/>
        <v>1248.9000000000001</v>
      </c>
      <c r="D657">
        <f t="shared" si="40"/>
        <v>653</v>
      </c>
      <c r="E657">
        <f>Sheet1!C657+Sheet1!D657+Sheet1!E657+Sheet1!F657+Sheet1!J657+Sheet1!K657+Sheet1!L657+Sheet1!M657+Sheet1!Q657+Sheet1!R657+Sheet1!S657+Sheet1!T657</f>
        <v>1534.15</v>
      </c>
      <c r="F657">
        <f t="shared" si="43"/>
        <v>1534.15</v>
      </c>
      <c r="G657">
        <f t="shared" si="41"/>
        <v>697</v>
      </c>
      <c r="H657">
        <f>INDEX(Sheet1!AD:AD,MATCH(Sheet1!A657,Sheet3!A:A,0))</f>
        <v>697</v>
      </c>
    </row>
    <row r="658" spans="1:8" x14ac:dyDescent="0.3">
      <c r="A658">
        <v>1592</v>
      </c>
      <c r="B658">
        <f>Sheet1!C658+Sheet1!D658+Sheet1!E658+Sheet1!F658+Sheet1!J658+Sheet1!K658+Sheet1!L658+Sheet1!M658</f>
        <v>1232.4000000000001</v>
      </c>
      <c r="C658">
        <f t="shared" si="42"/>
        <v>1232.4000000000001</v>
      </c>
      <c r="D658">
        <f t="shared" si="40"/>
        <v>681</v>
      </c>
      <c r="E658">
        <f>Sheet1!C658+Sheet1!D658+Sheet1!E658+Sheet1!F658+Sheet1!J658+Sheet1!K658+Sheet1!L658+Sheet1!M658+Sheet1!Q658+Sheet1!R658+Sheet1!S658+Sheet1!T658</f>
        <v>1531.15</v>
      </c>
      <c r="F658">
        <f t="shared" si="43"/>
        <v>1531.15</v>
      </c>
      <c r="G658">
        <f t="shared" si="41"/>
        <v>701</v>
      </c>
      <c r="H658">
        <f>INDEX(Sheet1!AD:AD,MATCH(Sheet1!A658,Sheet3!A:A,0))</f>
        <v>701</v>
      </c>
    </row>
    <row r="659" spans="1:8" x14ac:dyDescent="0.3">
      <c r="A659">
        <v>1597</v>
      </c>
      <c r="B659">
        <f>Sheet1!C659+Sheet1!D659+Sheet1!E659+Sheet1!F659+Sheet1!J659+Sheet1!K659+Sheet1!L659+Sheet1!M659</f>
        <v>1066.3</v>
      </c>
      <c r="C659">
        <f t="shared" si="42"/>
        <v>1066.3</v>
      </c>
      <c r="D659">
        <f t="shared" si="40"/>
        <v>917</v>
      </c>
      <c r="E659">
        <f>Sheet1!C659+Sheet1!D659+Sheet1!E659+Sheet1!F659+Sheet1!J659+Sheet1!K659+Sheet1!L659+Sheet1!M659+Sheet1!Q659+Sheet1!R659+Sheet1!S659+Sheet1!T659</f>
        <v>1311.3</v>
      </c>
      <c r="F659">
        <f t="shared" si="43"/>
        <v>1311.3</v>
      </c>
      <c r="G659">
        <f t="shared" si="41"/>
        <v>917</v>
      </c>
      <c r="H659">
        <f>INDEX(Sheet1!AD:AD,MATCH(Sheet1!A659,Sheet3!A:A,0))</f>
        <v>917</v>
      </c>
    </row>
    <row r="660" spans="1:8" x14ac:dyDescent="0.3">
      <c r="A660">
        <v>1600</v>
      </c>
      <c r="B660">
        <f>Sheet1!C660+Sheet1!D660+Sheet1!E660+Sheet1!F660+Sheet1!J660+Sheet1!K660+Sheet1!L660+Sheet1!M660</f>
        <v>1338.4</v>
      </c>
      <c r="C660">
        <f t="shared" si="42"/>
        <v>1338.4</v>
      </c>
      <c r="D660">
        <f t="shared" si="40"/>
        <v>417</v>
      </c>
      <c r="E660" t="e">
        <f>Sheet1!C660+Sheet1!D660+Sheet1!E660+Sheet1!F660+Sheet1!J660+Sheet1!K660+Sheet1!L660+Sheet1!M660+Sheet1!Q660+Sheet1!R660+Sheet1!S660+Sheet1!T660</f>
        <v>#VALUE!</v>
      </c>
      <c r="F660" t="str">
        <f t="shared" si="43"/>
        <v/>
      </c>
      <c r="G660" t="e">
        <f t="shared" si="41"/>
        <v>#VALUE!</v>
      </c>
      <c r="H660" t="e">
        <f>INDEX(Sheet1!AD:AD,MATCH(Sheet1!A660,Sheet3!A:A,0))</f>
        <v>#VALUE!</v>
      </c>
    </row>
    <row r="661" spans="1:8" x14ac:dyDescent="0.3">
      <c r="A661">
        <v>1601</v>
      </c>
      <c r="B661">
        <f>Sheet1!C661+Sheet1!D661+Sheet1!E661+Sheet1!F661+Sheet1!J661+Sheet1!K661+Sheet1!L661+Sheet1!M661</f>
        <v>1426.6</v>
      </c>
      <c r="C661">
        <f t="shared" si="42"/>
        <v>1426.6</v>
      </c>
      <c r="D661">
        <f t="shared" si="40"/>
        <v>113</v>
      </c>
      <c r="E661">
        <f>Sheet1!C661+Sheet1!D661+Sheet1!E661+Sheet1!F661+Sheet1!J661+Sheet1!K661+Sheet1!L661+Sheet1!M661+Sheet1!Q661+Sheet1!R661+Sheet1!S661+Sheet1!T661</f>
        <v>1800.35</v>
      </c>
      <c r="F661">
        <f t="shared" si="43"/>
        <v>1800.35</v>
      </c>
      <c r="G661">
        <f t="shared" si="41"/>
        <v>102</v>
      </c>
      <c r="H661">
        <f>INDEX(Sheet1!AD:AD,MATCH(Sheet1!A661,Sheet3!A:A,0))</f>
        <v>102</v>
      </c>
    </row>
    <row r="662" spans="1:8" x14ac:dyDescent="0.3">
      <c r="A662">
        <v>1602</v>
      </c>
      <c r="B662">
        <f>Sheet1!C662+Sheet1!D662+Sheet1!E662+Sheet1!F662+Sheet1!J662+Sheet1!K662+Sheet1!L662+Sheet1!M662</f>
        <v>1169.3</v>
      </c>
      <c r="C662">
        <f t="shared" si="42"/>
        <v>1169.3</v>
      </c>
      <c r="D662">
        <f t="shared" si="40"/>
        <v>796</v>
      </c>
      <c r="E662">
        <f>Sheet1!C662+Sheet1!D662+Sheet1!E662+Sheet1!F662+Sheet1!J662+Sheet1!K662+Sheet1!L662+Sheet1!M662+Sheet1!Q662+Sheet1!R662+Sheet1!S662+Sheet1!T662</f>
        <v>1479.8</v>
      </c>
      <c r="F662">
        <f t="shared" si="43"/>
        <v>1479.8</v>
      </c>
      <c r="G662">
        <f t="shared" si="41"/>
        <v>771</v>
      </c>
      <c r="H662">
        <f>INDEX(Sheet1!AD:AD,MATCH(Sheet1!A662,Sheet3!A:A,0))</f>
        <v>771</v>
      </c>
    </row>
    <row r="663" spans="1:8" x14ac:dyDescent="0.3">
      <c r="A663">
        <v>1603</v>
      </c>
      <c r="B663" t="e">
        <f>Sheet1!C663+Sheet1!D663+Sheet1!E663+Sheet1!F663+Sheet1!J663+Sheet1!K663+Sheet1!L663+Sheet1!M663</f>
        <v>#N/A</v>
      </c>
      <c r="C663" t="str">
        <f t="shared" si="42"/>
        <v/>
      </c>
      <c r="D663" t="e">
        <f t="shared" si="40"/>
        <v>#VALUE!</v>
      </c>
      <c r="E663" t="e">
        <f>Sheet1!C663+Sheet1!D663+Sheet1!E663+Sheet1!F663+Sheet1!J663+Sheet1!K663+Sheet1!L663+Sheet1!M663+Sheet1!Q663+Sheet1!R663+Sheet1!S663+Sheet1!T663</f>
        <v>#N/A</v>
      </c>
      <c r="F663" t="str">
        <f t="shared" si="43"/>
        <v/>
      </c>
      <c r="G663" t="e">
        <f t="shared" si="41"/>
        <v>#VALUE!</v>
      </c>
      <c r="H663" t="e">
        <f>INDEX(Sheet1!AD:AD,MATCH(Sheet1!A663,Sheet3!A:A,0))</f>
        <v>#VALUE!</v>
      </c>
    </row>
    <row r="664" spans="1:8" x14ac:dyDescent="0.3">
      <c r="A664">
        <v>1605</v>
      </c>
      <c r="B664">
        <f>Sheet1!C664+Sheet1!D664+Sheet1!E664+Sheet1!F664+Sheet1!J664+Sheet1!K664+Sheet1!L664+Sheet1!M664</f>
        <v>1355.6</v>
      </c>
      <c r="C664">
        <f t="shared" si="42"/>
        <v>1355.6</v>
      </c>
      <c r="D664">
        <f t="shared" si="40"/>
        <v>364</v>
      </c>
      <c r="E664">
        <f>Sheet1!C664+Sheet1!D664+Sheet1!E664+Sheet1!F664+Sheet1!J664+Sheet1!K664+Sheet1!L664+Sheet1!M664+Sheet1!Q664+Sheet1!R664+Sheet1!S664+Sheet1!T664</f>
        <v>1734.1</v>
      </c>
      <c r="F664">
        <f t="shared" si="43"/>
        <v>1734.1</v>
      </c>
      <c r="G664">
        <f t="shared" si="41"/>
        <v>290</v>
      </c>
      <c r="H664">
        <f>INDEX(Sheet1!AD:AD,MATCH(Sheet1!A664,Sheet3!A:A,0))</f>
        <v>290</v>
      </c>
    </row>
    <row r="665" spans="1:8" x14ac:dyDescent="0.3">
      <c r="A665">
        <v>1606</v>
      </c>
      <c r="B665">
        <f>Sheet1!C665+Sheet1!D665+Sheet1!E665+Sheet1!F665+Sheet1!J665+Sheet1!K665+Sheet1!L665+Sheet1!M665</f>
        <v>1289.5999999999999</v>
      </c>
      <c r="C665">
        <f t="shared" si="42"/>
        <v>1289.5999999999999</v>
      </c>
      <c r="D665">
        <f t="shared" si="40"/>
        <v>549</v>
      </c>
      <c r="E665">
        <f>Sheet1!C665+Sheet1!D665+Sheet1!E665+Sheet1!F665+Sheet1!J665+Sheet1!K665+Sheet1!L665+Sheet1!M665+Sheet1!Q665+Sheet1!R665+Sheet1!S665+Sheet1!T665</f>
        <v>1636.6</v>
      </c>
      <c r="F665">
        <f t="shared" si="43"/>
        <v>1636.6</v>
      </c>
      <c r="G665">
        <f t="shared" si="41"/>
        <v>506</v>
      </c>
      <c r="H665">
        <f>INDEX(Sheet1!AD:AD,MATCH(Sheet1!A665,Sheet3!A:A,0))</f>
        <v>506</v>
      </c>
    </row>
    <row r="666" spans="1:8" x14ac:dyDescent="0.3">
      <c r="A666">
        <v>1607</v>
      </c>
      <c r="B666">
        <f>Sheet1!C666+Sheet1!D666+Sheet1!E666+Sheet1!F666+Sheet1!J666+Sheet1!K666+Sheet1!L666+Sheet1!M666</f>
        <v>1457.6</v>
      </c>
      <c r="C666">
        <f t="shared" si="42"/>
        <v>1457.6</v>
      </c>
      <c r="D666">
        <f t="shared" si="40"/>
        <v>29</v>
      </c>
      <c r="E666">
        <f>Sheet1!C666+Sheet1!D666+Sheet1!E666+Sheet1!F666+Sheet1!J666+Sheet1!K666+Sheet1!L666+Sheet1!M666+Sheet1!Q666+Sheet1!R666+Sheet1!S666+Sheet1!T666</f>
        <v>1845.1</v>
      </c>
      <c r="F666">
        <f t="shared" si="43"/>
        <v>1845.1</v>
      </c>
      <c r="G666">
        <f t="shared" si="41"/>
        <v>24</v>
      </c>
      <c r="H666">
        <f>INDEX(Sheet1!AD:AD,MATCH(Sheet1!A666,Sheet3!A:A,0))</f>
        <v>24</v>
      </c>
    </row>
    <row r="667" spans="1:8" x14ac:dyDescent="0.3">
      <c r="A667">
        <v>1609</v>
      </c>
      <c r="B667">
        <f>Sheet1!C667+Sheet1!D667+Sheet1!E667+Sheet1!F667+Sheet1!J667+Sheet1!K667+Sheet1!L667+Sheet1!M667</f>
        <v>1361.7</v>
      </c>
      <c r="C667">
        <f t="shared" si="42"/>
        <v>1361.7</v>
      </c>
      <c r="D667">
        <f t="shared" si="40"/>
        <v>348</v>
      </c>
      <c r="E667">
        <f>Sheet1!C667+Sheet1!D667+Sheet1!E667+Sheet1!F667+Sheet1!J667+Sheet1!K667+Sheet1!L667+Sheet1!M667+Sheet1!Q667+Sheet1!R667+Sheet1!S667+Sheet1!T667</f>
        <v>1713.45</v>
      </c>
      <c r="F667">
        <f t="shared" si="43"/>
        <v>1713.45</v>
      </c>
      <c r="G667">
        <f t="shared" si="41"/>
        <v>347</v>
      </c>
      <c r="H667">
        <f>INDEX(Sheet1!AD:AD,MATCH(Sheet1!A667,Sheet3!A:A,0))</f>
        <v>347</v>
      </c>
    </row>
    <row r="668" spans="1:8" x14ac:dyDescent="0.3">
      <c r="A668">
        <v>1610</v>
      </c>
      <c r="B668">
        <f>Sheet1!C668+Sheet1!D668+Sheet1!E668+Sheet1!F668+Sheet1!J668+Sheet1!K668+Sheet1!L668+Sheet1!M668</f>
        <v>1440.6</v>
      </c>
      <c r="C668">
        <f t="shared" si="42"/>
        <v>1440.6</v>
      </c>
      <c r="D668">
        <f t="shared" si="40"/>
        <v>75</v>
      </c>
      <c r="E668">
        <f>Sheet1!C668+Sheet1!D668+Sheet1!E668+Sheet1!F668+Sheet1!J668+Sheet1!K668+Sheet1!L668+Sheet1!M668+Sheet1!Q668+Sheet1!R668+Sheet1!S668+Sheet1!T668</f>
        <v>1816.35</v>
      </c>
      <c r="F668">
        <f t="shared" si="43"/>
        <v>1816.35</v>
      </c>
      <c r="G668">
        <f t="shared" si="41"/>
        <v>77</v>
      </c>
      <c r="H668">
        <f>INDEX(Sheet1!AD:AD,MATCH(Sheet1!A668,Sheet3!A:A,0))</f>
        <v>77</v>
      </c>
    </row>
    <row r="669" spans="1:8" x14ac:dyDescent="0.3">
      <c r="A669">
        <v>1613</v>
      </c>
      <c r="B669">
        <f>Sheet1!C669+Sheet1!D669+Sheet1!E669+Sheet1!F669+Sheet1!J669+Sheet1!K669+Sheet1!L669+Sheet1!M669</f>
        <v>1389.3</v>
      </c>
      <c r="C669">
        <f t="shared" si="42"/>
        <v>1389.3</v>
      </c>
      <c r="D669">
        <f t="shared" si="40"/>
        <v>244</v>
      </c>
      <c r="E669">
        <f>Sheet1!C669+Sheet1!D669+Sheet1!E669+Sheet1!F669+Sheet1!J669+Sheet1!K669+Sheet1!L669+Sheet1!M669+Sheet1!Q669+Sheet1!R669+Sheet1!S669+Sheet1!T669</f>
        <v>1761.55</v>
      </c>
      <c r="F669">
        <f t="shared" si="43"/>
        <v>1761.55</v>
      </c>
      <c r="G669">
        <f t="shared" si="41"/>
        <v>210</v>
      </c>
      <c r="H669">
        <f>INDEX(Sheet1!AD:AD,MATCH(Sheet1!A669,Sheet3!A:A,0))</f>
        <v>210</v>
      </c>
    </row>
    <row r="670" spans="1:8" x14ac:dyDescent="0.3">
      <c r="A670">
        <v>1614</v>
      </c>
      <c r="B670">
        <f>Sheet1!C670+Sheet1!D670+Sheet1!E670+Sheet1!F670+Sheet1!J670+Sheet1!K670+Sheet1!L670+Sheet1!M670</f>
        <v>1256.5999999999999</v>
      </c>
      <c r="C670">
        <f t="shared" si="42"/>
        <v>1256.5999999999999</v>
      </c>
      <c r="D670">
        <f t="shared" si="40"/>
        <v>639</v>
      </c>
      <c r="E670">
        <f>Sheet1!C670+Sheet1!D670+Sheet1!E670+Sheet1!F670+Sheet1!J670+Sheet1!K670+Sheet1!L670+Sheet1!M670+Sheet1!Q670+Sheet1!R670+Sheet1!S670+Sheet1!T670</f>
        <v>1589.35</v>
      </c>
      <c r="F670">
        <f t="shared" si="43"/>
        <v>1589.35</v>
      </c>
      <c r="G670">
        <f t="shared" si="41"/>
        <v>613</v>
      </c>
      <c r="H670">
        <f>INDEX(Sheet1!AD:AD,MATCH(Sheet1!A670,Sheet3!A:A,0))</f>
        <v>613</v>
      </c>
    </row>
    <row r="671" spans="1:8" x14ac:dyDescent="0.3">
      <c r="A671">
        <v>1615</v>
      </c>
      <c r="B671">
        <f>Sheet1!C671+Sheet1!D671+Sheet1!E671+Sheet1!F671+Sheet1!J671+Sheet1!K671+Sheet1!L671+Sheet1!M671</f>
        <v>1259.3</v>
      </c>
      <c r="C671">
        <f t="shared" si="42"/>
        <v>1259.3</v>
      </c>
      <c r="D671">
        <f t="shared" si="40"/>
        <v>629</v>
      </c>
      <c r="E671">
        <f>Sheet1!C671+Sheet1!D671+Sheet1!E671+Sheet1!F671+Sheet1!J671+Sheet1!K671+Sheet1!L671+Sheet1!M671+Sheet1!Q671+Sheet1!R671+Sheet1!S671+Sheet1!T671</f>
        <v>1598.3</v>
      </c>
      <c r="F671">
        <f t="shared" si="43"/>
        <v>1598.3</v>
      </c>
      <c r="G671">
        <f t="shared" si="41"/>
        <v>591</v>
      </c>
      <c r="H671">
        <f>INDEX(Sheet1!AD:AD,MATCH(Sheet1!A671,Sheet3!A:A,0))</f>
        <v>591</v>
      </c>
    </row>
    <row r="672" spans="1:8" x14ac:dyDescent="0.3">
      <c r="A672">
        <v>1616</v>
      </c>
      <c r="B672">
        <f>Sheet1!C672+Sheet1!D672+Sheet1!E672+Sheet1!F672+Sheet1!J672+Sheet1!K672+Sheet1!L672+Sheet1!M672</f>
        <v>1457.6</v>
      </c>
      <c r="C672">
        <f t="shared" si="42"/>
        <v>1457.6</v>
      </c>
      <c r="D672">
        <f t="shared" si="40"/>
        <v>29</v>
      </c>
      <c r="E672">
        <f>Sheet1!C672+Sheet1!D672+Sheet1!E672+Sheet1!F672+Sheet1!J672+Sheet1!K672+Sheet1!L672+Sheet1!M672+Sheet1!Q672+Sheet1!R672+Sheet1!S672+Sheet1!T672</f>
        <v>1838.6</v>
      </c>
      <c r="F672">
        <f t="shared" si="43"/>
        <v>1838.6</v>
      </c>
      <c r="G672">
        <f t="shared" si="41"/>
        <v>33</v>
      </c>
      <c r="H672">
        <f>INDEX(Sheet1!AD:AD,MATCH(Sheet1!A672,Sheet3!A:A,0))</f>
        <v>33</v>
      </c>
    </row>
    <row r="673" spans="1:8" x14ac:dyDescent="0.3">
      <c r="A673">
        <v>1618</v>
      </c>
      <c r="B673">
        <f>Sheet1!C673+Sheet1!D673+Sheet1!E673+Sheet1!F673+Sheet1!J673+Sheet1!K673+Sheet1!L673+Sheet1!M673</f>
        <v>1245.2</v>
      </c>
      <c r="C673">
        <f t="shared" si="42"/>
        <v>1245.2</v>
      </c>
      <c r="D673">
        <f t="shared" si="40"/>
        <v>659</v>
      </c>
      <c r="E673" t="e">
        <f>Sheet1!C673+Sheet1!D673+Sheet1!E673+Sheet1!F673+Sheet1!J673+Sheet1!K673+Sheet1!L673+Sheet1!M673+Sheet1!Q673+Sheet1!R673+Sheet1!S673+Sheet1!T673</f>
        <v>#VALUE!</v>
      </c>
      <c r="F673" t="str">
        <f t="shared" si="43"/>
        <v/>
      </c>
      <c r="G673" t="e">
        <f t="shared" si="41"/>
        <v>#VALUE!</v>
      </c>
      <c r="H673" t="e">
        <f>INDEX(Sheet1!AD:AD,MATCH(Sheet1!A673,Sheet3!A:A,0))</f>
        <v>#VALUE!</v>
      </c>
    </row>
    <row r="674" spans="1:8" x14ac:dyDescent="0.3">
      <c r="A674">
        <v>1622</v>
      </c>
      <c r="B674">
        <f>Sheet1!C674+Sheet1!D674+Sheet1!E674+Sheet1!F674+Sheet1!J674+Sheet1!K674+Sheet1!L674+Sheet1!M674</f>
        <v>1338.1</v>
      </c>
      <c r="C674">
        <f t="shared" si="42"/>
        <v>1338.1</v>
      </c>
      <c r="D674">
        <f t="shared" si="40"/>
        <v>419</v>
      </c>
      <c r="E674">
        <f>Sheet1!C674+Sheet1!D674+Sheet1!E674+Sheet1!F674+Sheet1!J674+Sheet1!K674+Sheet1!L674+Sheet1!M674+Sheet1!Q674+Sheet1!R674+Sheet1!S674+Sheet1!T674</f>
        <v>1698.35</v>
      </c>
      <c r="F674">
        <f t="shared" si="43"/>
        <v>1698.35</v>
      </c>
      <c r="G674">
        <f t="shared" si="41"/>
        <v>384</v>
      </c>
      <c r="H674">
        <f>INDEX(Sheet1!AD:AD,MATCH(Sheet1!A674,Sheet3!A:A,0))</f>
        <v>384</v>
      </c>
    </row>
    <row r="675" spans="1:8" x14ac:dyDescent="0.3">
      <c r="A675">
        <v>1628</v>
      </c>
      <c r="B675">
        <f>Sheet1!C675+Sheet1!D675+Sheet1!E675+Sheet1!F675+Sheet1!J675+Sheet1!K675+Sheet1!L675+Sheet1!M675</f>
        <v>1233.3</v>
      </c>
      <c r="C675">
        <f t="shared" si="42"/>
        <v>1233.3</v>
      </c>
      <c r="D675">
        <f t="shared" si="40"/>
        <v>679</v>
      </c>
      <c r="E675">
        <f>Sheet1!C675+Sheet1!D675+Sheet1!E675+Sheet1!F675+Sheet1!J675+Sheet1!K675+Sheet1!L675+Sheet1!M675+Sheet1!Q675+Sheet1!R675+Sheet1!S675+Sheet1!T675</f>
        <v>1558.3</v>
      </c>
      <c r="F675">
        <f t="shared" si="43"/>
        <v>1558.3</v>
      </c>
      <c r="G675">
        <f t="shared" si="41"/>
        <v>664</v>
      </c>
      <c r="H675">
        <f>INDEX(Sheet1!AD:AD,MATCH(Sheet1!A675,Sheet3!A:A,0))</f>
        <v>664</v>
      </c>
    </row>
    <row r="676" spans="1:8" x14ac:dyDescent="0.3">
      <c r="A676">
        <v>1630</v>
      </c>
      <c r="B676">
        <f>Sheet1!C676+Sheet1!D676+Sheet1!E676+Sheet1!F676+Sheet1!J676+Sheet1!K676+Sheet1!L676+Sheet1!M676</f>
        <v>1242</v>
      </c>
      <c r="C676">
        <f t="shared" si="42"/>
        <v>1242</v>
      </c>
      <c r="D676">
        <f t="shared" si="40"/>
        <v>667</v>
      </c>
      <c r="E676">
        <f>Sheet1!C676+Sheet1!D676+Sheet1!E676+Sheet1!F676+Sheet1!J676+Sheet1!K676+Sheet1!L676+Sheet1!M676+Sheet1!Q676+Sheet1!R676+Sheet1!S676+Sheet1!T676</f>
        <v>1570.5</v>
      </c>
      <c r="F676">
        <f t="shared" si="43"/>
        <v>1570.5</v>
      </c>
      <c r="G676">
        <f t="shared" si="41"/>
        <v>645</v>
      </c>
      <c r="H676">
        <f>INDEX(Sheet1!AD:AD,MATCH(Sheet1!A676,Sheet3!A:A,0))</f>
        <v>645</v>
      </c>
    </row>
    <row r="677" spans="1:8" x14ac:dyDescent="0.3">
      <c r="A677">
        <v>1631</v>
      </c>
      <c r="B677">
        <f>Sheet1!C677+Sheet1!D677+Sheet1!E677+Sheet1!F677+Sheet1!J677+Sheet1!K677+Sheet1!L677+Sheet1!M677</f>
        <v>1162.45</v>
      </c>
      <c r="C677">
        <f t="shared" si="42"/>
        <v>1162.45</v>
      </c>
      <c r="D677">
        <f t="shared" si="40"/>
        <v>811</v>
      </c>
      <c r="E677">
        <f>Sheet1!C677+Sheet1!D677+Sheet1!E677+Sheet1!F677+Sheet1!J677+Sheet1!K677+Sheet1!L677+Sheet1!M677+Sheet1!Q677+Sheet1!R677+Sheet1!S677+Sheet1!T677</f>
        <v>1466.45</v>
      </c>
      <c r="F677">
        <f t="shared" si="43"/>
        <v>1466.45</v>
      </c>
      <c r="G677">
        <f t="shared" si="41"/>
        <v>791</v>
      </c>
      <c r="H677">
        <f>INDEX(Sheet1!AD:AD,MATCH(Sheet1!A677,Sheet3!A:A,0))</f>
        <v>791</v>
      </c>
    </row>
    <row r="678" spans="1:8" x14ac:dyDescent="0.3">
      <c r="A678">
        <v>1633</v>
      </c>
      <c r="B678">
        <f>Sheet1!C678+Sheet1!D678+Sheet1!E678+Sheet1!F678+Sheet1!J678+Sheet1!K678+Sheet1!L678+Sheet1!M678</f>
        <v>1418.9</v>
      </c>
      <c r="C678">
        <f t="shared" si="42"/>
        <v>1418.9</v>
      </c>
      <c r="D678">
        <f t="shared" si="40"/>
        <v>143</v>
      </c>
      <c r="E678">
        <f>Sheet1!C678+Sheet1!D678+Sheet1!E678+Sheet1!F678+Sheet1!J678+Sheet1!K678+Sheet1!L678+Sheet1!M678+Sheet1!Q678+Sheet1!R678+Sheet1!S678+Sheet1!T678</f>
        <v>1766.15</v>
      </c>
      <c r="F678">
        <f t="shared" si="43"/>
        <v>1766.15</v>
      </c>
      <c r="G678">
        <f t="shared" si="41"/>
        <v>198</v>
      </c>
      <c r="H678">
        <f>INDEX(Sheet1!AD:AD,MATCH(Sheet1!A678,Sheet3!A:A,0))</f>
        <v>198</v>
      </c>
    </row>
    <row r="679" spans="1:8" x14ac:dyDescent="0.3">
      <c r="A679">
        <v>1634</v>
      </c>
      <c r="B679">
        <f>Sheet1!C679+Sheet1!D679+Sheet1!E679+Sheet1!F679+Sheet1!J679+Sheet1!K679+Sheet1!L679+Sheet1!M679</f>
        <v>1414.5</v>
      </c>
      <c r="C679">
        <f t="shared" si="42"/>
        <v>1414.5</v>
      </c>
      <c r="D679">
        <f t="shared" si="40"/>
        <v>156</v>
      </c>
      <c r="E679">
        <f>Sheet1!C679+Sheet1!D679+Sheet1!E679+Sheet1!F679+Sheet1!J679+Sheet1!K679+Sheet1!L679+Sheet1!M679+Sheet1!Q679+Sheet1!R679+Sheet1!S679+Sheet1!T679</f>
        <v>1789.25</v>
      </c>
      <c r="F679">
        <f t="shared" si="43"/>
        <v>1789.25</v>
      </c>
      <c r="G679">
        <f t="shared" si="41"/>
        <v>133</v>
      </c>
      <c r="H679">
        <f>INDEX(Sheet1!AD:AD,MATCH(Sheet1!A679,Sheet3!A:A,0))</f>
        <v>133</v>
      </c>
    </row>
    <row r="680" spans="1:8" x14ac:dyDescent="0.3">
      <c r="A680">
        <v>1641</v>
      </c>
      <c r="B680" t="e">
        <f>Sheet1!C680+Sheet1!D680+Sheet1!E680+Sheet1!F680+Sheet1!J680+Sheet1!K680+Sheet1!L680+Sheet1!M680</f>
        <v>#N/A</v>
      </c>
      <c r="C680" t="str">
        <f t="shared" si="42"/>
        <v/>
      </c>
      <c r="D680" t="e">
        <f t="shared" si="40"/>
        <v>#VALUE!</v>
      </c>
      <c r="E680" t="e">
        <f>Sheet1!C680+Sheet1!D680+Sheet1!E680+Sheet1!F680+Sheet1!J680+Sheet1!K680+Sheet1!L680+Sheet1!M680+Sheet1!Q680+Sheet1!R680+Sheet1!S680+Sheet1!T680</f>
        <v>#N/A</v>
      </c>
      <c r="F680" t="str">
        <f t="shared" si="43"/>
        <v/>
      </c>
      <c r="G680" t="e">
        <f t="shared" si="41"/>
        <v>#VALUE!</v>
      </c>
      <c r="H680" t="e">
        <f>INDEX(Sheet1!AD:AD,MATCH(Sheet1!A680,Sheet3!A:A,0))</f>
        <v>#VALUE!</v>
      </c>
    </row>
    <row r="681" spans="1:8" x14ac:dyDescent="0.3">
      <c r="A681">
        <v>1643</v>
      </c>
      <c r="B681">
        <f>Sheet1!C681+Sheet1!D681+Sheet1!E681+Sheet1!F681+Sheet1!J681+Sheet1!K681+Sheet1!L681+Sheet1!M681</f>
        <v>1384.8</v>
      </c>
      <c r="C681">
        <f t="shared" si="42"/>
        <v>1384.8</v>
      </c>
      <c r="D681">
        <f t="shared" si="40"/>
        <v>256</v>
      </c>
      <c r="E681">
        <f>Sheet1!C681+Sheet1!D681+Sheet1!E681+Sheet1!F681+Sheet1!J681+Sheet1!K681+Sheet1!L681+Sheet1!M681+Sheet1!Q681+Sheet1!R681+Sheet1!S681+Sheet1!T681</f>
        <v>1745.55</v>
      </c>
      <c r="F681">
        <f t="shared" si="43"/>
        <v>1745.55</v>
      </c>
      <c r="G681">
        <f t="shared" si="41"/>
        <v>248</v>
      </c>
      <c r="H681">
        <f>INDEX(Sheet1!AD:AD,MATCH(Sheet1!A681,Sheet3!A:A,0))</f>
        <v>248</v>
      </c>
    </row>
    <row r="682" spans="1:8" x14ac:dyDescent="0.3">
      <c r="A682">
        <v>1644</v>
      </c>
      <c r="B682">
        <f>Sheet1!C682+Sheet1!D682+Sheet1!E682+Sheet1!F682+Sheet1!J682+Sheet1!K682+Sheet1!L682+Sheet1!M682</f>
        <v>1266.2</v>
      </c>
      <c r="C682">
        <f t="shared" si="42"/>
        <v>1266.2</v>
      </c>
      <c r="D682">
        <f t="shared" si="40"/>
        <v>612</v>
      </c>
      <c r="E682">
        <f>Sheet1!C682+Sheet1!D682+Sheet1!E682+Sheet1!F682+Sheet1!J682+Sheet1!K682+Sheet1!L682+Sheet1!M682+Sheet1!Q682+Sheet1!R682+Sheet1!S682+Sheet1!T682</f>
        <v>1564.7</v>
      </c>
      <c r="F682">
        <f t="shared" si="43"/>
        <v>1564.7</v>
      </c>
      <c r="G682">
        <f t="shared" si="41"/>
        <v>650</v>
      </c>
      <c r="H682">
        <f>INDEX(Sheet1!AD:AD,MATCH(Sheet1!A682,Sheet3!A:A,0))</f>
        <v>650</v>
      </c>
    </row>
    <row r="683" spans="1:8" x14ac:dyDescent="0.3">
      <c r="A683">
        <v>1647</v>
      </c>
      <c r="B683">
        <f>Sheet1!C683+Sheet1!D683+Sheet1!E683+Sheet1!F683+Sheet1!J683+Sheet1!K683+Sheet1!L683+Sheet1!M683</f>
        <v>1307.8</v>
      </c>
      <c r="C683">
        <f t="shared" si="42"/>
        <v>1307.8</v>
      </c>
      <c r="D683">
        <f t="shared" si="40"/>
        <v>501</v>
      </c>
      <c r="E683">
        <f>Sheet1!C683+Sheet1!D683+Sheet1!E683+Sheet1!F683+Sheet1!J683+Sheet1!K683+Sheet1!L683+Sheet1!M683+Sheet1!Q683+Sheet1!R683+Sheet1!S683+Sheet1!T683</f>
        <v>1597.55</v>
      </c>
      <c r="F683">
        <f t="shared" si="43"/>
        <v>1597.55</v>
      </c>
      <c r="G683">
        <f t="shared" si="41"/>
        <v>593</v>
      </c>
      <c r="H683">
        <f>INDEX(Sheet1!AD:AD,MATCH(Sheet1!A683,Sheet3!A:A,0))</f>
        <v>593</v>
      </c>
    </row>
    <row r="684" spans="1:8" x14ac:dyDescent="0.3">
      <c r="A684">
        <v>1651</v>
      </c>
      <c r="B684">
        <f>Sheet1!C684+Sheet1!D684+Sheet1!E684+Sheet1!F684+Sheet1!J684+Sheet1!K684+Sheet1!L684+Sheet1!M684</f>
        <v>1331.9</v>
      </c>
      <c r="C684">
        <f t="shared" si="42"/>
        <v>1331.9</v>
      </c>
      <c r="D684">
        <f t="shared" si="40"/>
        <v>437</v>
      </c>
      <c r="E684">
        <f>Sheet1!C684+Sheet1!D684+Sheet1!E684+Sheet1!F684+Sheet1!J684+Sheet1!K684+Sheet1!L684+Sheet1!M684+Sheet1!Q684+Sheet1!R684+Sheet1!S684+Sheet1!T684</f>
        <v>1699.9</v>
      </c>
      <c r="F684">
        <f t="shared" si="43"/>
        <v>1699.9</v>
      </c>
      <c r="G684">
        <f t="shared" si="41"/>
        <v>380</v>
      </c>
      <c r="H684">
        <f>INDEX(Sheet1!AD:AD,MATCH(Sheet1!A684,Sheet3!A:A,0))</f>
        <v>380</v>
      </c>
    </row>
    <row r="685" spans="1:8" x14ac:dyDescent="0.3">
      <c r="A685">
        <v>1652</v>
      </c>
      <c r="B685">
        <f>Sheet1!C685+Sheet1!D685+Sheet1!E685+Sheet1!F685+Sheet1!J685+Sheet1!K685+Sheet1!L685+Sheet1!M685</f>
        <v>1350.2</v>
      </c>
      <c r="C685">
        <f t="shared" si="42"/>
        <v>1350.2</v>
      </c>
      <c r="D685">
        <f t="shared" si="40"/>
        <v>383</v>
      </c>
      <c r="E685">
        <f>Sheet1!C685+Sheet1!D685+Sheet1!E685+Sheet1!F685+Sheet1!J685+Sheet1!K685+Sheet1!L685+Sheet1!M685+Sheet1!Q685+Sheet1!R685+Sheet1!S685+Sheet1!T685</f>
        <v>1701.95</v>
      </c>
      <c r="F685">
        <f t="shared" si="43"/>
        <v>1701.95</v>
      </c>
      <c r="G685">
        <f t="shared" si="41"/>
        <v>375</v>
      </c>
      <c r="H685">
        <f>INDEX(Sheet1!AD:AD,MATCH(Sheet1!A685,Sheet3!A:A,0))</f>
        <v>375</v>
      </c>
    </row>
    <row r="686" spans="1:8" x14ac:dyDescent="0.3">
      <c r="A686">
        <v>1664</v>
      </c>
      <c r="B686">
        <f>Sheet1!C686+Sheet1!D686+Sheet1!E686+Sheet1!F686+Sheet1!J686+Sheet1!K686+Sheet1!L686+Sheet1!M686</f>
        <v>1186.5999999999999</v>
      </c>
      <c r="C686">
        <f t="shared" si="42"/>
        <v>1186.5999999999999</v>
      </c>
      <c r="D686">
        <f t="shared" si="40"/>
        <v>757</v>
      </c>
      <c r="E686">
        <f>Sheet1!C686+Sheet1!D686+Sheet1!E686+Sheet1!F686+Sheet1!J686+Sheet1!K686+Sheet1!L686+Sheet1!M686+Sheet1!Q686+Sheet1!R686+Sheet1!S686+Sheet1!T686</f>
        <v>1522.85</v>
      </c>
      <c r="F686">
        <f t="shared" si="43"/>
        <v>1522.85</v>
      </c>
      <c r="G686">
        <f t="shared" si="41"/>
        <v>707</v>
      </c>
      <c r="H686">
        <f>INDEX(Sheet1!AD:AD,MATCH(Sheet1!A686,Sheet3!A:A,0))</f>
        <v>707</v>
      </c>
    </row>
    <row r="687" spans="1:8" x14ac:dyDescent="0.3">
      <c r="A687">
        <v>1668</v>
      </c>
      <c r="B687">
        <f>Sheet1!C687+Sheet1!D687+Sheet1!E687+Sheet1!F687+Sheet1!J687+Sheet1!K687+Sheet1!L687+Sheet1!M687</f>
        <v>1147.0500000000002</v>
      </c>
      <c r="C687">
        <f t="shared" si="42"/>
        <v>1147.0500000000002</v>
      </c>
      <c r="D687">
        <f t="shared" si="40"/>
        <v>831</v>
      </c>
      <c r="E687">
        <f>Sheet1!C687+Sheet1!D687+Sheet1!E687+Sheet1!F687+Sheet1!J687+Sheet1!K687+Sheet1!L687+Sheet1!M687+Sheet1!Q687+Sheet1!R687+Sheet1!S687+Sheet1!T687</f>
        <v>1486.0500000000002</v>
      </c>
      <c r="F687">
        <f t="shared" si="43"/>
        <v>1486.0500000000002</v>
      </c>
      <c r="G687">
        <f t="shared" si="41"/>
        <v>759</v>
      </c>
      <c r="H687">
        <f>INDEX(Sheet1!AD:AD,MATCH(Sheet1!A687,Sheet3!A:A,0))</f>
        <v>759</v>
      </c>
    </row>
    <row r="688" spans="1:8" x14ac:dyDescent="0.3">
      <c r="A688">
        <v>1671</v>
      </c>
      <c r="B688">
        <f>Sheet1!C688+Sheet1!D688+Sheet1!E688+Sheet1!F688+Sheet1!J688+Sheet1!K688+Sheet1!L688+Sheet1!M688</f>
        <v>1373.1</v>
      </c>
      <c r="C688">
        <f t="shared" si="42"/>
        <v>1373.1</v>
      </c>
      <c r="D688">
        <f t="shared" si="40"/>
        <v>311</v>
      </c>
      <c r="E688">
        <f>Sheet1!C688+Sheet1!D688+Sheet1!E688+Sheet1!F688+Sheet1!J688+Sheet1!K688+Sheet1!L688+Sheet1!M688+Sheet1!Q688+Sheet1!R688+Sheet1!S688+Sheet1!T688</f>
        <v>1693.6</v>
      </c>
      <c r="F688">
        <f t="shared" si="43"/>
        <v>1693.6</v>
      </c>
      <c r="G688">
        <f t="shared" si="41"/>
        <v>393</v>
      </c>
      <c r="H688">
        <f>INDEX(Sheet1!AD:AD,MATCH(Sheet1!A688,Sheet3!A:A,0))</f>
        <v>393</v>
      </c>
    </row>
    <row r="689" spans="1:8" x14ac:dyDescent="0.3">
      <c r="A689">
        <v>1676</v>
      </c>
      <c r="B689">
        <f>Sheet1!C689+Sheet1!D689+Sheet1!E689+Sheet1!F689+Sheet1!J689+Sheet1!K689+Sheet1!L689+Sheet1!M689</f>
        <v>1292.25</v>
      </c>
      <c r="C689">
        <f t="shared" si="42"/>
        <v>1292.25</v>
      </c>
      <c r="D689">
        <f t="shared" si="40"/>
        <v>542</v>
      </c>
      <c r="E689">
        <f>Sheet1!C689+Sheet1!D689+Sheet1!E689+Sheet1!F689+Sheet1!J689+Sheet1!K689+Sheet1!L689+Sheet1!M689+Sheet1!Q689+Sheet1!R689+Sheet1!S689+Sheet1!T689</f>
        <v>1629</v>
      </c>
      <c r="F689">
        <f t="shared" si="43"/>
        <v>1629</v>
      </c>
      <c r="G689">
        <f t="shared" si="41"/>
        <v>525</v>
      </c>
      <c r="H689">
        <f>INDEX(Sheet1!AD:AD,MATCH(Sheet1!A689,Sheet3!A:A,0))</f>
        <v>525</v>
      </c>
    </row>
    <row r="690" spans="1:8" x14ac:dyDescent="0.3">
      <c r="A690">
        <v>1677</v>
      </c>
      <c r="B690">
        <f>Sheet1!C690+Sheet1!D690+Sheet1!E690+Sheet1!F690+Sheet1!J690+Sheet1!K690+Sheet1!L690+Sheet1!M690</f>
        <v>1436.3</v>
      </c>
      <c r="C690">
        <f t="shared" si="42"/>
        <v>1436.3</v>
      </c>
      <c r="D690">
        <f t="shared" si="40"/>
        <v>88</v>
      </c>
      <c r="E690">
        <f>Sheet1!C690+Sheet1!D690+Sheet1!E690+Sheet1!F690+Sheet1!J690+Sheet1!K690+Sheet1!L690+Sheet1!M690+Sheet1!Q690+Sheet1!R690+Sheet1!S690+Sheet1!T690</f>
        <v>1807.8</v>
      </c>
      <c r="F690">
        <f t="shared" si="43"/>
        <v>1807.8</v>
      </c>
      <c r="G690">
        <f t="shared" si="41"/>
        <v>88</v>
      </c>
      <c r="H690">
        <f>INDEX(Sheet1!AD:AD,MATCH(Sheet1!A690,Sheet3!A:A,0))</f>
        <v>88</v>
      </c>
    </row>
    <row r="691" spans="1:8" x14ac:dyDescent="0.3">
      <c r="A691">
        <v>1684</v>
      </c>
      <c r="B691">
        <f>Sheet1!C691+Sheet1!D691+Sheet1!E691+Sheet1!F691+Sheet1!J691+Sheet1!K691+Sheet1!L691+Sheet1!M691</f>
        <v>1301.7</v>
      </c>
      <c r="C691">
        <f t="shared" si="42"/>
        <v>1301.7</v>
      </c>
      <c r="D691">
        <f t="shared" si="40"/>
        <v>520</v>
      </c>
      <c r="E691">
        <f>Sheet1!C691+Sheet1!D691+Sheet1!E691+Sheet1!F691+Sheet1!J691+Sheet1!K691+Sheet1!L691+Sheet1!M691+Sheet1!Q691+Sheet1!R691+Sheet1!S691+Sheet1!T691</f>
        <v>1651.7</v>
      </c>
      <c r="F691">
        <f t="shared" si="43"/>
        <v>1651.7</v>
      </c>
      <c r="G691">
        <f t="shared" si="41"/>
        <v>476</v>
      </c>
      <c r="H691">
        <f>INDEX(Sheet1!AD:AD,MATCH(Sheet1!A691,Sheet3!A:A,0))</f>
        <v>476</v>
      </c>
    </row>
    <row r="692" spans="1:8" x14ac:dyDescent="0.3">
      <c r="A692">
        <v>1686</v>
      </c>
      <c r="B692">
        <f>Sheet1!C692+Sheet1!D692+Sheet1!E692+Sheet1!F692+Sheet1!J692+Sheet1!K692+Sheet1!L692+Sheet1!M692</f>
        <v>1039.3499999999999</v>
      </c>
      <c r="C692">
        <f t="shared" si="42"/>
        <v>1039.3499999999999</v>
      </c>
      <c r="D692">
        <f t="shared" si="40"/>
        <v>943</v>
      </c>
      <c r="E692">
        <f>Sheet1!C692+Sheet1!D692+Sheet1!E692+Sheet1!F692+Sheet1!J692+Sheet1!K692+Sheet1!L692+Sheet1!M692+Sheet1!Q692+Sheet1!R692+Sheet1!S692+Sheet1!T692</f>
        <v>1255.3499999999999</v>
      </c>
      <c r="F692">
        <f t="shared" si="43"/>
        <v>1255.3499999999999</v>
      </c>
      <c r="G692">
        <f t="shared" si="41"/>
        <v>942</v>
      </c>
      <c r="H692">
        <f>INDEX(Sheet1!AD:AD,MATCH(Sheet1!A692,Sheet3!A:A,0))</f>
        <v>942</v>
      </c>
    </row>
    <row r="693" spans="1:8" x14ac:dyDescent="0.3">
      <c r="A693">
        <v>1687</v>
      </c>
      <c r="B693">
        <f>Sheet1!C693+Sheet1!D693+Sheet1!E693+Sheet1!F693+Sheet1!J693+Sheet1!K693+Sheet1!L693+Sheet1!M693</f>
        <v>1443</v>
      </c>
      <c r="C693">
        <f t="shared" si="42"/>
        <v>1443</v>
      </c>
      <c r="D693">
        <f t="shared" si="40"/>
        <v>64</v>
      </c>
      <c r="E693">
        <f>Sheet1!C693+Sheet1!D693+Sheet1!E693+Sheet1!F693+Sheet1!J693+Sheet1!K693+Sheet1!L693+Sheet1!M693+Sheet1!Q693+Sheet1!R693+Sheet1!S693+Sheet1!T693</f>
        <v>1816.5</v>
      </c>
      <c r="F693">
        <f t="shared" si="43"/>
        <v>1816.5</v>
      </c>
      <c r="G693">
        <f t="shared" si="41"/>
        <v>75</v>
      </c>
      <c r="H693">
        <f>INDEX(Sheet1!AD:AD,MATCH(Sheet1!A693,Sheet3!A:A,0))</f>
        <v>75</v>
      </c>
    </row>
    <row r="694" spans="1:8" x14ac:dyDescent="0.3">
      <c r="A694">
        <v>1689</v>
      </c>
      <c r="B694">
        <f>Sheet1!C694+Sheet1!D694+Sheet1!E694+Sheet1!F694+Sheet1!J694+Sheet1!K694+Sheet1!L694+Sheet1!M694</f>
        <v>1189.4000000000001</v>
      </c>
      <c r="C694">
        <f t="shared" si="42"/>
        <v>1189.4000000000001</v>
      </c>
      <c r="D694">
        <f t="shared" si="40"/>
        <v>755</v>
      </c>
      <c r="E694">
        <f>Sheet1!C694+Sheet1!D694+Sheet1!E694+Sheet1!F694+Sheet1!J694+Sheet1!K694+Sheet1!L694+Sheet1!M694+Sheet1!Q694+Sheet1!R694+Sheet1!S694+Sheet1!T694</f>
        <v>1477.65</v>
      </c>
      <c r="F694">
        <f t="shared" si="43"/>
        <v>1477.65</v>
      </c>
      <c r="G694">
        <f t="shared" si="41"/>
        <v>774</v>
      </c>
      <c r="H694">
        <f>INDEX(Sheet1!AD:AD,MATCH(Sheet1!A694,Sheet3!A:A,0))</f>
        <v>774</v>
      </c>
    </row>
    <row r="695" spans="1:8" x14ac:dyDescent="0.3">
      <c r="A695">
        <v>1692</v>
      </c>
      <c r="B695">
        <f>Sheet1!C695+Sheet1!D695+Sheet1!E695+Sheet1!F695+Sheet1!J695+Sheet1!K695+Sheet1!L695+Sheet1!M695</f>
        <v>1064.7</v>
      </c>
      <c r="C695">
        <f t="shared" si="42"/>
        <v>1064.7</v>
      </c>
      <c r="D695">
        <f t="shared" si="40"/>
        <v>920</v>
      </c>
      <c r="E695">
        <f>Sheet1!C695+Sheet1!D695+Sheet1!E695+Sheet1!F695+Sheet1!J695+Sheet1!K695+Sheet1!L695+Sheet1!M695+Sheet1!Q695+Sheet1!R695+Sheet1!S695+Sheet1!T695</f>
        <v>1348.2</v>
      </c>
      <c r="F695">
        <f t="shared" si="43"/>
        <v>1348.2</v>
      </c>
      <c r="G695">
        <f t="shared" si="41"/>
        <v>894</v>
      </c>
      <c r="H695">
        <f>INDEX(Sheet1!AD:AD,MATCH(Sheet1!A695,Sheet3!A:A,0))</f>
        <v>894</v>
      </c>
    </row>
    <row r="696" spans="1:8" x14ac:dyDescent="0.3">
      <c r="A696">
        <v>1695</v>
      </c>
      <c r="B696">
        <f>Sheet1!C696+Sheet1!D696+Sheet1!E696+Sheet1!F696+Sheet1!J696+Sheet1!K696+Sheet1!L696+Sheet1!M696</f>
        <v>1373.95</v>
      </c>
      <c r="C696">
        <f t="shared" si="42"/>
        <v>1373.95</v>
      </c>
      <c r="D696">
        <f t="shared" si="40"/>
        <v>307</v>
      </c>
      <c r="E696">
        <f>Sheet1!C696+Sheet1!D696+Sheet1!E696+Sheet1!F696+Sheet1!J696+Sheet1!K696+Sheet1!L696+Sheet1!M696+Sheet1!Q696+Sheet1!R696+Sheet1!S696+Sheet1!T696</f>
        <v>1743.95</v>
      </c>
      <c r="F696">
        <f t="shared" si="43"/>
        <v>1743.95</v>
      </c>
      <c r="G696">
        <f t="shared" si="41"/>
        <v>257</v>
      </c>
      <c r="H696">
        <f>INDEX(Sheet1!AD:AD,MATCH(Sheet1!A696,Sheet3!A:A,0))</f>
        <v>257</v>
      </c>
    </row>
    <row r="697" spans="1:8" x14ac:dyDescent="0.3">
      <c r="A697">
        <v>1699</v>
      </c>
      <c r="B697">
        <f>Sheet1!C697+Sheet1!D697+Sheet1!E697+Sheet1!F697+Sheet1!J697+Sheet1!K697+Sheet1!L697+Sheet1!M697</f>
        <v>968.25</v>
      </c>
      <c r="C697">
        <f t="shared" si="42"/>
        <v>968.25</v>
      </c>
      <c r="D697">
        <f t="shared" si="40"/>
        <v>985</v>
      </c>
      <c r="E697">
        <f>Sheet1!C697+Sheet1!D697+Sheet1!E697+Sheet1!F697+Sheet1!J697+Sheet1!K697+Sheet1!L697+Sheet1!M697+Sheet1!Q697+Sheet1!R697+Sheet1!S697+Sheet1!T697</f>
        <v>1251.75</v>
      </c>
      <c r="F697">
        <f t="shared" si="43"/>
        <v>1251.75</v>
      </c>
      <c r="G697">
        <f t="shared" si="41"/>
        <v>945</v>
      </c>
      <c r="H697">
        <f>INDEX(Sheet1!AD:AD,MATCH(Sheet1!A697,Sheet3!A:A,0))</f>
        <v>945</v>
      </c>
    </row>
    <row r="698" spans="1:8" x14ac:dyDescent="0.3">
      <c r="A698">
        <v>1702</v>
      </c>
      <c r="B698">
        <f>Sheet1!C698+Sheet1!D698+Sheet1!E698+Sheet1!F698+Sheet1!J698+Sheet1!K698+Sheet1!L698+Sheet1!M698</f>
        <v>968.5</v>
      </c>
      <c r="C698">
        <f t="shared" si="42"/>
        <v>968.5</v>
      </c>
      <c r="D698">
        <f t="shared" si="40"/>
        <v>984</v>
      </c>
      <c r="E698">
        <f>Sheet1!C698+Sheet1!D698+Sheet1!E698+Sheet1!F698+Sheet1!J698+Sheet1!K698+Sheet1!L698+Sheet1!M698+Sheet1!Q698+Sheet1!R698+Sheet1!S698+Sheet1!T698</f>
        <v>1194.75</v>
      </c>
      <c r="F698">
        <f t="shared" si="43"/>
        <v>1194.75</v>
      </c>
      <c r="G698">
        <f t="shared" si="41"/>
        <v>961</v>
      </c>
      <c r="H698">
        <f>INDEX(Sheet1!AD:AD,MATCH(Sheet1!A698,Sheet3!A:A,0))</f>
        <v>961</v>
      </c>
    </row>
    <row r="699" spans="1:8" x14ac:dyDescent="0.3">
      <c r="A699">
        <v>1703</v>
      </c>
      <c r="B699">
        <f>Sheet1!C699+Sheet1!D699+Sheet1!E699+Sheet1!F699+Sheet1!J699+Sheet1!K699+Sheet1!L699+Sheet1!M699</f>
        <v>1464.9</v>
      </c>
      <c r="C699">
        <f t="shared" si="42"/>
        <v>1464.9</v>
      </c>
      <c r="D699">
        <f t="shared" si="40"/>
        <v>11</v>
      </c>
      <c r="E699">
        <f>Sheet1!C699+Sheet1!D699+Sheet1!E699+Sheet1!F699+Sheet1!J699+Sheet1!K699+Sheet1!L699+Sheet1!M699+Sheet1!Q699+Sheet1!R699+Sheet1!S699+Sheet1!T699</f>
        <v>1840.9</v>
      </c>
      <c r="F699">
        <f t="shared" si="43"/>
        <v>1840.9</v>
      </c>
      <c r="G699">
        <f t="shared" si="41"/>
        <v>28</v>
      </c>
      <c r="H699">
        <f>INDEX(Sheet1!AD:AD,MATCH(Sheet1!A699,Sheet3!A:A,0))</f>
        <v>28</v>
      </c>
    </row>
    <row r="700" spans="1:8" x14ac:dyDescent="0.3">
      <c r="A700">
        <v>1705</v>
      </c>
      <c r="B700">
        <f>Sheet1!C700+Sheet1!D700+Sheet1!E700+Sheet1!F700+Sheet1!J700+Sheet1!K700+Sheet1!L700+Sheet1!M700</f>
        <v>1276.3</v>
      </c>
      <c r="C700">
        <f t="shared" si="42"/>
        <v>1276.3</v>
      </c>
      <c r="D700">
        <f t="shared" si="40"/>
        <v>590</v>
      </c>
      <c r="E700">
        <f>Sheet1!C700+Sheet1!D700+Sheet1!E700+Sheet1!F700+Sheet1!J700+Sheet1!K700+Sheet1!L700+Sheet1!M700+Sheet1!Q700+Sheet1!R700+Sheet1!S700+Sheet1!T700</f>
        <v>1588.55</v>
      </c>
      <c r="F700">
        <f t="shared" si="43"/>
        <v>1588.55</v>
      </c>
      <c r="G700">
        <f t="shared" si="41"/>
        <v>615</v>
      </c>
      <c r="H700">
        <f>INDEX(Sheet1!AD:AD,MATCH(Sheet1!A700,Sheet3!A:A,0))</f>
        <v>615</v>
      </c>
    </row>
    <row r="701" spans="1:8" x14ac:dyDescent="0.3">
      <c r="A701">
        <v>1706</v>
      </c>
      <c r="B701">
        <f>Sheet1!C701+Sheet1!D701+Sheet1!E701+Sheet1!F701+Sheet1!J701+Sheet1!K701+Sheet1!L701+Sheet1!M701</f>
        <v>1005.85</v>
      </c>
      <c r="C701">
        <f t="shared" si="42"/>
        <v>1005.85</v>
      </c>
      <c r="D701">
        <f t="shared" si="40"/>
        <v>962</v>
      </c>
      <c r="E701">
        <f>Sheet1!C701+Sheet1!D701+Sheet1!E701+Sheet1!F701+Sheet1!J701+Sheet1!K701+Sheet1!L701+Sheet1!M701+Sheet1!Q701+Sheet1!R701+Sheet1!S701+Sheet1!T701</f>
        <v>1253.0999999999999</v>
      </c>
      <c r="F701">
        <f t="shared" si="43"/>
        <v>1253.0999999999999</v>
      </c>
      <c r="G701">
        <f t="shared" si="41"/>
        <v>943</v>
      </c>
      <c r="H701">
        <f>INDEX(Sheet1!AD:AD,MATCH(Sheet1!A701,Sheet3!A:A,0))</f>
        <v>943</v>
      </c>
    </row>
    <row r="702" spans="1:8" x14ac:dyDescent="0.3">
      <c r="A702">
        <v>1708</v>
      </c>
      <c r="B702">
        <f>Sheet1!C702+Sheet1!D702+Sheet1!E702+Sheet1!F702+Sheet1!J702+Sheet1!K702+Sheet1!L702+Sheet1!M702</f>
        <v>1378.5</v>
      </c>
      <c r="C702">
        <f t="shared" si="42"/>
        <v>1378.5</v>
      </c>
      <c r="D702">
        <f t="shared" si="40"/>
        <v>287</v>
      </c>
      <c r="E702">
        <f>Sheet1!C702+Sheet1!D702+Sheet1!E702+Sheet1!F702+Sheet1!J702+Sheet1!K702+Sheet1!L702+Sheet1!M702+Sheet1!Q702+Sheet1!R702+Sheet1!S702+Sheet1!T702</f>
        <v>1746.75</v>
      </c>
      <c r="F702">
        <f t="shared" si="43"/>
        <v>1746.75</v>
      </c>
      <c r="G702">
        <f t="shared" si="41"/>
        <v>241</v>
      </c>
      <c r="H702">
        <f>INDEX(Sheet1!AD:AD,MATCH(Sheet1!A702,Sheet3!A:A,0))</f>
        <v>241</v>
      </c>
    </row>
    <row r="703" spans="1:8" x14ac:dyDescent="0.3">
      <c r="A703">
        <v>1710</v>
      </c>
      <c r="B703">
        <f>Sheet1!C703+Sheet1!D703+Sheet1!E703+Sheet1!F703+Sheet1!J703+Sheet1!K703+Sheet1!L703+Sheet1!M703</f>
        <v>1306</v>
      </c>
      <c r="C703">
        <f t="shared" si="42"/>
        <v>1306</v>
      </c>
      <c r="D703">
        <f t="shared" si="40"/>
        <v>505</v>
      </c>
      <c r="E703">
        <f>Sheet1!C703+Sheet1!D703+Sheet1!E703+Sheet1!F703+Sheet1!J703+Sheet1!K703+Sheet1!L703+Sheet1!M703+Sheet1!Q703+Sheet1!R703+Sheet1!S703+Sheet1!T703</f>
        <v>1644</v>
      </c>
      <c r="F703">
        <f t="shared" si="43"/>
        <v>1644</v>
      </c>
      <c r="G703">
        <f t="shared" si="41"/>
        <v>489</v>
      </c>
      <c r="H703">
        <f>INDEX(Sheet1!AD:AD,MATCH(Sheet1!A703,Sheet3!A:A,0))</f>
        <v>489</v>
      </c>
    </row>
    <row r="704" spans="1:8" x14ac:dyDescent="0.3">
      <c r="A704">
        <v>1714</v>
      </c>
      <c r="B704">
        <f>Sheet1!C704+Sheet1!D704+Sheet1!E704+Sheet1!F704+Sheet1!J704+Sheet1!K704+Sheet1!L704+Sheet1!M704</f>
        <v>1360.2</v>
      </c>
      <c r="C704">
        <f t="shared" si="42"/>
        <v>1360.2</v>
      </c>
      <c r="D704">
        <f t="shared" si="40"/>
        <v>351</v>
      </c>
      <c r="E704">
        <f>Sheet1!C704+Sheet1!D704+Sheet1!E704+Sheet1!F704+Sheet1!J704+Sheet1!K704+Sheet1!L704+Sheet1!M704+Sheet1!Q704+Sheet1!R704+Sheet1!S704+Sheet1!T704</f>
        <v>1705.95</v>
      </c>
      <c r="F704">
        <f t="shared" si="43"/>
        <v>1705.95</v>
      </c>
      <c r="G704">
        <f t="shared" si="41"/>
        <v>365</v>
      </c>
      <c r="H704">
        <f>INDEX(Sheet1!AD:AD,MATCH(Sheet1!A704,Sheet3!A:A,0))</f>
        <v>365</v>
      </c>
    </row>
    <row r="705" spans="1:8" x14ac:dyDescent="0.3">
      <c r="A705">
        <v>1715</v>
      </c>
      <c r="B705">
        <f>Sheet1!C705+Sheet1!D705+Sheet1!E705+Sheet1!F705+Sheet1!J705+Sheet1!K705+Sheet1!L705+Sheet1!M705</f>
        <v>1396.7</v>
      </c>
      <c r="C705">
        <f t="shared" si="42"/>
        <v>1396.7</v>
      </c>
      <c r="D705">
        <f t="shared" si="40"/>
        <v>219</v>
      </c>
      <c r="E705">
        <f>Sheet1!C705+Sheet1!D705+Sheet1!E705+Sheet1!F705+Sheet1!J705+Sheet1!K705+Sheet1!L705+Sheet1!M705+Sheet1!Q705+Sheet1!R705+Sheet1!S705+Sheet1!T705</f>
        <v>1742.2</v>
      </c>
      <c r="F705">
        <f t="shared" si="43"/>
        <v>1742.2</v>
      </c>
      <c r="G705">
        <f t="shared" si="41"/>
        <v>263</v>
      </c>
      <c r="H705">
        <f>INDEX(Sheet1!AD:AD,MATCH(Sheet1!A705,Sheet3!A:A,0))</f>
        <v>263</v>
      </c>
    </row>
    <row r="706" spans="1:8" x14ac:dyDescent="0.3">
      <c r="A706">
        <v>1718</v>
      </c>
      <c r="B706" t="e">
        <f>Sheet1!C706+Sheet1!D706+Sheet1!E706+Sheet1!F706+Sheet1!J706+Sheet1!K706+Sheet1!L706+Sheet1!M706</f>
        <v>#VALUE!</v>
      </c>
      <c r="C706" t="str">
        <f t="shared" si="42"/>
        <v/>
      </c>
      <c r="D706" t="e">
        <f t="shared" ref="D706:D769" si="44">_xlfn.RANK.EQ(C706,$C$2:$C$1031)</f>
        <v>#VALUE!</v>
      </c>
      <c r="E706" t="e">
        <f>Sheet1!C706+Sheet1!D706+Sheet1!E706+Sheet1!F706+Sheet1!J706+Sheet1!K706+Sheet1!L706+Sheet1!M706+Sheet1!Q706+Sheet1!R706+Sheet1!S706+Sheet1!T706</f>
        <v>#VALUE!</v>
      </c>
      <c r="F706" t="str">
        <f t="shared" si="43"/>
        <v/>
      </c>
      <c r="G706" t="e">
        <f t="shared" ref="G706:G769" si="45">_xlfn.RANK.EQ(F706,$F$2:$F$1031)</f>
        <v>#VALUE!</v>
      </c>
      <c r="H706" t="e">
        <f>INDEX(Sheet1!AD:AD,MATCH(Sheet1!A706,Sheet3!A:A,0))</f>
        <v>#VALUE!</v>
      </c>
    </row>
    <row r="707" spans="1:8" x14ac:dyDescent="0.3">
      <c r="A707">
        <v>1720</v>
      </c>
      <c r="B707">
        <f>Sheet1!C707+Sheet1!D707+Sheet1!E707+Sheet1!F707+Sheet1!J707+Sheet1!K707+Sheet1!L707+Sheet1!M707</f>
        <v>1354.1</v>
      </c>
      <c r="C707">
        <f t="shared" ref="C707:C770" si="46">IF(ISNUMBER(B707),B707,"")</f>
        <v>1354.1</v>
      </c>
      <c r="D707">
        <f t="shared" si="44"/>
        <v>371</v>
      </c>
      <c r="E707">
        <f>Sheet1!C707+Sheet1!D707+Sheet1!E707+Sheet1!F707+Sheet1!J707+Sheet1!K707+Sheet1!L707+Sheet1!M707+Sheet1!Q707+Sheet1!R707+Sheet1!S707+Sheet1!T707</f>
        <v>1682.1</v>
      </c>
      <c r="F707">
        <f t="shared" ref="F707:F770" si="47">IF(ISNUMBER(E707),E707,"")</f>
        <v>1682.1</v>
      </c>
      <c r="G707">
        <f t="shared" si="45"/>
        <v>416</v>
      </c>
      <c r="H707">
        <f>INDEX(Sheet1!AD:AD,MATCH(Sheet1!A707,Sheet3!A:A,0))</f>
        <v>416</v>
      </c>
    </row>
    <row r="708" spans="1:8" x14ac:dyDescent="0.3">
      <c r="A708">
        <v>1727</v>
      </c>
      <c r="B708">
        <f>Sheet1!C708+Sheet1!D708+Sheet1!E708+Sheet1!F708+Sheet1!J708+Sheet1!K708+Sheet1!L708+Sheet1!M708</f>
        <v>1177.9000000000001</v>
      </c>
      <c r="C708">
        <f t="shared" si="46"/>
        <v>1177.9000000000001</v>
      </c>
      <c r="D708">
        <f t="shared" si="44"/>
        <v>782</v>
      </c>
      <c r="E708">
        <f>Sheet1!C708+Sheet1!D708+Sheet1!E708+Sheet1!F708+Sheet1!J708+Sheet1!K708+Sheet1!L708+Sheet1!M708+Sheet1!Q708+Sheet1!R708+Sheet1!S708+Sheet1!T708</f>
        <v>1453.9</v>
      </c>
      <c r="F708">
        <f t="shared" si="47"/>
        <v>1453.9</v>
      </c>
      <c r="G708">
        <f t="shared" si="45"/>
        <v>811</v>
      </c>
      <c r="H708">
        <f>INDEX(Sheet1!AD:AD,MATCH(Sheet1!A708,Sheet3!A:A,0))</f>
        <v>811</v>
      </c>
    </row>
    <row r="709" spans="1:8" x14ac:dyDescent="0.3">
      <c r="A709">
        <v>1729</v>
      </c>
      <c r="B709">
        <f>Sheet1!C709+Sheet1!D709+Sheet1!E709+Sheet1!F709+Sheet1!J709+Sheet1!K709+Sheet1!L709+Sheet1!M709</f>
        <v>1420.2</v>
      </c>
      <c r="C709">
        <f t="shared" si="46"/>
        <v>1420.2</v>
      </c>
      <c r="D709">
        <f t="shared" si="44"/>
        <v>134</v>
      </c>
      <c r="E709">
        <f>Sheet1!C709+Sheet1!D709+Sheet1!E709+Sheet1!F709+Sheet1!J709+Sheet1!K709+Sheet1!L709+Sheet1!M709+Sheet1!Q709+Sheet1!R709+Sheet1!S709+Sheet1!T709</f>
        <v>1795.2</v>
      </c>
      <c r="F709">
        <f t="shared" si="47"/>
        <v>1795.2</v>
      </c>
      <c r="G709">
        <f t="shared" si="45"/>
        <v>116</v>
      </c>
      <c r="H709">
        <f>INDEX(Sheet1!AD:AD,MATCH(Sheet1!A709,Sheet3!A:A,0))</f>
        <v>116</v>
      </c>
    </row>
    <row r="710" spans="1:8" x14ac:dyDescent="0.3">
      <c r="A710">
        <v>1730</v>
      </c>
      <c r="B710">
        <f>Sheet1!C710+Sheet1!D710+Sheet1!E710+Sheet1!F710+Sheet1!J710+Sheet1!K710+Sheet1!L710+Sheet1!M710</f>
        <v>952.7</v>
      </c>
      <c r="C710">
        <f t="shared" si="46"/>
        <v>952.7</v>
      </c>
      <c r="D710">
        <f t="shared" si="44"/>
        <v>991</v>
      </c>
      <c r="E710">
        <f>Sheet1!C710+Sheet1!D710+Sheet1!E710+Sheet1!F710+Sheet1!J710+Sheet1!K710+Sheet1!L710+Sheet1!M710+Sheet1!Q710+Sheet1!R710+Sheet1!S710+Sheet1!T710</f>
        <v>1179.95</v>
      </c>
      <c r="F710">
        <f t="shared" si="47"/>
        <v>1179.95</v>
      </c>
      <c r="G710">
        <f t="shared" si="45"/>
        <v>968</v>
      </c>
      <c r="H710">
        <f>INDEX(Sheet1!AD:AD,MATCH(Sheet1!A710,Sheet3!A:A,0))</f>
        <v>968</v>
      </c>
    </row>
    <row r="711" spans="1:8" x14ac:dyDescent="0.3">
      <c r="A711">
        <v>1733</v>
      </c>
      <c r="B711">
        <f>Sheet1!C711+Sheet1!D711+Sheet1!E711+Sheet1!F711+Sheet1!J711+Sheet1!K711+Sheet1!L711+Sheet1!M711</f>
        <v>1366</v>
      </c>
      <c r="C711">
        <f t="shared" si="46"/>
        <v>1366</v>
      </c>
      <c r="D711">
        <f t="shared" si="44"/>
        <v>336</v>
      </c>
      <c r="E711">
        <f>Sheet1!C711+Sheet1!D711+Sheet1!E711+Sheet1!F711+Sheet1!J711+Sheet1!K711+Sheet1!L711+Sheet1!M711+Sheet1!Q711+Sheet1!R711+Sheet1!S711+Sheet1!T711</f>
        <v>1713.5</v>
      </c>
      <c r="F711">
        <f t="shared" si="47"/>
        <v>1713.5</v>
      </c>
      <c r="G711">
        <f t="shared" si="45"/>
        <v>346</v>
      </c>
      <c r="H711">
        <f>INDEX(Sheet1!AD:AD,MATCH(Sheet1!A711,Sheet3!A:A,0))</f>
        <v>346</v>
      </c>
    </row>
    <row r="712" spans="1:8" x14ac:dyDescent="0.3">
      <c r="A712">
        <v>1737</v>
      </c>
      <c r="B712">
        <f>Sheet1!C712+Sheet1!D712+Sheet1!E712+Sheet1!F712+Sheet1!J712+Sheet1!K712+Sheet1!L712+Sheet1!M712</f>
        <v>1411.1</v>
      </c>
      <c r="C712">
        <f t="shared" si="46"/>
        <v>1411.1</v>
      </c>
      <c r="D712">
        <f t="shared" si="44"/>
        <v>169</v>
      </c>
      <c r="E712">
        <f>Sheet1!C712+Sheet1!D712+Sheet1!E712+Sheet1!F712+Sheet1!J712+Sheet1!K712+Sheet1!L712+Sheet1!M712+Sheet1!Q712+Sheet1!R712+Sheet1!S712+Sheet1!T712</f>
        <v>1762.6</v>
      </c>
      <c r="F712">
        <f t="shared" si="47"/>
        <v>1762.6</v>
      </c>
      <c r="G712">
        <f t="shared" si="45"/>
        <v>206</v>
      </c>
      <c r="H712">
        <f>INDEX(Sheet1!AD:AD,MATCH(Sheet1!A712,Sheet3!A:A,0))</f>
        <v>206</v>
      </c>
    </row>
    <row r="713" spans="1:8" x14ac:dyDescent="0.3">
      <c r="A713">
        <v>1738</v>
      </c>
      <c r="B713">
        <f>Sheet1!C713+Sheet1!D713+Sheet1!E713+Sheet1!F713+Sheet1!J713+Sheet1!K713+Sheet1!L713+Sheet1!M713</f>
        <v>1336.8</v>
      </c>
      <c r="C713">
        <f t="shared" si="46"/>
        <v>1336.8</v>
      </c>
      <c r="D713">
        <f t="shared" si="44"/>
        <v>422</v>
      </c>
      <c r="E713">
        <f>Sheet1!C713+Sheet1!D713+Sheet1!E713+Sheet1!F713+Sheet1!J713+Sheet1!K713+Sheet1!L713+Sheet1!M713+Sheet1!Q713+Sheet1!R713+Sheet1!S713+Sheet1!T713</f>
        <v>1668.3</v>
      </c>
      <c r="F713">
        <f t="shared" si="47"/>
        <v>1668.3</v>
      </c>
      <c r="G713">
        <f t="shared" si="45"/>
        <v>441</v>
      </c>
      <c r="H713">
        <f>INDEX(Sheet1!AD:AD,MATCH(Sheet1!A713,Sheet3!A:A,0))</f>
        <v>441</v>
      </c>
    </row>
    <row r="714" spans="1:8" x14ac:dyDescent="0.3">
      <c r="A714">
        <v>1739</v>
      </c>
      <c r="B714">
        <f>Sheet1!C714+Sheet1!D714+Sheet1!E714+Sheet1!F714+Sheet1!J714+Sheet1!K714+Sheet1!L714+Sheet1!M714</f>
        <v>1423.3</v>
      </c>
      <c r="C714">
        <f t="shared" si="46"/>
        <v>1423.3</v>
      </c>
      <c r="D714">
        <f t="shared" si="44"/>
        <v>128</v>
      </c>
      <c r="E714">
        <f>Sheet1!C714+Sheet1!D714+Sheet1!E714+Sheet1!F714+Sheet1!J714+Sheet1!K714+Sheet1!L714+Sheet1!M714+Sheet1!Q714+Sheet1!R714+Sheet1!S714+Sheet1!T714</f>
        <v>1782.3</v>
      </c>
      <c r="F714">
        <f t="shared" si="47"/>
        <v>1782.3</v>
      </c>
      <c r="G714">
        <f t="shared" si="45"/>
        <v>150</v>
      </c>
      <c r="H714">
        <f>INDEX(Sheet1!AD:AD,MATCH(Sheet1!A714,Sheet3!A:A,0))</f>
        <v>150</v>
      </c>
    </row>
    <row r="715" spans="1:8" x14ac:dyDescent="0.3">
      <c r="A715">
        <v>1740</v>
      </c>
      <c r="B715">
        <f>Sheet1!C715+Sheet1!D715+Sheet1!E715+Sheet1!F715+Sheet1!J715+Sheet1!K715+Sheet1!L715+Sheet1!M715</f>
        <v>1328.6</v>
      </c>
      <c r="C715">
        <f t="shared" si="46"/>
        <v>1328.6</v>
      </c>
      <c r="D715">
        <f t="shared" si="44"/>
        <v>448</v>
      </c>
      <c r="E715">
        <f>Sheet1!C715+Sheet1!D715+Sheet1!E715+Sheet1!F715+Sheet1!J715+Sheet1!K715+Sheet1!L715+Sheet1!M715+Sheet1!Q715+Sheet1!R715+Sheet1!S715+Sheet1!T715</f>
        <v>1655.1</v>
      </c>
      <c r="F715">
        <f t="shared" si="47"/>
        <v>1655.1</v>
      </c>
      <c r="G715">
        <f t="shared" si="45"/>
        <v>472</v>
      </c>
      <c r="H715">
        <f>INDEX(Sheet1!AD:AD,MATCH(Sheet1!A715,Sheet3!A:A,0))</f>
        <v>472</v>
      </c>
    </row>
    <row r="716" spans="1:8" x14ac:dyDescent="0.3">
      <c r="A716">
        <v>1743</v>
      </c>
      <c r="B716">
        <f>Sheet1!C716+Sheet1!D716+Sheet1!E716+Sheet1!F716+Sheet1!J716+Sheet1!K716+Sheet1!L716+Sheet1!M716</f>
        <v>1373.8</v>
      </c>
      <c r="C716">
        <f t="shared" si="46"/>
        <v>1373.8</v>
      </c>
      <c r="D716">
        <f t="shared" si="44"/>
        <v>308</v>
      </c>
      <c r="E716">
        <f>Sheet1!C716+Sheet1!D716+Sheet1!E716+Sheet1!F716+Sheet1!J716+Sheet1!K716+Sheet1!L716+Sheet1!M716+Sheet1!Q716+Sheet1!R716+Sheet1!S716+Sheet1!T716</f>
        <v>1730.3</v>
      </c>
      <c r="F716">
        <f t="shared" si="47"/>
        <v>1730.3</v>
      </c>
      <c r="G716">
        <f t="shared" si="45"/>
        <v>298</v>
      </c>
      <c r="H716">
        <f>INDEX(Sheet1!AD:AD,MATCH(Sheet1!A716,Sheet3!A:A,0))</f>
        <v>298</v>
      </c>
    </row>
    <row r="717" spans="1:8" x14ac:dyDescent="0.3">
      <c r="A717">
        <v>1751</v>
      </c>
      <c r="B717">
        <f>Sheet1!C717+Sheet1!D717+Sheet1!E717+Sheet1!F717+Sheet1!J717+Sheet1!K717+Sheet1!L717+Sheet1!M717</f>
        <v>1440.1</v>
      </c>
      <c r="C717">
        <f t="shared" si="46"/>
        <v>1440.1</v>
      </c>
      <c r="D717">
        <f t="shared" si="44"/>
        <v>77</v>
      </c>
      <c r="E717">
        <f>Sheet1!C717+Sheet1!D717+Sheet1!E717+Sheet1!F717+Sheet1!J717+Sheet1!K717+Sheet1!L717+Sheet1!M717+Sheet1!Q717+Sheet1!R717+Sheet1!S717+Sheet1!T717</f>
        <v>1821.6</v>
      </c>
      <c r="F717">
        <f t="shared" si="47"/>
        <v>1821.6</v>
      </c>
      <c r="G717">
        <f t="shared" si="45"/>
        <v>66</v>
      </c>
      <c r="H717">
        <f>INDEX(Sheet1!AD:AD,MATCH(Sheet1!A717,Sheet3!A:A,0))</f>
        <v>66</v>
      </c>
    </row>
    <row r="718" spans="1:8" x14ac:dyDescent="0.3">
      <c r="A718">
        <v>1754</v>
      </c>
      <c r="B718">
        <f>Sheet1!C718+Sheet1!D718+Sheet1!E718+Sheet1!F718+Sheet1!J718+Sheet1!K718+Sheet1!L718+Sheet1!M718</f>
        <v>1184.5</v>
      </c>
      <c r="C718">
        <f t="shared" si="46"/>
        <v>1184.5</v>
      </c>
      <c r="D718">
        <f t="shared" si="44"/>
        <v>764</v>
      </c>
      <c r="E718">
        <f>Sheet1!C718+Sheet1!D718+Sheet1!E718+Sheet1!F718+Sheet1!J718+Sheet1!K718+Sheet1!L718+Sheet1!M718+Sheet1!Q718+Sheet1!R718+Sheet1!S718+Sheet1!T718</f>
        <v>1476</v>
      </c>
      <c r="F718">
        <f t="shared" si="47"/>
        <v>1476</v>
      </c>
      <c r="G718">
        <f t="shared" si="45"/>
        <v>778</v>
      </c>
      <c r="H718">
        <f>INDEX(Sheet1!AD:AD,MATCH(Sheet1!A718,Sheet3!A:A,0))</f>
        <v>778</v>
      </c>
    </row>
    <row r="719" spans="1:8" x14ac:dyDescent="0.3">
      <c r="A719">
        <v>1763</v>
      </c>
      <c r="B719">
        <f>Sheet1!C719+Sheet1!D719+Sheet1!E719+Sheet1!F719+Sheet1!J719+Sheet1!K719+Sheet1!L719+Sheet1!M719</f>
        <v>996.25</v>
      </c>
      <c r="C719">
        <f t="shared" si="46"/>
        <v>996.25</v>
      </c>
      <c r="D719">
        <f t="shared" si="44"/>
        <v>967</v>
      </c>
      <c r="E719">
        <f>Sheet1!C719+Sheet1!D719+Sheet1!E719+Sheet1!F719+Sheet1!J719+Sheet1!K719+Sheet1!L719+Sheet1!M719+Sheet1!Q719+Sheet1!R719+Sheet1!S719+Sheet1!T719</f>
        <v>1289.25</v>
      </c>
      <c r="F719">
        <f t="shared" si="47"/>
        <v>1289.25</v>
      </c>
      <c r="G719">
        <f t="shared" si="45"/>
        <v>924</v>
      </c>
      <c r="H719">
        <f>INDEX(Sheet1!AD:AD,MATCH(Sheet1!A719,Sheet3!A:A,0))</f>
        <v>924</v>
      </c>
    </row>
    <row r="720" spans="1:8" x14ac:dyDescent="0.3">
      <c r="A720">
        <v>1764</v>
      </c>
      <c r="B720">
        <f>Sheet1!C720+Sheet1!D720+Sheet1!E720+Sheet1!F720+Sheet1!J720+Sheet1!K720+Sheet1!L720+Sheet1!M720</f>
        <v>1302.3</v>
      </c>
      <c r="C720">
        <f t="shared" si="46"/>
        <v>1302.3</v>
      </c>
      <c r="D720">
        <f t="shared" si="44"/>
        <v>516</v>
      </c>
      <c r="E720">
        <f>Sheet1!C720+Sheet1!D720+Sheet1!E720+Sheet1!F720+Sheet1!J720+Sheet1!K720+Sheet1!L720+Sheet1!M720+Sheet1!Q720+Sheet1!R720+Sheet1!S720+Sheet1!T720</f>
        <v>1608.05</v>
      </c>
      <c r="F720">
        <f t="shared" si="47"/>
        <v>1608.05</v>
      </c>
      <c r="G720">
        <f t="shared" si="45"/>
        <v>573</v>
      </c>
      <c r="H720">
        <f>INDEX(Sheet1!AD:AD,MATCH(Sheet1!A720,Sheet3!A:A,0))</f>
        <v>573</v>
      </c>
    </row>
    <row r="721" spans="1:8" x14ac:dyDescent="0.3">
      <c r="A721">
        <v>1766</v>
      </c>
      <c r="B721">
        <f>Sheet1!C721+Sheet1!D721+Sheet1!E721+Sheet1!F721+Sheet1!J721+Sheet1!K721+Sheet1!L721+Sheet1!M721</f>
        <v>1325.2</v>
      </c>
      <c r="C721">
        <f t="shared" si="46"/>
        <v>1325.2</v>
      </c>
      <c r="D721">
        <f t="shared" si="44"/>
        <v>458</v>
      </c>
      <c r="E721">
        <f>Sheet1!C721+Sheet1!D721+Sheet1!E721+Sheet1!F721+Sheet1!J721+Sheet1!K721+Sheet1!L721+Sheet1!M721+Sheet1!Q721+Sheet1!R721+Sheet1!S721+Sheet1!T721</f>
        <v>1669.7</v>
      </c>
      <c r="F721">
        <f t="shared" si="47"/>
        <v>1669.7</v>
      </c>
      <c r="G721">
        <f t="shared" si="45"/>
        <v>436</v>
      </c>
      <c r="H721">
        <f>INDEX(Sheet1!AD:AD,MATCH(Sheet1!A721,Sheet3!A:A,0))</f>
        <v>436</v>
      </c>
    </row>
    <row r="722" spans="1:8" x14ac:dyDescent="0.3">
      <c r="A722">
        <v>1768</v>
      </c>
      <c r="B722">
        <f>Sheet1!C722+Sheet1!D722+Sheet1!E722+Sheet1!F722+Sheet1!J722+Sheet1!K722+Sheet1!L722+Sheet1!M722</f>
        <v>1385.5</v>
      </c>
      <c r="C722">
        <f t="shared" si="46"/>
        <v>1385.5</v>
      </c>
      <c r="D722">
        <f t="shared" si="44"/>
        <v>254</v>
      </c>
      <c r="E722">
        <f>Sheet1!C722+Sheet1!D722+Sheet1!E722+Sheet1!F722+Sheet1!J722+Sheet1!K722+Sheet1!L722+Sheet1!M722+Sheet1!Q722+Sheet1!R722+Sheet1!S722+Sheet1!T722</f>
        <v>1722.5</v>
      </c>
      <c r="F722">
        <f t="shared" si="47"/>
        <v>1722.5</v>
      </c>
      <c r="G722">
        <f t="shared" si="45"/>
        <v>317</v>
      </c>
      <c r="H722">
        <f>INDEX(Sheet1!AD:AD,MATCH(Sheet1!A722,Sheet3!A:A,0))</f>
        <v>317</v>
      </c>
    </row>
    <row r="723" spans="1:8" x14ac:dyDescent="0.3">
      <c r="A723">
        <v>1773</v>
      </c>
      <c r="B723">
        <f>Sheet1!C723+Sheet1!D723+Sheet1!E723+Sheet1!F723+Sheet1!J723+Sheet1!K723+Sheet1!L723+Sheet1!M723</f>
        <v>1330.05</v>
      </c>
      <c r="C723">
        <f t="shared" si="46"/>
        <v>1330.05</v>
      </c>
      <c r="D723">
        <f t="shared" si="44"/>
        <v>444</v>
      </c>
      <c r="E723">
        <f>Sheet1!C723+Sheet1!D723+Sheet1!E723+Sheet1!F723+Sheet1!J723+Sheet1!K723+Sheet1!L723+Sheet1!M723+Sheet1!Q723+Sheet1!R723+Sheet1!S723+Sheet1!T723</f>
        <v>1636.8</v>
      </c>
      <c r="F723">
        <f t="shared" si="47"/>
        <v>1636.8</v>
      </c>
      <c r="G723">
        <f t="shared" si="45"/>
        <v>505</v>
      </c>
      <c r="H723">
        <f>INDEX(Sheet1!AD:AD,MATCH(Sheet1!A723,Sheet3!A:A,0))</f>
        <v>505</v>
      </c>
    </row>
    <row r="724" spans="1:8" x14ac:dyDescent="0.3">
      <c r="A724">
        <v>1774</v>
      </c>
      <c r="B724">
        <f>Sheet1!C724+Sheet1!D724+Sheet1!E724+Sheet1!F724+Sheet1!J724+Sheet1!K724+Sheet1!L724+Sheet1!M724</f>
        <v>1009.7</v>
      </c>
      <c r="C724">
        <f t="shared" si="46"/>
        <v>1009.7</v>
      </c>
      <c r="D724">
        <f t="shared" si="44"/>
        <v>960</v>
      </c>
      <c r="E724">
        <f>Sheet1!C724+Sheet1!D724+Sheet1!E724+Sheet1!F724+Sheet1!J724+Sheet1!K724+Sheet1!L724+Sheet1!M724+Sheet1!Q724+Sheet1!R724+Sheet1!S724+Sheet1!T724</f>
        <v>1282.2</v>
      </c>
      <c r="F724">
        <f t="shared" si="47"/>
        <v>1282.2</v>
      </c>
      <c r="G724">
        <f t="shared" si="45"/>
        <v>927</v>
      </c>
      <c r="H724">
        <f>INDEX(Sheet1!AD:AD,MATCH(Sheet1!A724,Sheet3!A:A,0))</f>
        <v>927</v>
      </c>
    </row>
    <row r="725" spans="1:8" x14ac:dyDescent="0.3">
      <c r="A725">
        <v>1775</v>
      </c>
      <c r="B725" t="e">
        <f>Sheet1!C725+Sheet1!D725+Sheet1!E725+Sheet1!F725+Sheet1!J725+Sheet1!K725+Sheet1!L725+Sheet1!M725</f>
        <v>#N/A</v>
      </c>
      <c r="C725" t="str">
        <f t="shared" si="46"/>
        <v/>
      </c>
      <c r="D725" t="e">
        <f t="shared" si="44"/>
        <v>#VALUE!</v>
      </c>
      <c r="E725" t="e">
        <f>Sheet1!C725+Sheet1!D725+Sheet1!E725+Sheet1!F725+Sheet1!J725+Sheet1!K725+Sheet1!L725+Sheet1!M725+Sheet1!Q725+Sheet1!R725+Sheet1!S725+Sheet1!T725</f>
        <v>#N/A</v>
      </c>
      <c r="F725" t="str">
        <f t="shared" si="47"/>
        <v/>
      </c>
      <c r="G725" t="e">
        <f t="shared" si="45"/>
        <v>#VALUE!</v>
      </c>
      <c r="H725" t="e">
        <f>INDEX(Sheet1!AD:AD,MATCH(Sheet1!A725,Sheet3!A:A,0))</f>
        <v>#VALUE!</v>
      </c>
    </row>
    <row r="726" spans="1:8" x14ac:dyDescent="0.3">
      <c r="A726">
        <v>1776</v>
      </c>
      <c r="B726">
        <f>Sheet1!C726+Sheet1!D726+Sheet1!E726+Sheet1!F726+Sheet1!J726+Sheet1!K726+Sheet1!L726+Sheet1!M726</f>
        <v>1282.3</v>
      </c>
      <c r="C726">
        <f t="shared" si="46"/>
        <v>1282.3</v>
      </c>
      <c r="D726">
        <f t="shared" si="44"/>
        <v>567</v>
      </c>
      <c r="E726">
        <f>Sheet1!C726+Sheet1!D726+Sheet1!E726+Sheet1!F726+Sheet1!J726+Sheet1!K726+Sheet1!L726+Sheet1!M726+Sheet1!Q726+Sheet1!R726+Sheet1!S726+Sheet1!T726</f>
        <v>1615.3</v>
      </c>
      <c r="F726">
        <f t="shared" si="47"/>
        <v>1615.3</v>
      </c>
      <c r="G726">
        <f t="shared" si="45"/>
        <v>557</v>
      </c>
      <c r="H726">
        <f>INDEX(Sheet1!AD:AD,MATCH(Sheet1!A726,Sheet3!A:A,0))</f>
        <v>557</v>
      </c>
    </row>
    <row r="727" spans="1:8" x14ac:dyDescent="0.3">
      <c r="A727">
        <v>1778</v>
      </c>
      <c r="B727">
        <f>Sheet1!C727+Sheet1!D727+Sheet1!E727+Sheet1!F727+Sheet1!J727+Sheet1!K727+Sheet1!L727+Sheet1!M727</f>
        <v>1164.7</v>
      </c>
      <c r="C727">
        <f t="shared" si="46"/>
        <v>1164.7</v>
      </c>
      <c r="D727">
        <f t="shared" si="44"/>
        <v>804</v>
      </c>
      <c r="E727">
        <f>Sheet1!C727+Sheet1!D727+Sheet1!E727+Sheet1!F727+Sheet1!J727+Sheet1!K727+Sheet1!L727+Sheet1!M727+Sheet1!Q727+Sheet1!R727+Sheet1!S727+Sheet1!T727</f>
        <v>1466.2</v>
      </c>
      <c r="F727">
        <f t="shared" si="47"/>
        <v>1466.2</v>
      </c>
      <c r="G727">
        <f t="shared" si="45"/>
        <v>793</v>
      </c>
      <c r="H727">
        <f>INDEX(Sheet1!AD:AD,MATCH(Sheet1!A727,Sheet3!A:A,0))</f>
        <v>793</v>
      </c>
    </row>
    <row r="728" spans="1:8" x14ac:dyDescent="0.3">
      <c r="A728">
        <v>1781</v>
      </c>
      <c r="B728">
        <f>Sheet1!C728+Sheet1!D728+Sheet1!E728+Sheet1!F728+Sheet1!J728+Sheet1!K728+Sheet1!L728+Sheet1!M728</f>
        <v>1333.1</v>
      </c>
      <c r="C728">
        <f t="shared" si="46"/>
        <v>1333.1</v>
      </c>
      <c r="D728">
        <f t="shared" si="44"/>
        <v>434</v>
      </c>
      <c r="E728">
        <f>Sheet1!C728+Sheet1!D728+Sheet1!E728+Sheet1!F728+Sheet1!J728+Sheet1!K728+Sheet1!L728+Sheet1!M728+Sheet1!Q728+Sheet1!R728+Sheet1!S728+Sheet1!T728</f>
        <v>1679.6</v>
      </c>
      <c r="F728">
        <f t="shared" si="47"/>
        <v>1679.6</v>
      </c>
      <c r="G728">
        <f t="shared" si="45"/>
        <v>421</v>
      </c>
      <c r="H728">
        <f>INDEX(Sheet1!AD:AD,MATCH(Sheet1!A728,Sheet3!A:A,0))</f>
        <v>421</v>
      </c>
    </row>
    <row r="729" spans="1:8" x14ac:dyDescent="0.3">
      <c r="A729">
        <v>1782</v>
      </c>
      <c r="B729">
        <f>Sheet1!C729+Sheet1!D729+Sheet1!E729+Sheet1!F729+Sheet1!J729+Sheet1!K729+Sheet1!L729+Sheet1!M729</f>
        <v>1405.8</v>
      </c>
      <c r="C729">
        <f t="shared" si="46"/>
        <v>1405.8</v>
      </c>
      <c r="D729">
        <f t="shared" si="44"/>
        <v>189</v>
      </c>
      <c r="E729">
        <f>Sheet1!C729+Sheet1!D729+Sheet1!E729+Sheet1!F729+Sheet1!J729+Sheet1!K729+Sheet1!L729+Sheet1!M729+Sheet1!Q729+Sheet1!R729+Sheet1!S729+Sheet1!T729</f>
        <v>1759.3</v>
      </c>
      <c r="F729">
        <f t="shared" si="47"/>
        <v>1759.3</v>
      </c>
      <c r="G729">
        <f t="shared" si="45"/>
        <v>213</v>
      </c>
      <c r="H729">
        <f>INDEX(Sheet1!AD:AD,MATCH(Sheet1!A729,Sheet3!A:A,0))</f>
        <v>213</v>
      </c>
    </row>
    <row r="730" spans="1:8" x14ac:dyDescent="0.3">
      <c r="A730">
        <v>1784</v>
      </c>
      <c r="B730">
        <f>Sheet1!C730+Sheet1!D730+Sheet1!E730+Sheet1!F730+Sheet1!J730+Sheet1!K730+Sheet1!L730+Sheet1!M730</f>
        <v>1463</v>
      </c>
      <c r="C730">
        <f t="shared" si="46"/>
        <v>1463</v>
      </c>
      <c r="D730">
        <f t="shared" si="44"/>
        <v>16</v>
      </c>
      <c r="E730">
        <f>Sheet1!C730+Sheet1!D730+Sheet1!E730+Sheet1!F730+Sheet1!J730+Sheet1!K730+Sheet1!L730+Sheet1!M730+Sheet1!Q730+Sheet1!R730+Sheet1!S730+Sheet1!T730</f>
        <v>1848</v>
      </c>
      <c r="F730">
        <f t="shared" si="47"/>
        <v>1848</v>
      </c>
      <c r="G730">
        <f t="shared" si="45"/>
        <v>14</v>
      </c>
      <c r="H730">
        <f>INDEX(Sheet1!AD:AD,MATCH(Sheet1!A730,Sheet3!A:A,0))</f>
        <v>14</v>
      </c>
    </row>
    <row r="731" spans="1:8" x14ac:dyDescent="0.3">
      <c r="A731">
        <v>1785</v>
      </c>
      <c r="B731">
        <f>Sheet1!C731+Sheet1!D731+Sheet1!E731+Sheet1!F731+Sheet1!J731+Sheet1!K731+Sheet1!L731+Sheet1!M731</f>
        <v>1310.5999999999999</v>
      </c>
      <c r="C731">
        <f t="shared" si="46"/>
        <v>1310.5999999999999</v>
      </c>
      <c r="D731">
        <f t="shared" si="44"/>
        <v>494</v>
      </c>
      <c r="E731">
        <f>Sheet1!C731+Sheet1!D731+Sheet1!E731+Sheet1!F731+Sheet1!J731+Sheet1!K731+Sheet1!L731+Sheet1!M731+Sheet1!Q731+Sheet1!R731+Sheet1!S731+Sheet1!T731</f>
        <v>1638.85</v>
      </c>
      <c r="F731">
        <f t="shared" si="47"/>
        <v>1638.85</v>
      </c>
      <c r="G731">
        <f t="shared" si="45"/>
        <v>501</v>
      </c>
      <c r="H731">
        <f>INDEX(Sheet1!AD:AD,MATCH(Sheet1!A731,Sheet3!A:A,0))</f>
        <v>501</v>
      </c>
    </row>
    <row r="732" spans="1:8" x14ac:dyDescent="0.3">
      <c r="A732">
        <v>1794</v>
      </c>
      <c r="B732">
        <f>Sheet1!C732+Sheet1!D732+Sheet1!E732+Sheet1!F732+Sheet1!J732+Sheet1!K732+Sheet1!L732+Sheet1!M732</f>
        <v>1243.9000000000001</v>
      </c>
      <c r="C732">
        <f t="shared" si="46"/>
        <v>1243.9000000000001</v>
      </c>
      <c r="D732">
        <f t="shared" si="44"/>
        <v>664</v>
      </c>
      <c r="E732">
        <f>Sheet1!C732+Sheet1!D732+Sheet1!E732+Sheet1!F732+Sheet1!J732+Sheet1!K732+Sheet1!L732+Sheet1!M732+Sheet1!Q732+Sheet1!R732+Sheet1!S732+Sheet1!T732</f>
        <v>1549.15</v>
      </c>
      <c r="F732">
        <f t="shared" si="47"/>
        <v>1549.15</v>
      </c>
      <c r="G732">
        <f t="shared" si="45"/>
        <v>679</v>
      </c>
      <c r="H732">
        <f>INDEX(Sheet1!AD:AD,MATCH(Sheet1!A732,Sheet3!A:A,0))</f>
        <v>679</v>
      </c>
    </row>
    <row r="733" spans="1:8" x14ac:dyDescent="0.3">
      <c r="A733">
        <v>1804</v>
      </c>
      <c r="B733">
        <f>Sheet1!C733+Sheet1!D733+Sheet1!E733+Sheet1!F733+Sheet1!J733+Sheet1!K733+Sheet1!L733+Sheet1!M733</f>
        <v>1223.5</v>
      </c>
      <c r="C733">
        <f t="shared" si="46"/>
        <v>1223.5</v>
      </c>
      <c r="D733">
        <f t="shared" si="44"/>
        <v>700</v>
      </c>
      <c r="E733">
        <f>Sheet1!C733+Sheet1!D733+Sheet1!E733+Sheet1!F733+Sheet1!J733+Sheet1!K733+Sheet1!L733+Sheet1!M733+Sheet1!Q733+Sheet1!R733+Sheet1!S733+Sheet1!T733</f>
        <v>1561.75</v>
      </c>
      <c r="F733">
        <f t="shared" si="47"/>
        <v>1561.75</v>
      </c>
      <c r="G733">
        <f t="shared" si="45"/>
        <v>657</v>
      </c>
      <c r="H733">
        <f>INDEX(Sheet1!AD:AD,MATCH(Sheet1!A733,Sheet3!A:A,0))</f>
        <v>657</v>
      </c>
    </row>
    <row r="734" spans="1:8" x14ac:dyDescent="0.3">
      <c r="A734">
        <v>1805</v>
      </c>
      <c r="B734">
        <f>Sheet1!C734+Sheet1!D734+Sheet1!E734+Sheet1!F734+Sheet1!J734+Sheet1!K734+Sheet1!L734+Sheet1!M734</f>
        <v>1448.8</v>
      </c>
      <c r="C734">
        <f t="shared" si="46"/>
        <v>1448.8</v>
      </c>
      <c r="D734">
        <f t="shared" si="44"/>
        <v>50</v>
      </c>
      <c r="E734">
        <f>Sheet1!C734+Sheet1!D734+Sheet1!E734+Sheet1!F734+Sheet1!J734+Sheet1!K734+Sheet1!L734+Sheet1!M734+Sheet1!Q734+Sheet1!R734+Sheet1!S734+Sheet1!T734</f>
        <v>1838.8</v>
      </c>
      <c r="F734">
        <f t="shared" si="47"/>
        <v>1838.8</v>
      </c>
      <c r="G734">
        <f t="shared" si="45"/>
        <v>31</v>
      </c>
      <c r="H734">
        <f>INDEX(Sheet1!AD:AD,MATCH(Sheet1!A734,Sheet3!A:A,0))</f>
        <v>31</v>
      </c>
    </row>
    <row r="735" spans="1:8" x14ac:dyDescent="0.3">
      <c r="A735">
        <v>1813</v>
      </c>
      <c r="B735">
        <f>Sheet1!C735+Sheet1!D735+Sheet1!E735+Sheet1!F735+Sheet1!J735+Sheet1!K735+Sheet1!L735+Sheet1!M735</f>
        <v>1282.9000000000001</v>
      </c>
      <c r="C735">
        <f t="shared" si="46"/>
        <v>1282.9000000000001</v>
      </c>
      <c r="D735">
        <f t="shared" si="44"/>
        <v>566</v>
      </c>
      <c r="E735">
        <f>Sheet1!C735+Sheet1!D735+Sheet1!E735+Sheet1!F735+Sheet1!J735+Sheet1!K735+Sheet1!L735+Sheet1!M735+Sheet1!Q735+Sheet1!R735+Sheet1!S735+Sheet1!T735</f>
        <v>1595.4</v>
      </c>
      <c r="F735">
        <f t="shared" si="47"/>
        <v>1595.4</v>
      </c>
      <c r="G735">
        <f t="shared" si="45"/>
        <v>601</v>
      </c>
      <c r="H735">
        <f>INDEX(Sheet1!AD:AD,MATCH(Sheet1!A735,Sheet3!A:A,0))</f>
        <v>601</v>
      </c>
    </row>
    <row r="736" spans="1:8" x14ac:dyDescent="0.3">
      <c r="A736">
        <v>1816</v>
      </c>
      <c r="B736" t="e">
        <f>Sheet1!C736+Sheet1!D736+Sheet1!E736+Sheet1!F736+Sheet1!J736+Sheet1!K736+Sheet1!L736+Sheet1!M736</f>
        <v>#N/A</v>
      </c>
      <c r="C736" t="str">
        <f t="shared" si="46"/>
        <v/>
      </c>
      <c r="D736" t="e">
        <f t="shared" si="44"/>
        <v>#VALUE!</v>
      </c>
      <c r="E736" t="e">
        <f>Sheet1!C736+Sheet1!D736+Sheet1!E736+Sheet1!F736+Sheet1!J736+Sheet1!K736+Sheet1!L736+Sheet1!M736+Sheet1!Q736+Sheet1!R736+Sheet1!S736+Sheet1!T736</f>
        <v>#N/A</v>
      </c>
      <c r="F736" t="str">
        <f t="shared" si="47"/>
        <v/>
      </c>
      <c r="G736" t="e">
        <f t="shared" si="45"/>
        <v>#VALUE!</v>
      </c>
      <c r="H736" t="e">
        <f>INDEX(Sheet1!AD:AD,MATCH(Sheet1!A736,Sheet3!A:A,0))</f>
        <v>#VALUE!</v>
      </c>
    </row>
    <row r="737" spans="1:8" x14ac:dyDescent="0.3">
      <c r="A737">
        <v>1817</v>
      </c>
      <c r="B737">
        <f>Sheet1!C737+Sheet1!D737+Sheet1!E737+Sheet1!F737+Sheet1!J737+Sheet1!K737+Sheet1!L737+Sheet1!M737</f>
        <v>1393.15</v>
      </c>
      <c r="C737">
        <f t="shared" si="46"/>
        <v>1393.15</v>
      </c>
      <c r="D737">
        <f t="shared" si="44"/>
        <v>232</v>
      </c>
      <c r="E737">
        <f>Sheet1!C737+Sheet1!D737+Sheet1!E737+Sheet1!F737+Sheet1!J737+Sheet1!K737+Sheet1!L737+Sheet1!M737+Sheet1!Q737+Sheet1!R737+Sheet1!S737+Sheet1!T737</f>
        <v>1753.9</v>
      </c>
      <c r="F737">
        <f t="shared" si="47"/>
        <v>1753.9</v>
      </c>
      <c r="G737">
        <f t="shared" si="45"/>
        <v>221</v>
      </c>
      <c r="H737">
        <f>INDEX(Sheet1!AD:AD,MATCH(Sheet1!A737,Sheet3!A:A,0))</f>
        <v>221</v>
      </c>
    </row>
    <row r="738" spans="1:8" x14ac:dyDescent="0.3">
      <c r="A738">
        <v>1821</v>
      </c>
      <c r="B738">
        <f>Sheet1!C738+Sheet1!D738+Sheet1!E738+Sheet1!F738+Sheet1!J738+Sheet1!K738+Sheet1!L738+Sheet1!M738</f>
        <v>1042.3499999999999</v>
      </c>
      <c r="C738">
        <f t="shared" si="46"/>
        <v>1042.3499999999999</v>
      </c>
      <c r="D738">
        <f t="shared" si="44"/>
        <v>939</v>
      </c>
      <c r="E738">
        <f>Sheet1!C738+Sheet1!D738+Sheet1!E738+Sheet1!F738+Sheet1!J738+Sheet1!K738+Sheet1!L738+Sheet1!M738+Sheet1!Q738+Sheet1!R738+Sheet1!S738+Sheet1!T738</f>
        <v>1381.6</v>
      </c>
      <c r="F738">
        <f t="shared" si="47"/>
        <v>1381.6</v>
      </c>
      <c r="G738">
        <f t="shared" si="45"/>
        <v>875</v>
      </c>
      <c r="H738">
        <f>INDEX(Sheet1!AD:AD,MATCH(Sheet1!A738,Sheet3!A:A,0))</f>
        <v>875</v>
      </c>
    </row>
    <row r="739" spans="1:8" x14ac:dyDescent="0.3">
      <c r="A739">
        <v>1822</v>
      </c>
      <c r="B739">
        <f>Sheet1!C739+Sheet1!D739+Sheet1!E739+Sheet1!F739+Sheet1!J739+Sheet1!K739+Sheet1!L739+Sheet1!M739</f>
        <v>1171.9000000000001</v>
      </c>
      <c r="C739">
        <f t="shared" si="46"/>
        <v>1171.9000000000001</v>
      </c>
      <c r="D739">
        <f t="shared" si="44"/>
        <v>793</v>
      </c>
      <c r="E739">
        <f>Sheet1!C739+Sheet1!D739+Sheet1!E739+Sheet1!F739+Sheet1!J739+Sheet1!K739+Sheet1!L739+Sheet1!M739+Sheet1!Q739+Sheet1!R739+Sheet1!S739+Sheet1!T739</f>
        <v>1483.15</v>
      </c>
      <c r="F739">
        <f t="shared" si="47"/>
        <v>1483.15</v>
      </c>
      <c r="G739">
        <f t="shared" si="45"/>
        <v>765</v>
      </c>
      <c r="H739">
        <f>INDEX(Sheet1!AD:AD,MATCH(Sheet1!A739,Sheet3!A:A,0))</f>
        <v>765</v>
      </c>
    </row>
    <row r="740" spans="1:8" x14ac:dyDescent="0.3">
      <c r="A740">
        <v>1829</v>
      </c>
      <c r="B740">
        <f>Sheet1!C740+Sheet1!D740+Sheet1!E740+Sheet1!F740+Sheet1!J740+Sheet1!K740+Sheet1!L740+Sheet1!M740</f>
        <v>1203.6500000000001</v>
      </c>
      <c r="C740">
        <f t="shared" si="46"/>
        <v>1203.6500000000001</v>
      </c>
      <c r="D740">
        <f t="shared" si="44"/>
        <v>731</v>
      </c>
      <c r="E740">
        <f>Sheet1!C740+Sheet1!D740+Sheet1!E740+Sheet1!F740+Sheet1!J740+Sheet1!K740+Sheet1!L740+Sheet1!M740+Sheet1!Q740+Sheet1!R740+Sheet1!S740+Sheet1!T740</f>
        <v>1496.9</v>
      </c>
      <c r="F740">
        <f t="shared" si="47"/>
        <v>1496.9</v>
      </c>
      <c r="G740">
        <f t="shared" si="45"/>
        <v>742</v>
      </c>
      <c r="H740">
        <f>INDEX(Sheet1!AD:AD,MATCH(Sheet1!A740,Sheet3!A:A,0))</f>
        <v>742</v>
      </c>
    </row>
    <row r="741" spans="1:8" x14ac:dyDescent="0.3">
      <c r="A741">
        <v>1830</v>
      </c>
      <c r="B741">
        <f>Sheet1!C741+Sheet1!D741+Sheet1!E741+Sheet1!F741+Sheet1!J741+Sheet1!K741+Sheet1!L741+Sheet1!M741</f>
        <v>1232.4000000000001</v>
      </c>
      <c r="C741">
        <f t="shared" si="46"/>
        <v>1232.4000000000001</v>
      </c>
      <c r="D741">
        <f t="shared" si="44"/>
        <v>681</v>
      </c>
      <c r="E741" t="e">
        <f>Sheet1!C741+Sheet1!D741+Sheet1!E741+Sheet1!F741+Sheet1!J741+Sheet1!K741+Sheet1!L741+Sheet1!M741+Sheet1!Q741+Sheet1!R741+Sheet1!S741+Sheet1!T741</f>
        <v>#VALUE!</v>
      </c>
      <c r="F741" t="str">
        <f t="shared" si="47"/>
        <v/>
      </c>
      <c r="G741" t="e">
        <f t="shared" si="45"/>
        <v>#VALUE!</v>
      </c>
      <c r="H741" t="e">
        <f>INDEX(Sheet1!AD:AD,MATCH(Sheet1!A741,Sheet3!A:A,0))</f>
        <v>#VALUE!</v>
      </c>
    </row>
    <row r="742" spans="1:8" x14ac:dyDescent="0.3">
      <c r="A742">
        <v>1832</v>
      </c>
      <c r="B742">
        <f>Sheet1!C742+Sheet1!D742+Sheet1!E742+Sheet1!F742+Sheet1!J742+Sheet1!K742+Sheet1!L742+Sheet1!M742</f>
        <v>1161.45</v>
      </c>
      <c r="C742">
        <f t="shared" si="46"/>
        <v>1161.45</v>
      </c>
      <c r="D742">
        <f t="shared" si="44"/>
        <v>813</v>
      </c>
      <c r="E742">
        <f>Sheet1!C742+Sheet1!D742+Sheet1!E742+Sheet1!F742+Sheet1!J742+Sheet1!K742+Sheet1!L742+Sheet1!M742+Sheet1!Q742+Sheet1!R742+Sheet1!S742+Sheet1!T742</f>
        <v>1462.95</v>
      </c>
      <c r="F742">
        <f t="shared" si="47"/>
        <v>1462.95</v>
      </c>
      <c r="G742">
        <f t="shared" si="45"/>
        <v>798</v>
      </c>
      <c r="H742">
        <f>INDEX(Sheet1!AD:AD,MATCH(Sheet1!A742,Sheet3!A:A,0))</f>
        <v>798</v>
      </c>
    </row>
    <row r="743" spans="1:8" x14ac:dyDescent="0.3">
      <c r="A743">
        <v>1833</v>
      </c>
      <c r="B743">
        <f>Sheet1!C743+Sheet1!D743+Sheet1!E743+Sheet1!F743+Sheet1!J743+Sheet1!K743+Sheet1!L743+Sheet1!M743</f>
        <v>1349.3</v>
      </c>
      <c r="C743">
        <f t="shared" si="46"/>
        <v>1349.3</v>
      </c>
      <c r="D743">
        <f t="shared" si="44"/>
        <v>385</v>
      </c>
      <c r="E743">
        <f>Sheet1!C743+Sheet1!D743+Sheet1!E743+Sheet1!F743+Sheet1!J743+Sheet1!K743+Sheet1!L743+Sheet1!M743+Sheet1!Q743+Sheet1!R743+Sheet1!S743+Sheet1!T743</f>
        <v>1682.8</v>
      </c>
      <c r="F743">
        <f t="shared" si="47"/>
        <v>1682.8</v>
      </c>
      <c r="G743">
        <f t="shared" si="45"/>
        <v>413</v>
      </c>
      <c r="H743">
        <f>INDEX(Sheet1!AD:AD,MATCH(Sheet1!A743,Sheet3!A:A,0))</f>
        <v>413</v>
      </c>
    </row>
    <row r="744" spans="1:8" x14ac:dyDescent="0.3">
      <c r="A744">
        <v>1834</v>
      </c>
      <c r="B744">
        <f>Sheet1!C744+Sheet1!D744+Sheet1!E744+Sheet1!F744+Sheet1!J744+Sheet1!K744+Sheet1!L744+Sheet1!M744</f>
        <v>1104.5</v>
      </c>
      <c r="C744">
        <f t="shared" si="46"/>
        <v>1104.5</v>
      </c>
      <c r="D744">
        <f t="shared" si="44"/>
        <v>876</v>
      </c>
      <c r="E744">
        <f>Sheet1!C744+Sheet1!D744+Sheet1!E744+Sheet1!F744+Sheet1!J744+Sheet1!K744+Sheet1!L744+Sheet1!M744+Sheet1!Q744+Sheet1!R744+Sheet1!S744+Sheet1!T744</f>
        <v>1407.5</v>
      </c>
      <c r="F744">
        <f t="shared" si="47"/>
        <v>1407.5</v>
      </c>
      <c r="G744">
        <f t="shared" si="45"/>
        <v>849</v>
      </c>
      <c r="H744">
        <f>INDEX(Sheet1!AD:AD,MATCH(Sheet1!A744,Sheet3!A:A,0))</f>
        <v>849</v>
      </c>
    </row>
    <row r="745" spans="1:8" x14ac:dyDescent="0.3">
      <c r="A745">
        <v>1836</v>
      </c>
      <c r="B745">
        <f>Sheet1!C745+Sheet1!D745+Sheet1!E745+Sheet1!F745+Sheet1!J745+Sheet1!K745+Sheet1!L745+Sheet1!M745</f>
        <v>1323.3</v>
      </c>
      <c r="C745">
        <f t="shared" si="46"/>
        <v>1323.3</v>
      </c>
      <c r="D745">
        <f t="shared" si="44"/>
        <v>465</v>
      </c>
      <c r="E745">
        <f>Sheet1!C745+Sheet1!D745+Sheet1!E745+Sheet1!F745+Sheet1!J745+Sheet1!K745+Sheet1!L745+Sheet1!M745+Sheet1!Q745+Sheet1!R745+Sheet1!S745+Sheet1!T745</f>
        <v>1624.8</v>
      </c>
      <c r="F745">
        <f t="shared" si="47"/>
        <v>1624.8</v>
      </c>
      <c r="G745">
        <f t="shared" si="45"/>
        <v>540</v>
      </c>
      <c r="H745">
        <f>INDEX(Sheet1!AD:AD,MATCH(Sheet1!A745,Sheet3!A:A,0))</f>
        <v>540</v>
      </c>
    </row>
    <row r="746" spans="1:8" x14ac:dyDescent="0.3">
      <c r="A746">
        <v>1837</v>
      </c>
      <c r="B746">
        <f>Sheet1!C746+Sheet1!D746+Sheet1!E746+Sheet1!F746+Sheet1!J746+Sheet1!K746+Sheet1!L746+Sheet1!M746</f>
        <v>1014</v>
      </c>
      <c r="C746">
        <f t="shared" si="46"/>
        <v>1014</v>
      </c>
      <c r="D746">
        <f t="shared" si="44"/>
        <v>959</v>
      </c>
      <c r="E746" t="e">
        <f>Sheet1!C746+Sheet1!D746+Sheet1!E746+Sheet1!F746+Sheet1!J746+Sheet1!K746+Sheet1!L746+Sheet1!M746+Sheet1!Q746+Sheet1!R746+Sheet1!S746+Sheet1!T746</f>
        <v>#VALUE!</v>
      </c>
      <c r="F746" t="str">
        <f t="shared" si="47"/>
        <v/>
      </c>
      <c r="G746" t="e">
        <f t="shared" si="45"/>
        <v>#VALUE!</v>
      </c>
      <c r="H746" t="e">
        <f>INDEX(Sheet1!AD:AD,MATCH(Sheet1!A746,Sheet3!A:A,0))</f>
        <v>#VALUE!</v>
      </c>
    </row>
    <row r="747" spans="1:8" x14ac:dyDescent="0.3">
      <c r="A747">
        <v>1839</v>
      </c>
      <c r="B747">
        <f>Sheet1!C747+Sheet1!D747+Sheet1!E747+Sheet1!F747+Sheet1!J747+Sheet1!K747+Sheet1!L747+Sheet1!M747</f>
        <v>1212.9000000000001</v>
      </c>
      <c r="C747">
        <f t="shared" si="46"/>
        <v>1212.9000000000001</v>
      </c>
      <c r="D747">
        <f t="shared" si="44"/>
        <v>720</v>
      </c>
      <c r="E747">
        <f>Sheet1!C747+Sheet1!D747+Sheet1!E747+Sheet1!F747+Sheet1!J747+Sheet1!K747+Sheet1!L747+Sheet1!M747+Sheet1!Q747+Sheet1!R747+Sheet1!S747+Sheet1!T747</f>
        <v>1579.15</v>
      </c>
      <c r="F747">
        <f t="shared" si="47"/>
        <v>1579.15</v>
      </c>
      <c r="G747">
        <f t="shared" si="45"/>
        <v>630</v>
      </c>
      <c r="H747">
        <f>INDEX(Sheet1!AD:AD,MATCH(Sheet1!A747,Sheet3!A:A,0))</f>
        <v>630</v>
      </c>
    </row>
    <row r="748" spans="1:8" x14ac:dyDescent="0.3">
      <c r="A748">
        <v>1840</v>
      </c>
      <c r="B748">
        <f>Sheet1!C748+Sheet1!D748+Sheet1!E748+Sheet1!F748+Sheet1!J748+Sheet1!K748+Sheet1!L748+Sheet1!M748</f>
        <v>1148</v>
      </c>
      <c r="C748">
        <f t="shared" si="46"/>
        <v>1148</v>
      </c>
      <c r="D748">
        <f t="shared" si="44"/>
        <v>830</v>
      </c>
      <c r="E748">
        <f>Sheet1!C748+Sheet1!D748+Sheet1!E748+Sheet1!F748+Sheet1!J748+Sheet1!K748+Sheet1!L748+Sheet1!M748+Sheet1!Q748+Sheet1!R748+Sheet1!S748+Sheet1!T748</f>
        <v>1434</v>
      </c>
      <c r="F748">
        <f t="shared" si="47"/>
        <v>1434</v>
      </c>
      <c r="G748">
        <f t="shared" si="45"/>
        <v>830</v>
      </c>
      <c r="H748">
        <f>INDEX(Sheet1!AD:AD,MATCH(Sheet1!A748,Sheet3!A:A,0))</f>
        <v>830</v>
      </c>
    </row>
    <row r="749" spans="1:8" x14ac:dyDescent="0.3">
      <c r="A749">
        <v>1842</v>
      </c>
      <c r="B749">
        <f>Sheet1!C749+Sheet1!D749+Sheet1!E749+Sheet1!F749+Sheet1!J749+Sheet1!K749+Sheet1!L749+Sheet1!M749</f>
        <v>1445.9</v>
      </c>
      <c r="C749">
        <f t="shared" si="46"/>
        <v>1445.9</v>
      </c>
      <c r="D749">
        <f t="shared" si="44"/>
        <v>55</v>
      </c>
      <c r="E749">
        <f>Sheet1!C749+Sheet1!D749+Sheet1!E749+Sheet1!F749+Sheet1!J749+Sheet1!K749+Sheet1!L749+Sheet1!M749+Sheet1!Q749+Sheet1!R749+Sheet1!S749+Sheet1!T749</f>
        <v>1818.4</v>
      </c>
      <c r="F749">
        <f t="shared" si="47"/>
        <v>1818.4</v>
      </c>
      <c r="G749">
        <f t="shared" si="45"/>
        <v>71</v>
      </c>
      <c r="H749">
        <f>INDEX(Sheet1!AD:AD,MATCH(Sheet1!A749,Sheet3!A:A,0))</f>
        <v>71</v>
      </c>
    </row>
    <row r="750" spans="1:8" x14ac:dyDescent="0.3">
      <c r="A750">
        <v>1843</v>
      </c>
      <c r="B750">
        <f>Sheet1!C750+Sheet1!D750+Sheet1!E750+Sheet1!F750+Sheet1!J750+Sheet1!K750+Sheet1!L750+Sheet1!M750</f>
        <v>1217.2</v>
      </c>
      <c r="C750">
        <f t="shared" si="46"/>
        <v>1217.2</v>
      </c>
      <c r="D750">
        <f t="shared" si="44"/>
        <v>709</v>
      </c>
      <c r="E750">
        <f>Sheet1!C750+Sheet1!D750+Sheet1!E750+Sheet1!F750+Sheet1!J750+Sheet1!K750+Sheet1!L750+Sheet1!M750+Sheet1!Q750+Sheet1!R750+Sheet1!S750+Sheet1!T750</f>
        <v>1510.95</v>
      </c>
      <c r="F750">
        <f t="shared" si="47"/>
        <v>1510.95</v>
      </c>
      <c r="G750">
        <f t="shared" si="45"/>
        <v>725</v>
      </c>
      <c r="H750">
        <f>INDEX(Sheet1!AD:AD,MATCH(Sheet1!A750,Sheet3!A:A,0))</f>
        <v>725</v>
      </c>
    </row>
    <row r="751" spans="1:8" x14ac:dyDescent="0.3">
      <c r="A751">
        <v>1844</v>
      </c>
      <c r="B751">
        <f>Sheet1!C751+Sheet1!D751+Sheet1!E751+Sheet1!F751+Sheet1!J751+Sheet1!K751+Sheet1!L751+Sheet1!M751</f>
        <v>1206.8</v>
      </c>
      <c r="C751">
        <f t="shared" si="46"/>
        <v>1206.8</v>
      </c>
      <c r="D751">
        <f t="shared" si="44"/>
        <v>727</v>
      </c>
      <c r="E751">
        <f>Sheet1!C751+Sheet1!D751+Sheet1!E751+Sheet1!F751+Sheet1!J751+Sheet1!K751+Sheet1!L751+Sheet1!M751+Sheet1!Q751+Sheet1!R751+Sheet1!S751+Sheet1!T751</f>
        <v>1469.3</v>
      </c>
      <c r="F751">
        <f t="shared" si="47"/>
        <v>1469.3</v>
      </c>
      <c r="G751">
        <f t="shared" si="45"/>
        <v>787</v>
      </c>
      <c r="H751">
        <f>INDEX(Sheet1!AD:AD,MATCH(Sheet1!A751,Sheet3!A:A,0))</f>
        <v>787</v>
      </c>
    </row>
    <row r="752" spans="1:8" x14ac:dyDescent="0.3">
      <c r="A752">
        <v>1847</v>
      </c>
      <c r="B752">
        <f>Sheet1!C752+Sheet1!D752+Sheet1!E752+Sheet1!F752+Sheet1!J752+Sheet1!K752+Sheet1!L752+Sheet1!M752</f>
        <v>1080.3499999999999</v>
      </c>
      <c r="C752">
        <f t="shared" si="46"/>
        <v>1080.3499999999999</v>
      </c>
      <c r="D752">
        <f t="shared" si="44"/>
        <v>897</v>
      </c>
      <c r="E752">
        <f>Sheet1!C752+Sheet1!D752+Sheet1!E752+Sheet1!F752+Sheet1!J752+Sheet1!K752+Sheet1!L752+Sheet1!M752+Sheet1!Q752+Sheet1!R752+Sheet1!S752+Sheet1!T752</f>
        <v>1402.1</v>
      </c>
      <c r="F752">
        <f t="shared" si="47"/>
        <v>1402.1</v>
      </c>
      <c r="G752">
        <f t="shared" si="45"/>
        <v>857</v>
      </c>
      <c r="H752">
        <f>INDEX(Sheet1!AD:AD,MATCH(Sheet1!A752,Sheet3!A:A,0))</f>
        <v>857</v>
      </c>
    </row>
    <row r="753" spans="1:8" x14ac:dyDescent="0.3">
      <c r="A753">
        <v>1848</v>
      </c>
      <c r="B753">
        <f>Sheet1!C753+Sheet1!D753+Sheet1!E753+Sheet1!F753+Sheet1!J753+Sheet1!K753+Sheet1!L753+Sheet1!M753</f>
        <v>978.5</v>
      </c>
      <c r="C753">
        <f t="shared" si="46"/>
        <v>978.5</v>
      </c>
      <c r="D753">
        <f t="shared" si="44"/>
        <v>976</v>
      </c>
      <c r="E753" t="e">
        <f>Sheet1!C753+Sheet1!D753+Sheet1!E753+Sheet1!F753+Sheet1!J753+Sheet1!K753+Sheet1!L753+Sheet1!M753+Sheet1!Q753+Sheet1!R753+Sheet1!S753+Sheet1!T753</f>
        <v>#VALUE!</v>
      </c>
      <c r="F753" t="str">
        <f t="shared" si="47"/>
        <v/>
      </c>
      <c r="G753" t="e">
        <f t="shared" si="45"/>
        <v>#VALUE!</v>
      </c>
      <c r="H753" t="e">
        <f>INDEX(Sheet1!AD:AD,MATCH(Sheet1!A753,Sheet3!A:A,0))</f>
        <v>#VALUE!</v>
      </c>
    </row>
    <row r="754" spans="1:8" x14ac:dyDescent="0.3">
      <c r="A754">
        <v>1850</v>
      </c>
      <c r="B754">
        <f>Sheet1!C754+Sheet1!D754+Sheet1!E754+Sheet1!F754+Sheet1!J754+Sheet1!K754+Sheet1!L754+Sheet1!M754</f>
        <v>1366.3</v>
      </c>
      <c r="C754">
        <f t="shared" si="46"/>
        <v>1366.3</v>
      </c>
      <c r="D754">
        <f t="shared" si="44"/>
        <v>334</v>
      </c>
      <c r="E754">
        <f>Sheet1!C754+Sheet1!D754+Sheet1!E754+Sheet1!F754+Sheet1!J754+Sheet1!K754+Sheet1!L754+Sheet1!M754+Sheet1!Q754+Sheet1!R754+Sheet1!S754+Sheet1!T754</f>
        <v>1712.8</v>
      </c>
      <c r="F754">
        <f t="shared" si="47"/>
        <v>1712.8</v>
      </c>
      <c r="G754">
        <f t="shared" si="45"/>
        <v>349</v>
      </c>
      <c r="H754">
        <f>INDEX(Sheet1!AD:AD,MATCH(Sheet1!A754,Sheet3!A:A,0))</f>
        <v>349</v>
      </c>
    </row>
    <row r="755" spans="1:8" x14ac:dyDescent="0.3">
      <c r="A755">
        <v>1853</v>
      </c>
      <c r="B755">
        <f>Sheet1!C755+Sheet1!D755+Sheet1!E755+Sheet1!F755+Sheet1!J755+Sheet1!K755+Sheet1!L755+Sheet1!M755</f>
        <v>1307.0999999999999</v>
      </c>
      <c r="C755">
        <f t="shared" si="46"/>
        <v>1307.0999999999999</v>
      </c>
      <c r="D755">
        <f t="shared" si="44"/>
        <v>502</v>
      </c>
      <c r="E755">
        <f>Sheet1!C755+Sheet1!D755+Sheet1!E755+Sheet1!F755+Sheet1!J755+Sheet1!K755+Sheet1!L755+Sheet1!M755+Sheet1!Q755+Sheet1!R755+Sheet1!S755+Sheet1!T755</f>
        <v>1650.85</v>
      </c>
      <c r="F755">
        <f t="shared" si="47"/>
        <v>1650.85</v>
      </c>
      <c r="G755">
        <f t="shared" si="45"/>
        <v>478</v>
      </c>
      <c r="H755">
        <f>INDEX(Sheet1!AD:AD,MATCH(Sheet1!A755,Sheet3!A:A,0))</f>
        <v>478</v>
      </c>
    </row>
    <row r="756" spans="1:8" x14ac:dyDescent="0.3">
      <c r="A756">
        <v>1854</v>
      </c>
      <c r="B756">
        <f>Sheet1!C756+Sheet1!D756+Sheet1!E756+Sheet1!F756+Sheet1!J756+Sheet1!K756+Sheet1!L756+Sheet1!M756</f>
        <v>1433.95</v>
      </c>
      <c r="C756">
        <f t="shared" si="46"/>
        <v>1433.95</v>
      </c>
      <c r="D756">
        <f t="shared" si="44"/>
        <v>94</v>
      </c>
      <c r="E756">
        <f>Sheet1!C756+Sheet1!D756+Sheet1!E756+Sheet1!F756+Sheet1!J756+Sheet1!K756+Sheet1!L756+Sheet1!M756+Sheet1!Q756+Sheet1!R756+Sheet1!S756+Sheet1!T756</f>
        <v>1794.95</v>
      </c>
      <c r="F756">
        <f t="shared" si="47"/>
        <v>1794.95</v>
      </c>
      <c r="G756">
        <f t="shared" si="45"/>
        <v>118</v>
      </c>
      <c r="H756">
        <f>INDEX(Sheet1!AD:AD,MATCH(Sheet1!A756,Sheet3!A:A,0))</f>
        <v>118</v>
      </c>
    </row>
    <row r="757" spans="1:8" x14ac:dyDescent="0.3">
      <c r="A757">
        <v>1855</v>
      </c>
      <c r="B757">
        <f>Sheet1!C757+Sheet1!D757+Sheet1!E757+Sheet1!F757+Sheet1!J757+Sheet1!K757+Sheet1!L757+Sheet1!M757</f>
        <v>1372.2</v>
      </c>
      <c r="C757">
        <f t="shared" si="46"/>
        <v>1372.2</v>
      </c>
      <c r="D757">
        <f t="shared" si="44"/>
        <v>314</v>
      </c>
      <c r="E757">
        <f>Sheet1!C757+Sheet1!D757+Sheet1!E757+Sheet1!F757+Sheet1!J757+Sheet1!K757+Sheet1!L757+Sheet1!M757+Sheet1!Q757+Sheet1!R757+Sheet1!S757+Sheet1!T757</f>
        <v>1732.7</v>
      </c>
      <c r="F757">
        <f t="shared" si="47"/>
        <v>1732.7</v>
      </c>
      <c r="G757">
        <f t="shared" si="45"/>
        <v>293</v>
      </c>
      <c r="H757">
        <f>INDEX(Sheet1!AD:AD,MATCH(Sheet1!A757,Sheet3!A:A,0))</f>
        <v>293</v>
      </c>
    </row>
    <row r="758" spans="1:8" x14ac:dyDescent="0.3">
      <c r="A758">
        <v>1859</v>
      </c>
      <c r="B758">
        <f>Sheet1!C758+Sheet1!D758+Sheet1!E758+Sheet1!F758+Sheet1!J758+Sheet1!K758+Sheet1!L758+Sheet1!M758</f>
        <v>1366.55</v>
      </c>
      <c r="C758">
        <f t="shared" si="46"/>
        <v>1366.55</v>
      </c>
      <c r="D758">
        <f t="shared" si="44"/>
        <v>333</v>
      </c>
      <c r="E758">
        <f>Sheet1!C758+Sheet1!D758+Sheet1!E758+Sheet1!F758+Sheet1!J758+Sheet1!K758+Sheet1!L758+Sheet1!M758+Sheet1!Q758+Sheet1!R758+Sheet1!S758+Sheet1!T758</f>
        <v>1702.55</v>
      </c>
      <c r="F758">
        <f t="shared" si="47"/>
        <v>1702.55</v>
      </c>
      <c r="G758">
        <f t="shared" si="45"/>
        <v>373</v>
      </c>
      <c r="H758">
        <f>INDEX(Sheet1!AD:AD,MATCH(Sheet1!A758,Sheet3!A:A,0))</f>
        <v>373</v>
      </c>
    </row>
    <row r="759" spans="1:8" x14ac:dyDescent="0.3">
      <c r="A759">
        <v>1864</v>
      </c>
      <c r="B759">
        <f>Sheet1!C759+Sheet1!D759+Sheet1!E759+Sheet1!F759+Sheet1!J759+Sheet1!K759+Sheet1!L759+Sheet1!M759</f>
        <v>1179.55</v>
      </c>
      <c r="C759">
        <f t="shared" si="46"/>
        <v>1179.55</v>
      </c>
      <c r="D759">
        <f t="shared" si="44"/>
        <v>777</v>
      </c>
      <c r="E759">
        <f>Sheet1!C759+Sheet1!D759+Sheet1!E759+Sheet1!F759+Sheet1!J759+Sheet1!K759+Sheet1!L759+Sheet1!M759+Sheet1!Q759+Sheet1!R759+Sheet1!S759+Sheet1!T759</f>
        <v>1506.3</v>
      </c>
      <c r="F759">
        <f t="shared" si="47"/>
        <v>1506.3</v>
      </c>
      <c r="G759">
        <f t="shared" si="45"/>
        <v>732</v>
      </c>
      <c r="H759">
        <f>INDEX(Sheet1!AD:AD,MATCH(Sheet1!A759,Sheet3!A:A,0))</f>
        <v>732</v>
      </c>
    </row>
    <row r="760" spans="1:8" x14ac:dyDescent="0.3">
      <c r="A760">
        <v>1867</v>
      </c>
      <c r="B760">
        <f>Sheet1!C760+Sheet1!D760+Sheet1!E760+Sheet1!F760+Sheet1!J760+Sheet1!K760+Sheet1!L760+Sheet1!M760</f>
        <v>1164.4000000000001</v>
      </c>
      <c r="C760">
        <f t="shared" si="46"/>
        <v>1164.4000000000001</v>
      </c>
      <c r="D760">
        <f t="shared" si="44"/>
        <v>806</v>
      </c>
      <c r="E760">
        <f>Sheet1!C760+Sheet1!D760+Sheet1!E760+Sheet1!F760+Sheet1!J760+Sheet1!K760+Sheet1!L760+Sheet1!M760+Sheet1!Q760+Sheet1!R760+Sheet1!S760+Sheet1!T760</f>
        <v>1476.9</v>
      </c>
      <c r="F760">
        <f t="shared" si="47"/>
        <v>1476.9</v>
      </c>
      <c r="G760">
        <f t="shared" si="45"/>
        <v>775</v>
      </c>
      <c r="H760">
        <f>INDEX(Sheet1!AD:AD,MATCH(Sheet1!A760,Sheet3!A:A,0))</f>
        <v>775</v>
      </c>
    </row>
    <row r="761" spans="1:8" x14ac:dyDescent="0.3">
      <c r="A761">
        <v>1870</v>
      </c>
      <c r="B761">
        <f>Sheet1!C761+Sheet1!D761+Sheet1!E761+Sheet1!F761+Sheet1!J761+Sheet1!K761+Sheet1!L761+Sheet1!M761</f>
        <v>1309.1500000000001</v>
      </c>
      <c r="C761">
        <f t="shared" si="46"/>
        <v>1309.1500000000001</v>
      </c>
      <c r="D761">
        <f t="shared" si="44"/>
        <v>496</v>
      </c>
      <c r="E761">
        <f>Sheet1!C761+Sheet1!D761+Sheet1!E761+Sheet1!F761+Sheet1!J761+Sheet1!K761+Sheet1!L761+Sheet1!M761+Sheet1!Q761+Sheet1!R761+Sheet1!S761+Sheet1!T761</f>
        <v>1646.65</v>
      </c>
      <c r="F761">
        <f t="shared" si="47"/>
        <v>1646.65</v>
      </c>
      <c r="G761">
        <f t="shared" si="45"/>
        <v>485</v>
      </c>
      <c r="H761">
        <f>INDEX(Sheet1!AD:AD,MATCH(Sheet1!A761,Sheet3!A:A,0))</f>
        <v>485</v>
      </c>
    </row>
    <row r="762" spans="1:8" x14ac:dyDescent="0.3">
      <c r="A762">
        <v>1871</v>
      </c>
      <c r="B762">
        <f>Sheet1!C762+Sheet1!D762+Sheet1!E762+Sheet1!F762+Sheet1!J762+Sheet1!K762+Sheet1!L762+Sheet1!M762</f>
        <v>1335.1</v>
      </c>
      <c r="C762">
        <f t="shared" si="46"/>
        <v>1335.1</v>
      </c>
      <c r="D762">
        <f t="shared" si="44"/>
        <v>425</v>
      </c>
      <c r="E762">
        <f>Sheet1!C762+Sheet1!D762+Sheet1!E762+Sheet1!F762+Sheet1!J762+Sheet1!K762+Sheet1!L762+Sheet1!M762+Sheet1!Q762+Sheet1!R762+Sheet1!S762+Sheet1!T762</f>
        <v>1650.6</v>
      </c>
      <c r="F762">
        <f t="shared" si="47"/>
        <v>1650.6</v>
      </c>
      <c r="G762">
        <f t="shared" si="45"/>
        <v>479</v>
      </c>
      <c r="H762">
        <f>INDEX(Sheet1!AD:AD,MATCH(Sheet1!A762,Sheet3!A:A,0))</f>
        <v>479</v>
      </c>
    </row>
    <row r="763" spans="1:8" x14ac:dyDescent="0.3">
      <c r="A763">
        <v>1872</v>
      </c>
      <c r="B763">
        <f>Sheet1!C763+Sheet1!D763+Sheet1!E763+Sheet1!F763+Sheet1!J763+Sheet1!K763+Sheet1!L763+Sheet1!M763</f>
        <v>1310.5999999999999</v>
      </c>
      <c r="C763">
        <f t="shared" si="46"/>
        <v>1310.5999999999999</v>
      </c>
      <c r="D763">
        <f t="shared" si="44"/>
        <v>494</v>
      </c>
      <c r="E763">
        <f>Sheet1!C763+Sheet1!D763+Sheet1!E763+Sheet1!F763+Sheet1!J763+Sheet1!K763+Sheet1!L763+Sheet1!M763+Sheet1!Q763+Sheet1!R763+Sheet1!S763+Sheet1!T763</f>
        <v>1632.6389999999999</v>
      </c>
      <c r="F763">
        <f t="shared" si="47"/>
        <v>1632.6389999999999</v>
      </c>
      <c r="G763">
        <f t="shared" si="45"/>
        <v>515</v>
      </c>
      <c r="H763">
        <f>INDEX(Sheet1!AD:AD,MATCH(Sheet1!A763,Sheet3!A:A,0))</f>
        <v>515</v>
      </c>
    </row>
    <row r="764" spans="1:8" x14ac:dyDescent="0.3">
      <c r="A764">
        <v>1877</v>
      </c>
      <c r="B764">
        <f>Sheet1!C764+Sheet1!D764+Sheet1!E764+Sheet1!F764+Sheet1!J764+Sheet1!K764+Sheet1!L764+Sheet1!M764</f>
        <v>1102.55</v>
      </c>
      <c r="C764">
        <f t="shared" si="46"/>
        <v>1102.55</v>
      </c>
      <c r="D764">
        <f t="shared" si="44"/>
        <v>880</v>
      </c>
      <c r="E764">
        <f>Sheet1!C764+Sheet1!D764+Sheet1!E764+Sheet1!F764+Sheet1!J764+Sheet1!K764+Sheet1!L764+Sheet1!M764+Sheet1!Q764+Sheet1!R764+Sheet1!S764+Sheet1!T764</f>
        <v>1411.4839999999999</v>
      </c>
      <c r="F764">
        <f t="shared" si="47"/>
        <v>1411.4839999999999</v>
      </c>
      <c r="G764">
        <f t="shared" si="45"/>
        <v>844</v>
      </c>
      <c r="H764">
        <f>INDEX(Sheet1!AD:AD,MATCH(Sheet1!A764,Sheet3!A:A,0))</f>
        <v>844</v>
      </c>
    </row>
    <row r="765" spans="1:8" x14ac:dyDescent="0.3">
      <c r="A765">
        <v>1878</v>
      </c>
      <c r="B765">
        <f>Sheet1!C765+Sheet1!D765+Sheet1!E765+Sheet1!F765+Sheet1!J765+Sheet1!K765+Sheet1!L765+Sheet1!M765</f>
        <v>1227</v>
      </c>
      <c r="C765">
        <f t="shared" si="46"/>
        <v>1227</v>
      </c>
      <c r="D765">
        <f t="shared" si="44"/>
        <v>692</v>
      </c>
      <c r="E765">
        <f>Sheet1!C765+Sheet1!D765+Sheet1!E765+Sheet1!F765+Sheet1!J765+Sheet1!K765+Sheet1!L765+Sheet1!M765+Sheet1!Q765+Sheet1!R765+Sheet1!S765+Sheet1!T765</f>
        <v>1552.2760000000001</v>
      </c>
      <c r="F765">
        <f t="shared" si="47"/>
        <v>1552.2760000000001</v>
      </c>
      <c r="G765">
        <f t="shared" si="45"/>
        <v>676</v>
      </c>
      <c r="H765">
        <f>INDEX(Sheet1!AD:AD,MATCH(Sheet1!A765,Sheet3!A:A,0))</f>
        <v>676</v>
      </c>
    </row>
    <row r="766" spans="1:8" x14ac:dyDescent="0.3">
      <c r="A766">
        <v>1883</v>
      </c>
      <c r="B766">
        <f>Sheet1!C766+Sheet1!D766+Sheet1!E766+Sheet1!F766+Sheet1!J766+Sheet1!K766+Sheet1!L766+Sheet1!M766</f>
        <v>1388.9</v>
      </c>
      <c r="C766">
        <f t="shared" si="46"/>
        <v>1388.9</v>
      </c>
      <c r="D766">
        <f t="shared" si="44"/>
        <v>245</v>
      </c>
      <c r="E766">
        <f>Sheet1!C766+Sheet1!D766+Sheet1!E766+Sheet1!F766+Sheet1!J766+Sheet1!K766+Sheet1!L766+Sheet1!M766+Sheet1!Q766+Sheet1!R766+Sheet1!S766+Sheet1!T766</f>
        <v>1731.518</v>
      </c>
      <c r="F766">
        <f t="shared" si="47"/>
        <v>1731.518</v>
      </c>
      <c r="G766">
        <f t="shared" si="45"/>
        <v>296</v>
      </c>
      <c r="H766">
        <f>INDEX(Sheet1!AD:AD,MATCH(Sheet1!A766,Sheet3!A:A,0))</f>
        <v>296</v>
      </c>
    </row>
    <row r="767" spans="1:8" x14ac:dyDescent="0.3">
      <c r="A767">
        <v>1885</v>
      </c>
      <c r="B767">
        <f>Sheet1!C767+Sheet1!D767+Sheet1!E767+Sheet1!F767+Sheet1!J767+Sheet1!K767+Sheet1!L767+Sheet1!M767</f>
        <v>1388</v>
      </c>
      <c r="C767">
        <f t="shared" si="46"/>
        <v>1388</v>
      </c>
      <c r="D767">
        <f t="shared" si="44"/>
        <v>248</v>
      </c>
      <c r="E767">
        <f>Sheet1!C767+Sheet1!D767+Sheet1!E767+Sheet1!F767+Sheet1!J767+Sheet1!K767+Sheet1!L767+Sheet1!M767+Sheet1!Q767+Sheet1!R767+Sheet1!S767+Sheet1!T767</f>
        <v>1769.1179999999999</v>
      </c>
      <c r="F767">
        <f t="shared" si="47"/>
        <v>1769.1179999999999</v>
      </c>
      <c r="G767">
        <f t="shared" si="45"/>
        <v>193</v>
      </c>
      <c r="H767">
        <f>INDEX(Sheet1!AD:AD,MATCH(Sheet1!A767,Sheet3!A:A,0))</f>
        <v>193</v>
      </c>
    </row>
    <row r="768" spans="1:8" x14ac:dyDescent="0.3">
      <c r="A768">
        <v>1886</v>
      </c>
      <c r="B768">
        <f>Sheet1!C768+Sheet1!D768+Sheet1!E768+Sheet1!F768+Sheet1!J768+Sheet1!K768+Sheet1!L768+Sheet1!M768</f>
        <v>973.5</v>
      </c>
      <c r="C768">
        <f t="shared" si="46"/>
        <v>973.5</v>
      </c>
      <c r="D768">
        <f t="shared" si="44"/>
        <v>980</v>
      </c>
      <c r="E768">
        <f>Sheet1!C768+Sheet1!D768+Sheet1!E768+Sheet1!F768+Sheet1!J768+Sheet1!K768+Sheet1!L768+Sheet1!M768+Sheet1!Q768+Sheet1!R768+Sheet1!S768+Sheet1!T768</f>
        <v>1228.289</v>
      </c>
      <c r="F768">
        <f t="shared" si="47"/>
        <v>1228.289</v>
      </c>
      <c r="G768">
        <f t="shared" si="45"/>
        <v>952</v>
      </c>
      <c r="H768">
        <f>INDEX(Sheet1!AD:AD,MATCH(Sheet1!A768,Sheet3!A:A,0))</f>
        <v>952</v>
      </c>
    </row>
    <row r="769" spans="1:8" x14ac:dyDescent="0.3">
      <c r="A769">
        <v>1887</v>
      </c>
      <c r="B769">
        <f>Sheet1!C769+Sheet1!D769+Sheet1!E769+Sheet1!F769+Sheet1!J769+Sheet1!K769+Sheet1!L769+Sheet1!M769</f>
        <v>1138.2</v>
      </c>
      <c r="C769">
        <f t="shared" si="46"/>
        <v>1138.2</v>
      </c>
      <c r="D769">
        <f t="shared" si="44"/>
        <v>839</v>
      </c>
      <c r="E769">
        <f>Sheet1!C769+Sheet1!D769+Sheet1!E769+Sheet1!F769+Sheet1!J769+Sheet1!K769+Sheet1!L769+Sheet1!M769+Sheet1!Q769+Sheet1!R769+Sheet1!S769+Sheet1!T769</f>
        <v>1455.1469999999999</v>
      </c>
      <c r="F769">
        <f t="shared" si="47"/>
        <v>1455.1469999999999</v>
      </c>
      <c r="G769">
        <f t="shared" si="45"/>
        <v>810</v>
      </c>
      <c r="H769">
        <f>INDEX(Sheet1!AD:AD,MATCH(Sheet1!A769,Sheet3!A:A,0))</f>
        <v>810</v>
      </c>
    </row>
    <row r="770" spans="1:8" x14ac:dyDescent="0.3">
      <c r="A770">
        <v>1888</v>
      </c>
      <c r="B770">
        <f>Sheet1!C770+Sheet1!D770+Sheet1!E770+Sheet1!F770+Sheet1!J770+Sheet1!K770+Sheet1!L770+Sheet1!M770</f>
        <v>1302.2</v>
      </c>
      <c r="C770">
        <f t="shared" si="46"/>
        <v>1302.2</v>
      </c>
      <c r="D770">
        <f t="shared" ref="D770:D833" si="48">_xlfn.RANK.EQ(C770,$C$2:$C$1031)</f>
        <v>517</v>
      </c>
      <c r="E770">
        <f>Sheet1!C770+Sheet1!D770+Sheet1!E770+Sheet1!F770+Sheet1!J770+Sheet1!K770+Sheet1!L770+Sheet1!M770+Sheet1!Q770+Sheet1!R770+Sheet1!S770+Sheet1!T770</f>
        <v>1636.5820000000001</v>
      </c>
      <c r="F770">
        <f t="shared" si="47"/>
        <v>1636.5820000000001</v>
      </c>
      <c r="G770">
        <f t="shared" ref="G770:G833" si="49">_xlfn.RANK.EQ(F770,$F$2:$F$1031)</f>
        <v>507</v>
      </c>
      <c r="H770">
        <f>INDEX(Sheet1!AD:AD,MATCH(Sheet1!A770,Sheet3!A:A,0))</f>
        <v>507</v>
      </c>
    </row>
    <row r="771" spans="1:8" x14ac:dyDescent="0.3">
      <c r="A771">
        <v>1889</v>
      </c>
      <c r="B771">
        <f>Sheet1!C771+Sheet1!D771+Sheet1!E771+Sheet1!F771+Sheet1!J771+Sheet1!K771+Sheet1!L771+Sheet1!M771</f>
        <v>1352.3</v>
      </c>
      <c r="C771">
        <f t="shared" ref="C771:C834" si="50">IF(ISNUMBER(B771),B771,"")</f>
        <v>1352.3</v>
      </c>
      <c r="D771">
        <f t="shared" si="48"/>
        <v>381</v>
      </c>
      <c r="E771">
        <f>Sheet1!C771+Sheet1!D771+Sheet1!E771+Sheet1!F771+Sheet1!J771+Sheet1!K771+Sheet1!L771+Sheet1!M771+Sheet1!Q771+Sheet1!R771+Sheet1!S771+Sheet1!T771</f>
        <v>1676.6949999999999</v>
      </c>
      <c r="F771">
        <f t="shared" ref="F771:F834" si="51">IF(ISNUMBER(E771),E771,"")</f>
        <v>1676.6949999999999</v>
      </c>
      <c r="G771">
        <f t="shared" si="49"/>
        <v>426</v>
      </c>
      <c r="H771">
        <f>INDEX(Sheet1!AD:AD,MATCH(Sheet1!A771,Sheet3!A:A,0))</f>
        <v>426</v>
      </c>
    </row>
    <row r="772" spans="1:8" x14ac:dyDescent="0.3">
      <c r="A772">
        <v>1890</v>
      </c>
      <c r="B772">
        <f>Sheet1!C772+Sheet1!D772+Sheet1!E772+Sheet1!F772+Sheet1!J772+Sheet1!K772+Sheet1!L772+Sheet1!M772</f>
        <v>1054.3</v>
      </c>
      <c r="C772">
        <f t="shared" si="50"/>
        <v>1054.3</v>
      </c>
      <c r="D772">
        <f t="shared" si="48"/>
        <v>929</v>
      </c>
      <c r="E772">
        <f>Sheet1!C772+Sheet1!D772+Sheet1!E772+Sheet1!F772+Sheet1!J772+Sheet1!K772+Sheet1!L772+Sheet1!M772+Sheet1!Q772+Sheet1!R772+Sheet1!S772+Sheet1!T772</f>
        <v>1354.634</v>
      </c>
      <c r="F772">
        <f t="shared" si="51"/>
        <v>1354.634</v>
      </c>
      <c r="G772">
        <f t="shared" si="49"/>
        <v>889</v>
      </c>
      <c r="H772">
        <f>INDEX(Sheet1!AD:AD,MATCH(Sheet1!A772,Sheet3!A:A,0))</f>
        <v>889</v>
      </c>
    </row>
    <row r="773" spans="1:8" x14ac:dyDescent="0.3">
      <c r="A773">
        <v>1891</v>
      </c>
      <c r="B773">
        <f>Sheet1!C773+Sheet1!D773+Sheet1!E773+Sheet1!F773+Sheet1!J773+Sheet1!K773+Sheet1!L773+Sheet1!M773</f>
        <v>1352.5</v>
      </c>
      <c r="C773">
        <f t="shared" si="50"/>
        <v>1352.5</v>
      </c>
      <c r="D773">
        <f t="shared" si="48"/>
        <v>380</v>
      </c>
      <c r="E773">
        <f>Sheet1!C773+Sheet1!D773+Sheet1!E773+Sheet1!F773+Sheet1!J773+Sheet1!K773+Sheet1!L773+Sheet1!M773+Sheet1!Q773+Sheet1!R773+Sheet1!S773+Sheet1!T773</f>
        <v>1680.211</v>
      </c>
      <c r="F773">
        <f t="shared" si="51"/>
        <v>1680.211</v>
      </c>
      <c r="G773">
        <f t="shared" si="49"/>
        <v>419</v>
      </c>
      <c r="H773">
        <f>INDEX(Sheet1!AD:AD,MATCH(Sheet1!A773,Sheet3!A:A,0))</f>
        <v>419</v>
      </c>
    </row>
    <row r="774" spans="1:8" x14ac:dyDescent="0.3">
      <c r="A774">
        <v>1892</v>
      </c>
      <c r="B774">
        <f>Sheet1!C774+Sheet1!D774+Sheet1!E774+Sheet1!F774+Sheet1!J774+Sheet1!K774+Sheet1!L774+Sheet1!M774</f>
        <v>1306</v>
      </c>
      <c r="C774">
        <f t="shared" si="50"/>
        <v>1306</v>
      </c>
      <c r="D774">
        <f t="shared" si="48"/>
        <v>505</v>
      </c>
      <c r="E774">
        <f>Sheet1!C774+Sheet1!D774+Sheet1!E774+Sheet1!F774+Sheet1!J774+Sheet1!K774+Sheet1!L774+Sheet1!M774+Sheet1!Q774+Sheet1!R774+Sheet1!S774+Sheet1!T774</f>
        <v>1648.684</v>
      </c>
      <c r="F774">
        <f t="shared" si="51"/>
        <v>1648.684</v>
      </c>
      <c r="G774">
        <f t="shared" si="49"/>
        <v>481</v>
      </c>
      <c r="H774">
        <f>INDEX(Sheet1!AD:AD,MATCH(Sheet1!A774,Sheet3!A:A,0))</f>
        <v>481</v>
      </c>
    </row>
    <row r="775" spans="1:8" x14ac:dyDescent="0.3">
      <c r="A775">
        <v>1893</v>
      </c>
      <c r="B775">
        <f>Sheet1!C775+Sheet1!D775+Sheet1!E775+Sheet1!F775+Sheet1!J775+Sheet1!K775+Sheet1!L775+Sheet1!M775</f>
        <v>1313.6</v>
      </c>
      <c r="C775">
        <f t="shared" si="50"/>
        <v>1313.6</v>
      </c>
      <c r="D775">
        <f t="shared" si="48"/>
        <v>486</v>
      </c>
      <c r="E775">
        <f>Sheet1!C775+Sheet1!D775+Sheet1!E775+Sheet1!F775+Sheet1!J775+Sheet1!K775+Sheet1!L775+Sheet1!M775+Sheet1!Q775+Sheet1!R775+Sheet1!S775+Sheet1!T775</f>
        <v>1657.5529999999999</v>
      </c>
      <c r="F775">
        <f t="shared" si="51"/>
        <v>1657.5529999999999</v>
      </c>
      <c r="G775">
        <f t="shared" si="49"/>
        <v>469</v>
      </c>
      <c r="H775">
        <f>INDEX(Sheet1!AD:AD,MATCH(Sheet1!A775,Sheet3!A:A,0))</f>
        <v>469</v>
      </c>
    </row>
    <row r="776" spans="1:8" x14ac:dyDescent="0.3">
      <c r="A776">
        <v>1895</v>
      </c>
      <c r="B776">
        <f>Sheet1!C776+Sheet1!D776+Sheet1!E776+Sheet1!F776+Sheet1!J776+Sheet1!K776+Sheet1!L776+Sheet1!M776</f>
        <v>1277.0999999999999</v>
      </c>
      <c r="C776">
        <f t="shared" si="50"/>
        <v>1277.0999999999999</v>
      </c>
      <c r="D776">
        <f t="shared" si="48"/>
        <v>587</v>
      </c>
      <c r="E776">
        <f>Sheet1!C776+Sheet1!D776+Sheet1!E776+Sheet1!F776+Sheet1!J776+Sheet1!K776+Sheet1!L776+Sheet1!M776+Sheet1!Q776+Sheet1!R776+Sheet1!S776+Sheet1!T776</f>
        <v>1603.587</v>
      </c>
      <c r="F776">
        <f t="shared" si="51"/>
        <v>1603.587</v>
      </c>
      <c r="G776">
        <f t="shared" si="49"/>
        <v>578</v>
      </c>
      <c r="H776">
        <f>INDEX(Sheet1!AD:AD,MATCH(Sheet1!A776,Sheet3!A:A,0))</f>
        <v>578</v>
      </c>
    </row>
    <row r="777" spans="1:8" x14ac:dyDescent="0.3">
      <c r="A777">
        <v>1896</v>
      </c>
      <c r="B777">
        <f>Sheet1!C777+Sheet1!D777+Sheet1!E777+Sheet1!F777+Sheet1!J777+Sheet1!K777+Sheet1!L777+Sheet1!M777</f>
        <v>1263</v>
      </c>
      <c r="C777">
        <f t="shared" si="50"/>
        <v>1263</v>
      </c>
      <c r="D777">
        <f t="shared" si="48"/>
        <v>622</v>
      </c>
      <c r="E777">
        <f>Sheet1!C777+Sheet1!D777+Sheet1!E777+Sheet1!F777+Sheet1!J777+Sheet1!K777+Sheet1!L777+Sheet1!M777+Sheet1!Q777+Sheet1!R777+Sheet1!S777+Sheet1!T777</f>
        <v>1559.8679999999999</v>
      </c>
      <c r="F777">
        <f t="shared" si="51"/>
        <v>1559.8679999999999</v>
      </c>
      <c r="G777">
        <f t="shared" si="49"/>
        <v>661</v>
      </c>
      <c r="H777">
        <f>INDEX(Sheet1!AD:AD,MATCH(Sheet1!A777,Sheet3!A:A,0))</f>
        <v>661</v>
      </c>
    </row>
    <row r="778" spans="1:8" x14ac:dyDescent="0.3">
      <c r="A778">
        <v>1897</v>
      </c>
      <c r="B778">
        <f>Sheet1!C778+Sheet1!D778+Sheet1!E778+Sheet1!F778+Sheet1!J778+Sheet1!K778+Sheet1!L778+Sheet1!M778</f>
        <v>1377.5</v>
      </c>
      <c r="C778">
        <f t="shared" si="50"/>
        <v>1377.5</v>
      </c>
      <c r="D778">
        <f t="shared" si="48"/>
        <v>291</v>
      </c>
      <c r="E778">
        <f>Sheet1!C778+Sheet1!D778+Sheet1!E778+Sheet1!F778+Sheet1!J778+Sheet1!K778+Sheet1!L778+Sheet1!M778+Sheet1!Q778+Sheet1!R778+Sheet1!S778+Sheet1!T778</f>
        <v>1688.5260000000001</v>
      </c>
      <c r="F778">
        <f t="shared" si="51"/>
        <v>1688.5260000000001</v>
      </c>
      <c r="G778">
        <f t="shared" si="49"/>
        <v>401</v>
      </c>
      <c r="H778">
        <f>INDEX(Sheet1!AD:AD,MATCH(Sheet1!A778,Sheet3!A:A,0))</f>
        <v>401</v>
      </c>
    </row>
    <row r="779" spans="1:8" x14ac:dyDescent="0.3">
      <c r="A779">
        <v>1898</v>
      </c>
      <c r="B779">
        <f>Sheet1!C779+Sheet1!D779+Sheet1!E779+Sheet1!F779+Sheet1!J779+Sheet1!K779+Sheet1!L779+Sheet1!M779</f>
        <v>1405.6</v>
      </c>
      <c r="C779">
        <f t="shared" si="50"/>
        <v>1405.6</v>
      </c>
      <c r="D779">
        <f t="shared" si="48"/>
        <v>190</v>
      </c>
      <c r="E779">
        <f>Sheet1!C779+Sheet1!D779+Sheet1!E779+Sheet1!F779+Sheet1!J779+Sheet1!K779+Sheet1!L779+Sheet1!M779+Sheet1!Q779+Sheet1!R779+Sheet1!S779+Sheet1!T779</f>
        <v>1765.732</v>
      </c>
      <c r="F779">
        <f t="shared" si="51"/>
        <v>1765.732</v>
      </c>
      <c r="G779">
        <f t="shared" si="49"/>
        <v>201</v>
      </c>
      <c r="H779">
        <f>INDEX(Sheet1!AD:AD,MATCH(Sheet1!A779,Sheet3!A:A,0))</f>
        <v>201</v>
      </c>
    </row>
    <row r="780" spans="1:8" x14ac:dyDescent="0.3">
      <c r="A780">
        <v>1899</v>
      </c>
      <c r="B780">
        <f>Sheet1!C780+Sheet1!D780+Sheet1!E780+Sheet1!F780+Sheet1!J780+Sheet1!K780+Sheet1!L780+Sheet1!M780</f>
        <v>1283.7</v>
      </c>
      <c r="C780">
        <f t="shared" si="50"/>
        <v>1283.7</v>
      </c>
      <c r="D780">
        <f t="shared" si="48"/>
        <v>564</v>
      </c>
      <c r="E780">
        <f>Sheet1!C780+Sheet1!D780+Sheet1!E780+Sheet1!F780+Sheet1!J780+Sheet1!K780+Sheet1!L780+Sheet1!M780+Sheet1!Q780+Sheet1!R780+Sheet1!S780+Sheet1!T780</f>
        <v>1611.6079999999999</v>
      </c>
      <c r="F780">
        <f t="shared" si="51"/>
        <v>1611.6079999999999</v>
      </c>
      <c r="G780">
        <f t="shared" si="49"/>
        <v>566</v>
      </c>
      <c r="H780">
        <f>INDEX(Sheet1!AD:AD,MATCH(Sheet1!A780,Sheet3!A:A,0))</f>
        <v>566</v>
      </c>
    </row>
    <row r="781" spans="1:8" x14ac:dyDescent="0.3">
      <c r="A781">
        <v>1900</v>
      </c>
      <c r="B781">
        <f>Sheet1!C781+Sheet1!D781+Sheet1!E781+Sheet1!F781+Sheet1!J781+Sheet1!K781+Sheet1!L781+Sheet1!M781</f>
        <v>1328</v>
      </c>
      <c r="C781">
        <f t="shared" si="50"/>
        <v>1328</v>
      </c>
      <c r="D781">
        <f t="shared" si="48"/>
        <v>450</v>
      </c>
      <c r="E781">
        <f>Sheet1!C781+Sheet1!D781+Sheet1!E781+Sheet1!F781+Sheet1!J781+Sheet1!K781+Sheet1!L781+Sheet1!M781+Sheet1!Q781+Sheet1!R781+Sheet1!S781+Sheet1!T781</f>
        <v>1661.039</v>
      </c>
      <c r="F781">
        <f t="shared" si="51"/>
        <v>1661.039</v>
      </c>
      <c r="G781">
        <f t="shared" si="49"/>
        <v>459</v>
      </c>
      <c r="H781">
        <f>INDEX(Sheet1!AD:AD,MATCH(Sheet1!A781,Sheet3!A:A,0))</f>
        <v>459</v>
      </c>
    </row>
    <row r="782" spans="1:8" x14ac:dyDescent="0.3">
      <c r="A782">
        <v>1901</v>
      </c>
      <c r="B782">
        <f>Sheet1!C782+Sheet1!D782+Sheet1!E782+Sheet1!F782+Sheet1!J782+Sheet1!K782+Sheet1!L782+Sheet1!M782</f>
        <v>1292.4000000000001</v>
      </c>
      <c r="C782">
        <f t="shared" si="50"/>
        <v>1292.4000000000001</v>
      </c>
      <c r="D782">
        <f t="shared" si="48"/>
        <v>541</v>
      </c>
      <c r="E782">
        <f>Sheet1!C782+Sheet1!D782+Sheet1!E782+Sheet1!F782+Sheet1!J782+Sheet1!K782+Sheet1!L782+Sheet1!M782+Sheet1!Q782+Sheet1!R782+Sheet1!S782+Sheet1!T782</f>
        <v>1598.2950000000001</v>
      </c>
      <c r="F782">
        <f t="shared" si="51"/>
        <v>1598.2950000000001</v>
      </c>
      <c r="G782">
        <f t="shared" si="49"/>
        <v>592</v>
      </c>
      <c r="H782">
        <f>INDEX(Sheet1!AD:AD,MATCH(Sheet1!A782,Sheet3!A:A,0))</f>
        <v>592</v>
      </c>
    </row>
    <row r="783" spans="1:8" x14ac:dyDescent="0.3">
      <c r="A783">
        <v>1902</v>
      </c>
      <c r="B783">
        <f>Sheet1!C783+Sheet1!D783+Sheet1!E783+Sheet1!F783+Sheet1!J783+Sheet1!K783+Sheet1!L783+Sheet1!M783</f>
        <v>1216.5999999999999</v>
      </c>
      <c r="C783">
        <f t="shared" si="50"/>
        <v>1216.5999999999999</v>
      </c>
      <c r="D783">
        <f t="shared" si="48"/>
        <v>711</v>
      </c>
      <c r="E783" t="e">
        <f>Sheet1!C783+Sheet1!D783+Sheet1!E783+Sheet1!F783+Sheet1!J783+Sheet1!K783+Sheet1!L783+Sheet1!M783+Sheet1!Q783+Sheet1!R783+Sheet1!S783+Sheet1!T783</f>
        <v>#VALUE!</v>
      </c>
      <c r="F783" t="str">
        <f t="shared" si="51"/>
        <v/>
      </c>
      <c r="G783" t="e">
        <f t="shared" si="49"/>
        <v>#VALUE!</v>
      </c>
      <c r="H783" t="e">
        <f>INDEX(Sheet1!AD:AD,MATCH(Sheet1!A783,Sheet3!A:A,0))</f>
        <v>#VALUE!</v>
      </c>
    </row>
    <row r="784" spans="1:8" x14ac:dyDescent="0.3">
      <c r="A784">
        <v>1903</v>
      </c>
      <c r="B784">
        <f>Sheet1!C784+Sheet1!D784+Sheet1!E784+Sheet1!F784+Sheet1!J784+Sheet1!K784+Sheet1!L784+Sheet1!M784</f>
        <v>1293</v>
      </c>
      <c r="C784">
        <f t="shared" si="50"/>
        <v>1293</v>
      </c>
      <c r="D784">
        <f t="shared" si="48"/>
        <v>539</v>
      </c>
      <c r="E784">
        <f>Sheet1!C784+Sheet1!D784+Sheet1!E784+Sheet1!F784+Sheet1!J784+Sheet1!K784+Sheet1!L784+Sheet1!M784+Sheet1!Q784+Sheet1!R784+Sheet1!S784+Sheet1!T784</f>
        <v>1630.645</v>
      </c>
      <c r="F784">
        <f t="shared" si="51"/>
        <v>1630.645</v>
      </c>
      <c r="G784">
        <f t="shared" si="49"/>
        <v>518</v>
      </c>
      <c r="H784">
        <f>INDEX(Sheet1!AD:AD,MATCH(Sheet1!A784,Sheet3!A:A,0))</f>
        <v>518</v>
      </c>
    </row>
    <row r="785" spans="1:8" x14ac:dyDescent="0.3">
      <c r="A785">
        <v>1906</v>
      </c>
      <c r="B785">
        <f>Sheet1!C785+Sheet1!D785+Sheet1!E785+Sheet1!F785+Sheet1!J785+Sheet1!K785+Sheet1!L785+Sheet1!M785</f>
        <v>1173.1500000000001</v>
      </c>
      <c r="C785">
        <f t="shared" si="50"/>
        <v>1173.1500000000001</v>
      </c>
      <c r="D785">
        <f t="shared" si="48"/>
        <v>792</v>
      </c>
      <c r="E785">
        <f>Sheet1!C785+Sheet1!D785+Sheet1!E785+Sheet1!F785+Sheet1!J785+Sheet1!K785+Sheet1!L785+Sheet1!M785+Sheet1!Q785+Sheet1!R785+Sheet1!S785+Sheet1!T785</f>
        <v>1490.4</v>
      </c>
      <c r="F785">
        <f t="shared" si="51"/>
        <v>1490.4</v>
      </c>
      <c r="G785">
        <f t="shared" si="49"/>
        <v>751</v>
      </c>
      <c r="H785">
        <f>INDEX(Sheet1!AD:AD,MATCH(Sheet1!A785,Sheet3!A:A,0))</f>
        <v>751</v>
      </c>
    </row>
    <row r="786" spans="1:8" x14ac:dyDescent="0.3">
      <c r="A786">
        <v>1907</v>
      </c>
      <c r="B786">
        <f>Sheet1!C786+Sheet1!D786+Sheet1!E786+Sheet1!F786+Sheet1!J786+Sheet1!K786+Sheet1!L786+Sheet1!M786</f>
        <v>1330.7</v>
      </c>
      <c r="C786">
        <f t="shared" si="50"/>
        <v>1330.7</v>
      </c>
      <c r="D786">
        <f t="shared" si="48"/>
        <v>441</v>
      </c>
      <c r="E786">
        <f>Sheet1!C786+Sheet1!D786+Sheet1!E786+Sheet1!F786+Sheet1!J786+Sheet1!K786+Sheet1!L786+Sheet1!M786+Sheet1!Q786+Sheet1!R786+Sheet1!S786+Sheet1!T786</f>
        <v>1646.7</v>
      </c>
      <c r="F786">
        <f t="shared" si="51"/>
        <v>1646.7</v>
      </c>
      <c r="G786">
        <f t="shared" si="49"/>
        <v>484</v>
      </c>
      <c r="H786">
        <f>INDEX(Sheet1!AD:AD,MATCH(Sheet1!A786,Sheet3!A:A,0))</f>
        <v>484</v>
      </c>
    </row>
    <row r="787" spans="1:8" x14ac:dyDescent="0.3">
      <c r="A787">
        <v>1908</v>
      </c>
      <c r="B787">
        <f>Sheet1!C787+Sheet1!D787+Sheet1!E787+Sheet1!F787+Sheet1!J787+Sheet1!K787+Sheet1!L787+Sheet1!M787</f>
        <v>1291.9000000000001</v>
      </c>
      <c r="C787">
        <f t="shared" si="50"/>
        <v>1291.9000000000001</v>
      </c>
      <c r="D787">
        <f t="shared" si="48"/>
        <v>543</v>
      </c>
      <c r="E787">
        <f>Sheet1!C787+Sheet1!D787+Sheet1!E787+Sheet1!F787+Sheet1!J787+Sheet1!K787+Sheet1!L787+Sheet1!M787+Sheet1!Q787+Sheet1!R787+Sheet1!S787+Sheet1!T787</f>
        <v>1657.65</v>
      </c>
      <c r="F787">
        <f t="shared" si="51"/>
        <v>1657.65</v>
      </c>
      <c r="G787">
        <f t="shared" si="49"/>
        <v>468</v>
      </c>
      <c r="H787">
        <f>INDEX(Sheet1!AD:AD,MATCH(Sheet1!A787,Sheet3!A:A,0))</f>
        <v>468</v>
      </c>
    </row>
    <row r="788" spans="1:8" x14ac:dyDescent="0.3">
      <c r="A788">
        <v>1909</v>
      </c>
      <c r="B788">
        <f>Sheet1!C788+Sheet1!D788+Sheet1!E788+Sheet1!F788+Sheet1!J788+Sheet1!K788+Sheet1!L788+Sheet1!M788</f>
        <v>1304.2</v>
      </c>
      <c r="C788">
        <f t="shared" si="50"/>
        <v>1304.2</v>
      </c>
      <c r="D788">
        <f t="shared" si="48"/>
        <v>511</v>
      </c>
      <c r="E788">
        <f>Sheet1!C788+Sheet1!D788+Sheet1!E788+Sheet1!F788+Sheet1!J788+Sheet1!K788+Sheet1!L788+Sheet1!M788+Sheet1!Q788+Sheet1!R788+Sheet1!S788+Sheet1!T788</f>
        <v>1642.45</v>
      </c>
      <c r="F788">
        <f t="shared" si="51"/>
        <v>1642.45</v>
      </c>
      <c r="G788">
        <f t="shared" si="49"/>
        <v>493</v>
      </c>
      <c r="H788">
        <f>INDEX(Sheet1!AD:AD,MATCH(Sheet1!A788,Sheet3!A:A,0))</f>
        <v>493</v>
      </c>
    </row>
    <row r="789" spans="1:8" x14ac:dyDescent="0.3">
      <c r="A789">
        <v>1910</v>
      </c>
      <c r="B789">
        <f>Sheet1!C789+Sheet1!D789+Sheet1!E789+Sheet1!F789+Sheet1!J789+Sheet1!K789+Sheet1!L789+Sheet1!M789</f>
        <v>1059.2</v>
      </c>
      <c r="C789">
        <f t="shared" si="50"/>
        <v>1059.2</v>
      </c>
      <c r="D789">
        <f t="shared" si="48"/>
        <v>924</v>
      </c>
      <c r="E789">
        <f>Sheet1!C789+Sheet1!D789+Sheet1!E789+Sheet1!F789+Sheet1!J789+Sheet1!K789+Sheet1!L789+Sheet1!M789+Sheet1!Q789+Sheet1!R789+Sheet1!S789+Sheet1!T789</f>
        <v>1361.45</v>
      </c>
      <c r="F789">
        <f t="shared" si="51"/>
        <v>1361.45</v>
      </c>
      <c r="G789">
        <f t="shared" si="49"/>
        <v>885</v>
      </c>
      <c r="H789">
        <f>INDEX(Sheet1!AD:AD,MATCH(Sheet1!A789,Sheet3!A:A,0))</f>
        <v>885</v>
      </c>
    </row>
    <row r="790" spans="1:8" x14ac:dyDescent="0.3">
      <c r="A790">
        <v>1911</v>
      </c>
      <c r="B790">
        <f>Sheet1!C790+Sheet1!D790+Sheet1!E790+Sheet1!F790+Sheet1!J790+Sheet1!K790+Sheet1!L790+Sheet1!M790</f>
        <v>1269.4000000000001</v>
      </c>
      <c r="C790">
        <f t="shared" si="50"/>
        <v>1269.4000000000001</v>
      </c>
      <c r="D790">
        <f t="shared" si="48"/>
        <v>604</v>
      </c>
      <c r="E790">
        <f>Sheet1!C790+Sheet1!D790+Sheet1!E790+Sheet1!F790+Sheet1!J790+Sheet1!K790+Sheet1!L790+Sheet1!M790+Sheet1!Q790+Sheet1!R790+Sheet1!S790+Sheet1!T790</f>
        <v>1583.65</v>
      </c>
      <c r="F790">
        <f t="shared" si="51"/>
        <v>1583.65</v>
      </c>
      <c r="G790">
        <f t="shared" si="49"/>
        <v>620</v>
      </c>
      <c r="H790">
        <f>INDEX(Sheet1!AD:AD,MATCH(Sheet1!A790,Sheet3!A:A,0))</f>
        <v>620</v>
      </c>
    </row>
    <row r="791" spans="1:8" x14ac:dyDescent="0.3">
      <c r="A791">
        <v>1912</v>
      </c>
      <c r="B791">
        <f>Sheet1!C791+Sheet1!D791+Sheet1!E791+Sheet1!F791+Sheet1!J791+Sheet1!K791+Sheet1!L791+Sheet1!M791</f>
        <v>1450.1</v>
      </c>
      <c r="C791">
        <f t="shared" si="50"/>
        <v>1450.1</v>
      </c>
      <c r="D791">
        <f t="shared" si="48"/>
        <v>49</v>
      </c>
      <c r="E791">
        <f>Sheet1!C791+Sheet1!D791+Sheet1!E791+Sheet1!F791+Sheet1!J791+Sheet1!K791+Sheet1!L791+Sheet1!M791+Sheet1!Q791+Sheet1!R791+Sheet1!S791+Sheet1!T791</f>
        <v>1826.6</v>
      </c>
      <c r="F791">
        <f t="shared" si="51"/>
        <v>1826.6</v>
      </c>
      <c r="G791">
        <f t="shared" si="49"/>
        <v>55</v>
      </c>
      <c r="H791">
        <f>INDEX(Sheet1!AD:AD,MATCH(Sheet1!A791,Sheet3!A:A,0))</f>
        <v>55</v>
      </c>
    </row>
    <row r="792" spans="1:8" x14ac:dyDescent="0.3">
      <c r="A792">
        <v>1913</v>
      </c>
      <c r="B792">
        <f>Sheet1!C792+Sheet1!D792+Sheet1!E792+Sheet1!F792+Sheet1!J792+Sheet1!K792+Sheet1!L792+Sheet1!M792</f>
        <v>1427.5500000000002</v>
      </c>
      <c r="C792">
        <f t="shared" si="50"/>
        <v>1427.5500000000002</v>
      </c>
      <c r="D792">
        <f t="shared" si="48"/>
        <v>111</v>
      </c>
      <c r="E792">
        <f>Sheet1!C792+Sheet1!D792+Sheet1!E792+Sheet1!F792+Sheet1!J792+Sheet1!K792+Sheet1!L792+Sheet1!M792+Sheet1!Q792+Sheet1!R792+Sheet1!S792+Sheet1!T792</f>
        <v>1797.5500000000002</v>
      </c>
      <c r="F792">
        <f t="shared" si="51"/>
        <v>1797.5500000000002</v>
      </c>
      <c r="G792">
        <f t="shared" si="49"/>
        <v>111</v>
      </c>
      <c r="H792">
        <f>INDEX(Sheet1!AD:AD,MATCH(Sheet1!A792,Sheet3!A:A,0))</f>
        <v>111</v>
      </c>
    </row>
    <row r="793" spans="1:8" x14ac:dyDescent="0.3">
      <c r="A793">
        <v>1914</v>
      </c>
      <c r="B793">
        <f>Sheet1!C793+Sheet1!D793+Sheet1!E793+Sheet1!F793+Sheet1!J793+Sheet1!K793+Sheet1!L793+Sheet1!M793</f>
        <v>1261.5500000000002</v>
      </c>
      <c r="C793">
        <f t="shared" si="50"/>
        <v>1261.5500000000002</v>
      </c>
      <c r="D793">
        <f t="shared" si="48"/>
        <v>624</v>
      </c>
      <c r="E793">
        <f>Sheet1!C793+Sheet1!D793+Sheet1!E793+Sheet1!F793+Sheet1!J793+Sheet1!K793+Sheet1!L793+Sheet1!M793+Sheet1!Q793+Sheet1!R793+Sheet1!S793+Sheet1!T793</f>
        <v>1609.0500000000002</v>
      </c>
      <c r="F793">
        <f t="shared" si="51"/>
        <v>1609.0500000000002</v>
      </c>
      <c r="G793">
        <f t="shared" si="49"/>
        <v>569</v>
      </c>
      <c r="H793">
        <f>INDEX(Sheet1!AD:AD,MATCH(Sheet1!A793,Sheet3!A:A,0))</f>
        <v>569</v>
      </c>
    </row>
    <row r="794" spans="1:8" x14ac:dyDescent="0.3">
      <c r="A794">
        <v>1916</v>
      </c>
      <c r="B794">
        <f>Sheet1!C794+Sheet1!D794+Sheet1!E794+Sheet1!F794+Sheet1!J794+Sheet1!K794+Sheet1!L794+Sheet1!M794</f>
        <v>1291.7</v>
      </c>
      <c r="C794">
        <f t="shared" si="50"/>
        <v>1291.7</v>
      </c>
      <c r="D794">
        <f t="shared" si="48"/>
        <v>544</v>
      </c>
      <c r="E794">
        <f>Sheet1!C794+Sheet1!D794+Sheet1!E794+Sheet1!F794+Sheet1!J794+Sheet1!K794+Sheet1!L794+Sheet1!M794+Sheet1!Q794+Sheet1!R794+Sheet1!S794+Sheet1!T794</f>
        <v>1602.95</v>
      </c>
      <c r="F794">
        <f t="shared" si="51"/>
        <v>1602.95</v>
      </c>
      <c r="G794">
        <f t="shared" si="49"/>
        <v>582</v>
      </c>
      <c r="H794">
        <f>INDEX(Sheet1!AD:AD,MATCH(Sheet1!A794,Sheet3!A:A,0))</f>
        <v>582</v>
      </c>
    </row>
    <row r="795" spans="1:8" x14ac:dyDescent="0.3">
      <c r="A795">
        <v>1917</v>
      </c>
      <c r="B795">
        <f>Sheet1!C795+Sheet1!D795+Sheet1!E795+Sheet1!F795+Sheet1!J795+Sheet1!K795+Sheet1!L795+Sheet1!M795</f>
        <v>1355.4</v>
      </c>
      <c r="C795">
        <f t="shared" si="50"/>
        <v>1355.4</v>
      </c>
      <c r="D795">
        <f t="shared" si="48"/>
        <v>365</v>
      </c>
      <c r="E795">
        <f>Sheet1!C795+Sheet1!D795+Sheet1!E795+Sheet1!F795+Sheet1!J795+Sheet1!K795+Sheet1!L795+Sheet1!M795+Sheet1!Q795+Sheet1!R795+Sheet1!S795+Sheet1!T795</f>
        <v>1714.4</v>
      </c>
      <c r="F795">
        <f t="shared" si="51"/>
        <v>1714.4</v>
      </c>
      <c r="G795">
        <f t="shared" si="49"/>
        <v>343</v>
      </c>
      <c r="H795">
        <f>INDEX(Sheet1!AD:AD,MATCH(Sheet1!A795,Sheet3!A:A,0))</f>
        <v>343</v>
      </c>
    </row>
    <row r="796" spans="1:8" x14ac:dyDescent="0.3">
      <c r="A796">
        <v>1918</v>
      </c>
      <c r="B796">
        <f>Sheet1!C796+Sheet1!D796+Sheet1!E796+Sheet1!F796+Sheet1!J796+Sheet1!K796+Sheet1!L796+Sheet1!M796</f>
        <v>1258.0999999999999</v>
      </c>
      <c r="C796">
        <f t="shared" si="50"/>
        <v>1258.0999999999999</v>
      </c>
      <c r="D796">
        <f t="shared" si="48"/>
        <v>632</v>
      </c>
      <c r="E796">
        <f>Sheet1!C796+Sheet1!D796+Sheet1!E796+Sheet1!F796+Sheet1!J796+Sheet1!K796+Sheet1!L796+Sheet1!M796+Sheet1!Q796+Sheet1!R796+Sheet1!S796+Sheet1!T796</f>
        <v>1555.6</v>
      </c>
      <c r="F796">
        <f t="shared" si="51"/>
        <v>1555.6</v>
      </c>
      <c r="G796">
        <f t="shared" si="49"/>
        <v>669</v>
      </c>
      <c r="H796">
        <f>INDEX(Sheet1!AD:AD,MATCH(Sheet1!A796,Sheet3!A:A,0))</f>
        <v>669</v>
      </c>
    </row>
    <row r="797" spans="1:8" x14ac:dyDescent="0.3">
      <c r="A797">
        <v>1919</v>
      </c>
      <c r="B797">
        <f>Sheet1!C797+Sheet1!D797+Sheet1!E797+Sheet1!F797+Sheet1!J797+Sheet1!K797+Sheet1!L797+Sheet1!M797</f>
        <v>1306.4000000000001</v>
      </c>
      <c r="C797">
        <f t="shared" si="50"/>
        <v>1306.4000000000001</v>
      </c>
      <c r="D797">
        <f t="shared" si="48"/>
        <v>504</v>
      </c>
      <c r="E797">
        <f>Sheet1!C797+Sheet1!D797+Sheet1!E797+Sheet1!F797+Sheet1!J797+Sheet1!K797+Sheet1!L797+Sheet1!M797+Sheet1!Q797+Sheet1!R797+Sheet1!S797+Sheet1!T797</f>
        <v>1627.15</v>
      </c>
      <c r="F797">
        <f t="shared" si="51"/>
        <v>1627.15</v>
      </c>
      <c r="G797">
        <f t="shared" si="49"/>
        <v>531</v>
      </c>
      <c r="H797">
        <f>INDEX(Sheet1!AD:AD,MATCH(Sheet1!A797,Sheet3!A:A,0))</f>
        <v>531</v>
      </c>
    </row>
    <row r="798" spans="1:8" x14ac:dyDescent="0.3">
      <c r="A798">
        <v>1920</v>
      </c>
      <c r="B798">
        <f>Sheet1!C798+Sheet1!D798+Sheet1!E798+Sheet1!F798+Sheet1!J798+Sheet1!K798+Sheet1!L798+Sheet1!M798</f>
        <v>1287</v>
      </c>
      <c r="C798">
        <f t="shared" si="50"/>
        <v>1287</v>
      </c>
      <c r="D798">
        <f t="shared" si="48"/>
        <v>553</v>
      </c>
      <c r="E798">
        <f>Sheet1!C798+Sheet1!D798+Sheet1!E798+Sheet1!F798+Sheet1!J798+Sheet1!K798+Sheet1!L798+Sheet1!M798+Sheet1!Q798+Sheet1!R798+Sheet1!S798+Sheet1!T798</f>
        <v>1623.25</v>
      </c>
      <c r="F798">
        <f t="shared" si="51"/>
        <v>1623.25</v>
      </c>
      <c r="G798">
        <f t="shared" si="49"/>
        <v>543</v>
      </c>
      <c r="H798">
        <f>INDEX(Sheet1!AD:AD,MATCH(Sheet1!A798,Sheet3!A:A,0))</f>
        <v>543</v>
      </c>
    </row>
    <row r="799" spans="1:8" x14ac:dyDescent="0.3">
      <c r="A799">
        <v>1922</v>
      </c>
      <c r="B799">
        <f>Sheet1!C799+Sheet1!D799+Sheet1!E799+Sheet1!F799+Sheet1!J799+Sheet1!K799+Sheet1!L799+Sheet1!M799</f>
        <v>1309.0999999999999</v>
      </c>
      <c r="C799">
        <f t="shared" si="50"/>
        <v>1309.0999999999999</v>
      </c>
      <c r="D799">
        <f t="shared" si="48"/>
        <v>497</v>
      </c>
      <c r="E799">
        <f>Sheet1!C799+Sheet1!D799+Sheet1!E799+Sheet1!F799+Sheet1!J799+Sheet1!K799+Sheet1!L799+Sheet1!M799+Sheet1!Q799+Sheet1!R799+Sheet1!S799+Sheet1!T799</f>
        <v>1614.85</v>
      </c>
      <c r="F799">
        <f t="shared" si="51"/>
        <v>1614.85</v>
      </c>
      <c r="G799">
        <f t="shared" si="49"/>
        <v>560</v>
      </c>
      <c r="H799">
        <f>INDEX(Sheet1!AD:AD,MATCH(Sheet1!A799,Sheet3!A:A,0))</f>
        <v>560</v>
      </c>
    </row>
    <row r="800" spans="1:8" x14ac:dyDescent="0.3">
      <c r="A800">
        <v>1923</v>
      </c>
      <c r="B800">
        <f>Sheet1!C800+Sheet1!D800+Sheet1!E800+Sheet1!F800+Sheet1!J800+Sheet1!K800+Sheet1!L800+Sheet1!M800</f>
        <v>1465.1</v>
      </c>
      <c r="C800">
        <f t="shared" si="50"/>
        <v>1465.1</v>
      </c>
      <c r="D800">
        <f t="shared" si="48"/>
        <v>10</v>
      </c>
      <c r="E800">
        <f>Sheet1!C800+Sheet1!D800+Sheet1!E800+Sheet1!F800+Sheet1!J800+Sheet1!K800+Sheet1!L800+Sheet1!M800+Sheet1!Q800+Sheet1!R800+Sheet1!S800+Sheet1!T800</f>
        <v>1845.6</v>
      </c>
      <c r="F800">
        <f t="shared" si="51"/>
        <v>1845.6</v>
      </c>
      <c r="G800">
        <f t="shared" si="49"/>
        <v>19</v>
      </c>
      <c r="H800">
        <f>INDEX(Sheet1!AD:AD,MATCH(Sheet1!A800,Sheet3!A:A,0))</f>
        <v>19</v>
      </c>
    </row>
    <row r="801" spans="1:8" x14ac:dyDescent="0.3">
      <c r="A801">
        <v>1927</v>
      </c>
      <c r="B801">
        <f>Sheet1!C801+Sheet1!D801+Sheet1!E801+Sheet1!F801+Sheet1!J801+Sheet1!K801+Sheet1!L801+Sheet1!M801</f>
        <v>1210.2</v>
      </c>
      <c r="C801">
        <f t="shared" si="50"/>
        <v>1210.2</v>
      </c>
      <c r="D801">
        <f t="shared" si="48"/>
        <v>722</v>
      </c>
      <c r="E801">
        <f>Sheet1!C801+Sheet1!D801+Sheet1!E801+Sheet1!F801+Sheet1!J801+Sheet1!K801+Sheet1!L801+Sheet1!M801+Sheet1!Q801+Sheet1!R801+Sheet1!S801+Sheet1!T801</f>
        <v>1534.95</v>
      </c>
      <c r="F801">
        <f t="shared" si="51"/>
        <v>1534.95</v>
      </c>
      <c r="G801">
        <f t="shared" si="49"/>
        <v>696</v>
      </c>
      <c r="H801">
        <f>INDEX(Sheet1!AD:AD,MATCH(Sheet1!A801,Sheet3!A:A,0))</f>
        <v>696</v>
      </c>
    </row>
    <row r="802" spans="1:8" x14ac:dyDescent="0.3">
      <c r="A802">
        <v>1928</v>
      </c>
      <c r="B802">
        <f>Sheet1!C802+Sheet1!D802+Sheet1!E802+Sheet1!F802+Sheet1!J802+Sheet1!K802+Sheet1!L802+Sheet1!M802</f>
        <v>1162.8</v>
      </c>
      <c r="C802">
        <f t="shared" si="50"/>
        <v>1162.8</v>
      </c>
      <c r="D802">
        <f t="shared" si="48"/>
        <v>808</v>
      </c>
      <c r="E802">
        <f>Sheet1!C802+Sheet1!D802+Sheet1!E802+Sheet1!F802+Sheet1!J802+Sheet1!K802+Sheet1!L802+Sheet1!M802+Sheet1!Q802+Sheet1!R802+Sheet1!S802+Sheet1!T802</f>
        <v>1408.3</v>
      </c>
      <c r="F802">
        <f t="shared" si="51"/>
        <v>1408.3</v>
      </c>
      <c r="G802">
        <f t="shared" si="49"/>
        <v>848</v>
      </c>
      <c r="H802">
        <f>INDEX(Sheet1!AD:AD,MATCH(Sheet1!A802,Sheet3!A:A,0))</f>
        <v>848</v>
      </c>
    </row>
    <row r="803" spans="1:8" x14ac:dyDescent="0.3">
      <c r="A803">
        <v>1929</v>
      </c>
      <c r="B803">
        <f>Sheet1!C803+Sheet1!D803+Sheet1!E803+Sheet1!F803+Sheet1!J803+Sheet1!K803+Sheet1!L803+Sheet1!M803</f>
        <v>1074.9000000000001</v>
      </c>
      <c r="C803">
        <f t="shared" si="50"/>
        <v>1074.9000000000001</v>
      </c>
      <c r="D803">
        <f t="shared" si="48"/>
        <v>909</v>
      </c>
      <c r="E803">
        <f>Sheet1!C803+Sheet1!D803+Sheet1!E803+Sheet1!F803+Sheet1!J803+Sheet1!K803+Sheet1!L803+Sheet1!M803+Sheet1!Q803+Sheet1!R803+Sheet1!S803+Sheet1!T803</f>
        <v>1386.9</v>
      </c>
      <c r="F803">
        <f t="shared" si="51"/>
        <v>1386.9</v>
      </c>
      <c r="G803">
        <f t="shared" si="49"/>
        <v>869</v>
      </c>
      <c r="H803">
        <f>INDEX(Sheet1!AD:AD,MATCH(Sheet1!A803,Sheet3!A:A,0))</f>
        <v>869</v>
      </c>
    </row>
    <row r="804" spans="1:8" x14ac:dyDescent="0.3">
      <c r="A804">
        <v>1932</v>
      </c>
      <c r="B804">
        <f>Sheet1!C804+Sheet1!D804+Sheet1!E804+Sheet1!F804+Sheet1!J804+Sheet1!K804+Sheet1!L804+Sheet1!M804</f>
        <v>1327.2</v>
      </c>
      <c r="C804">
        <f t="shared" si="50"/>
        <v>1327.2</v>
      </c>
      <c r="D804">
        <f t="shared" si="48"/>
        <v>451</v>
      </c>
      <c r="E804">
        <f>Sheet1!C804+Sheet1!D804+Sheet1!E804+Sheet1!F804+Sheet1!J804+Sheet1!K804+Sheet1!L804+Sheet1!M804+Sheet1!Q804+Sheet1!R804+Sheet1!S804+Sheet1!T804</f>
        <v>1659.95</v>
      </c>
      <c r="F804">
        <f t="shared" si="51"/>
        <v>1659.95</v>
      </c>
      <c r="G804">
        <f t="shared" si="49"/>
        <v>463</v>
      </c>
      <c r="H804">
        <f>INDEX(Sheet1!AD:AD,MATCH(Sheet1!A804,Sheet3!A:A,0))</f>
        <v>463</v>
      </c>
    </row>
    <row r="805" spans="1:8" x14ac:dyDescent="0.3">
      <c r="A805">
        <v>1933</v>
      </c>
      <c r="B805">
        <f>Sheet1!C805+Sheet1!D805+Sheet1!E805+Sheet1!F805+Sheet1!J805+Sheet1!K805+Sheet1!L805+Sheet1!M805</f>
        <v>1354.1</v>
      </c>
      <c r="C805">
        <f t="shared" si="50"/>
        <v>1354.1</v>
      </c>
      <c r="D805">
        <f t="shared" si="48"/>
        <v>371</v>
      </c>
      <c r="E805">
        <f>Sheet1!C805+Sheet1!D805+Sheet1!E805+Sheet1!F805+Sheet1!J805+Sheet1!K805+Sheet1!L805+Sheet1!M805+Sheet1!Q805+Sheet1!R805+Sheet1!S805+Sheet1!T805</f>
        <v>1662.6</v>
      </c>
      <c r="F805">
        <f t="shared" si="51"/>
        <v>1662.6</v>
      </c>
      <c r="G805">
        <f t="shared" si="49"/>
        <v>456</v>
      </c>
      <c r="H805">
        <f>INDEX(Sheet1!AD:AD,MATCH(Sheet1!A805,Sheet3!A:A,0))</f>
        <v>456</v>
      </c>
    </row>
    <row r="806" spans="1:8" x14ac:dyDescent="0.3">
      <c r="A806">
        <v>1934</v>
      </c>
      <c r="B806">
        <f>Sheet1!C806+Sheet1!D806+Sheet1!E806+Sheet1!F806+Sheet1!J806+Sheet1!K806+Sheet1!L806+Sheet1!M806</f>
        <v>978</v>
      </c>
      <c r="C806">
        <f t="shared" si="50"/>
        <v>978</v>
      </c>
      <c r="D806">
        <f t="shared" si="48"/>
        <v>977</v>
      </c>
      <c r="E806">
        <f>Sheet1!C806+Sheet1!D806+Sheet1!E806+Sheet1!F806+Sheet1!J806+Sheet1!K806+Sheet1!L806+Sheet1!M806+Sheet1!Q806+Sheet1!R806+Sheet1!S806+Sheet1!T806</f>
        <v>1258.5</v>
      </c>
      <c r="F806">
        <f t="shared" si="51"/>
        <v>1258.5</v>
      </c>
      <c r="G806">
        <f t="shared" si="49"/>
        <v>940</v>
      </c>
      <c r="H806">
        <f>INDEX(Sheet1!AD:AD,MATCH(Sheet1!A806,Sheet3!A:A,0))</f>
        <v>940</v>
      </c>
    </row>
    <row r="807" spans="1:8" x14ac:dyDescent="0.3">
      <c r="A807">
        <v>1936</v>
      </c>
      <c r="B807">
        <f>Sheet1!C807+Sheet1!D807+Sheet1!E807+Sheet1!F807+Sheet1!J807+Sheet1!K807+Sheet1!L807+Sheet1!M807</f>
        <v>1396.1</v>
      </c>
      <c r="C807">
        <f t="shared" si="50"/>
        <v>1396.1</v>
      </c>
      <c r="D807">
        <f t="shared" si="48"/>
        <v>222</v>
      </c>
      <c r="E807">
        <f>Sheet1!C807+Sheet1!D807+Sheet1!E807+Sheet1!F807+Sheet1!J807+Sheet1!K807+Sheet1!L807+Sheet1!M807+Sheet1!Q807+Sheet1!R807+Sheet1!S807+Sheet1!T807</f>
        <v>1727.1</v>
      </c>
      <c r="F807">
        <f t="shared" si="51"/>
        <v>1727.1</v>
      </c>
      <c r="G807">
        <f t="shared" si="49"/>
        <v>303</v>
      </c>
      <c r="H807">
        <f>INDEX(Sheet1!AD:AD,MATCH(Sheet1!A807,Sheet3!A:A,0))</f>
        <v>303</v>
      </c>
    </row>
    <row r="808" spans="1:8" x14ac:dyDescent="0.3">
      <c r="A808">
        <v>1937</v>
      </c>
      <c r="B808">
        <f>Sheet1!C808+Sheet1!D808+Sheet1!E808+Sheet1!F808+Sheet1!J808+Sheet1!K808+Sheet1!L808+Sheet1!M808</f>
        <v>1216.4000000000001</v>
      </c>
      <c r="C808">
        <f t="shared" si="50"/>
        <v>1216.4000000000001</v>
      </c>
      <c r="D808">
        <f t="shared" si="48"/>
        <v>713</v>
      </c>
      <c r="E808">
        <f>Sheet1!C808+Sheet1!D808+Sheet1!E808+Sheet1!F808+Sheet1!J808+Sheet1!K808+Sheet1!L808+Sheet1!M808+Sheet1!Q808+Sheet1!R808+Sheet1!S808+Sheet1!T808</f>
        <v>1555.15</v>
      </c>
      <c r="F808">
        <f t="shared" si="51"/>
        <v>1555.15</v>
      </c>
      <c r="G808">
        <f t="shared" si="49"/>
        <v>671</v>
      </c>
      <c r="H808">
        <f>INDEX(Sheet1!AD:AD,MATCH(Sheet1!A808,Sheet3!A:A,0))</f>
        <v>671</v>
      </c>
    </row>
    <row r="809" spans="1:8" x14ac:dyDescent="0.3">
      <c r="A809">
        <v>1939</v>
      </c>
      <c r="B809">
        <f>Sheet1!C809+Sheet1!D809+Sheet1!E809+Sheet1!F809+Sheet1!J809+Sheet1!K809+Sheet1!L809+Sheet1!M809</f>
        <v>1419.3</v>
      </c>
      <c r="C809">
        <f t="shared" si="50"/>
        <v>1419.3</v>
      </c>
      <c r="D809">
        <f t="shared" si="48"/>
        <v>141</v>
      </c>
      <c r="E809">
        <f>Sheet1!C809+Sheet1!D809+Sheet1!E809+Sheet1!F809+Sheet1!J809+Sheet1!K809+Sheet1!L809+Sheet1!M809+Sheet1!Q809+Sheet1!R809+Sheet1!S809+Sheet1!T809</f>
        <v>1782.3</v>
      </c>
      <c r="F809">
        <f t="shared" si="51"/>
        <v>1782.3</v>
      </c>
      <c r="G809">
        <f t="shared" si="49"/>
        <v>150</v>
      </c>
      <c r="H809">
        <f>INDEX(Sheet1!AD:AD,MATCH(Sheet1!A809,Sheet3!A:A,0))</f>
        <v>150</v>
      </c>
    </row>
    <row r="810" spans="1:8" x14ac:dyDescent="0.3">
      <c r="A810">
        <v>1943</v>
      </c>
      <c r="B810">
        <f>Sheet1!C810+Sheet1!D810+Sheet1!E810+Sheet1!F810+Sheet1!J810+Sheet1!K810+Sheet1!L810+Sheet1!M810</f>
        <v>1376.1</v>
      </c>
      <c r="C810">
        <f t="shared" si="50"/>
        <v>1376.1</v>
      </c>
      <c r="D810">
        <f t="shared" si="48"/>
        <v>299</v>
      </c>
      <c r="E810">
        <f>Sheet1!C810+Sheet1!D810+Sheet1!E810+Sheet1!F810+Sheet1!J810+Sheet1!K810+Sheet1!L810+Sheet1!M810+Sheet1!Q810+Sheet1!R810+Sheet1!S810+Sheet1!T810</f>
        <v>1723.35</v>
      </c>
      <c r="F810">
        <f t="shared" si="51"/>
        <v>1723.35</v>
      </c>
      <c r="G810">
        <f t="shared" si="49"/>
        <v>314</v>
      </c>
      <c r="H810">
        <f>INDEX(Sheet1!AD:AD,MATCH(Sheet1!A810,Sheet3!A:A,0))</f>
        <v>314</v>
      </c>
    </row>
    <row r="811" spans="1:8" x14ac:dyDescent="0.3">
      <c r="A811">
        <v>1946</v>
      </c>
      <c r="B811">
        <f>Sheet1!C811+Sheet1!D811+Sheet1!E811+Sheet1!F811+Sheet1!J811+Sheet1!K811+Sheet1!L811+Sheet1!M811</f>
        <v>1439.4</v>
      </c>
      <c r="C811">
        <f t="shared" si="50"/>
        <v>1439.4</v>
      </c>
      <c r="D811">
        <f t="shared" si="48"/>
        <v>81</v>
      </c>
      <c r="E811">
        <f>Sheet1!C811+Sheet1!D811+Sheet1!E811+Sheet1!F811+Sheet1!J811+Sheet1!K811+Sheet1!L811+Sheet1!M811+Sheet1!Q811+Sheet1!R811+Sheet1!S811+Sheet1!T811</f>
        <v>1797.4</v>
      </c>
      <c r="F811">
        <f t="shared" si="51"/>
        <v>1797.4</v>
      </c>
      <c r="G811">
        <f t="shared" si="49"/>
        <v>112</v>
      </c>
      <c r="H811">
        <f>INDEX(Sheet1!AD:AD,MATCH(Sheet1!A811,Sheet3!A:A,0))</f>
        <v>112</v>
      </c>
    </row>
    <row r="812" spans="1:8" x14ac:dyDescent="0.3">
      <c r="A812">
        <v>1947</v>
      </c>
      <c r="B812">
        <f>Sheet1!C812+Sheet1!D812+Sheet1!E812+Sheet1!F812+Sheet1!J812+Sheet1!K812+Sheet1!L812+Sheet1!M812</f>
        <v>1262.4000000000001</v>
      </c>
      <c r="C812">
        <f t="shared" si="50"/>
        <v>1262.4000000000001</v>
      </c>
      <c r="D812">
        <f t="shared" si="48"/>
        <v>623</v>
      </c>
      <c r="E812">
        <f>Sheet1!C812+Sheet1!D812+Sheet1!E812+Sheet1!F812+Sheet1!J812+Sheet1!K812+Sheet1!L812+Sheet1!M812+Sheet1!Q812+Sheet1!R812+Sheet1!S812+Sheet1!T812</f>
        <v>1589.65</v>
      </c>
      <c r="F812">
        <f t="shared" si="51"/>
        <v>1589.65</v>
      </c>
      <c r="G812">
        <f t="shared" si="49"/>
        <v>610</v>
      </c>
      <c r="H812">
        <f>INDEX(Sheet1!AD:AD,MATCH(Sheet1!A812,Sheet3!A:A,0))</f>
        <v>610</v>
      </c>
    </row>
    <row r="813" spans="1:8" x14ac:dyDescent="0.3">
      <c r="A813">
        <v>1950</v>
      </c>
      <c r="B813">
        <f>Sheet1!C813+Sheet1!D813+Sheet1!E813+Sheet1!F813+Sheet1!J813+Sheet1!K813+Sheet1!L813+Sheet1!M813</f>
        <v>945.75</v>
      </c>
      <c r="C813">
        <f t="shared" si="50"/>
        <v>945.75</v>
      </c>
      <c r="D813">
        <f t="shared" si="48"/>
        <v>995</v>
      </c>
      <c r="E813">
        <f>Sheet1!C813+Sheet1!D813+Sheet1!E813+Sheet1!F813+Sheet1!J813+Sheet1!K813+Sheet1!L813+Sheet1!M813+Sheet1!Q813+Sheet1!R813+Sheet1!S813+Sheet1!T813</f>
        <v>1190.75</v>
      </c>
      <c r="F813">
        <f t="shared" si="51"/>
        <v>1190.75</v>
      </c>
      <c r="G813">
        <f t="shared" si="49"/>
        <v>965</v>
      </c>
      <c r="H813">
        <f>INDEX(Sheet1!AD:AD,MATCH(Sheet1!A813,Sheet3!A:A,0))</f>
        <v>965</v>
      </c>
    </row>
    <row r="814" spans="1:8" x14ac:dyDescent="0.3">
      <c r="A814">
        <v>1953</v>
      </c>
      <c r="B814">
        <f>Sheet1!C814+Sheet1!D814+Sheet1!E814+Sheet1!F814+Sheet1!J814+Sheet1!K814+Sheet1!L814+Sheet1!M814</f>
        <v>880</v>
      </c>
      <c r="C814">
        <f t="shared" si="50"/>
        <v>880</v>
      </c>
      <c r="D814">
        <f t="shared" si="48"/>
        <v>1012</v>
      </c>
      <c r="E814">
        <f>Sheet1!C814+Sheet1!D814+Sheet1!E814+Sheet1!F814+Sheet1!J814+Sheet1!K814+Sheet1!L814+Sheet1!M814+Sheet1!Q814+Sheet1!R814+Sheet1!S814+Sheet1!T814</f>
        <v>1031.25</v>
      </c>
      <c r="F814">
        <f t="shared" si="51"/>
        <v>1031.25</v>
      </c>
      <c r="G814">
        <f t="shared" si="49"/>
        <v>981</v>
      </c>
      <c r="H814">
        <f>INDEX(Sheet1!AD:AD,MATCH(Sheet1!A814,Sheet3!A:A,0))</f>
        <v>981</v>
      </c>
    </row>
    <row r="815" spans="1:8" x14ac:dyDescent="0.3">
      <c r="A815">
        <v>1967</v>
      </c>
      <c r="B815">
        <f>Sheet1!C815+Sheet1!D815+Sheet1!E815+Sheet1!F815+Sheet1!J815+Sheet1!K815+Sheet1!L815+Sheet1!M815</f>
        <v>1432.2</v>
      </c>
      <c r="C815">
        <f t="shared" si="50"/>
        <v>1432.2</v>
      </c>
      <c r="D815">
        <f t="shared" si="48"/>
        <v>98</v>
      </c>
      <c r="E815">
        <f>Sheet1!C815+Sheet1!D815+Sheet1!E815+Sheet1!F815+Sheet1!J815+Sheet1!K815+Sheet1!L815+Sheet1!M815+Sheet1!Q815+Sheet1!R815+Sheet1!S815+Sheet1!T815</f>
        <v>1813.7</v>
      </c>
      <c r="F815">
        <f t="shared" si="51"/>
        <v>1813.7</v>
      </c>
      <c r="G815">
        <f t="shared" si="49"/>
        <v>83</v>
      </c>
      <c r="H815">
        <f>INDEX(Sheet1!AD:AD,MATCH(Sheet1!A815,Sheet3!A:A,0))</f>
        <v>83</v>
      </c>
    </row>
    <row r="816" spans="1:8" x14ac:dyDescent="0.3">
      <c r="A816">
        <v>1968</v>
      </c>
      <c r="B816">
        <f>Sheet1!C816+Sheet1!D816+Sheet1!E816+Sheet1!F816+Sheet1!J816+Sheet1!K816+Sheet1!L816+Sheet1!M816</f>
        <v>994</v>
      </c>
      <c r="C816">
        <f t="shared" si="50"/>
        <v>994</v>
      </c>
      <c r="D816">
        <f t="shared" si="48"/>
        <v>969</v>
      </c>
      <c r="E816" t="e">
        <f>Sheet1!C816+Sheet1!D816+Sheet1!E816+Sheet1!F816+Sheet1!J816+Sheet1!K816+Sheet1!L816+Sheet1!M816+Sheet1!Q816+Sheet1!R816+Sheet1!S816+Sheet1!T816</f>
        <v>#VALUE!</v>
      </c>
      <c r="F816" t="str">
        <f t="shared" si="51"/>
        <v/>
      </c>
      <c r="G816" t="e">
        <f t="shared" si="49"/>
        <v>#VALUE!</v>
      </c>
      <c r="H816" t="e">
        <f>INDEX(Sheet1!AD:AD,MATCH(Sheet1!A816,Sheet3!A:A,0))</f>
        <v>#VALUE!</v>
      </c>
    </row>
    <row r="817" spans="1:8" x14ac:dyDescent="0.3">
      <c r="A817">
        <v>1969</v>
      </c>
      <c r="B817">
        <f>Sheet1!C817+Sheet1!D817+Sheet1!E817+Sheet1!F817+Sheet1!J817+Sheet1!K817+Sheet1!L817+Sheet1!M817</f>
        <v>1253.05</v>
      </c>
      <c r="C817">
        <f t="shared" si="50"/>
        <v>1253.05</v>
      </c>
      <c r="D817">
        <f t="shared" si="48"/>
        <v>643</v>
      </c>
      <c r="E817">
        <f>Sheet1!C817+Sheet1!D817+Sheet1!E817+Sheet1!F817+Sheet1!J817+Sheet1!K817+Sheet1!L817+Sheet1!M817+Sheet1!Q817+Sheet1!R817+Sheet1!S817+Sheet1!T817</f>
        <v>1560.8</v>
      </c>
      <c r="F817">
        <f t="shared" si="51"/>
        <v>1560.8</v>
      </c>
      <c r="G817">
        <f t="shared" si="49"/>
        <v>659</v>
      </c>
      <c r="H817">
        <f>INDEX(Sheet1!AD:AD,MATCH(Sheet1!A817,Sheet3!A:A,0))</f>
        <v>659</v>
      </c>
    </row>
    <row r="818" spans="1:8" x14ac:dyDescent="0.3">
      <c r="A818">
        <v>1970</v>
      </c>
      <c r="B818">
        <f>Sheet1!C818+Sheet1!D818+Sheet1!E818+Sheet1!F818+Sheet1!J818+Sheet1!K818+Sheet1!L818+Sheet1!M818</f>
        <v>1076.5</v>
      </c>
      <c r="C818">
        <f t="shared" si="50"/>
        <v>1076.5</v>
      </c>
      <c r="D818">
        <f t="shared" si="48"/>
        <v>905</v>
      </c>
      <c r="E818" t="e">
        <f>Sheet1!C818+Sheet1!D818+Sheet1!E818+Sheet1!F818+Sheet1!J818+Sheet1!K818+Sheet1!L818+Sheet1!M818+Sheet1!Q818+Sheet1!R818+Sheet1!S818+Sheet1!T818</f>
        <v>#VALUE!</v>
      </c>
      <c r="F818" t="str">
        <f t="shared" si="51"/>
        <v/>
      </c>
      <c r="G818" t="e">
        <f t="shared" si="49"/>
        <v>#VALUE!</v>
      </c>
      <c r="H818" t="e">
        <f>INDEX(Sheet1!AD:AD,MATCH(Sheet1!A818,Sheet3!A:A,0))</f>
        <v>#VALUE!</v>
      </c>
    </row>
    <row r="819" spans="1:8" x14ac:dyDescent="0.3">
      <c r="A819">
        <v>1971</v>
      </c>
      <c r="B819">
        <f>Sheet1!C819+Sheet1!D819+Sheet1!E819+Sheet1!F819+Sheet1!J819+Sheet1!K819+Sheet1!L819+Sheet1!M819</f>
        <v>1165.5999999999999</v>
      </c>
      <c r="C819">
        <f t="shared" si="50"/>
        <v>1165.5999999999999</v>
      </c>
      <c r="D819">
        <f t="shared" si="48"/>
        <v>802</v>
      </c>
      <c r="E819">
        <f>Sheet1!C819+Sheet1!D819+Sheet1!E819+Sheet1!F819+Sheet1!J819+Sheet1!K819+Sheet1!L819+Sheet1!M819+Sheet1!Q819+Sheet1!R819+Sheet1!S819+Sheet1!T819</f>
        <v>1460.35</v>
      </c>
      <c r="F819">
        <f t="shared" si="51"/>
        <v>1460.35</v>
      </c>
      <c r="G819">
        <f t="shared" si="49"/>
        <v>801</v>
      </c>
      <c r="H819">
        <f>INDEX(Sheet1!AD:AD,MATCH(Sheet1!A819,Sheet3!A:A,0))</f>
        <v>801</v>
      </c>
    </row>
    <row r="820" spans="1:8" x14ac:dyDescent="0.3">
      <c r="A820">
        <v>1972</v>
      </c>
      <c r="B820">
        <f>Sheet1!C820+Sheet1!D820+Sheet1!E820+Sheet1!F820+Sheet1!J820+Sheet1!K820+Sheet1!L820+Sheet1!M820</f>
        <v>1201.0999999999999</v>
      </c>
      <c r="C820">
        <f t="shared" si="50"/>
        <v>1201.0999999999999</v>
      </c>
      <c r="D820">
        <f t="shared" si="48"/>
        <v>739</v>
      </c>
      <c r="E820">
        <f>Sheet1!C820+Sheet1!D820+Sheet1!E820+Sheet1!F820+Sheet1!J820+Sheet1!K820+Sheet1!L820+Sheet1!M820+Sheet1!Q820+Sheet1!R820+Sheet1!S820+Sheet1!T820</f>
        <v>1497.85</v>
      </c>
      <c r="F820">
        <f t="shared" si="51"/>
        <v>1497.85</v>
      </c>
      <c r="G820">
        <f t="shared" si="49"/>
        <v>741</v>
      </c>
      <c r="H820">
        <f>INDEX(Sheet1!AD:AD,MATCH(Sheet1!A820,Sheet3!A:A,0))</f>
        <v>741</v>
      </c>
    </row>
    <row r="821" spans="1:8" x14ac:dyDescent="0.3">
      <c r="A821">
        <v>1973</v>
      </c>
      <c r="B821">
        <f>Sheet1!C821+Sheet1!D821+Sheet1!E821+Sheet1!F821+Sheet1!J821+Sheet1!K821+Sheet1!L821+Sheet1!M821</f>
        <v>1245.5</v>
      </c>
      <c r="C821">
        <f t="shared" si="50"/>
        <v>1245.5</v>
      </c>
      <c r="D821">
        <f t="shared" si="48"/>
        <v>658</v>
      </c>
      <c r="E821">
        <f>Sheet1!C821+Sheet1!D821+Sheet1!E821+Sheet1!F821+Sheet1!J821+Sheet1!K821+Sheet1!L821+Sheet1!M821+Sheet1!Q821+Sheet1!R821+Sheet1!S821+Sheet1!T821</f>
        <v>1555.25</v>
      </c>
      <c r="F821">
        <f t="shared" si="51"/>
        <v>1555.25</v>
      </c>
      <c r="G821">
        <f t="shared" si="49"/>
        <v>670</v>
      </c>
      <c r="H821">
        <f>INDEX(Sheet1!AD:AD,MATCH(Sheet1!A821,Sheet3!A:A,0))</f>
        <v>670</v>
      </c>
    </row>
    <row r="822" spans="1:8" x14ac:dyDescent="0.3">
      <c r="A822">
        <v>1974</v>
      </c>
      <c r="B822">
        <f>Sheet1!C822+Sheet1!D822+Sheet1!E822+Sheet1!F822+Sheet1!J822+Sheet1!K822+Sheet1!L822+Sheet1!M822</f>
        <v>1363.4</v>
      </c>
      <c r="C822">
        <f t="shared" si="50"/>
        <v>1363.4</v>
      </c>
      <c r="D822">
        <f t="shared" si="48"/>
        <v>344</v>
      </c>
      <c r="E822">
        <f>Sheet1!C822+Sheet1!D822+Sheet1!E822+Sheet1!F822+Sheet1!J822+Sheet1!K822+Sheet1!L822+Sheet1!M822+Sheet1!Q822+Sheet1!R822+Sheet1!S822+Sheet1!T822</f>
        <v>1714.4</v>
      </c>
      <c r="F822">
        <f t="shared" si="51"/>
        <v>1714.4</v>
      </c>
      <c r="G822">
        <f t="shared" si="49"/>
        <v>343</v>
      </c>
      <c r="H822">
        <f>INDEX(Sheet1!AD:AD,MATCH(Sheet1!A822,Sheet3!A:A,0))</f>
        <v>343</v>
      </c>
    </row>
    <row r="823" spans="1:8" x14ac:dyDescent="0.3">
      <c r="A823">
        <v>1975</v>
      </c>
      <c r="B823">
        <f>Sheet1!C823+Sheet1!D823+Sheet1!E823+Sheet1!F823+Sheet1!J823+Sheet1!K823+Sheet1!L823+Sheet1!M823</f>
        <v>1341.4</v>
      </c>
      <c r="C823">
        <f t="shared" si="50"/>
        <v>1341.4</v>
      </c>
      <c r="D823">
        <f t="shared" si="48"/>
        <v>408</v>
      </c>
      <c r="E823">
        <f>Sheet1!C823+Sheet1!D823+Sheet1!E823+Sheet1!F823+Sheet1!J823+Sheet1!K823+Sheet1!L823+Sheet1!M823+Sheet1!Q823+Sheet1!R823+Sheet1!S823+Sheet1!T823</f>
        <v>1715.9</v>
      </c>
      <c r="F823">
        <f t="shared" si="51"/>
        <v>1715.9</v>
      </c>
      <c r="G823">
        <f t="shared" si="49"/>
        <v>339</v>
      </c>
      <c r="H823">
        <f>INDEX(Sheet1!AD:AD,MATCH(Sheet1!A823,Sheet3!A:A,0))</f>
        <v>339</v>
      </c>
    </row>
    <row r="824" spans="1:8" x14ac:dyDescent="0.3">
      <c r="A824">
        <v>1976</v>
      </c>
      <c r="B824">
        <f>Sheet1!C824+Sheet1!D824+Sheet1!E824+Sheet1!F824+Sheet1!J824+Sheet1!K824+Sheet1!L824+Sheet1!M824</f>
        <v>1299</v>
      </c>
      <c r="C824">
        <f t="shared" si="50"/>
        <v>1299</v>
      </c>
      <c r="D824">
        <f t="shared" si="48"/>
        <v>527</v>
      </c>
      <c r="E824">
        <f>Sheet1!C824+Sheet1!D824+Sheet1!E824+Sheet1!F824+Sheet1!J824+Sheet1!K824+Sheet1!L824+Sheet1!M824+Sheet1!Q824+Sheet1!R824+Sheet1!S824+Sheet1!T824</f>
        <v>1657.5</v>
      </c>
      <c r="F824">
        <f t="shared" si="51"/>
        <v>1657.5</v>
      </c>
      <c r="G824">
        <f t="shared" si="49"/>
        <v>470</v>
      </c>
      <c r="H824">
        <f>INDEX(Sheet1!AD:AD,MATCH(Sheet1!A824,Sheet3!A:A,0))</f>
        <v>470</v>
      </c>
    </row>
    <row r="825" spans="1:8" x14ac:dyDescent="0.3">
      <c r="A825">
        <v>1977</v>
      </c>
      <c r="B825">
        <f>Sheet1!C825+Sheet1!D825+Sheet1!E825+Sheet1!F825+Sheet1!J825+Sheet1!K825+Sheet1!L825+Sheet1!M825</f>
        <v>1403.2</v>
      </c>
      <c r="C825">
        <f t="shared" si="50"/>
        <v>1403.2</v>
      </c>
      <c r="D825">
        <f t="shared" si="48"/>
        <v>196</v>
      </c>
      <c r="E825">
        <f>Sheet1!C825+Sheet1!D825+Sheet1!E825+Sheet1!F825+Sheet1!J825+Sheet1!K825+Sheet1!L825+Sheet1!M825+Sheet1!Q825+Sheet1!R825+Sheet1!S825+Sheet1!T825</f>
        <v>1773.95</v>
      </c>
      <c r="F825">
        <f t="shared" si="51"/>
        <v>1773.95</v>
      </c>
      <c r="G825">
        <f t="shared" si="49"/>
        <v>179</v>
      </c>
      <c r="H825">
        <f>INDEX(Sheet1!AD:AD,MATCH(Sheet1!A825,Sheet3!A:A,0))</f>
        <v>179</v>
      </c>
    </row>
    <row r="826" spans="1:8" x14ac:dyDescent="0.3">
      <c r="A826">
        <v>1978</v>
      </c>
      <c r="B826">
        <f>Sheet1!C826+Sheet1!D826+Sheet1!E826+Sheet1!F826+Sheet1!J826+Sheet1!K826+Sheet1!L826+Sheet1!M826</f>
        <v>1371.7</v>
      </c>
      <c r="C826">
        <f t="shared" si="50"/>
        <v>1371.7</v>
      </c>
      <c r="D826">
        <f t="shared" si="48"/>
        <v>318</v>
      </c>
      <c r="E826">
        <f>Sheet1!C826+Sheet1!D826+Sheet1!E826+Sheet1!F826+Sheet1!J826+Sheet1!K826+Sheet1!L826+Sheet1!M826+Sheet1!Q826+Sheet1!R826+Sheet1!S826+Sheet1!T826</f>
        <v>1739.95</v>
      </c>
      <c r="F826">
        <f t="shared" si="51"/>
        <v>1739.95</v>
      </c>
      <c r="G826">
        <f t="shared" si="49"/>
        <v>272</v>
      </c>
      <c r="H826">
        <f>INDEX(Sheet1!AD:AD,MATCH(Sheet1!A826,Sheet3!A:A,0))</f>
        <v>272</v>
      </c>
    </row>
    <row r="827" spans="1:8" x14ac:dyDescent="0.3">
      <c r="A827">
        <v>1979</v>
      </c>
      <c r="B827">
        <f>Sheet1!C827+Sheet1!D827+Sheet1!E827+Sheet1!F827+Sheet1!J827+Sheet1!K827+Sheet1!L827+Sheet1!M827</f>
        <v>1364.7</v>
      </c>
      <c r="C827">
        <f t="shared" si="50"/>
        <v>1364.7</v>
      </c>
      <c r="D827">
        <f t="shared" si="48"/>
        <v>339</v>
      </c>
      <c r="E827">
        <f>Sheet1!C827+Sheet1!D827+Sheet1!E827+Sheet1!F827+Sheet1!J827+Sheet1!K827+Sheet1!L827+Sheet1!M827+Sheet1!Q827+Sheet1!R827+Sheet1!S827+Sheet1!T827</f>
        <v>1710.45</v>
      </c>
      <c r="F827">
        <f t="shared" si="51"/>
        <v>1710.45</v>
      </c>
      <c r="G827">
        <f t="shared" si="49"/>
        <v>358</v>
      </c>
      <c r="H827">
        <f>INDEX(Sheet1!AD:AD,MATCH(Sheet1!A827,Sheet3!A:A,0))</f>
        <v>358</v>
      </c>
    </row>
    <row r="828" spans="1:8" x14ac:dyDescent="0.3">
      <c r="A828">
        <v>1980</v>
      </c>
      <c r="B828">
        <f>Sheet1!C828+Sheet1!D828+Sheet1!E828+Sheet1!F828+Sheet1!J828+Sheet1!K828+Sheet1!L828+Sheet1!M828</f>
        <v>1465.6</v>
      </c>
      <c r="C828">
        <f t="shared" si="50"/>
        <v>1465.6</v>
      </c>
      <c r="D828">
        <f t="shared" si="48"/>
        <v>9</v>
      </c>
      <c r="E828">
        <f>Sheet1!C828+Sheet1!D828+Sheet1!E828+Sheet1!F828+Sheet1!J828+Sheet1!K828+Sheet1!L828+Sheet1!M828+Sheet1!Q828+Sheet1!R828+Sheet1!S828+Sheet1!T828</f>
        <v>1849.6</v>
      </c>
      <c r="F828">
        <f t="shared" si="51"/>
        <v>1849.6</v>
      </c>
      <c r="G828">
        <f t="shared" si="49"/>
        <v>12</v>
      </c>
      <c r="H828">
        <f>INDEX(Sheet1!AD:AD,MATCH(Sheet1!A828,Sheet3!A:A,0))</f>
        <v>12</v>
      </c>
    </row>
    <row r="829" spans="1:8" x14ac:dyDescent="0.3">
      <c r="A829">
        <v>1981</v>
      </c>
      <c r="B829">
        <f>Sheet1!C829+Sheet1!D829+Sheet1!E829+Sheet1!F829+Sheet1!J829+Sheet1!K829+Sheet1!L829+Sheet1!M829</f>
        <v>910</v>
      </c>
      <c r="C829">
        <f t="shared" si="50"/>
        <v>910</v>
      </c>
      <c r="D829">
        <f t="shared" si="48"/>
        <v>1007</v>
      </c>
      <c r="E829">
        <f>Sheet1!C829+Sheet1!D829+Sheet1!E829+Sheet1!F829+Sheet1!J829+Sheet1!K829+Sheet1!L829+Sheet1!M829+Sheet1!Q829+Sheet1!R829+Sheet1!S829+Sheet1!T829</f>
        <v>1062.25</v>
      </c>
      <c r="F829">
        <f t="shared" si="51"/>
        <v>1062.25</v>
      </c>
      <c r="G829">
        <f t="shared" si="49"/>
        <v>979</v>
      </c>
      <c r="H829">
        <f>INDEX(Sheet1!AD:AD,MATCH(Sheet1!A829,Sheet3!A:A,0))</f>
        <v>979</v>
      </c>
    </row>
    <row r="830" spans="1:8" x14ac:dyDescent="0.3">
      <c r="A830">
        <v>1982</v>
      </c>
      <c r="B830">
        <f>Sheet1!C830+Sheet1!D830+Sheet1!E830+Sheet1!F830+Sheet1!J830+Sheet1!K830+Sheet1!L830+Sheet1!M830</f>
        <v>1277.0999999999999</v>
      </c>
      <c r="C830">
        <f t="shared" si="50"/>
        <v>1277.0999999999999</v>
      </c>
      <c r="D830">
        <f t="shared" si="48"/>
        <v>587</v>
      </c>
      <c r="E830">
        <f>Sheet1!C830+Sheet1!D830+Sheet1!E830+Sheet1!F830+Sheet1!J830+Sheet1!K830+Sheet1!L830+Sheet1!M830+Sheet1!Q830+Sheet1!R830+Sheet1!S830+Sheet1!T830</f>
        <v>1556.85</v>
      </c>
      <c r="F830">
        <f t="shared" si="51"/>
        <v>1556.85</v>
      </c>
      <c r="G830">
        <f t="shared" si="49"/>
        <v>668</v>
      </c>
      <c r="H830">
        <f>INDEX(Sheet1!AD:AD,MATCH(Sheet1!A830,Sheet3!A:A,0))</f>
        <v>668</v>
      </c>
    </row>
    <row r="831" spans="1:8" x14ac:dyDescent="0.3">
      <c r="A831">
        <v>1986</v>
      </c>
      <c r="B831">
        <f>Sheet1!C831+Sheet1!D831+Sheet1!E831+Sheet1!F831+Sheet1!J831+Sheet1!K831+Sheet1!L831+Sheet1!M831</f>
        <v>1274.2</v>
      </c>
      <c r="C831">
        <f t="shared" si="50"/>
        <v>1274.2</v>
      </c>
      <c r="D831">
        <f t="shared" si="48"/>
        <v>593</v>
      </c>
      <c r="E831">
        <f>Sheet1!C831+Sheet1!D831+Sheet1!E831+Sheet1!F831+Sheet1!J831+Sheet1!K831+Sheet1!L831+Sheet1!M831+Sheet1!Q831+Sheet1!R831+Sheet1!S831+Sheet1!T831</f>
        <v>1644.95</v>
      </c>
      <c r="F831">
        <f t="shared" si="51"/>
        <v>1644.95</v>
      </c>
      <c r="G831">
        <f t="shared" si="49"/>
        <v>486</v>
      </c>
      <c r="H831">
        <f>INDEX(Sheet1!AD:AD,MATCH(Sheet1!A831,Sheet3!A:A,0))</f>
        <v>486</v>
      </c>
    </row>
    <row r="832" spans="1:8" x14ac:dyDescent="0.3">
      <c r="A832">
        <v>1987</v>
      </c>
      <c r="B832">
        <f>Sheet1!C832+Sheet1!D832+Sheet1!E832+Sheet1!F832+Sheet1!J832+Sheet1!K832+Sheet1!L832+Sheet1!M832</f>
        <v>1328.7</v>
      </c>
      <c r="C832">
        <f t="shared" si="50"/>
        <v>1328.7</v>
      </c>
      <c r="D832">
        <f t="shared" si="48"/>
        <v>447</v>
      </c>
      <c r="E832">
        <f>Sheet1!C832+Sheet1!D832+Sheet1!E832+Sheet1!F832+Sheet1!J832+Sheet1!K832+Sheet1!L832+Sheet1!M832+Sheet1!Q832+Sheet1!R832+Sheet1!S832+Sheet1!T832</f>
        <v>1678.7</v>
      </c>
      <c r="F832">
        <f t="shared" si="51"/>
        <v>1678.7</v>
      </c>
      <c r="G832">
        <f t="shared" si="49"/>
        <v>423</v>
      </c>
      <c r="H832">
        <f>INDEX(Sheet1!AD:AD,MATCH(Sheet1!A832,Sheet3!A:A,0))</f>
        <v>423</v>
      </c>
    </row>
    <row r="833" spans="1:8" x14ac:dyDescent="0.3">
      <c r="A833">
        <v>1989</v>
      </c>
      <c r="B833">
        <f>Sheet1!C833+Sheet1!D833+Sheet1!E833+Sheet1!F833+Sheet1!J833+Sheet1!K833+Sheet1!L833+Sheet1!M833</f>
        <v>1425.2</v>
      </c>
      <c r="C833">
        <f t="shared" si="50"/>
        <v>1425.2</v>
      </c>
      <c r="D833">
        <f t="shared" si="48"/>
        <v>121</v>
      </c>
      <c r="E833">
        <f>Sheet1!C833+Sheet1!D833+Sheet1!E833+Sheet1!F833+Sheet1!J833+Sheet1!K833+Sheet1!L833+Sheet1!M833+Sheet1!Q833+Sheet1!R833+Sheet1!S833+Sheet1!T833</f>
        <v>1747.7</v>
      </c>
      <c r="F833">
        <f t="shared" si="51"/>
        <v>1747.7</v>
      </c>
      <c r="G833">
        <f t="shared" si="49"/>
        <v>237</v>
      </c>
      <c r="H833">
        <f>INDEX(Sheet1!AD:AD,MATCH(Sheet1!A833,Sheet3!A:A,0))</f>
        <v>237</v>
      </c>
    </row>
    <row r="834" spans="1:8" x14ac:dyDescent="0.3">
      <c r="A834">
        <v>1994</v>
      </c>
      <c r="B834">
        <f>Sheet1!C834+Sheet1!D834+Sheet1!E834+Sheet1!F834+Sheet1!J834+Sheet1!K834+Sheet1!L834+Sheet1!M834</f>
        <v>1137.2</v>
      </c>
      <c r="C834">
        <f t="shared" si="50"/>
        <v>1137.2</v>
      </c>
      <c r="D834">
        <f t="shared" ref="D834:D897" si="52">_xlfn.RANK.EQ(C834,$C$2:$C$1031)</f>
        <v>840</v>
      </c>
      <c r="E834">
        <f>Sheet1!C834+Sheet1!D834+Sheet1!E834+Sheet1!F834+Sheet1!J834+Sheet1!K834+Sheet1!L834+Sheet1!M834+Sheet1!Q834+Sheet1!R834+Sheet1!S834+Sheet1!T834</f>
        <v>1485.45</v>
      </c>
      <c r="F834">
        <f t="shared" si="51"/>
        <v>1485.45</v>
      </c>
      <c r="G834">
        <f t="shared" ref="G834:G897" si="53">_xlfn.RANK.EQ(F834,$F$2:$F$1031)</f>
        <v>760</v>
      </c>
      <c r="H834">
        <f>INDEX(Sheet1!AD:AD,MATCH(Sheet1!A834,Sheet3!A:A,0))</f>
        <v>760</v>
      </c>
    </row>
    <row r="835" spans="1:8" x14ac:dyDescent="0.3">
      <c r="A835">
        <v>1996</v>
      </c>
      <c r="B835">
        <f>Sheet1!C835+Sheet1!D835+Sheet1!E835+Sheet1!F835+Sheet1!J835+Sheet1!K835+Sheet1!L835+Sheet1!M835</f>
        <v>1423.6</v>
      </c>
      <c r="C835">
        <f t="shared" ref="C835:C898" si="54">IF(ISNUMBER(B835),B835,"")</f>
        <v>1423.6</v>
      </c>
      <c r="D835">
        <f t="shared" si="52"/>
        <v>124</v>
      </c>
      <c r="E835">
        <f>Sheet1!C835+Sheet1!D835+Sheet1!E835+Sheet1!F835+Sheet1!J835+Sheet1!K835+Sheet1!L835+Sheet1!M835+Sheet1!Q835+Sheet1!R835+Sheet1!S835+Sheet1!T835</f>
        <v>1770.6</v>
      </c>
      <c r="F835">
        <f t="shared" ref="F835:F898" si="55">IF(ISNUMBER(E835),E835,"")</f>
        <v>1770.6</v>
      </c>
      <c r="G835">
        <f t="shared" si="53"/>
        <v>188</v>
      </c>
      <c r="H835">
        <f>INDEX(Sheet1!AD:AD,MATCH(Sheet1!A835,Sheet3!A:A,0))</f>
        <v>188</v>
      </c>
    </row>
    <row r="836" spans="1:8" x14ac:dyDescent="0.3">
      <c r="A836">
        <v>1997</v>
      </c>
      <c r="B836">
        <f>Sheet1!C836+Sheet1!D836+Sheet1!E836+Sheet1!F836+Sheet1!J836+Sheet1!K836+Sheet1!L836+Sheet1!M836</f>
        <v>1092.8</v>
      </c>
      <c r="C836">
        <f t="shared" si="54"/>
        <v>1092.8</v>
      </c>
      <c r="D836">
        <f t="shared" si="52"/>
        <v>885</v>
      </c>
      <c r="E836">
        <f>Sheet1!C836+Sheet1!D836+Sheet1!E836+Sheet1!F836+Sheet1!J836+Sheet1!K836+Sheet1!L836+Sheet1!M836+Sheet1!Q836+Sheet1!R836+Sheet1!S836+Sheet1!T836</f>
        <v>1342.55</v>
      </c>
      <c r="F836">
        <f t="shared" si="55"/>
        <v>1342.55</v>
      </c>
      <c r="G836">
        <f t="shared" si="53"/>
        <v>902</v>
      </c>
      <c r="H836">
        <f>INDEX(Sheet1!AD:AD,MATCH(Sheet1!A836,Sheet3!A:A,0))</f>
        <v>902</v>
      </c>
    </row>
    <row r="837" spans="1:8" x14ac:dyDescent="0.3">
      <c r="A837">
        <v>1998</v>
      </c>
      <c r="B837">
        <f>Sheet1!C837+Sheet1!D837+Sheet1!E837+Sheet1!F837+Sheet1!J837+Sheet1!K837+Sheet1!L837+Sheet1!M837</f>
        <v>1312.9</v>
      </c>
      <c r="C837">
        <f t="shared" si="54"/>
        <v>1312.9</v>
      </c>
      <c r="D837">
        <f t="shared" si="52"/>
        <v>488</v>
      </c>
      <c r="E837">
        <f>Sheet1!C837+Sheet1!D837+Sheet1!E837+Sheet1!F837+Sheet1!J837+Sheet1!K837+Sheet1!L837+Sheet1!M837+Sheet1!Q837+Sheet1!R837+Sheet1!S837+Sheet1!T837</f>
        <v>1647.9</v>
      </c>
      <c r="F837">
        <f t="shared" si="55"/>
        <v>1647.9</v>
      </c>
      <c r="G837">
        <f t="shared" si="53"/>
        <v>483</v>
      </c>
      <c r="H837">
        <f>INDEX(Sheet1!AD:AD,MATCH(Sheet1!A837,Sheet3!A:A,0))</f>
        <v>483</v>
      </c>
    </row>
    <row r="838" spans="1:8" x14ac:dyDescent="0.3">
      <c r="A838">
        <v>1999</v>
      </c>
      <c r="B838">
        <f>Sheet1!C838+Sheet1!D838+Sheet1!E838+Sheet1!F838+Sheet1!J838+Sheet1!K838+Sheet1!L838+Sheet1!M838</f>
        <v>1193.2</v>
      </c>
      <c r="C838">
        <f t="shared" si="54"/>
        <v>1193.2</v>
      </c>
      <c r="D838">
        <f t="shared" si="52"/>
        <v>747</v>
      </c>
      <c r="E838">
        <f>Sheet1!C838+Sheet1!D838+Sheet1!E838+Sheet1!F838+Sheet1!J838+Sheet1!K838+Sheet1!L838+Sheet1!M838+Sheet1!Q838+Sheet1!R838+Sheet1!S838+Sheet1!T838</f>
        <v>1506.2</v>
      </c>
      <c r="F838">
        <f t="shared" si="55"/>
        <v>1506.2</v>
      </c>
      <c r="G838">
        <f t="shared" si="53"/>
        <v>733</v>
      </c>
      <c r="H838">
        <f>INDEX(Sheet1!AD:AD,MATCH(Sheet1!A838,Sheet3!A:A,0))</f>
        <v>733</v>
      </c>
    </row>
    <row r="839" spans="1:8" x14ac:dyDescent="0.3">
      <c r="A839">
        <v>2000</v>
      </c>
      <c r="B839">
        <f>Sheet1!C839+Sheet1!D839+Sheet1!E839+Sheet1!F839+Sheet1!J839+Sheet1!K839+Sheet1!L839+Sheet1!M839</f>
        <v>1316.5</v>
      </c>
      <c r="C839">
        <f t="shared" si="54"/>
        <v>1316.5</v>
      </c>
      <c r="D839">
        <f t="shared" si="52"/>
        <v>481</v>
      </c>
      <c r="E839">
        <f>Sheet1!C839+Sheet1!D839+Sheet1!E839+Sheet1!F839+Sheet1!J839+Sheet1!K839+Sheet1!L839+Sheet1!M839+Sheet1!Q839+Sheet1!R839+Sheet1!S839+Sheet1!T839</f>
        <v>1668.5</v>
      </c>
      <c r="F839">
        <f t="shared" si="55"/>
        <v>1668.5</v>
      </c>
      <c r="G839">
        <f t="shared" si="53"/>
        <v>439</v>
      </c>
      <c r="H839">
        <f>INDEX(Sheet1!AD:AD,MATCH(Sheet1!A839,Sheet3!A:A,0))</f>
        <v>439</v>
      </c>
    </row>
    <row r="840" spans="1:8" x14ac:dyDescent="0.3">
      <c r="A840">
        <v>2001</v>
      </c>
      <c r="B840">
        <f>Sheet1!C840+Sheet1!D840+Sheet1!E840+Sheet1!F840+Sheet1!J840+Sheet1!K840+Sheet1!L840+Sheet1!M840</f>
        <v>1380.4</v>
      </c>
      <c r="C840">
        <f t="shared" si="54"/>
        <v>1380.4</v>
      </c>
      <c r="D840">
        <f t="shared" si="52"/>
        <v>280</v>
      </c>
      <c r="E840">
        <f>Sheet1!C840+Sheet1!D840+Sheet1!E840+Sheet1!F840+Sheet1!J840+Sheet1!K840+Sheet1!L840+Sheet1!M840+Sheet1!Q840+Sheet1!R840+Sheet1!S840+Sheet1!T840</f>
        <v>1749.15</v>
      </c>
      <c r="F840">
        <f t="shared" si="55"/>
        <v>1749.15</v>
      </c>
      <c r="G840">
        <f t="shared" si="53"/>
        <v>231</v>
      </c>
      <c r="H840">
        <f>INDEX(Sheet1!AD:AD,MATCH(Sheet1!A840,Sheet3!A:A,0))</f>
        <v>231</v>
      </c>
    </row>
    <row r="841" spans="1:8" x14ac:dyDescent="0.3">
      <c r="A841">
        <v>2002</v>
      </c>
      <c r="B841">
        <f>Sheet1!C841+Sheet1!D841+Sheet1!E841+Sheet1!F841+Sheet1!J841+Sheet1!K841+Sheet1!L841+Sheet1!M841</f>
        <v>1413.5</v>
      </c>
      <c r="C841">
        <f t="shared" si="54"/>
        <v>1413.5</v>
      </c>
      <c r="D841">
        <f t="shared" si="52"/>
        <v>158</v>
      </c>
      <c r="E841">
        <f>Sheet1!C841+Sheet1!D841+Sheet1!E841+Sheet1!F841+Sheet1!J841+Sheet1!K841+Sheet1!L841+Sheet1!M841+Sheet1!Q841+Sheet1!R841+Sheet1!S841+Sheet1!T841</f>
        <v>1792.5</v>
      </c>
      <c r="F841">
        <f t="shared" si="55"/>
        <v>1792.5</v>
      </c>
      <c r="G841">
        <f t="shared" si="53"/>
        <v>127</v>
      </c>
      <c r="H841">
        <f>INDEX(Sheet1!AD:AD,MATCH(Sheet1!A841,Sheet3!A:A,0))</f>
        <v>127</v>
      </c>
    </row>
    <row r="842" spans="1:8" x14ac:dyDescent="0.3">
      <c r="A842">
        <v>2003</v>
      </c>
      <c r="B842">
        <f>Sheet1!C842+Sheet1!D842+Sheet1!E842+Sheet1!F842+Sheet1!J842+Sheet1!K842+Sheet1!L842+Sheet1!M842</f>
        <v>1135.2</v>
      </c>
      <c r="C842">
        <f t="shared" si="54"/>
        <v>1135.2</v>
      </c>
      <c r="D842">
        <f t="shared" si="52"/>
        <v>844</v>
      </c>
      <c r="E842">
        <f>Sheet1!C842+Sheet1!D842+Sheet1!E842+Sheet1!F842+Sheet1!J842+Sheet1!K842+Sheet1!L842+Sheet1!M842+Sheet1!Q842+Sheet1!R842+Sheet1!S842+Sheet1!T842</f>
        <v>1369.7</v>
      </c>
      <c r="F842">
        <f t="shared" si="55"/>
        <v>1369.7</v>
      </c>
      <c r="G842">
        <f t="shared" si="53"/>
        <v>880</v>
      </c>
      <c r="H842">
        <f>INDEX(Sheet1!AD:AD,MATCH(Sheet1!A842,Sheet3!A:A,0))</f>
        <v>880</v>
      </c>
    </row>
    <row r="843" spans="1:8" x14ac:dyDescent="0.3">
      <c r="A843">
        <v>2004</v>
      </c>
      <c r="B843">
        <f>Sheet1!C843+Sheet1!D843+Sheet1!E843+Sheet1!F843+Sheet1!J843+Sheet1!K843+Sheet1!L843+Sheet1!M843</f>
        <v>1451.2</v>
      </c>
      <c r="C843">
        <f t="shared" si="54"/>
        <v>1451.2</v>
      </c>
      <c r="D843">
        <f t="shared" si="52"/>
        <v>45</v>
      </c>
      <c r="E843">
        <f>Sheet1!C843+Sheet1!D843+Sheet1!E843+Sheet1!F843+Sheet1!J843+Sheet1!K843+Sheet1!L843+Sheet1!M843+Sheet1!Q843+Sheet1!R843+Sheet1!S843+Sheet1!T843</f>
        <v>1825.7</v>
      </c>
      <c r="F843">
        <f t="shared" si="55"/>
        <v>1825.7</v>
      </c>
      <c r="G843">
        <f t="shared" si="53"/>
        <v>58</v>
      </c>
      <c r="H843">
        <f>INDEX(Sheet1!AD:AD,MATCH(Sheet1!A843,Sheet3!A:A,0))</f>
        <v>58</v>
      </c>
    </row>
    <row r="844" spans="1:8" x14ac:dyDescent="0.3">
      <c r="A844">
        <v>2005</v>
      </c>
      <c r="B844">
        <f>Sheet1!C844+Sheet1!D844+Sheet1!E844+Sheet1!F844+Sheet1!J844+Sheet1!K844+Sheet1!L844+Sheet1!M844</f>
        <v>1325.1</v>
      </c>
      <c r="C844">
        <f t="shared" si="54"/>
        <v>1325.1</v>
      </c>
      <c r="D844">
        <f t="shared" si="52"/>
        <v>459</v>
      </c>
      <c r="E844">
        <f>Sheet1!C844+Sheet1!D844+Sheet1!E844+Sheet1!F844+Sheet1!J844+Sheet1!K844+Sheet1!L844+Sheet1!M844+Sheet1!Q844+Sheet1!R844+Sheet1!S844+Sheet1!T844</f>
        <v>1641.6</v>
      </c>
      <c r="F844">
        <f t="shared" si="55"/>
        <v>1641.6</v>
      </c>
      <c r="G844">
        <f t="shared" si="53"/>
        <v>495</v>
      </c>
      <c r="H844">
        <f>INDEX(Sheet1!AD:AD,MATCH(Sheet1!A844,Sheet3!A:A,0))</f>
        <v>495</v>
      </c>
    </row>
    <row r="845" spans="1:8" x14ac:dyDescent="0.3">
      <c r="A845">
        <v>2006</v>
      </c>
      <c r="B845">
        <f>Sheet1!C845+Sheet1!D845+Sheet1!E845+Sheet1!F845+Sheet1!J845+Sheet1!K845+Sheet1!L845+Sheet1!M845</f>
        <v>1231.2</v>
      </c>
      <c r="C845">
        <f t="shared" si="54"/>
        <v>1231.2</v>
      </c>
      <c r="D845">
        <f t="shared" si="52"/>
        <v>685</v>
      </c>
      <c r="E845">
        <f>Sheet1!C845+Sheet1!D845+Sheet1!E845+Sheet1!F845+Sheet1!J845+Sheet1!K845+Sheet1!L845+Sheet1!M845+Sheet1!Q845+Sheet1!R845+Sheet1!S845+Sheet1!T845</f>
        <v>1572.7</v>
      </c>
      <c r="F845">
        <f t="shared" si="55"/>
        <v>1572.7</v>
      </c>
      <c r="G845">
        <f t="shared" si="53"/>
        <v>640</v>
      </c>
      <c r="H845">
        <f>INDEX(Sheet1!AD:AD,MATCH(Sheet1!A845,Sheet3!A:A,0))</f>
        <v>640</v>
      </c>
    </row>
    <row r="846" spans="1:8" x14ac:dyDescent="0.3">
      <c r="A846">
        <v>2007</v>
      </c>
      <c r="B846">
        <f>Sheet1!C846+Sheet1!D846+Sheet1!E846+Sheet1!F846+Sheet1!J846+Sheet1!K846+Sheet1!L846+Sheet1!M846</f>
        <v>1223.0999999999999</v>
      </c>
      <c r="C846">
        <f t="shared" si="54"/>
        <v>1223.0999999999999</v>
      </c>
      <c r="D846">
        <f t="shared" si="52"/>
        <v>701</v>
      </c>
      <c r="E846">
        <f>Sheet1!C846+Sheet1!D846+Sheet1!E846+Sheet1!F846+Sheet1!J846+Sheet1!K846+Sheet1!L846+Sheet1!M846+Sheet1!Q846+Sheet1!R846+Sheet1!S846+Sheet1!T846</f>
        <v>1562.1</v>
      </c>
      <c r="F846">
        <f t="shared" si="55"/>
        <v>1562.1</v>
      </c>
      <c r="G846">
        <f t="shared" si="53"/>
        <v>656</v>
      </c>
      <c r="H846">
        <f>INDEX(Sheet1!AD:AD,MATCH(Sheet1!A846,Sheet3!A:A,0))</f>
        <v>656</v>
      </c>
    </row>
    <row r="847" spans="1:8" x14ac:dyDescent="0.3">
      <c r="A847">
        <v>2008</v>
      </c>
      <c r="B847">
        <f>Sheet1!C847+Sheet1!D847+Sheet1!E847+Sheet1!F847+Sheet1!J847+Sheet1!K847+Sheet1!L847+Sheet1!M847</f>
        <v>973</v>
      </c>
      <c r="C847">
        <f t="shared" si="54"/>
        <v>973</v>
      </c>
      <c r="D847">
        <f t="shared" si="52"/>
        <v>982</v>
      </c>
      <c r="E847">
        <f>Sheet1!C847+Sheet1!D847+Sheet1!E847+Sheet1!F847+Sheet1!J847+Sheet1!K847+Sheet1!L847+Sheet1!M847+Sheet1!Q847+Sheet1!R847+Sheet1!S847+Sheet1!T847</f>
        <v>1206.75</v>
      </c>
      <c r="F847">
        <f t="shared" si="55"/>
        <v>1206.75</v>
      </c>
      <c r="G847">
        <f t="shared" si="53"/>
        <v>956</v>
      </c>
      <c r="H847">
        <f>INDEX(Sheet1!AD:AD,MATCH(Sheet1!A847,Sheet3!A:A,0))</f>
        <v>956</v>
      </c>
    </row>
    <row r="848" spans="1:8" x14ac:dyDescent="0.3">
      <c r="A848">
        <v>2009</v>
      </c>
      <c r="B848">
        <f>Sheet1!C848+Sheet1!D848+Sheet1!E848+Sheet1!F848+Sheet1!J848+Sheet1!K848+Sheet1!L848+Sheet1!M848</f>
        <v>1335.2</v>
      </c>
      <c r="C848">
        <f t="shared" si="54"/>
        <v>1335.2</v>
      </c>
      <c r="D848">
        <f t="shared" si="52"/>
        <v>424</v>
      </c>
      <c r="E848">
        <f>Sheet1!C848+Sheet1!D848+Sheet1!E848+Sheet1!F848+Sheet1!J848+Sheet1!K848+Sheet1!L848+Sheet1!M848+Sheet1!Q848+Sheet1!R848+Sheet1!S848+Sheet1!T848</f>
        <v>1663.45</v>
      </c>
      <c r="F848">
        <f t="shared" si="55"/>
        <v>1663.45</v>
      </c>
      <c r="G848">
        <f t="shared" si="53"/>
        <v>452</v>
      </c>
      <c r="H848">
        <f>INDEX(Sheet1!AD:AD,MATCH(Sheet1!A848,Sheet3!A:A,0))</f>
        <v>452</v>
      </c>
    </row>
    <row r="849" spans="1:8" x14ac:dyDescent="0.3">
      <c r="A849">
        <v>2010</v>
      </c>
      <c r="B849">
        <f>Sheet1!C849+Sheet1!D849+Sheet1!E849+Sheet1!F849+Sheet1!J849+Sheet1!K849+Sheet1!L849+Sheet1!M849</f>
        <v>1329</v>
      </c>
      <c r="C849">
        <f t="shared" si="54"/>
        <v>1329</v>
      </c>
      <c r="D849">
        <f t="shared" si="52"/>
        <v>446</v>
      </c>
      <c r="E849">
        <f>Sheet1!C849+Sheet1!D849+Sheet1!E849+Sheet1!F849+Sheet1!J849+Sheet1!K849+Sheet1!L849+Sheet1!M849+Sheet1!Q849+Sheet1!R849+Sheet1!S849+Sheet1!T849</f>
        <v>1681.75</v>
      </c>
      <c r="F849">
        <f t="shared" si="55"/>
        <v>1681.75</v>
      </c>
      <c r="G849">
        <f t="shared" si="53"/>
        <v>418</v>
      </c>
      <c r="H849">
        <f>INDEX(Sheet1!AD:AD,MATCH(Sheet1!A849,Sheet3!A:A,0))</f>
        <v>418</v>
      </c>
    </row>
    <row r="850" spans="1:8" x14ac:dyDescent="0.3">
      <c r="A850">
        <v>2011</v>
      </c>
      <c r="B850">
        <f>Sheet1!C850+Sheet1!D850+Sheet1!E850+Sheet1!F850+Sheet1!J850+Sheet1!K850+Sheet1!L850+Sheet1!M850</f>
        <v>1256.9000000000001</v>
      </c>
      <c r="C850">
        <f t="shared" si="54"/>
        <v>1256.9000000000001</v>
      </c>
      <c r="D850">
        <f t="shared" si="52"/>
        <v>638</v>
      </c>
      <c r="E850">
        <f>Sheet1!C850+Sheet1!D850+Sheet1!E850+Sheet1!F850+Sheet1!J850+Sheet1!K850+Sheet1!L850+Sheet1!M850+Sheet1!Q850+Sheet1!R850+Sheet1!S850+Sheet1!T850</f>
        <v>1581.15</v>
      </c>
      <c r="F850">
        <f t="shared" si="55"/>
        <v>1581.15</v>
      </c>
      <c r="G850">
        <f t="shared" si="53"/>
        <v>625</v>
      </c>
      <c r="H850">
        <f>INDEX(Sheet1!AD:AD,MATCH(Sheet1!A850,Sheet3!A:A,0))</f>
        <v>625</v>
      </c>
    </row>
    <row r="851" spans="1:8" x14ac:dyDescent="0.3">
      <c r="A851">
        <v>2012</v>
      </c>
      <c r="B851">
        <f>Sheet1!C851+Sheet1!D851+Sheet1!E851+Sheet1!F851+Sheet1!J851+Sheet1!K851+Sheet1!L851+Sheet1!M851</f>
        <v>1380.5</v>
      </c>
      <c r="C851">
        <f t="shared" si="54"/>
        <v>1380.5</v>
      </c>
      <c r="D851">
        <f t="shared" si="52"/>
        <v>279</v>
      </c>
      <c r="E851">
        <f>Sheet1!C851+Sheet1!D851+Sheet1!E851+Sheet1!F851+Sheet1!J851+Sheet1!K851+Sheet1!L851+Sheet1!M851+Sheet1!Q851+Sheet1!R851+Sheet1!S851+Sheet1!T851</f>
        <v>1734.5</v>
      </c>
      <c r="F851">
        <f t="shared" si="55"/>
        <v>1734.5</v>
      </c>
      <c r="G851">
        <f t="shared" si="53"/>
        <v>287</v>
      </c>
      <c r="H851">
        <f>INDEX(Sheet1!AD:AD,MATCH(Sheet1!A851,Sheet3!A:A,0))</f>
        <v>287</v>
      </c>
    </row>
    <row r="852" spans="1:8" x14ac:dyDescent="0.3">
      <c r="A852">
        <v>2013</v>
      </c>
      <c r="B852">
        <f>Sheet1!C852+Sheet1!D852+Sheet1!E852+Sheet1!F852+Sheet1!J852+Sheet1!K852+Sheet1!L852+Sheet1!M852</f>
        <v>1367.1</v>
      </c>
      <c r="C852">
        <f t="shared" si="54"/>
        <v>1367.1</v>
      </c>
      <c r="D852">
        <f t="shared" si="52"/>
        <v>329</v>
      </c>
      <c r="E852">
        <f>Sheet1!C852+Sheet1!D852+Sheet1!E852+Sheet1!F852+Sheet1!J852+Sheet1!K852+Sheet1!L852+Sheet1!M852+Sheet1!Q852+Sheet1!R852+Sheet1!S852+Sheet1!T852</f>
        <v>1720.6</v>
      </c>
      <c r="F852">
        <f t="shared" si="55"/>
        <v>1720.6</v>
      </c>
      <c r="G852">
        <f t="shared" si="53"/>
        <v>322</v>
      </c>
      <c r="H852">
        <f>INDEX(Sheet1!AD:AD,MATCH(Sheet1!A852,Sheet3!A:A,0))</f>
        <v>322</v>
      </c>
    </row>
    <row r="853" spans="1:8" x14ac:dyDescent="0.3">
      <c r="A853">
        <v>2015</v>
      </c>
      <c r="B853">
        <f>Sheet1!C853+Sheet1!D853+Sheet1!E853+Sheet1!F853+Sheet1!J853+Sheet1!K853+Sheet1!L853+Sheet1!M853</f>
        <v>1056.0999999999999</v>
      </c>
      <c r="C853">
        <f t="shared" si="54"/>
        <v>1056.0999999999999</v>
      </c>
      <c r="D853">
        <f t="shared" si="52"/>
        <v>928</v>
      </c>
      <c r="E853">
        <f>Sheet1!C853+Sheet1!D853+Sheet1!E853+Sheet1!F853+Sheet1!J853+Sheet1!K853+Sheet1!L853+Sheet1!M853+Sheet1!Q853+Sheet1!R853+Sheet1!S853+Sheet1!T853</f>
        <v>1352.1</v>
      </c>
      <c r="F853">
        <f t="shared" si="55"/>
        <v>1352.1</v>
      </c>
      <c r="G853">
        <f t="shared" si="53"/>
        <v>891</v>
      </c>
      <c r="H853">
        <f>INDEX(Sheet1!AD:AD,MATCH(Sheet1!A853,Sheet3!A:A,0))</f>
        <v>891</v>
      </c>
    </row>
    <row r="854" spans="1:8" x14ac:dyDescent="0.3">
      <c r="A854">
        <v>2017</v>
      </c>
      <c r="B854">
        <f>Sheet1!C854+Sheet1!D854+Sheet1!E854+Sheet1!F854+Sheet1!J854+Sheet1!K854+Sheet1!L854+Sheet1!M854</f>
        <v>1366.2</v>
      </c>
      <c r="C854">
        <f t="shared" si="54"/>
        <v>1366.2</v>
      </c>
      <c r="D854">
        <f t="shared" si="52"/>
        <v>335</v>
      </c>
      <c r="E854">
        <f>Sheet1!C854+Sheet1!D854+Sheet1!E854+Sheet1!F854+Sheet1!J854+Sheet1!K854+Sheet1!L854+Sheet1!M854+Sheet1!Q854+Sheet1!R854+Sheet1!S854+Sheet1!T854</f>
        <v>1722.95</v>
      </c>
      <c r="F854">
        <f t="shared" si="55"/>
        <v>1722.95</v>
      </c>
      <c r="G854">
        <f t="shared" si="53"/>
        <v>316</v>
      </c>
      <c r="H854">
        <f>INDEX(Sheet1!AD:AD,MATCH(Sheet1!A854,Sheet3!A:A,0))</f>
        <v>316</v>
      </c>
    </row>
    <row r="855" spans="1:8" x14ac:dyDescent="0.3">
      <c r="A855">
        <v>2018</v>
      </c>
      <c r="B855">
        <f>Sheet1!C855+Sheet1!D855+Sheet1!E855+Sheet1!F855+Sheet1!J855+Sheet1!K855+Sheet1!L855+Sheet1!M855</f>
        <v>1426.2</v>
      </c>
      <c r="C855">
        <f t="shared" si="54"/>
        <v>1426.2</v>
      </c>
      <c r="D855">
        <f t="shared" si="52"/>
        <v>116</v>
      </c>
      <c r="E855">
        <f>Sheet1!C855+Sheet1!D855+Sheet1!E855+Sheet1!F855+Sheet1!J855+Sheet1!K855+Sheet1!L855+Sheet1!M855+Sheet1!Q855+Sheet1!R855+Sheet1!S855+Sheet1!T855</f>
        <v>1811.45</v>
      </c>
      <c r="F855">
        <f t="shared" si="55"/>
        <v>1811.45</v>
      </c>
      <c r="G855">
        <f t="shared" si="53"/>
        <v>86</v>
      </c>
      <c r="H855">
        <f>INDEX(Sheet1!AD:AD,MATCH(Sheet1!A855,Sheet3!A:A,0))</f>
        <v>86</v>
      </c>
    </row>
    <row r="856" spans="1:8" x14ac:dyDescent="0.3">
      <c r="A856">
        <v>2019</v>
      </c>
      <c r="B856">
        <f>Sheet1!C856+Sheet1!D856+Sheet1!E856+Sheet1!F856+Sheet1!J856+Sheet1!K856+Sheet1!L856+Sheet1!M856</f>
        <v>1396.7</v>
      </c>
      <c r="C856">
        <f t="shared" si="54"/>
        <v>1396.7</v>
      </c>
      <c r="D856">
        <f t="shared" si="52"/>
        <v>219</v>
      </c>
      <c r="E856">
        <f>Sheet1!C856+Sheet1!D856+Sheet1!E856+Sheet1!F856+Sheet1!J856+Sheet1!K856+Sheet1!L856+Sheet1!M856+Sheet1!Q856+Sheet1!R856+Sheet1!S856+Sheet1!T856</f>
        <v>1734.45</v>
      </c>
      <c r="F856">
        <f t="shared" si="55"/>
        <v>1734.45</v>
      </c>
      <c r="G856">
        <f t="shared" si="53"/>
        <v>288</v>
      </c>
      <c r="H856">
        <f>INDEX(Sheet1!AD:AD,MATCH(Sheet1!A856,Sheet3!A:A,0))</f>
        <v>288</v>
      </c>
    </row>
    <row r="857" spans="1:8" x14ac:dyDescent="0.3">
      <c r="A857">
        <v>2027</v>
      </c>
      <c r="B857">
        <f>Sheet1!C857+Sheet1!D857+Sheet1!E857+Sheet1!F857+Sheet1!J857+Sheet1!K857+Sheet1!L857+Sheet1!M857</f>
        <v>1082.0999999999999</v>
      </c>
      <c r="C857">
        <f t="shared" si="54"/>
        <v>1082.0999999999999</v>
      </c>
      <c r="D857">
        <f t="shared" si="52"/>
        <v>895</v>
      </c>
      <c r="E857">
        <f>Sheet1!C857+Sheet1!D857+Sheet1!E857+Sheet1!F857+Sheet1!J857+Sheet1!K857+Sheet1!L857+Sheet1!M857+Sheet1!Q857+Sheet1!R857+Sheet1!S857+Sheet1!T857</f>
        <v>1393.35</v>
      </c>
      <c r="F857">
        <f t="shared" si="55"/>
        <v>1393.35</v>
      </c>
      <c r="G857">
        <f t="shared" si="53"/>
        <v>860</v>
      </c>
      <c r="H857">
        <f>INDEX(Sheet1!AD:AD,MATCH(Sheet1!A857,Sheet3!A:A,0))</f>
        <v>860</v>
      </c>
    </row>
    <row r="858" spans="1:8" x14ac:dyDescent="0.3">
      <c r="A858">
        <v>2029</v>
      </c>
      <c r="B858">
        <f>Sheet1!C858+Sheet1!D858+Sheet1!E858+Sheet1!F858+Sheet1!J858+Sheet1!K858+Sheet1!L858+Sheet1!M858</f>
        <v>1399.6</v>
      </c>
      <c r="C858">
        <f t="shared" si="54"/>
        <v>1399.6</v>
      </c>
      <c r="D858">
        <f t="shared" si="52"/>
        <v>208</v>
      </c>
      <c r="E858">
        <f>Sheet1!C858+Sheet1!D858+Sheet1!E858+Sheet1!F858+Sheet1!J858+Sheet1!K858+Sheet1!L858+Sheet1!M858+Sheet1!Q858+Sheet1!R858+Sheet1!S858+Sheet1!T858</f>
        <v>1768.85</v>
      </c>
      <c r="F858">
        <f t="shared" si="55"/>
        <v>1768.85</v>
      </c>
      <c r="G858">
        <f t="shared" si="53"/>
        <v>194</v>
      </c>
      <c r="H858">
        <f>INDEX(Sheet1!AD:AD,MATCH(Sheet1!A858,Sheet3!A:A,0))</f>
        <v>194</v>
      </c>
    </row>
    <row r="859" spans="1:8" x14ac:dyDescent="0.3">
      <c r="A859">
        <v>2032</v>
      </c>
      <c r="B859">
        <f>Sheet1!C859+Sheet1!D859+Sheet1!E859+Sheet1!F859+Sheet1!J859+Sheet1!K859+Sheet1!L859+Sheet1!M859</f>
        <v>1366.7</v>
      </c>
      <c r="C859">
        <f t="shared" si="54"/>
        <v>1366.7</v>
      </c>
      <c r="D859">
        <f t="shared" si="52"/>
        <v>331</v>
      </c>
      <c r="E859">
        <f>Sheet1!C859+Sheet1!D859+Sheet1!E859+Sheet1!F859+Sheet1!J859+Sheet1!K859+Sheet1!L859+Sheet1!M859+Sheet1!Q859+Sheet1!R859+Sheet1!S859+Sheet1!T859</f>
        <v>1721.7</v>
      </c>
      <c r="F859">
        <f t="shared" si="55"/>
        <v>1721.7</v>
      </c>
      <c r="G859">
        <f t="shared" si="53"/>
        <v>320</v>
      </c>
      <c r="H859">
        <f>INDEX(Sheet1!AD:AD,MATCH(Sheet1!A859,Sheet3!A:A,0))</f>
        <v>320</v>
      </c>
    </row>
    <row r="860" spans="1:8" x14ac:dyDescent="0.3">
      <c r="A860">
        <v>2033</v>
      </c>
      <c r="B860">
        <f>Sheet1!C860+Sheet1!D860+Sheet1!E860+Sheet1!F860+Sheet1!J860+Sheet1!K860+Sheet1!L860+Sheet1!M860</f>
        <v>1004.5</v>
      </c>
      <c r="C860">
        <f t="shared" si="54"/>
        <v>1004.5</v>
      </c>
      <c r="D860">
        <f t="shared" si="52"/>
        <v>963</v>
      </c>
      <c r="E860" t="e">
        <f>Sheet1!C860+Sheet1!D860+Sheet1!E860+Sheet1!F860+Sheet1!J860+Sheet1!K860+Sheet1!L860+Sheet1!M860+Sheet1!Q860+Sheet1!R860+Sheet1!S860+Sheet1!T860</f>
        <v>#VALUE!</v>
      </c>
      <c r="F860" t="str">
        <f t="shared" si="55"/>
        <v/>
      </c>
      <c r="G860" t="e">
        <f t="shared" si="53"/>
        <v>#VALUE!</v>
      </c>
      <c r="H860" t="e">
        <f>INDEX(Sheet1!AD:AD,MATCH(Sheet1!A860,Sheet3!A:A,0))</f>
        <v>#VALUE!</v>
      </c>
    </row>
    <row r="861" spans="1:8" x14ac:dyDescent="0.3">
      <c r="A861">
        <v>2034</v>
      </c>
      <c r="B861">
        <f>Sheet1!C861+Sheet1!D861+Sheet1!E861+Sheet1!F861+Sheet1!J861+Sheet1!K861+Sheet1!L861+Sheet1!M861</f>
        <v>1225</v>
      </c>
      <c r="C861">
        <f t="shared" si="54"/>
        <v>1225</v>
      </c>
      <c r="D861">
        <f t="shared" si="52"/>
        <v>698</v>
      </c>
      <c r="E861">
        <f>Sheet1!C861+Sheet1!D861+Sheet1!E861+Sheet1!F861+Sheet1!J861+Sheet1!K861+Sheet1!L861+Sheet1!M861+Sheet1!Q861+Sheet1!R861+Sheet1!S861+Sheet1!T861</f>
        <v>1558</v>
      </c>
      <c r="F861">
        <f t="shared" si="55"/>
        <v>1558</v>
      </c>
      <c r="G861">
        <f t="shared" si="53"/>
        <v>665</v>
      </c>
      <c r="H861">
        <f>INDEX(Sheet1!AD:AD,MATCH(Sheet1!A861,Sheet3!A:A,0))</f>
        <v>665</v>
      </c>
    </row>
    <row r="862" spans="1:8" x14ac:dyDescent="0.3">
      <c r="A862">
        <v>2046</v>
      </c>
      <c r="B862">
        <f>Sheet1!C862+Sheet1!D862+Sheet1!E862+Sheet1!F862+Sheet1!J862+Sheet1!K862+Sheet1!L862+Sheet1!M862</f>
        <v>1376.5</v>
      </c>
      <c r="C862">
        <f t="shared" si="54"/>
        <v>1376.5</v>
      </c>
      <c r="D862">
        <f t="shared" si="52"/>
        <v>296</v>
      </c>
      <c r="E862">
        <f>Sheet1!C862+Sheet1!D862+Sheet1!E862+Sheet1!F862+Sheet1!J862+Sheet1!K862+Sheet1!L862+Sheet1!M862+Sheet1!Q862+Sheet1!R862+Sheet1!S862+Sheet1!T862</f>
        <v>1742.75</v>
      </c>
      <c r="F862">
        <f t="shared" si="55"/>
        <v>1742.75</v>
      </c>
      <c r="G862">
        <f t="shared" si="53"/>
        <v>262</v>
      </c>
      <c r="H862">
        <f>INDEX(Sheet1!AD:AD,MATCH(Sheet1!A862,Sheet3!A:A,0))</f>
        <v>262</v>
      </c>
    </row>
    <row r="863" spans="1:8" x14ac:dyDescent="0.3">
      <c r="A863">
        <v>2049</v>
      </c>
      <c r="B863">
        <f>Sheet1!C863+Sheet1!D863+Sheet1!E863+Sheet1!F863+Sheet1!J863+Sheet1!K863+Sheet1!L863+Sheet1!M863</f>
        <v>1342</v>
      </c>
      <c r="C863">
        <f t="shared" si="54"/>
        <v>1342</v>
      </c>
      <c r="D863">
        <f t="shared" si="52"/>
        <v>405</v>
      </c>
      <c r="E863">
        <f>Sheet1!C863+Sheet1!D863+Sheet1!E863+Sheet1!F863+Sheet1!J863+Sheet1!K863+Sheet1!L863+Sheet1!M863+Sheet1!Q863+Sheet1!R863+Sheet1!S863+Sheet1!T863</f>
        <v>1705</v>
      </c>
      <c r="F863">
        <f t="shared" si="55"/>
        <v>1705</v>
      </c>
      <c r="G863">
        <f t="shared" si="53"/>
        <v>368</v>
      </c>
      <c r="H863">
        <f>INDEX(Sheet1!AD:AD,MATCH(Sheet1!A863,Sheet3!A:A,0))</f>
        <v>368</v>
      </c>
    </row>
    <row r="864" spans="1:8" x14ac:dyDescent="0.3">
      <c r="A864">
        <v>2050</v>
      </c>
      <c r="B864">
        <f>Sheet1!C864+Sheet1!D864+Sheet1!E864+Sheet1!F864+Sheet1!J864+Sheet1!K864+Sheet1!L864+Sheet1!M864</f>
        <v>1436.5</v>
      </c>
      <c r="C864">
        <f t="shared" si="54"/>
        <v>1436.5</v>
      </c>
      <c r="D864">
        <f t="shared" si="52"/>
        <v>86</v>
      </c>
      <c r="E864">
        <f>Sheet1!C864+Sheet1!D864+Sheet1!E864+Sheet1!F864+Sheet1!J864+Sheet1!K864+Sheet1!L864+Sheet1!M864+Sheet1!Q864+Sheet1!R864+Sheet1!S864+Sheet1!T864</f>
        <v>1787.75</v>
      </c>
      <c r="F864">
        <f t="shared" si="55"/>
        <v>1787.75</v>
      </c>
      <c r="G864">
        <f t="shared" si="53"/>
        <v>139</v>
      </c>
      <c r="H864">
        <f>INDEX(Sheet1!AD:AD,MATCH(Sheet1!A864,Sheet3!A:A,0))</f>
        <v>139</v>
      </c>
    </row>
    <row r="865" spans="1:8" x14ac:dyDescent="0.3">
      <c r="A865">
        <v>2057</v>
      </c>
      <c r="B865">
        <f>Sheet1!C865+Sheet1!D865+Sheet1!E865+Sheet1!F865+Sheet1!J865+Sheet1!K865+Sheet1!L865+Sheet1!M865</f>
        <v>1322.5</v>
      </c>
      <c r="C865">
        <f t="shared" si="54"/>
        <v>1322.5</v>
      </c>
      <c r="D865">
        <f t="shared" si="52"/>
        <v>469</v>
      </c>
      <c r="E865">
        <f>Sheet1!C865+Sheet1!D865+Sheet1!E865+Sheet1!F865+Sheet1!J865+Sheet1!K865+Sheet1!L865+Sheet1!M865+Sheet1!Q865+Sheet1!R865+Sheet1!S865+Sheet1!T865</f>
        <v>1680</v>
      </c>
      <c r="F865">
        <f t="shared" si="55"/>
        <v>1680</v>
      </c>
      <c r="G865">
        <f t="shared" si="53"/>
        <v>420</v>
      </c>
      <c r="H865">
        <f>INDEX(Sheet1!AD:AD,MATCH(Sheet1!A865,Sheet3!A:A,0))</f>
        <v>420</v>
      </c>
    </row>
    <row r="866" spans="1:8" x14ac:dyDescent="0.3">
      <c r="A866">
        <v>2058</v>
      </c>
      <c r="B866">
        <f>Sheet1!C866+Sheet1!D866+Sheet1!E866+Sheet1!F866+Sheet1!J866+Sheet1!K866+Sheet1!L866+Sheet1!M866</f>
        <v>1412.4</v>
      </c>
      <c r="C866">
        <f t="shared" si="54"/>
        <v>1412.4</v>
      </c>
      <c r="D866">
        <f t="shared" si="52"/>
        <v>161</v>
      </c>
      <c r="E866">
        <f>Sheet1!C866+Sheet1!D866+Sheet1!E866+Sheet1!F866+Sheet1!J866+Sheet1!K866+Sheet1!L866+Sheet1!M866+Sheet1!Q866+Sheet1!R866+Sheet1!S866+Sheet1!T866</f>
        <v>1784.65</v>
      </c>
      <c r="F866">
        <f t="shared" si="55"/>
        <v>1784.65</v>
      </c>
      <c r="G866">
        <f t="shared" si="53"/>
        <v>142</v>
      </c>
      <c r="H866">
        <f>INDEX(Sheet1!AD:AD,MATCH(Sheet1!A866,Sheet3!A:A,0))</f>
        <v>142</v>
      </c>
    </row>
    <row r="867" spans="1:8" x14ac:dyDescent="0.3">
      <c r="A867">
        <v>2059</v>
      </c>
      <c r="B867">
        <f>Sheet1!C867+Sheet1!D867+Sheet1!E867+Sheet1!F867+Sheet1!J867+Sheet1!K867+Sheet1!L867+Sheet1!M867</f>
        <v>1383.9</v>
      </c>
      <c r="C867">
        <f t="shared" si="54"/>
        <v>1383.9</v>
      </c>
      <c r="D867">
        <f t="shared" si="52"/>
        <v>263</v>
      </c>
      <c r="E867">
        <f>Sheet1!C867+Sheet1!D867+Sheet1!E867+Sheet1!F867+Sheet1!J867+Sheet1!K867+Sheet1!L867+Sheet1!M867+Sheet1!Q867+Sheet1!R867+Sheet1!S867+Sheet1!T867</f>
        <v>1752.4</v>
      </c>
      <c r="F867">
        <f t="shared" si="55"/>
        <v>1752.4</v>
      </c>
      <c r="G867">
        <f t="shared" si="53"/>
        <v>227</v>
      </c>
      <c r="H867">
        <f>INDEX(Sheet1!AD:AD,MATCH(Sheet1!A867,Sheet3!A:A,0))</f>
        <v>227</v>
      </c>
    </row>
    <row r="868" spans="1:8" x14ac:dyDescent="0.3">
      <c r="A868">
        <v>2060</v>
      </c>
      <c r="B868">
        <f>Sheet1!C868+Sheet1!D868+Sheet1!E868+Sheet1!F868+Sheet1!J868+Sheet1!K868+Sheet1!L868+Sheet1!M868</f>
        <v>1228.4000000000001</v>
      </c>
      <c r="C868">
        <f t="shared" si="54"/>
        <v>1228.4000000000001</v>
      </c>
      <c r="D868">
        <f t="shared" si="52"/>
        <v>691</v>
      </c>
      <c r="E868">
        <f>Sheet1!C868+Sheet1!D868+Sheet1!E868+Sheet1!F868+Sheet1!J868+Sheet1!K868+Sheet1!L868+Sheet1!M868+Sheet1!Q868+Sheet1!R868+Sheet1!S868+Sheet1!T868</f>
        <v>1558.9</v>
      </c>
      <c r="F868">
        <f t="shared" si="55"/>
        <v>1558.9</v>
      </c>
      <c r="G868">
        <f t="shared" si="53"/>
        <v>663</v>
      </c>
      <c r="H868">
        <f>INDEX(Sheet1!AD:AD,MATCH(Sheet1!A868,Sheet3!A:A,0))</f>
        <v>663</v>
      </c>
    </row>
    <row r="869" spans="1:8" x14ac:dyDescent="0.3">
      <c r="A869">
        <v>2062</v>
      </c>
      <c r="B869" t="e">
        <f>Sheet1!C869+Sheet1!D869+Sheet1!E869+Sheet1!F869+Sheet1!J869+Sheet1!K869+Sheet1!L869+Sheet1!M869</f>
        <v>#N/A</v>
      </c>
      <c r="C869" t="str">
        <f t="shared" si="54"/>
        <v/>
      </c>
      <c r="D869" t="e">
        <f t="shared" si="52"/>
        <v>#VALUE!</v>
      </c>
      <c r="E869" t="e">
        <f>Sheet1!C869+Sheet1!D869+Sheet1!E869+Sheet1!F869+Sheet1!J869+Sheet1!K869+Sheet1!L869+Sheet1!M869+Sheet1!Q869+Sheet1!R869+Sheet1!S869+Sheet1!T869</f>
        <v>#N/A</v>
      </c>
      <c r="F869" t="str">
        <f t="shared" si="55"/>
        <v/>
      </c>
      <c r="G869" t="e">
        <f t="shared" si="53"/>
        <v>#VALUE!</v>
      </c>
      <c r="H869" t="e">
        <f>INDEX(Sheet1!AD:AD,MATCH(Sheet1!A869,Sheet3!A:A,0))</f>
        <v>#VALUE!</v>
      </c>
    </row>
    <row r="870" spans="1:8" x14ac:dyDescent="0.3">
      <c r="A870">
        <v>2063</v>
      </c>
      <c r="B870">
        <f>Sheet1!C870+Sheet1!D870+Sheet1!E870+Sheet1!F870+Sheet1!J870+Sheet1!K870+Sheet1!L870+Sheet1!M870</f>
        <v>1379.2</v>
      </c>
      <c r="C870">
        <f t="shared" si="54"/>
        <v>1379.2</v>
      </c>
      <c r="D870">
        <f t="shared" si="52"/>
        <v>283</v>
      </c>
      <c r="E870">
        <f>Sheet1!C870+Sheet1!D870+Sheet1!E870+Sheet1!F870+Sheet1!J870+Sheet1!K870+Sheet1!L870+Sheet1!M870+Sheet1!Q870+Sheet1!R870+Sheet1!S870+Sheet1!T870</f>
        <v>1720.2</v>
      </c>
      <c r="F870">
        <f t="shared" si="55"/>
        <v>1720.2</v>
      </c>
      <c r="G870">
        <f t="shared" si="53"/>
        <v>324</v>
      </c>
      <c r="H870">
        <f>INDEX(Sheet1!AD:AD,MATCH(Sheet1!A870,Sheet3!A:A,0))</f>
        <v>324</v>
      </c>
    </row>
    <row r="871" spans="1:8" x14ac:dyDescent="0.3">
      <c r="A871">
        <v>2064</v>
      </c>
      <c r="B871">
        <f>Sheet1!C871+Sheet1!D871+Sheet1!E871+Sheet1!F871+Sheet1!J871+Sheet1!K871+Sheet1!L871+Sheet1!M871</f>
        <v>1173.8</v>
      </c>
      <c r="C871">
        <f t="shared" si="54"/>
        <v>1173.8</v>
      </c>
      <c r="D871">
        <f t="shared" si="52"/>
        <v>789</v>
      </c>
      <c r="E871">
        <f>Sheet1!C871+Sheet1!D871+Sheet1!E871+Sheet1!F871+Sheet1!J871+Sheet1!K871+Sheet1!L871+Sheet1!M871+Sheet1!Q871+Sheet1!R871+Sheet1!S871+Sheet1!T871</f>
        <v>1459.3</v>
      </c>
      <c r="F871">
        <f t="shared" si="55"/>
        <v>1459.3</v>
      </c>
      <c r="G871">
        <f t="shared" si="53"/>
        <v>804</v>
      </c>
      <c r="H871">
        <f>INDEX(Sheet1!AD:AD,MATCH(Sheet1!A871,Sheet3!A:A,0))</f>
        <v>804</v>
      </c>
    </row>
    <row r="872" spans="1:8" x14ac:dyDescent="0.3">
      <c r="A872">
        <v>2067</v>
      </c>
      <c r="B872">
        <f>Sheet1!C872+Sheet1!D872+Sheet1!E872+Sheet1!F872+Sheet1!J872+Sheet1!K872+Sheet1!L872+Sheet1!M872</f>
        <v>1335</v>
      </c>
      <c r="C872">
        <f t="shared" si="54"/>
        <v>1335</v>
      </c>
      <c r="D872">
        <f t="shared" si="52"/>
        <v>427</v>
      </c>
      <c r="E872">
        <f>Sheet1!C872+Sheet1!D872+Sheet1!E872+Sheet1!F872+Sheet1!J872+Sheet1!K872+Sheet1!L872+Sheet1!M872+Sheet1!Q872+Sheet1!R872+Sheet1!S872+Sheet1!T872</f>
        <v>1687.5</v>
      </c>
      <c r="F872">
        <f t="shared" si="55"/>
        <v>1687.5</v>
      </c>
      <c r="G872">
        <f t="shared" si="53"/>
        <v>404</v>
      </c>
      <c r="H872">
        <f>INDEX(Sheet1!AD:AD,MATCH(Sheet1!A872,Sheet3!A:A,0))</f>
        <v>404</v>
      </c>
    </row>
    <row r="873" spans="1:8" x14ac:dyDescent="0.3">
      <c r="A873">
        <v>2069</v>
      </c>
      <c r="B873">
        <f>Sheet1!C873+Sheet1!D873+Sheet1!E873+Sheet1!F873+Sheet1!J873+Sheet1!K873+Sheet1!L873+Sheet1!M873</f>
        <v>1415.5</v>
      </c>
      <c r="C873">
        <f t="shared" si="54"/>
        <v>1415.5</v>
      </c>
      <c r="D873">
        <f t="shared" si="52"/>
        <v>154</v>
      </c>
      <c r="E873">
        <f>Sheet1!C873+Sheet1!D873+Sheet1!E873+Sheet1!F873+Sheet1!J873+Sheet1!K873+Sheet1!L873+Sheet1!M873+Sheet1!Q873+Sheet1!R873+Sheet1!S873+Sheet1!T873</f>
        <v>1790.5</v>
      </c>
      <c r="F873">
        <f t="shared" si="55"/>
        <v>1790.5</v>
      </c>
      <c r="G873">
        <f t="shared" si="53"/>
        <v>131</v>
      </c>
      <c r="H873">
        <f>INDEX(Sheet1!AD:AD,MATCH(Sheet1!A873,Sheet3!A:A,0))</f>
        <v>131</v>
      </c>
    </row>
    <row r="874" spans="1:8" x14ac:dyDescent="0.3">
      <c r="A874">
        <v>2071</v>
      </c>
      <c r="B874">
        <f>Sheet1!C874+Sheet1!D874+Sheet1!E874+Sheet1!F874+Sheet1!J874+Sheet1!K874+Sheet1!L874+Sheet1!M874</f>
        <v>1282.0999999999999</v>
      </c>
      <c r="C874">
        <f t="shared" si="54"/>
        <v>1282.0999999999999</v>
      </c>
      <c r="D874">
        <f t="shared" si="52"/>
        <v>568</v>
      </c>
      <c r="E874">
        <f>Sheet1!C874+Sheet1!D874+Sheet1!E874+Sheet1!F874+Sheet1!J874+Sheet1!K874+Sheet1!L874+Sheet1!M874+Sheet1!Q874+Sheet1!R874+Sheet1!S874+Sheet1!T874</f>
        <v>1640.6</v>
      </c>
      <c r="F874">
        <f t="shared" si="55"/>
        <v>1640.6</v>
      </c>
      <c r="G874">
        <f t="shared" si="53"/>
        <v>496</v>
      </c>
      <c r="H874">
        <f>INDEX(Sheet1!AD:AD,MATCH(Sheet1!A874,Sheet3!A:A,0))</f>
        <v>496</v>
      </c>
    </row>
    <row r="875" spans="1:8" x14ac:dyDescent="0.3">
      <c r="A875">
        <v>2073</v>
      </c>
      <c r="B875">
        <f>Sheet1!C875+Sheet1!D875+Sheet1!E875+Sheet1!F875+Sheet1!J875+Sheet1!K875+Sheet1!L875+Sheet1!M875</f>
        <v>1460</v>
      </c>
      <c r="C875">
        <f t="shared" si="54"/>
        <v>1460</v>
      </c>
      <c r="D875">
        <f t="shared" si="52"/>
        <v>22</v>
      </c>
      <c r="E875">
        <f>Sheet1!C875+Sheet1!D875+Sheet1!E875+Sheet1!F875+Sheet1!J875+Sheet1!K875+Sheet1!L875+Sheet1!M875+Sheet1!Q875+Sheet1!R875+Sheet1!S875+Sheet1!T875</f>
        <v>1839.5</v>
      </c>
      <c r="F875">
        <f t="shared" si="55"/>
        <v>1839.5</v>
      </c>
      <c r="G875">
        <f t="shared" si="53"/>
        <v>29</v>
      </c>
      <c r="H875">
        <f>INDEX(Sheet1!AD:AD,MATCH(Sheet1!A875,Sheet3!A:A,0))</f>
        <v>29</v>
      </c>
    </row>
    <row r="876" spans="1:8" x14ac:dyDescent="0.3">
      <c r="A876">
        <v>2075</v>
      </c>
      <c r="B876">
        <f>Sheet1!C876+Sheet1!D876+Sheet1!E876+Sheet1!F876+Sheet1!J876+Sheet1!K876+Sheet1!L876+Sheet1!M876</f>
        <v>1039.8499999999999</v>
      </c>
      <c r="C876">
        <f t="shared" si="54"/>
        <v>1039.8499999999999</v>
      </c>
      <c r="D876">
        <f t="shared" si="52"/>
        <v>942</v>
      </c>
      <c r="E876">
        <f>Sheet1!C876+Sheet1!D876+Sheet1!E876+Sheet1!F876+Sheet1!J876+Sheet1!K876+Sheet1!L876+Sheet1!M876+Sheet1!Q876+Sheet1!R876+Sheet1!S876+Sheet1!T876</f>
        <v>1312.35</v>
      </c>
      <c r="F876">
        <f t="shared" si="55"/>
        <v>1312.35</v>
      </c>
      <c r="G876">
        <f t="shared" si="53"/>
        <v>916</v>
      </c>
      <c r="H876">
        <f>INDEX(Sheet1!AD:AD,MATCH(Sheet1!A876,Sheet3!A:A,0))</f>
        <v>916</v>
      </c>
    </row>
    <row r="877" spans="1:8" x14ac:dyDescent="0.3">
      <c r="A877">
        <v>2077</v>
      </c>
      <c r="B877">
        <f>Sheet1!C877+Sheet1!D877+Sheet1!E877+Sheet1!F877+Sheet1!J877+Sheet1!K877+Sheet1!L877+Sheet1!M877</f>
        <v>1276.4000000000001</v>
      </c>
      <c r="C877">
        <f t="shared" si="54"/>
        <v>1276.4000000000001</v>
      </c>
      <c r="D877">
        <f t="shared" si="52"/>
        <v>589</v>
      </c>
      <c r="E877">
        <f>Sheet1!C877+Sheet1!D877+Sheet1!E877+Sheet1!F877+Sheet1!J877+Sheet1!K877+Sheet1!L877+Sheet1!M877+Sheet1!Q877+Sheet1!R877+Sheet1!S877+Sheet1!T877</f>
        <v>1627.4</v>
      </c>
      <c r="F877">
        <f t="shared" si="55"/>
        <v>1627.4</v>
      </c>
      <c r="G877">
        <f t="shared" si="53"/>
        <v>530</v>
      </c>
      <c r="H877">
        <f>INDEX(Sheet1!AD:AD,MATCH(Sheet1!A877,Sheet3!A:A,0))</f>
        <v>530</v>
      </c>
    </row>
    <row r="878" spans="1:8" x14ac:dyDescent="0.3">
      <c r="A878">
        <v>2080</v>
      </c>
      <c r="B878">
        <f>Sheet1!C878+Sheet1!D878+Sheet1!E878+Sheet1!F878+Sheet1!J878+Sheet1!K878+Sheet1!L878+Sheet1!M878</f>
        <v>1019</v>
      </c>
      <c r="C878">
        <f t="shared" si="54"/>
        <v>1019</v>
      </c>
      <c r="D878">
        <f t="shared" si="52"/>
        <v>954</v>
      </c>
      <c r="E878">
        <f>Sheet1!C878+Sheet1!D878+Sheet1!E878+Sheet1!F878+Sheet1!J878+Sheet1!K878+Sheet1!L878+Sheet1!M878+Sheet1!Q878+Sheet1!R878+Sheet1!S878+Sheet1!T878</f>
        <v>1329</v>
      </c>
      <c r="F878">
        <f t="shared" si="55"/>
        <v>1329</v>
      </c>
      <c r="G878">
        <f t="shared" si="53"/>
        <v>910</v>
      </c>
      <c r="H878">
        <f>INDEX(Sheet1!AD:AD,MATCH(Sheet1!A878,Sheet3!A:A,0))</f>
        <v>910</v>
      </c>
    </row>
    <row r="879" spans="1:8" x14ac:dyDescent="0.3">
      <c r="A879">
        <v>2081</v>
      </c>
      <c r="B879">
        <f>Sheet1!C879+Sheet1!D879+Sheet1!E879+Sheet1!F879+Sheet1!J879+Sheet1!K879+Sheet1!L879+Sheet1!M879</f>
        <v>1094.2</v>
      </c>
      <c r="C879">
        <f t="shared" si="54"/>
        <v>1094.2</v>
      </c>
      <c r="D879">
        <f t="shared" si="52"/>
        <v>883</v>
      </c>
      <c r="E879">
        <f>Sheet1!C879+Sheet1!D879+Sheet1!E879+Sheet1!F879+Sheet1!J879+Sheet1!K879+Sheet1!L879+Sheet1!M879+Sheet1!Q879+Sheet1!R879+Sheet1!S879+Sheet1!T879</f>
        <v>1354.7</v>
      </c>
      <c r="F879">
        <f t="shared" si="55"/>
        <v>1354.7</v>
      </c>
      <c r="G879">
        <f t="shared" si="53"/>
        <v>888</v>
      </c>
      <c r="H879">
        <f>INDEX(Sheet1!AD:AD,MATCH(Sheet1!A879,Sheet3!A:A,0))</f>
        <v>888</v>
      </c>
    </row>
    <row r="880" spans="1:8" x14ac:dyDescent="0.3">
      <c r="A880">
        <v>2082</v>
      </c>
      <c r="B880">
        <f>Sheet1!C880+Sheet1!D880+Sheet1!E880+Sheet1!F880+Sheet1!J880+Sheet1!K880+Sheet1!L880+Sheet1!M880</f>
        <v>1451.5</v>
      </c>
      <c r="C880">
        <f t="shared" si="54"/>
        <v>1451.5</v>
      </c>
      <c r="D880">
        <f t="shared" si="52"/>
        <v>44</v>
      </c>
      <c r="E880">
        <f>Sheet1!C880+Sheet1!D880+Sheet1!E880+Sheet1!F880+Sheet1!J880+Sheet1!K880+Sheet1!L880+Sheet1!M880+Sheet1!Q880+Sheet1!R880+Sheet1!S880+Sheet1!T880</f>
        <v>1838.5</v>
      </c>
      <c r="F880">
        <f t="shared" si="55"/>
        <v>1838.5</v>
      </c>
      <c r="G880">
        <f t="shared" si="53"/>
        <v>34</v>
      </c>
      <c r="H880">
        <f>INDEX(Sheet1!AD:AD,MATCH(Sheet1!A880,Sheet3!A:A,0))</f>
        <v>34</v>
      </c>
    </row>
    <row r="881" spans="1:8" x14ac:dyDescent="0.3">
      <c r="A881">
        <v>2083</v>
      </c>
      <c r="B881">
        <f>Sheet1!C881+Sheet1!D881+Sheet1!E881+Sheet1!F881+Sheet1!J881+Sheet1!K881+Sheet1!L881+Sheet1!M881</f>
        <v>1459.5</v>
      </c>
      <c r="C881">
        <f t="shared" si="54"/>
        <v>1459.5</v>
      </c>
      <c r="D881">
        <f t="shared" si="52"/>
        <v>24</v>
      </c>
      <c r="E881">
        <f>Sheet1!C881+Sheet1!D881+Sheet1!E881+Sheet1!F881+Sheet1!J881+Sheet1!K881+Sheet1!L881+Sheet1!M881+Sheet1!Q881+Sheet1!R881+Sheet1!S881+Sheet1!T881</f>
        <v>1846</v>
      </c>
      <c r="F881">
        <f t="shared" si="55"/>
        <v>1846</v>
      </c>
      <c r="G881">
        <f t="shared" si="53"/>
        <v>18</v>
      </c>
      <c r="H881">
        <f>INDEX(Sheet1!AD:AD,MATCH(Sheet1!A881,Sheet3!A:A,0))</f>
        <v>18</v>
      </c>
    </row>
    <row r="882" spans="1:8" x14ac:dyDescent="0.3">
      <c r="A882">
        <v>2084</v>
      </c>
      <c r="B882">
        <f>Sheet1!C882+Sheet1!D882+Sheet1!E882+Sheet1!F882+Sheet1!J882+Sheet1!K882+Sheet1!L882+Sheet1!M882</f>
        <v>1456.75</v>
      </c>
      <c r="C882">
        <f t="shared" si="54"/>
        <v>1456.75</v>
      </c>
      <c r="D882">
        <f t="shared" si="52"/>
        <v>32</v>
      </c>
      <c r="E882">
        <f>Sheet1!C882+Sheet1!D882+Sheet1!E882+Sheet1!F882+Sheet1!J882+Sheet1!K882+Sheet1!L882+Sheet1!M882+Sheet1!Q882+Sheet1!R882+Sheet1!S882+Sheet1!T882</f>
        <v>1839.25</v>
      </c>
      <c r="F882">
        <f t="shared" si="55"/>
        <v>1839.25</v>
      </c>
      <c r="G882">
        <f t="shared" si="53"/>
        <v>30</v>
      </c>
      <c r="H882">
        <f>INDEX(Sheet1!AD:AD,MATCH(Sheet1!A882,Sheet3!A:A,0))</f>
        <v>30</v>
      </c>
    </row>
    <row r="883" spans="1:8" x14ac:dyDescent="0.3">
      <c r="A883">
        <v>2085</v>
      </c>
      <c r="B883">
        <f>Sheet1!C883+Sheet1!D883+Sheet1!E883+Sheet1!F883+Sheet1!J883+Sheet1!K883+Sheet1!L883+Sheet1!M883</f>
        <v>1402.4</v>
      </c>
      <c r="C883">
        <f t="shared" si="54"/>
        <v>1402.4</v>
      </c>
      <c r="D883">
        <f t="shared" si="52"/>
        <v>199</v>
      </c>
      <c r="E883">
        <f>Sheet1!C883+Sheet1!D883+Sheet1!E883+Sheet1!F883+Sheet1!J883+Sheet1!K883+Sheet1!L883+Sheet1!M883+Sheet1!Q883+Sheet1!R883+Sheet1!S883+Sheet1!T883</f>
        <v>1767.9</v>
      </c>
      <c r="F883">
        <f t="shared" si="55"/>
        <v>1767.9</v>
      </c>
      <c r="G883">
        <f t="shared" si="53"/>
        <v>196</v>
      </c>
      <c r="H883">
        <f>INDEX(Sheet1!AD:AD,MATCH(Sheet1!A883,Sheet3!A:A,0))</f>
        <v>196</v>
      </c>
    </row>
    <row r="884" spans="1:8" x14ac:dyDescent="0.3">
      <c r="A884">
        <v>2087</v>
      </c>
      <c r="B884">
        <f>Sheet1!C884+Sheet1!D884+Sheet1!E884+Sheet1!F884+Sheet1!J884+Sheet1!K884+Sheet1!L884+Sheet1!M884</f>
        <v>1139.4000000000001</v>
      </c>
      <c r="C884">
        <f t="shared" si="54"/>
        <v>1139.4000000000001</v>
      </c>
      <c r="D884">
        <f t="shared" si="52"/>
        <v>838</v>
      </c>
      <c r="E884">
        <f>Sheet1!C884+Sheet1!D884+Sheet1!E884+Sheet1!F884+Sheet1!J884+Sheet1!K884+Sheet1!L884+Sheet1!M884+Sheet1!Q884+Sheet1!R884+Sheet1!S884+Sheet1!T884</f>
        <v>1443.9</v>
      </c>
      <c r="F884">
        <f t="shared" si="55"/>
        <v>1443.9</v>
      </c>
      <c r="G884">
        <f t="shared" si="53"/>
        <v>822</v>
      </c>
      <c r="H884">
        <f>INDEX(Sheet1!AD:AD,MATCH(Sheet1!A884,Sheet3!A:A,0))</f>
        <v>822</v>
      </c>
    </row>
    <row r="885" spans="1:8" x14ac:dyDescent="0.3">
      <c r="A885">
        <v>2088</v>
      </c>
      <c r="B885">
        <f>Sheet1!C885+Sheet1!D885+Sheet1!E885+Sheet1!F885+Sheet1!J885+Sheet1!K885+Sheet1!L885+Sheet1!M885</f>
        <v>1382.7</v>
      </c>
      <c r="C885">
        <f t="shared" si="54"/>
        <v>1382.7</v>
      </c>
      <c r="D885">
        <f t="shared" si="52"/>
        <v>272</v>
      </c>
      <c r="E885">
        <f>Sheet1!C885+Sheet1!D885+Sheet1!E885+Sheet1!F885+Sheet1!J885+Sheet1!K885+Sheet1!L885+Sheet1!M885+Sheet1!Q885+Sheet1!R885+Sheet1!S885+Sheet1!T885</f>
        <v>1746.7</v>
      </c>
      <c r="F885">
        <f t="shared" si="55"/>
        <v>1746.7</v>
      </c>
      <c r="G885">
        <f t="shared" si="53"/>
        <v>242</v>
      </c>
      <c r="H885">
        <f>INDEX(Sheet1!AD:AD,MATCH(Sheet1!A885,Sheet3!A:A,0))</f>
        <v>242</v>
      </c>
    </row>
    <row r="886" spans="1:8" x14ac:dyDescent="0.3">
      <c r="A886">
        <v>2089</v>
      </c>
      <c r="B886">
        <f>Sheet1!C886+Sheet1!D886+Sheet1!E886+Sheet1!F886+Sheet1!J886+Sheet1!K886+Sheet1!L886+Sheet1!M886</f>
        <v>1079.5</v>
      </c>
      <c r="C886">
        <f t="shared" si="54"/>
        <v>1079.5</v>
      </c>
      <c r="D886">
        <f t="shared" si="52"/>
        <v>898</v>
      </c>
      <c r="E886">
        <f>Sheet1!C886+Sheet1!D886+Sheet1!E886+Sheet1!F886+Sheet1!J886+Sheet1!K886+Sheet1!L886+Sheet1!M886+Sheet1!Q886+Sheet1!R886+Sheet1!S886+Sheet1!T886</f>
        <v>1404.5</v>
      </c>
      <c r="F886">
        <f t="shared" si="55"/>
        <v>1404.5</v>
      </c>
      <c r="G886">
        <f t="shared" si="53"/>
        <v>853</v>
      </c>
      <c r="H886">
        <f>INDEX(Sheet1!AD:AD,MATCH(Sheet1!A886,Sheet3!A:A,0))</f>
        <v>853</v>
      </c>
    </row>
    <row r="887" spans="1:8" x14ac:dyDescent="0.3">
      <c r="A887">
        <v>2090</v>
      </c>
      <c r="B887">
        <f>Sheet1!C887+Sheet1!D887+Sheet1!E887+Sheet1!F887+Sheet1!J887+Sheet1!K887+Sheet1!L887+Sheet1!M887</f>
        <v>1409.95</v>
      </c>
      <c r="C887">
        <f t="shared" si="54"/>
        <v>1409.95</v>
      </c>
      <c r="D887">
        <f t="shared" si="52"/>
        <v>175</v>
      </c>
      <c r="E887">
        <f>Sheet1!C887+Sheet1!D887+Sheet1!E887+Sheet1!F887+Sheet1!J887+Sheet1!K887+Sheet1!L887+Sheet1!M887+Sheet1!Q887+Sheet1!R887+Sheet1!S887+Sheet1!T887</f>
        <v>1785.45</v>
      </c>
      <c r="F887">
        <f t="shared" si="55"/>
        <v>1785.45</v>
      </c>
      <c r="G887">
        <f t="shared" si="53"/>
        <v>141</v>
      </c>
      <c r="H887">
        <f>INDEX(Sheet1!AD:AD,MATCH(Sheet1!A887,Sheet3!A:A,0))</f>
        <v>141</v>
      </c>
    </row>
    <row r="888" spans="1:8" x14ac:dyDescent="0.3">
      <c r="A888">
        <v>2096</v>
      </c>
      <c r="B888">
        <f>Sheet1!C888+Sheet1!D888+Sheet1!E888+Sheet1!F888+Sheet1!J888+Sheet1!K888+Sheet1!L888+Sheet1!M888</f>
        <v>913.75</v>
      </c>
      <c r="C888">
        <f t="shared" si="54"/>
        <v>913.75</v>
      </c>
      <c r="D888">
        <f t="shared" si="52"/>
        <v>1005</v>
      </c>
      <c r="E888">
        <f>Sheet1!C888+Sheet1!D888+Sheet1!E888+Sheet1!F888+Sheet1!J888+Sheet1!K888+Sheet1!L888+Sheet1!M888+Sheet1!Q888+Sheet1!R888+Sheet1!S888+Sheet1!T888</f>
        <v>1128.25</v>
      </c>
      <c r="F888">
        <f t="shared" si="55"/>
        <v>1128.25</v>
      </c>
      <c r="G888">
        <f t="shared" si="53"/>
        <v>977</v>
      </c>
      <c r="H888">
        <f>INDEX(Sheet1!AD:AD,MATCH(Sheet1!A888,Sheet3!A:A,0))</f>
        <v>977</v>
      </c>
    </row>
    <row r="889" spans="1:8" x14ac:dyDescent="0.3">
      <c r="A889">
        <v>2098</v>
      </c>
      <c r="B889">
        <f>Sheet1!C889+Sheet1!D889+Sheet1!E889+Sheet1!F889+Sheet1!J889+Sheet1!K889+Sheet1!L889+Sheet1!M889</f>
        <v>1316.2</v>
      </c>
      <c r="C889">
        <f t="shared" si="54"/>
        <v>1316.2</v>
      </c>
      <c r="D889">
        <f t="shared" si="52"/>
        <v>482</v>
      </c>
      <c r="E889">
        <f>Sheet1!C889+Sheet1!D889+Sheet1!E889+Sheet1!F889+Sheet1!J889+Sheet1!K889+Sheet1!L889+Sheet1!M889+Sheet1!Q889+Sheet1!R889+Sheet1!S889+Sheet1!T889</f>
        <v>1629.7</v>
      </c>
      <c r="F889">
        <f t="shared" si="55"/>
        <v>1629.7</v>
      </c>
      <c r="G889">
        <f t="shared" si="53"/>
        <v>523</v>
      </c>
      <c r="H889">
        <f>INDEX(Sheet1!AD:AD,MATCH(Sheet1!A889,Sheet3!A:A,0))</f>
        <v>523</v>
      </c>
    </row>
    <row r="890" spans="1:8" x14ac:dyDescent="0.3">
      <c r="A890">
        <v>2099</v>
      </c>
      <c r="B890">
        <f>Sheet1!C890+Sheet1!D890+Sheet1!E890+Sheet1!F890+Sheet1!J890+Sheet1!K890+Sheet1!L890+Sheet1!M890</f>
        <v>1359.9</v>
      </c>
      <c r="C890">
        <f t="shared" si="54"/>
        <v>1359.9</v>
      </c>
      <c r="D890">
        <f t="shared" si="52"/>
        <v>353</v>
      </c>
      <c r="E890">
        <f>Sheet1!C890+Sheet1!D890+Sheet1!E890+Sheet1!F890+Sheet1!J890+Sheet1!K890+Sheet1!L890+Sheet1!M890+Sheet1!Q890+Sheet1!R890+Sheet1!S890+Sheet1!T890</f>
        <v>1716.4</v>
      </c>
      <c r="F890">
        <f t="shared" si="55"/>
        <v>1716.4</v>
      </c>
      <c r="G890">
        <f t="shared" si="53"/>
        <v>335</v>
      </c>
      <c r="H890">
        <f>INDEX(Sheet1!AD:AD,MATCH(Sheet1!A890,Sheet3!A:A,0))</f>
        <v>335</v>
      </c>
    </row>
    <row r="891" spans="1:8" x14ac:dyDescent="0.3">
      <c r="A891">
        <v>2104</v>
      </c>
      <c r="B891">
        <f>Sheet1!C891+Sheet1!D891+Sheet1!E891+Sheet1!F891+Sheet1!J891+Sheet1!K891+Sheet1!L891+Sheet1!M891</f>
        <v>1358.8</v>
      </c>
      <c r="C891">
        <f t="shared" si="54"/>
        <v>1358.8</v>
      </c>
      <c r="D891">
        <f t="shared" si="52"/>
        <v>356</v>
      </c>
      <c r="E891">
        <f>Sheet1!C891+Sheet1!D891+Sheet1!E891+Sheet1!F891+Sheet1!J891+Sheet1!K891+Sheet1!L891+Sheet1!M891+Sheet1!Q891+Sheet1!R891+Sheet1!S891+Sheet1!T891</f>
        <v>1716.3</v>
      </c>
      <c r="F891">
        <f t="shared" si="55"/>
        <v>1716.3</v>
      </c>
      <c r="G891">
        <f t="shared" si="53"/>
        <v>336</v>
      </c>
      <c r="H891">
        <f>INDEX(Sheet1!AD:AD,MATCH(Sheet1!A891,Sheet3!A:A,0))</f>
        <v>336</v>
      </c>
    </row>
    <row r="892" spans="1:8" x14ac:dyDescent="0.3">
      <c r="A892">
        <v>2106</v>
      </c>
      <c r="B892">
        <f>Sheet1!C892+Sheet1!D892+Sheet1!E892+Sheet1!F892+Sheet1!J892+Sheet1!K892+Sheet1!L892+Sheet1!M892</f>
        <v>1051.9000000000001</v>
      </c>
      <c r="C892">
        <f t="shared" si="54"/>
        <v>1051.9000000000001</v>
      </c>
      <c r="D892">
        <f t="shared" si="52"/>
        <v>930</v>
      </c>
      <c r="E892">
        <f>Sheet1!C892+Sheet1!D892+Sheet1!E892+Sheet1!F892+Sheet1!J892+Sheet1!K892+Sheet1!L892+Sheet1!M892+Sheet1!Q892+Sheet1!R892+Sheet1!S892+Sheet1!T892</f>
        <v>1298.9000000000001</v>
      </c>
      <c r="F892">
        <f t="shared" si="55"/>
        <v>1298.9000000000001</v>
      </c>
      <c r="G892">
        <f t="shared" si="53"/>
        <v>921</v>
      </c>
      <c r="H892">
        <f>INDEX(Sheet1!AD:AD,MATCH(Sheet1!A892,Sheet3!A:A,0))</f>
        <v>921</v>
      </c>
    </row>
    <row r="893" spans="1:8" x14ac:dyDescent="0.3">
      <c r="A893">
        <v>2107</v>
      </c>
      <c r="B893">
        <f>Sheet1!C893+Sheet1!D893+Sheet1!E893+Sheet1!F893+Sheet1!J893+Sheet1!K893+Sheet1!L893+Sheet1!M893</f>
        <v>1296.9000000000001</v>
      </c>
      <c r="C893">
        <f t="shared" si="54"/>
        <v>1296.9000000000001</v>
      </c>
      <c r="D893">
        <f t="shared" si="52"/>
        <v>532</v>
      </c>
      <c r="E893" t="e">
        <f>Sheet1!C893+Sheet1!D893+Sheet1!E893+Sheet1!F893+Sheet1!J893+Sheet1!K893+Sheet1!L893+Sheet1!M893+Sheet1!Q893+Sheet1!R893+Sheet1!S893+Sheet1!T893</f>
        <v>#VALUE!</v>
      </c>
      <c r="F893" t="str">
        <f t="shared" si="55"/>
        <v/>
      </c>
      <c r="G893" t="e">
        <f t="shared" si="53"/>
        <v>#VALUE!</v>
      </c>
      <c r="H893" t="e">
        <f>INDEX(Sheet1!AD:AD,MATCH(Sheet1!A893,Sheet3!A:A,0))</f>
        <v>#VALUE!</v>
      </c>
    </row>
    <row r="894" spans="1:8" x14ac:dyDescent="0.3">
      <c r="A894">
        <v>2109</v>
      </c>
      <c r="B894">
        <f>Sheet1!C894+Sheet1!D894+Sheet1!E894+Sheet1!F894+Sheet1!J894+Sheet1!K894+Sheet1!L894+Sheet1!M894</f>
        <v>1180.9000000000001</v>
      </c>
      <c r="C894">
        <f t="shared" si="54"/>
        <v>1180.9000000000001</v>
      </c>
      <c r="D894">
        <f t="shared" si="52"/>
        <v>772</v>
      </c>
      <c r="E894">
        <f>Sheet1!C894+Sheet1!D894+Sheet1!E894+Sheet1!F894+Sheet1!J894+Sheet1!K894+Sheet1!L894+Sheet1!M894+Sheet1!Q894+Sheet1!R894+Sheet1!S894+Sheet1!T894</f>
        <v>1506.9</v>
      </c>
      <c r="F894">
        <f t="shared" si="55"/>
        <v>1506.9</v>
      </c>
      <c r="G894">
        <f t="shared" si="53"/>
        <v>730</v>
      </c>
      <c r="H894">
        <f>INDEX(Sheet1!AD:AD,MATCH(Sheet1!A894,Sheet3!A:A,0))</f>
        <v>730</v>
      </c>
    </row>
    <row r="895" spans="1:8" x14ac:dyDescent="0.3">
      <c r="A895">
        <v>2110</v>
      </c>
      <c r="B895">
        <f>Sheet1!C895+Sheet1!D895+Sheet1!E895+Sheet1!F895+Sheet1!J895+Sheet1!K895+Sheet1!L895+Sheet1!M895</f>
        <v>1437</v>
      </c>
      <c r="C895">
        <f t="shared" si="54"/>
        <v>1437</v>
      </c>
      <c r="D895">
        <f t="shared" si="52"/>
        <v>84</v>
      </c>
      <c r="E895">
        <f>Sheet1!C895+Sheet1!D895+Sheet1!E895+Sheet1!F895+Sheet1!J895+Sheet1!K895+Sheet1!L895+Sheet1!M895+Sheet1!Q895+Sheet1!R895+Sheet1!S895+Sheet1!T895</f>
        <v>1824</v>
      </c>
      <c r="F895">
        <f t="shared" si="55"/>
        <v>1824</v>
      </c>
      <c r="G895">
        <f t="shared" si="53"/>
        <v>59</v>
      </c>
      <c r="H895">
        <f>INDEX(Sheet1!AD:AD,MATCH(Sheet1!A895,Sheet3!A:A,0))</f>
        <v>59</v>
      </c>
    </row>
    <row r="896" spans="1:8" x14ac:dyDescent="0.3">
      <c r="A896">
        <v>2111</v>
      </c>
      <c r="B896">
        <f>Sheet1!C896+Sheet1!D896+Sheet1!E896+Sheet1!F896+Sheet1!J896+Sheet1!K896+Sheet1!L896+Sheet1!M896</f>
        <v>1143.5999999999999</v>
      </c>
      <c r="C896">
        <f t="shared" si="54"/>
        <v>1143.5999999999999</v>
      </c>
      <c r="D896">
        <f t="shared" si="52"/>
        <v>832</v>
      </c>
      <c r="E896">
        <f>Sheet1!C896+Sheet1!D896+Sheet1!E896+Sheet1!F896+Sheet1!J896+Sheet1!K896+Sheet1!L896+Sheet1!M896+Sheet1!Q896+Sheet1!R896+Sheet1!S896+Sheet1!T896</f>
        <v>1456.6</v>
      </c>
      <c r="F896">
        <f t="shared" si="55"/>
        <v>1456.6</v>
      </c>
      <c r="G896">
        <f t="shared" si="53"/>
        <v>806</v>
      </c>
      <c r="H896">
        <f>INDEX(Sheet1!AD:AD,MATCH(Sheet1!A896,Sheet3!A:A,0))</f>
        <v>806</v>
      </c>
    </row>
    <row r="897" spans="1:8" x14ac:dyDescent="0.3">
      <c r="A897">
        <v>2112</v>
      </c>
      <c r="B897">
        <f>Sheet1!C897+Sheet1!D897+Sheet1!E897+Sheet1!F897+Sheet1!J897+Sheet1!K897+Sheet1!L897+Sheet1!M897</f>
        <v>1358.8</v>
      </c>
      <c r="C897">
        <f t="shared" si="54"/>
        <v>1358.8</v>
      </c>
      <c r="D897">
        <f t="shared" si="52"/>
        <v>356</v>
      </c>
      <c r="E897">
        <f>Sheet1!C897+Sheet1!D897+Sheet1!E897+Sheet1!F897+Sheet1!J897+Sheet1!K897+Sheet1!L897+Sheet1!M897+Sheet1!Q897+Sheet1!R897+Sheet1!S897+Sheet1!T897</f>
        <v>1734.8</v>
      </c>
      <c r="F897">
        <f t="shared" si="55"/>
        <v>1734.8</v>
      </c>
      <c r="G897">
        <f t="shared" si="53"/>
        <v>286</v>
      </c>
      <c r="H897">
        <f>INDEX(Sheet1!AD:AD,MATCH(Sheet1!A897,Sheet3!A:A,0))</f>
        <v>286</v>
      </c>
    </row>
    <row r="898" spans="1:8" x14ac:dyDescent="0.3">
      <c r="A898">
        <v>2113</v>
      </c>
      <c r="B898">
        <f>Sheet1!C898+Sheet1!D898+Sheet1!E898+Sheet1!F898+Sheet1!J898+Sheet1!K898+Sheet1!L898+Sheet1!M898</f>
        <v>1412</v>
      </c>
      <c r="C898">
        <f t="shared" si="54"/>
        <v>1412</v>
      </c>
      <c r="D898">
        <f t="shared" ref="D898:D961" si="56">_xlfn.RANK.EQ(C898,$C$2:$C$1031)</f>
        <v>162</v>
      </c>
      <c r="E898">
        <f>Sheet1!C898+Sheet1!D898+Sheet1!E898+Sheet1!F898+Sheet1!J898+Sheet1!K898+Sheet1!L898+Sheet1!M898+Sheet1!Q898+Sheet1!R898+Sheet1!S898+Sheet1!T898</f>
        <v>1780.5</v>
      </c>
      <c r="F898">
        <f t="shared" si="55"/>
        <v>1780.5</v>
      </c>
      <c r="G898">
        <f t="shared" ref="G898:G961" si="57">_xlfn.RANK.EQ(F898,$F$2:$F$1031)</f>
        <v>159</v>
      </c>
      <c r="H898">
        <f>INDEX(Sheet1!AD:AD,MATCH(Sheet1!A898,Sheet3!A:A,0))</f>
        <v>159</v>
      </c>
    </row>
    <row r="899" spans="1:8" x14ac:dyDescent="0.3">
      <c r="A899">
        <v>2114</v>
      </c>
      <c r="B899">
        <f>Sheet1!C899+Sheet1!D899+Sheet1!E899+Sheet1!F899+Sheet1!J899+Sheet1!K899+Sheet1!L899+Sheet1!M899</f>
        <v>1366.6</v>
      </c>
      <c r="C899">
        <f t="shared" ref="C899:C962" si="58">IF(ISNUMBER(B899),B899,"")</f>
        <v>1366.6</v>
      </c>
      <c r="D899">
        <f t="shared" si="56"/>
        <v>332</v>
      </c>
      <c r="E899">
        <f>Sheet1!C899+Sheet1!D899+Sheet1!E899+Sheet1!F899+Sheet1!J899+Sheet1!K899+Sheet1!L899+Sheet1!M899+Sheet1!Q899+Sheet1!R899+Sheet1!S899+Sheet1!T899</f>
        <v>1710.1</v>
      </c>
      <c r="F899">
        <f t="shared" ref="F899:F962" si="59">IF(ISNUMBER(E899),E899,"")</f>
        <v>1710.1</v>
      </c>
      <c r="G899">
        <f t="shared" si="57"/>
        <v>360</v>
      </c>
      <c r="H899">
        <f>INDEX(Sheet1!AD:AD,MATCH(Sheet1!A899,Sheet3!A:A,0))</f>
        <v>360</v>
      </c>
    </row>
    <row r="900" spans="1:8" x14ac:dyDescent="0.3">
      <c r="A900">
        <v>2115</v>
      </c>
      <c r="B900">
        <f>Sheet1!C900+Sheet1!D900+Sheet1!E900+Sheet1!F900+Sheet1!J900+Sheet1!K900+Sheet1!L900+Sheet1!M900</f>
        <v>1329.4</v>
      </c>
      <c r="C900">
        <f t="shared" si="58"/>
        <v>1329.4</v>
      </c>
      <c r="D900">
        <f t="shared" si="56"/>
        <v>445</v>
      </c>
      <c r="E900">
        <f>Sheet1!C900+Sheet1!D900+Sheet1!E900+Sheet1!F900+Sheet1!J900+Sheet1!K900+Sheet1!L900+Sheet1!M900+Sheet1!Q900+Sheet1!R900+Sheet1!S900+Sheet1!T900</f>
        <v>1686.9</v>
      </c>
      <c r="F900">
        <f t="shared" si="59"/>
        <v>1686.9</v>
      </c>
      <c r="G900">
        <f t="shared" si="57"/>
        <v>406</v>
      </c>
      <c r="H900">
        <f>INDEX(Sheet1!AD:AD,MATCH(Sheet1!A900,Sheet3!A:A,0))</f>
        <v>406</v>
      </c>
    </row>
    <row r="901" spans="1:8" x14ac:dyDescent="0.3">
      <c r="A901">
        <v>2116</v>
      </c>
      <c r="B901">
        <f>Sheet1!C901+Sheet1!D901+Sheet1!E901+Sheet1!F901+Sheet1!J901+Sheet1!K901+Sheet1!L901+Sheet1!M901</f>
        <v>1275.9000000000001</v>
      </c>
      <c r="C901">
        <f t="shared" si="58"/>
        <v>1275.9000000000001</v>
      </c>
      <c r="D901">
        <f t="shared" si="56"/>
        <v>591</v>
      </c>
      <c r="E901">
        <f>Sheet1!C901+Sheet1!D901+Sheet1!E901+Sheet1!F901+Sheet1!J901+Sheet1!K901+Sheet1!L901+Sheet1!M901+Sheet1!Q901+Sheet1!R901+Sheet1!S901+Sheet1!T901</f>
        <v>1620.9</v>
      </c>
      <c r="F901">
        <f t="shared" si="59"/>
        <v>1620.9</v>
      </c>
      <c r="G901">
        <f t="shared" si="57"/>
        <v>547</v>
      </c>
      <c r="H901">
        <f>INDEX(Sheet1!AD:AD,MATCH(Sheet1!A901,Sheet3!A:A,0))</f>
        <v>547</v>
      </c>
    </row>
    <row r="902" spans="1:8" x14ac:dyDescent="0.3">
      <c r="A902">
        <v>2119</v>
      </c>
      <c r="B902">
        <f>Sheet1!C902+Sheet1!D902+Sheet1!E902+Sheet1!F902+Sheet1!J902+Sheet1!K902+Sheet1!L902+Sheet1!M902</f>
        <v>1277.95</v>
      </c>
      <c r="C902">
        <f t="shared" si="58"/>
        <v>1277.95</v>
      </c>
      <c r="D902">
        <f t="shared" si="56"/>
        <v>584</v>
      </c>
      <c r="E902">
        <f>Sheet1!C902+Sheet1!D902+Sheet1!E902+Sheet1!F902+Sheet1!J902+Sheet1!K902+Sheet1!L902+Sheet1!M902+Sheet1!Q902+Sheet1!R902+Sheet1!S902+Sheet1!T902</f>
        <v>1628.95</v>
      </c>
      <c r="F902">
        <f t="shared" si="59"/>
        <v>1628.95</v>
      </c>
      <c r="G902">
        <f t="shared" si="57"/>
        <v>526</v>
      </c>
      <c r="H902">
        <f>INDEX(Sheet1!AD:AD,MATCH(Sheet1!A902,Sheet3!A:A,0))</f>
        <v>526</v>
      </c>
    </row>
    <row r="903" spans="1:8" x14ac:dyDescent="0.3">
      <c r="A903">
        <v>2120</v>
      </c>
      <c r="B903">
        <f>Sheet1!C903+Sheet1!D903+Sheet1!E903+Sheet1!F903+Sheet1!J903+Sheet1!K903+Sheet1!L903+Sheet1!M903</f>
        <v>1464.35</v>
      </c>
      <c r="C903">
        <f t="shared" si="58"/>
        <v>1464.35</v>
      </c>
      <c r="D903">
        <f t="shared" si="56"/>
        <v>12</v>
      </c>
      <c r="E903">
        <f>Sheet1!C903+Sheet1!D903+Sheet1!E903+Sheet1!F903+Sheet1!J903+Sheet1!K903+Sheet1!L903+Sheet1!M903+Sheet1!Q903+Sheet1!R903+Sheet1!S903+Sheet1!T903</f>
        <v>1849.35</v>
      </c>
      <c r="F903">
        <f t="shared" si="59"/>
        <v>1849.35</v>
      </c>
      <c r="G903">
        <f t="shared" si="57"/>
        <v>13</v>
      </c>
      <c r="H903">
        <f>INDEX(Sheet1!AD:AD,MATCH(Sheet1!A903,Sheet3!A:A,0))</f>
        <v>13</v>
      </c>
    </row>
    <row r="904" spans="1:8" x14ac:dyDescent="0.3">
      <c r="A904">
        <v>2121</v>
      </c>
      <c r="B904">
        <f>Sheet1!C904+Sheet1!D904+Sheet1!E904+Sheet1!F904+Sheet1!J904+Sheet1!K904+Sheet1!L904+Sheet1!M904</f>
        <v>1057.25</v>
      </c>
      <c r="C904">
        <f t="shared" si="58"/>
        <v>1057.25</v>
      </c>
      <c r="D904">
        <f t="shared" si="56"/>
        <v>927</v>
      </c>
      <c r="E904">
        <f>Sheet1!C904+Sheet1!D904+Sheet1!E904+Sheet1!F904+Sheet1!J904+Sheet1!K904+Sheet1!L904+Sheet1!M904+Sheet1!Q904+Sheet1!R904+Sheet1!S904+Sheet1!T904</f>
        <v>1277.25</v>
      </c>
      <c r="F904">
        <f t="shared" si="59"/>
        <v>1277.25</v>
      </c>
      <c r="G904">
        <f t="shared" si="57"/>
        <v>933</v>
      </c>
      <c r="H904">
        <f>INDEX(Sheet1!AD:AD,MATCH(Sheet1!A904,Sheet3!A:A,0))</f>
        <v>933</v>
      </c>
    </row>
    <row r="905" spans="1:8" x14ac:dyDescent="0.3">
      <c r="A905">
        <v>2122</v>
      </c>
      <c r="B905">
        <f>Sheet1!C905+Sheet1!D905+Sheet1!E905+Sheet1!F905+Sheet1!J905+Sheet1!K905+Sheet1!L905+Sheet1!M905</f>
        <v>1195.3499999999999</v>
      </c>
      <c r="C905">
        <f t="shared" si="58"/>
        <v>1195.3499999999999</v>
      </c>
      <c r="D905">
        <f t="shared" si="56"/>
        <v>744</v>
      </c>
      <c r="E905">
        <f>Sheet1!C905+Sheet1!D905+Sheet1!E905+Sheet1!F905+Sheet1!J905+Sheet1!K905+Sheet1!L905+Sheet1!M905+Sheet1!Q905+Sheet1!R905+Sheet1!S905+Sheet1!T905</f>
        <v>1545.85</v>
      </c>
      <c r="F905">
        <f t="shared" si="59"/>
        <v>1545.85</v>
      </c>
      <c r="G905">
        <f t="shared" si="57"/>
        <v>680</v>
      </c>
      <c r="H905">
        <f>INDEX(Sheet1!AD:AD,MATCH(Sheet1!A905,Sheet3!A:A,0))</f>
        <v>680</v>
      </c>
    </row>
    <row r="906" spans="1:8" x14ac:dyDescent="0.3">
      <c r="A906">
        <v>2123</v>
      </c>
      <c r="B906">
        <f>Sheet1!C906+Sheet1!D906+Sheet1!E906+Sheet1!F906+Sheet1!J906+Sheet1!K906+Sheet1!L906+Sheet1!M906</f>
        <v>1279.8499999999999</v>
      </c>
      <c r="C906">
        <f t="shared" si="58"/>
        <v>1279.8499999999999</v>
      </c>
      <c r="D906">
        <f t="shared" si="56"/>
        <v>574</v>
      </c>
      <c r="E906">
        <f>Sheet1!C906+Sheet1!D906+Sheet1!E906+Sheet1!F906+Sheet1!J906+Sheet1!K906+Sheet1!L906+Sheet1!M906+Sheet1!Q906+Sheet1!R906+Sheet1!S906+Sheet1!T906</f>
        <v>1603.35</v>
      </c>
      <c r="F906">
        <f t="shared" si="59"/>
        <v>1603.35</v>
      </c>
      <c r="G906">
        <f t="shared" si="57"/>
        <v>581</v>
      </c>
      <c r="H906">
        <f>INDEX(Sheet1!AD:AD,MATCH(Sheet1!A906,Sheet3!A:A,0))</f>
        <v>581</v>
      </c>
    </row>
    <row r="907" spans="1:8" x14ac:dyDescent="0.3">
      <c r="A907">
        <v>2132</v>
      </c>
      <c r="B907">
        <f>Sheet1!C907+Sheet1!D907+Sheet1!E907+Sheet1!F907+Sheet1!J907+Sheet1!K907+Sheet1!L907+Sheet1!M907</f>
        <v>1248.45</v>
      </c>
      <c r="C907">
        <f t="shared" si="58"/>
        <v>1248.45</v>
      </c>
      <c r="D907">
        <f t="shared" si="56"/>
        <v>654</v>
      </c>
      <c r="E907">
        <f>Sheet1!C907+Sheet1!D907+Sheet1!E907+Sheet1!F907+Sheet1!J907+Sheet1!K907+Sheet1!L907+Sheet1!M907+Sheet1!Q907+Sheet1!R907+Sheet1!S907+Sheet1!T907</f>
        <v>1569.45</v>
      </c>
      <c r="F907">
        <f t="shared" si="59"/>
        <v>1569.45</v>
      </c>
      <c r="G907">
        <f t="shared" si="57"/>
        <v>646</v>
      </c>
      <c r="H907">
        <f>INDEX(Sheet1!AD:AD,MATCH(Sheet1!A907,Sheet3!A:A,0))</f>
        <v>646</v>
      </c>
    </row>
    <row r="908" spans="1:8" x14ac:dyDescent="0.3">
      <c r="A908">
        <v>2135</v>
      </c>
      <c r="B908">
        <f>Sheet1!C908+Sheet1!D908+Sheet1!E908+Sheet1!F908+Sheet1!J908+Sheet1!K908+Sheet1!L908+Sheet1!M908</f>
        <v>1406.45</v>
      </c>
      <c r="C908">
        <f t="shared" si="58"/>
        <v>1406.45</v>
      </c>
      <c r="D908">
        <f t="shared" si="56"/>
        <v>188</v>
      </c>
      <c r="E908">
        <f>Sheet1!C908+Sheet1!D908+Sheet1!E908+Sheet1!F908+Sheet1!J908+Sheet1!K908+Sheet1!L908+Sheet1!M908+Sheet1!Q908+Sheet1!R908+Sheet1!S908+Sheet1!T908</f>
        <v>1776.45</v>
      </c>
      <c r="F908">
        <f t="shared" si="59"/>
        <v>1776.45</v>
      </c>
      <c r="G908">
        <f t="shared" si="57"/>
        <v>168</v>
      </c>
      <c r="H908">
        <f>INDEX(Sheet1!AD:AD,MATCH(Sheet1!A908,Sheet3!A:A,0))</f>
        <v>168</v>
      </c>
    </row>
    <row r="909" spans="1:8" x14ac:dyDescent="0.3">
      <c r="A909">
        <v>2136</v>
      </c>
      <c r="B909">
        <f>Sheet1!C909+Sheet1!D909+Sheet1!E909+Sheet1!F909+Sheet1!J909+Sheet1!K909+Sheet1!L909+Sheet1!M909</f>
        <v>1381.35</v>
      </c>
      <c r="C909">
        <f t="shared" si="58"/>
        <v>1381.35</v>
      </c>
      <c r="D909">
        <f t="shared" si="56"/>
        <v>276</v>
      </c>
      <c r="E909">
        <f>Sheet1!C909+Sheet1!D909+Sheet1!E909+Sheet1!F909+Sheet1!J909+Sheet1!K909+Sheet1!L909+Sheet1!M909+Sheet1!Q909+Sheet1!R909+Sheet1!S909+Sheet1!T909</f>
        <v>1735.85</v>
      </c>
      <c r="F909">
        <f t="shared" si="59"/>
        <v>1735.85</v>
      </c>
      <c r="G909">
        <f t="shared" si="57"/>
        <v>282</v>
      </c>
      <c r="H909">
        <f>INDEX(Sheet1!AD:AD,MATCH(Sheet1!A909,Sheet3!A:A,0))</f>
        <v>282</v>
      </c>
    </row>
    <row r="910" spans="1:8" x14ac:dyDescent="0.3">
      <c r="A910">
        <v>2138</v>
      </c>
      <c r="B910">
        <f>Sheet1!C910+Sheet1!D910+Sheet1!E910+Sheet1!F910+Sheet1!J910+Sheet1!K910+Sheet1!L910+Sheet1!M910</f>
        <v>1277.5500000000002</v>
      </c>
      <c r="C910">
        <f t="shared" si="58"/>
        <v>1277.5500000000002</v>
      </c>
      <c r="D910">
        <f t="shared" si="56"/>
        <v>585</v>
      </c>
      <c r="E910">
        <f>Sheet1!C910+Sheet1!D910+Sheet1!E910+Sheet1!F910+Sheet1!J910+Sheet1!K910+Sheet1!L910+Sheet1!M910+Sheet1!Q910+Sheet1!R910+Sheet1!S910+Sheet1!T910</f>
        <v>1603.5500000000002</v>
      </c>
      <c r="F910">
        <f t="shared" si="59"/>
        <v>1603.5500000000002</v>
      </c>
      <c r="G910">
        <f t="shared" si="57"/>
        <v>579</v>
      </c>
      <c r="H910">
        <f>INDEX(Sheet1!AD:AD,MATCH(Sheet1!A910,Sheet3!A:A,0))</f>
        <v>579</v>
      </c>
    </row>
    <row r="911" spans="1:8" x14ac:dyDescent="0.3">
      <c r="A911">
        <v>2141</v>
      </c>
      <c r="B911">
        <f>Sheet1!C911+Sheet1!D911+Sheet1!E911+Sheet1!F911+Sheet1!J911+Sheet1!K911+Sheet1!L911+Sheet1!M911</f>
        <v>1319.2</v>
      </c>
      <c r="C911">
        <f t="shared" si="58"/>
        <v>1319.2</v>
      </c>
      <c r="D911">
        <f t="shared" si="56"/>
        <v>474</v>
      </c>
      <c r="E911">
        <f>Sheet1!C911+Sheet1!D911+Sheet1!E911+Sheet1!F911+Sheet1!J911+Sheet1!K911+Sheet1!L911+Sheet1!M911+Sheet1!Q911+Sheet1!R911+Sheet1!S911+Sheet1!T911</f>
        <v>1665.7</v>
      </c>
      <c r="F911">
        <f t="shared" si="59"/>
        <v>1665.7</v>
      </c>
      <c r="G911">
        <f t="shared" si="57"/>
        <v>447</v>
      </c>
      <c r="H911">
        <f>INDEX(Sheet1!AD:AD,MATCH(Sheet1!A911,Sheet3!A:A,0))</f>
        <v>447</v>
      </c>
    </row>
    <row r="912" spans="1:8" x14ac:dyDescent="0.3">
      <c r="A912">
        <v>2142</v>
      </c>
      <c r="B912">
        <f>Sheet1!C912+Sheet1!D912+Sheet1!E912+Sheet1!F912+Sheet1!J912+Sheet1!K912+Sheet1!L912+Sheet1!M912</f>
        <v>1078</v>
      </c>
      <c r="C912">
        <f t="shared" si="58"/>
        <v>1078</v>
      </c>
      <c r="D912">
        <f t="shared" si="56"/>
        <v>902</v>
      </c>
      <c r="E912">
        <f>Sheet1!C912+Sheet1!D912+Sheet1!E912+Sheet1!F912+Sheet1!J912+Sheet1!K912+Sheet1!L912+Sheet1!M912+Sheet1!Q912+Sheet1!R912+Sheet1!S912+Sheet1!T912</f>
        <v>1334.5</v>
      </c>
      <c r="F912">
        <f t="shared" si="59"/>
        <v>1334.5</v>
      </c>
      <c r="G912">
        <f t="shared" si="57"/>
        <v>907</v>
      </c>
      <c r="H912">
        <f>INDEX(Sheet1!AD:AD,MATCH(Sheet1!A912,Sheet3!A:A,0))</f>
        <v>907</v>
      </c>
    </row>
    <row r="913" spans="1:8" x14ac:dyDescent="0.3">
      <c r="A913">
        <v>2145</v>
      </c>
      <c r="B913">
        <f>Sheet1!C913+Sheet1!D913+Sheet1!E913+Sheet1!F913+Sheet1!J913+Sheet1!K913+Sheet1!L913+Sheet1!M913</f>
        <v>1301.9000000000001</v>
      </c>
      <c r="C913">
        <f t="shared" si="58"/>
        <v>1301.9000000000001</v>
      </c>
      <c r="D913">
        <f t="shared" si="56"/>
        <v>518</v>
      </c>
      <c r="E913">
        <f>Sheet1!C913+Sheet1!D913+Sheet1!E913+Sheet1!F913+Sheet1!J913+Sheet1!K913+Sheet1!L913+Sheet1!M913+Sheet1!Q913+Sheet1!R913+Sheet1!S913+Sheet1!T913</f>
        <v>1616.9</v>
      </c>
      <c r="F913">
        <f t="shared" si="59"/>
        <v>1616.9</v>
      </c>
      <c r="G913">
        <f t="shared" si="57"/>
        <v>554</v>
      </c>
      <c r="H913">
        <f>INDEX(Sheet1!AD:AD,MATCH(Sheet1!A913,Sheet3!A:A,0))</f>
        <v>554</v>
      </c>
    </row>
    <row r="914" spans="1:8" x14ac:dyDescent="0.3">
      <c r="A914">
        <v>2146</v>
      </c>
      <c r="B914">
        <f>Sheet1!C914+Sheet1!D914+Sheet1!E914+Sheet1!F914+Sheet1!J914+Sheet1!K914+Sheet1!L914+Sheet1!M914</f>
        <v>1244</v>
      </c>
      <c r="C914">
        <f t="shared" si="58"/>
        <v>1244</v>
      </c>
      <c r="D914">
        <f t="shared" si="56"/>
        <v>662</v>
      </c>
      <c r="E914">
        <f>Sheet1!C914+Sheet1!D914+Sheet1!E914+Sheet1!F914+Sheet1!J914+Sheet1!K914+Sheet1!L914+Sheet1!M914+Sheet1!Q914+Sheet1!R914+Sheet1!S914+Sheet1!T914</f>
        <v>1554.5</v>
      </c>
      <c r="F914">
        <f t="shared" si="59"/>
        <v>1554.5</v>
      </c>
      <c r="G914">
        <f t="shared" si="57"/>
        <v>673</v>
      </c>
      <c r="H914">
        <f>INDEX(Sheet1!AD:AD,MATCH(Sheet1!A914,Sheet3!A:A,0))</f>
        <v>673</v>
      </c>
    </row>
    <row r="915" spans="1:8" x14ac:dyDescent="0.3">
      <c r="A915">
        <v>2147</v>
      </c>
      <c r="B915">
        <f>Sheet1!C915+Sheet1!D915+Sheet1!E915+Sheet1!F915+Sheet1!J915+Sheet1!K915+Sheet1!L915+Sheet1!M915</f>
        <v>1104.8</v>
      </c>
      <c r="C915">
        <f t="shared" si="58"/>
        <v>1104.8</v>
      </c>
      <c r="D915">
        <f t="shared" si="56"/>
        <v>875</v>
      </c>
      <c r="E915">
        <f>Sheet1!C915+Sheet1!D915+Sheet1!E915+Sheet1!F915+Sheet1!J915+Sheet1!K915+Sheet1!L915+Sheet1!M915+Sheet1!Q915+Sheet1!R915+Sheet1!S915+Sheet1!T915</f>
        <v>1403.3</v>
      </c>
      <c r="F915">
        <f t="shared" si="59"/>
        <v>1403.3</v>
      </c>
      <c r="G915">
        <f t="shared" si="57"/>
        <v>856</v>
      </c>
      <c r="H915">
        <f>INDEX(Sheet1!AD:AD,MATCH(Sheet1!A915,Sheet3!A:A,0))</f>
        <v>856</v>
      </c>
    </row>
    <row r="916" spans="1:8" x14ac:dyDescent="0.3">
      <c r="A916">
        <v>2150</v>
      </c>
      <c r="B916">
        <f>Sheet1!C916+Sheet1!D916+Sheet1!E916+Sheet1!F916+Sheet1!J916+Sheet1!K916+Sheet1!L916+Sheet1!M916</f>
        <v>1279.2</v>
      </c>
      <c r="C916">
        <f t="shared" si="58"/>
        <v>1279.2</v>
      </c>
      <c r="D916">
        <f t="shared" si="56"/>
        <v>576</v>
      </c>
      <c r="E916">
        <f>Sheet1!C916+Sheet1!D916+Sheet1!E916+Sheet1!F916+Sheet1!J916+Sheet1!K916+Sheet1!L916+Sheet1!M916+Sheet1!Q916+Sheet1!R916+Sheet1!S916+Sheet1!T916</f>
        <v>1616.7</v>
      </c>
      <c r="F916">
        <f t="shared" si="59"/>
        <v>1616.7</v>
      </c>
      <c r="G916">
        <f t="shared" si="57"/>
        <v>555</v>
      </c>
      <c r="H916">
        <f>INDEX(Sheet1!AD:AD,MATCH(Sheet1!A916,Sheet3!A:A,0))</f>
        <v>555</v>
      </c>
    </row>
    <row r="917" spans="1:8" x14ac:dyDescent="0.3">
      <c r="A917">
        <v>2152</v>
      </c>
      <c r="B917">
        <f>Sheet1!C917+Sheet1!D917+Sheet1!E917+Sheet1!F917+Sheet1!J917+Sheet1!K917+Sheet1!L917+Sheet1!M917</f>
        <v>1295.0999999999999</v>
      </c>
      <c r="C917">
        <f t="shared" si="58"/>
        <v>1295.0999999999999</v>
      </c>
      <c r="D917">
        <f t="shared" si="56"/>
        <v>536</v>
      </c>
      <c r="E917">
        <f>Sheet1!C917+Sheet1!D917+Sheet1!E917+Sheet1!F917+Sheet1!J917+Sheet1!K917+Sheet1!L917+Sheet1!M917+Sheet1!Q917+Sheet1!R917+Sheet1!S917+Sheet1!T917</f>
        <v>1640.6</v>
      </c>
      <c r="F917">
        <f t="shared" si="59"/>
        <v>1640.6</v>
      </c>
      <c r="G917">
        <f t="shared" si="57"/>
        <v>496</v>
      </c>
      <c r="H917">
        <f>INDEX(Sheet1!AD:AD,MATCH(Sheet1!A917,Sheet3!A:A,0))</f>
        <v>496</v>
      </c>
    </row>
    <row r="918" spans="1:8" x14ac:dyDescent="0.3">
      <c r="A918">
        <v>2154</v>
      </c>
      <c r="B918">
        <f>Sheet1!C918+Sheet1!D918+Sheet1!E918+Sheet1!F918+Sheet1!J918+Sheet1!K918+Sheet1!L918+Sheet1!M918</f>
        <v>1230.2</v>
      </c>
      <c r="C918">
        <f t="shared" si="58"/>
        <v>1230.2</v>
      </c>
      <c r="D918">
        <f t="shared" si="56"/>
        <v>687</v>
      </c>
      <c r="E918">
        <f>Sheet1!C918+Sheet1!D918+Sheet1!E918+Sheet1!F918+Sheet1!J918+Sheet1!K918+Sheet1!L918+Sheet1!M918+Sheet1!Q918+Sheet1!R918+Sheet1!S918+Sheet1!T918</f>
        <v>1551.7</v>
      </c>
      <c r="F918">
        <f t="shared" si="59"/>
        <v>1551.7</v>
      </c>
      <c r="G918">
        <f t="shared" si="57"/>
        <v>677</v>
      </c>
      <c r="H918">
        <f>INDEX(Sheet1!AD:AD,MATCH(Sheet1!A918,Sheet3!A:A,0))</f>
        <v>677</v>
      </c>
    </row>
    <row r="919" spans="1:8" x14ac:dyDescent="0.3">
      <c r="A919">
        <v>2156</v>
      </c>
      <c r="B919">
        <f>Sheet1!C919+Sheet1!D919+Sheet1!E919+Sheet1!F919+Sheet1!J919+Sheet1!K919+Sheet1!L919+Sheet1!M919</f>
        <v>1332.9</v>
      </c>
      <c r="C919">
        <f t="shared" si="58"/>
        <v>1332.9</v>
      </c>
      <c r="D919">
        <f t="shared" si="56"/>
        <v>435</v>
      </c>
      <c r="E919">
        <f>Sheet1!C919+Sheet1!D919+Sheet1!E919+Sheet1!F919+Sheet1!J919+Sheet1!K919+Sheet1!L919+Sheet1!M919+Sheet1!Q919+Sheet1!R919+Sheet1!S919+Sheet1!T919</f>
        <v>1660.4</v>
      </c>
      <c r="F919">
        <f t="shared" si="59"/>
        <v>1660.4</v>
      </c>
      <c r="G919">
        <f t="shared" si="57"/>
        <v>461</v>
      </c>
      <c r="H919">
        <f>INDEX(Sheet1!AD:AD,MATCH(Sheet1!A919,Sheet3!A:A,0))</f>
        <v>461</v>
      </c>
    </row>
    <row r="920" spans="1:8" x14ac:dyDescent="0.3">
      <c r="A920">
        <v>2157</v>
      </c>
      <c r="B920">
        <f>Sheet1!C920+Sheet1!D920+Sheet1!E920+Sheet1!F920+Sheet1!J920+Sheet1!K920+Sheet1!L920+Sheet1!M920</f>
        <v>1302.7</v>
      </c>
      <c r="C920">
        <f t="shared" si="58"/>
        <v>1302.7</v>
      </c>
      <c r="D920">
        <f t="shared" si="56"/>
        <v>513</v>
      </c>
      <c r="E920">
        <f>Sheet1!C920+Sheet1!D920+Sheet1!E920+Sheet1!F920+Sheet1!J920+Sheet1!K920+Sheet1!L920+Sheet1!M920+Sheet1!Q920+Sheet1!R920+Sheet1!S920+Sheet1!T920</f>
        <v>1634.2</v>
      </c>
      <c r="F920">
        <f t="shared" si="59"/>
        <v>1634.2</v>
      </c>
      <c r="G920">
        <f t="shared" si="57"/>
        <v>511</v>
      </c>
      <c r="H920">
        <f>INDEX(Sheet1!AD:AD,MATCH(Sheet1!A920,Sheet3!A:A,0))</f>
        <v>511</v>
      </c>
    </row>
    <row r="921" spans="1:8" x14ac:dyDescent="0.3">
      <c r="A921">
        <v>2159</v>
      </c>
      <c r="B921">
        <f>Sheet1!C921+Sheet1!D921+Sheet1!E921+Sheet1!F921+Sheet1!J921+Sheet1!K921+Sheet1!L921+Sheet1!M921</f>
        <v>1419</v>
      </c>
      <c r="C921">
        <f t="shared" si="58"/>
        <v>1419</v>
      </c>
      <c r="D921">
        <f t="shared" si="56"/>
        <v>142</v>
      </c>
      <c r="E921">
        <f>Sheet1!C921+Sheet1!D921+Sheet1!E921+Sheet1!F921+Sheet1!J921+Sheet1!K921+Sheet1!L921+Sheet1!M921+Sheet1!Q921+Sheet1!R921+Sheet1!S921+Sheet1!T921</f>
        <v>1789</v>
      </c>
      <c r="F921">
        <f t="shared" si="59"/>
        <v>1789</v>
      </c>
      <c r="G921">
        <f t="shared" si="57"/>
        <v>135</v>
      </c>
      <c r="H921">
        <f>INDEX(Sheet1!AD:AD,MATCH(Sheet1!A921,Sheet3!A:A,0))</f>
        <v>135</v>
      </c>
    </row>
    <row r="922" spans="1:8" x14ac:dyDescent="0.3">
      <c r="A922">
        <v>2160</v>
      </c>
      <c r="B922">
        <f>Sheet1!C922+Sheet1!D922+Sheet1!E922+Sheet1!F922+Sheet1!J922+Sheet1!K922+Sheet1!L922+Sheet1!M922</f>
        <v>1347.1</v>
      </c>
      <c r="C922">
        <f t="shared" si="58"/>
        <v>1347.1</v>
      </c>
      <c r="D922">
        <f t="shared" si="56"/>
        <v>392</v>
      </c>
      <c r="E922">
        <f>Sheet1!C922+Sheet1!D922+Sheet1!E922+Sheet1!F922+Sheet1!J922+Sheet1!K922+Sheet1!L922+Sheet1!M922+Sheet1!Q922+Sheet1!R922+Sheet1!S922+Sheet1!T922</f>
        <v>1699.6</v>
      </c>
      <c r="F922">
        <f t="shared" si="59"/>
        <v>1699.6</v>
      </c>
      <c r="G922">
        <f t="shared" si="57"/>
        <v>382</v>
      </c>
      <c r="H922">
        <f>INDEX(Sheet1!AD:AD,MATCH(Sheet1!A922,Sheet3!A:A,0))</f>
        <v>382</v>
      </c>
    </row>
    <row r="923" spans="1:8" x14ac:dyDescent="0.3">
      <c r="A923">
        <v>2162</v>
      </c>
      <c r="B923">
        <f>Sheet1!C923+Sheet1!D923+Sheet1!E923+Sheet1!F923+Sheet1!J923+Sheet1!K923+Sheet1!L923+Sheet1!M923</f>
        <v>1130.7</v>
      </c>
      <c r="C923">
        <f t="shared" si="58"/>
        <v>1130.7</v>
      </c>
      <c r="D923">
        <f t="shared" si="56"/>
        <v>848</v>
      </c>
      <c r="E923">
        <f>Sheet1!C923+Sheet1!D923+Sheet1!E923+Sheet1!F923+Sheet1!J923+Sheet1!K923+Sheet1!L923+Sheet1!M923+Sheet1!Q923+Sheet1!R923+Sheet1!S923+Sheet1!T923</f>
        <v>1423.7</v>
      </c>
      <c r="F923">
        <f t="shared" si="59"/>
        <v>1423.7</v>
      </c>
      <c r="G923">
        <f t="shared" si="57"/>
        <v>837</v>
      </c>
      <c r="H923">
        <f>INDEX(Sheet1!AD:AD,MATCH(Sheet1!A923,Sheet3!A:A,0))</f>
        <v>837</v>
      </c>
    </row>
    <row r="924" spans="1:8" x14ac:dyDescent="0.3">
      <c r="A924">
        <v>2165</v>
      </c>
      <c r="B924">
        <f>Sheet1!C924+Sheet1!D924+Sheet1!E924+Sheet1!F924+Sheet1!J924+Sheet1!K924+Sheet1!L924+Sheet1!M924</f>
        <v>1360.2</v>
      </c>
      <c r="C924">
        <f t="shared" si="58"/>
        <v>1360.2</v>
      </c>
      <c r="D924">
        <f t="shared" si="56"/>
        <v>351</v>
      </c>
      <c r="E924">
        <f>Sheet1!C924+Sheet1!D924+Sheet1!E924+Sheet1!F924+Sheet1!J924+Sheet1!K924+Sheet1!L924+Sheet1!M924+Sheet1!Q924+Sheet1!R924+Sheet1!S924+Sheet1!T924</f>
        <v>1717.2</v>
      </c>
      <c r="F924">
        <f t="shared" si="59"/>
        <v>1717.2</v>
      </c>
      <c r="G924">
        <f t="shared" si="57"/>
        <v>331</v>
      </c>
      <c r="H924">
        <f>INDEX(Sheet1!AD:AD,MATCH(Sheet1!A924,Sheet3!A:A,0))</f>
        <v>331</v>
      </c>
    </row>
    <row r="925" spans="1:8" x14ac:dyDescent="0.3">
      <c r="A925">
        <v>2168</v>
      </c>
      <c r="B925">
        <f>Sheet1!C925+Sheet1!D925+Sheet1!E925+Sheet1!F925+Sheet1!J925+Sheet1!K925+Sheet1!L925+Sheet1!M925</f>
        <v>1346.5</v>
      </c>
      <c r="C925">
        <f t="shared" si="58"/>
        <v>1346.5</v>
      </c>
      <c r="D925">
        <f t="shared" si="56"/>
        <v>395</v>
      </c>
      <c r="E925">
        <f>Sheet1!C925+Sheet1!D925+Sheet1!E925+Sheet1!F925+Sheet1!J925+Sheet1!K925+Sheet1!L925+Sheet1!M925+Sheet1!Q925+Sheet1!R925+Sheet1!S925+Sheet1!T925</f>
        <v>1666.5</v>
      </c>
      <c r="F925">
        <f t="shared" si="59"/>
        <v>1666.5</v>
      </c>
      <c r="G925">
        <f t="shared" si="57"/>
        <v>445</v>
      </c>
      <c r="H925">
        <f>INDEX(Sheet1!AD:AD,MATCH(Sheet1!A925,Sheet3!A:A,0))</f>
        <v>445</v>
      </c>
    </row>
    <row r="926" spans="1:8" x14ac:dyDescent="0.3">
      <c r="A926">
        <v>2169</v>
      </c>
      <c r="B926">
        <f>Sheet1!C926+Sheet1!D926+Sheet1!E926+Sheet1!F926+Sheet1!J926+Sheet1!K926+Sheet1!L926+Sheet1!M926</f>
        <v>1006.4</v>
      </c>
      <c r="C926">
        <f t="shared" si="58"/>
        <v>1006.4</v>
      </c>
      <c r="D926">
        <f t="shared" si="56"/>
        <v>961</v>
      </c>
      <c r="E926">
        <f>Sheet1!C926+Sheet1!D926+Sheet1!E926+Sheet1!F926+Sheet1!J926+Sheet1!K926+Sheet1!L926+Sheet1!M926+Sheet1!Q926+Sheet1!R926+Sheet1!S926+Sheet1!T926</f>
        <v>1272.9000000000001</v>
      </c>
      <c r="F926">
        <f t="shared" si="59"/>
        <v>1272.9000000000001</v>
      </c>
      <c r="G926">
        <f t="shared" si="57"/>
        <v>936</v>
      </c>
      <c r="H926">
        <f>INDEX(Sheet1!AD:AD,MATCH(Sheet1!A926,Sheet3!A:A,0))</f>
        <v>936</v>
      </c>
    </row>
    <row r="927" spans="1:8" x14ac:dyDescent="0.3">
      <c r="A927">
        <v>2170</v>
      </c>
      <c r="B927">
        <f>Sheet1!C927+Sheet1!D927+Sheet1!E927+Sheet1!F927+Sheet1!J927+Sheet1!K927+Sheet1!L927+Sheet1!M927</f>
        <v>1325.6</v>
      </c>
      <c r="C927">
        <f t="shared" si="58"/>
        <v>1325.6</v>
      </c>
      <c r="D927">
        <f t="shared" si="56"/>
        <v>455</v>
      </c>
      <c r="E927">
        <f>Sheet1!C927+Sheet1!D927+Sheet1!E927+Sheet1!F927+Sheet1!J927+Sheet1!K927+Sheet1!L927+Sheet1!M927+Sheet1!Q927+Sheet1!R927+Sheet1!S927+Sheet1!T927</f>
        <v>1692.1</v>
      </c>
      <c r="F927">
        <f t="shared" si="59"/>
        <v>1692.1</v>
      </c>
      <c r="G927">
        <f t="shared" si="57"/>
        <v>397</v>
      </c>
      <c r="H927">
        <f>INDEX(Sheet1!AD:AD,MATCH(Sheet1!A927,Sheet3!A:A,0))</f>
        <v>397</v>
      </c>
    </row>
    <row r="928" spans="1:8" x14ac:dyDescent="0.3">
      <c r="A928">
        <v>2171</v>
      </c>
      <c r="B928">
        <f>Sheet1!C928+Sheet1!D928+Sheet1!E928+Sheet1!F928+Sheet1!J928+Sheet1!K928+Sheet1!L928+Sheet1!M928</f>
        <v>1349</v>
      </c>
      <c r="C928">
        <f t="shared" si="58"/>
        <v>1349</v>
      </c>
      <c r="D928">
        <f t="shared" si="56"/>
        <v>386</v>
      </c>
      <c r="E928">
        <f>Sheet1!C928+Sheet1!D928+Sheet1!E928+Sheet1!F928+Sheet1!J928+Sheet1!K928+Sheet1!L928+Sheet1!M928+Sheet1!Q928+Sheet1!R928+Sheet1!S928+Sheet1!T928</f>
        <v>1694.5</v>
      </c>
      <c r="F928">
        <f t="shared" si="59"/>
        <v>1694.5</v>
      </c>
      <c r="G928">
        <f t="shared" si="57"/>
        <v>390</v>
      </c>
      <c r="H928">
        <f>INDEX(Sheet1!AD:AD,MATCH(Sheet1!A928,Sheet3!A:A,0))</f>
        <v>390</v>
      </c>
    </row>
    <row r="929" spans="1:8" x14ac:dyDescent="0.3">
      <c r="A929">
        <v>2172</v>
      </c>
      <c r="B929">
        <f>Sheet1!C929+Sheet1!D929+Sheet1!E929+Sheet1!F929+Sheet1!J929+Sheet1!K929+Sheet1!L929+Sheet1!M929</f>
        <v>1202.7</v>
      </c>
      <c r="C929">
        <f t="shared" si="58"/>
        <v>1202.7</v>
      </c>
      <c r="D929">
        <f t="shared" si="56"/>
        <v>732</v>
      </c>
      <c r="E929">
        <f>Sheet1!C929+Sheet1!D929+Sheet1!E929+Sheet1!F929+Sheet1!J929+Sheet1!K929+Sheet1!L929+Sheet1!M929+Sheet1!Q929+Sheet1!R929+Sheet1!S929+Sheet1!T929</f>
        <v>1550.2</v>
      </c>
      <c r="F929">
        <f t="shared" si="59"/>
        <v>1550.2</v>
      </c>
      <c r="G929">
        <f t="shared" si="57"/>
        <v>678</v>
      </c>
      <c r="H929">
        <f>INDEX(Sheet1!AD:AD,MATCH(Sheet1!A929,Sheet3!A:A,0))</f>
        <v>678</v>
      </c>
    </row>
    <row r="930" spans="1:8" x14ac:dyDescent="0.3">
      <c r="A930">
        <v>2173</v>
      </c>
      <c r="B930">
        <f>Sheet1!C930+Sheet1!D930+Sheet1!E930+Sheet1!F930+Sheet1!J930+Sheet1!K930+Sheet1!L930+Sheet1!M930</f>
        <v>1404.2</v>
      </c>
      <c r="C930">
        <f t="shared" si="58"/>
        <v>1404.2</v>
      </c>
      <c r="D930">
        <f t="shared" si="56"/>
        <v>194</v>
      </c>
      <c r="E930">
        <f>Sheet1!C930+Sheet1!D930+Sheet1!E930+Sheet1!F930+Sheet1!J930+Sheet1!K930+Sheet1!L930+Sheet1!M930+Sheet1!Q930+Sheet1!R930+Sheet1!S930+Sheet1!T930</f>
        <v>1775.2</v>
      </c>
      <c r="F930">
        <f t="shared" si="59"/>
        <v>1775.2</v>
      </c>
      <c r="G930">
        <f t="shared" si="57"/>
        <v>174</v>
      </c>
      <c r="H930">
        <f>INDEX(Sheet1!AD:AD,MATCH(Sheet1!A930,Sheet3!A:A,0))</f>
        <v>174</v>
      </c>
    </row>
    <row r="931" spans="1:8" x14ac:dyDescent="0.3">
      <c r="A931">
        <v>2174</v>
      </c>
      <c r="B931">
        <f>Sheet1!C931+Sheet1!D931+Sheet1!E931+Sheet1!F931+Sheet1!J931+Sheet1!K931+Sheet1!L931+Sheet1!M931</f>
        <v>1419.5</v>
      </c>
      <c r="C931">
        <f t="shared" si="58"/>
        <v>1419.5</v>
      </c>
      <c r="D931">
        <f t="shared" si="56"/>
        <v>139</v>
      </c>
      <c r="E931">
        <f>Sheet1!C931+Sheet1!D931+Sheet1!E931+Sheet1!F931+Sheet1!J931+Sheet1!K931+Sheet1!L931+Sheet1!M931+Sheet1!Q931+Sheet1!R931+Sheet1!S931+Sheet1!T931</f>
        <v>1791.5</v>
      </c>
      <c r="F931">
        <f t="shared" si="59"/>
        <v>1791.5</v>
      </c>
      <c r="G931">
        <f t="shared" si="57"/>
        <v>130</v>
      </c>
      <c r="H931">
        <f>INDEX(Sheet1!AD:AD,MATCH(Sheet1!A931,Sheet3!A:A,0))</f>
        <v>130</v>
      </c>
    </row>
    <row r="932" spans="1:8" x14ac:dyDescent="0.3">
      <c r="A932">
        <v>2176</v>
      </c>
      <c r="B932">
        <f>Sheet1!C932+Sheet1!D932+Sheet1!E932+Sheet1!F932+Sheet1!J932+Sheet1!K932+Sheet1!L932+Sheet1!M932</f>
        <v>1206.7</v>
      </c>
      <c r="C932">
        <f t="shared" si="58"/>
        <v>1206.7</v>
      </c>
      <c r="D932">
        <f t="shared" si="56"/>
        <v>728</v>
      </c>
      <c r="E932">
        <f>Sheet1!C932+Sheet1!D932+Sheet1!E932+Sheet1!F932+Sheet1!J932+Sheet1!K932+Sheet1!L932+Sheet1!M932+Sheet1!Q932+Sheet1!R932+Sheet1!S932+Sheet1!T932</f>
        <v>1513.7</v>
      </c>
      <c r="F932">
        <f t="shared" si="59"/>
        <v>1513.7</v>
      </c>
      <c r="G932">
        <f t="shared" si="57"/>
        <v>720</v>
      </c>
      <c r="H932">
        <f>INDEX(Sheet1!AD:AD,MATCH(Sheet1!A932,Sheet3!A:A,0))</f>
        <v>720</v>
      </c>
    </row>
    <row r="933" spans="1:8" x14ac:dyDescent="0.3">
      <c r="A933">
        <v>2177</v>
      </c>
      <c r="B933">
        <f>Sheet1!C933+Sheet1!D933+Sheet1!E933+Sheet1!F933+Sheet1!J933+Sheet1!K933+Sheet1!L933+Sheet1!M933</f>
        <v>1278.8</v>
      </c>
      <c r="C933">
        <f t="shared" si="58"/>
        <v>1278.8</v>
      </c>
      <c r="D933">
        <f t="shared" si="56"/>
        <v>578</v>
      </c>
      <c r="E933">
        <f>Sheet1!C933+Sheet1!D933+Sheet1!E933+Sheet1!F933+Sheet1!J933+Sheet1!K933+Sheet1!L933+Sheet1!M933+Sheet1!Q933+Sheet1!R933+Sheet1!S933+Sheet1!T933</f>
        <v>1605.3</v>
      </c>
      <c r="F933">
        <f t="shared" si="59"/>
        <v>1605.3</v>
      </c>
      <c r="G933">
        <f t="shared" si="57"/>
        <v>576</v>
      </c>
      <c r="H933">
        <f>INDEX(Sheet1!AD:AD,MATCH(Sheet1!A933,Sheet3!A:A,0))</f>
        <v>576</v>
      </c>
    </row>
    <row r="934" spans="1:8" x14ac:dyDescent="0.3">
      <c r="A934">
        <v>2178</v>
      </c>
      <c r="B934">
        <f>Sheet1!C934+Sheet1!D934+Sheet1!E934+Sheet1!F934+Sheet1!J934+Sheet1!K934+Sheet1!L934+Sheet1!M934</f>
        <v>1316.8</v>
      </c>
      <c r="C934">
        <f t="shared" si="58"/>
        <v>1316.8</v>
      </c>
      <c r="D934">
        <f t="shared" si="56"/>
        <v>480</v>
      </c>
      <c r="E934">
        <f>Sheet1!C934+Sheet1!D934+Sheet1!E934+Sheet1!F934+Sheet1!J934+Sheet1!K934+Sheet1!L934+Sheet1!M934+Sheet1!Q934+Sheet1!R934+Sheet1!S934+Sheet1!T934</f>
        <v>1675.3</v>
      </c>
      <c r="F934">
        <f t="shared" si="59"/>
        <v>1675.3</v>
      </c>
      <c r="G934">
        <f t="shared" si="57"/>
        <v>428</v>
      </c>
      <c r="H934">
        <f>INDEX(Sheet1!AD:AD,MATCH(Sheet1!A934,Sheet3!A:A,0))</f>
        <v>428</v>
      </c>
    </row>
    <row r="935" spans="1:8" x14ac:dyDescent="0.3">
      <c r="A935">
        <v>2180</v>
      </c>
      <c r="B935">
        <f>Sheet1!C935+Sheet1!D935+Sheet1!E935+Sheet1!F935+Sheet1!J935+Sheet1!K935+Sheet1!L935+Sheet1!M935</f>
        <v>1213.7</v>
      </c>
      <c r="C935">
        <f t="shared" si="58"/>
        <v>1213.7</v>
      </c>
      <c r="D935">
        <f t="shared" si="56"/>
        <v>717</v>
      </c>
      <c r="E935">
        <f>Sheet1!C935+Sheet1!D935+Sheet1!E935+Sheet1!F935+Sheet1!J935+Sheet1!K935+Sheet1!L935+Sheet1!M935+Sheet1!Q935+Sheet1!R935+Sheet1!S935+Sheet1!T935</f>
        <v>1542.7</v>
      </c>
      <c r="F935">
        <f t="shared" si="59"/>
        <v>1542.7</v>
      </c>
      <c r="G935">
        <f t="shared" si="57"/>
        <v>686</v>
      </c>
      <c r="H935">
        <f>INDEX(Sheet1!AD:AD,MATCH(Sheet1!A935,Sheet3!A:A,0))</f>
        <v>686</v>
      </c>
    </row>
    <row r="936" spans="1:8" x14ac:dyDescent="0.3">
      <c r="A936">
        <v>2181</v>
      </c>
      <c r="B936">
        <f>Sheet1!C936+Sheet1!D936+Sheet1!E936+Sheet1!F936+Sheet1!J936+Sheet1!K936+Sheet1!L936+Sheet1!M936</f>
        <v>1388.6</v>
      </c>
      <c r="C936">
        <f t="shared" si="58"/>
        <v>1388.6</v>
      </c>
      <c r="D936">
        <f t="shared" si="56"/>
        <v>247</v>
      </c>
      <c r="E936">
        <f>Sheet1!C936+Sheet1!D936+Sheet1!E936+Sheet1!F936+Sheet1!J936+Sheet1!K936+Sheet1!L936+Sheet1!M936+Sheet1!Q936+Sheet1!R936+Sheet1!S936+Sheet1!T936</f>
        <v>1742.1</v>
      </c>
      <c r="F936">
        <f t="shared" si="59"/>
        <v>1742.1</v>
      </c>
      <c r="G936">
        <f t="shared" si="57"/>
        <v>264</v>
      </c>
      <c r="H936">
        <f>INDEX(Sheet1!AD:AD,MATCH(Sheet1!A936,Sheet3!A:A,0))</f>
        <v>264</v>
      </c>
    </row>
    <row r="937" spans="1:8" x14ac:dyDescent="0.3">
      <c r="A937">
        <v>2182</v>
      </c>
      <c r="B937">
        <f>Sheet1!C937+Sheet1!D937+Sheet1!E937+Sheet1!F937+Sheet1!J937+Sheet1!K937+Sheet1!L937+Sheet1!M937</f>
        <v>1189</v>
      </c>
      <c r="C937">
        <f t="shared" si="58"/>
        <v>1189</v>
      </c>
      <c r="D937">
        <f t="shared" si="56"/>
        <v>756</v>
      </c>
      <c r="E937">
        <f>Sheet1!C937+Sheet1!D937+Sheet1!E937+Sheet1!F937+Sheet1!J937+Sheet1!K937+Sheet1!L937+Sheet1!M937+Sheet1!Q937+Sheet1!R937+Sheet1!S937+Sheet1!T937</f>
        <v>1493.5</v>
      </c>
      <c r="F937">
        <f t="shared" si="59"/>
        <v>1493.5</v>
      </c>
      <c r="G937">
        <f t="shared" si="57"/>
        <v>746</v>
      </c>
      <c r="H937">
        <f>INDEX(Sheet1!AD:AD,MATCH(Sheet1!A937,Sheet3!A:A,0))</f>
        <v>746</v>
      </c>
    </row>
    <row r="938" spans="1:8" x14ac:dyDescent="0.3">
      <c r="A938">
        <v>2183</v>
      </c>
      <c r="B938">
        <f>Sheet1!C938+Sheet1!D938+Sheet1!E938+Sheet1!F938+Sheet1!J938+Sheet1!K938+Sheet1!L938+Sheet1!M938</f>
        <v>1391.3</v>
      </c>
      <c r="C938">
        <f t="shared" si="58"/>
        <v>1391.3</v>
      </c>
      <c r="D938">
        <f t="shared" si="56"/>
        <v>238</v>
      </c>
      <c r="E938">
        <f>Sheet1!C938+Sheet1!D938+Sheet1!E938+Sheet1!F938+Sheet1!J938+Sheet1!K938+Sheet1!L938+Sheet1!M938+Sheet1!Q938+Sheet1!R938+Sheet1!S938+Sheet1!T938</f>
        <v>1751.8</v>
      </c>
      <c r="F938">
        <f t="shared" si="59"/>
        <v>1751.8</v>
      </c>
      <c r="G938">
        <f t="shared" si="57"/>
        <v>228</v>
      </c>
      <c r="H938">
        <f>INDEX(Sheet1!AD:AD,MATCH(Sheet1!A938,Sheet3!A:A,0))</f>
        <v>228</v>
      </c>
    </row>
    <row r="939" spans="1:8" x14ac:dyDescent="0.3">
      <c r="A939">
        <v>2187</v>
      </c>
      <c r="B939">
        <f>Sheet1!C939+Sheet1!D939+Sheet1!E939+Sheet1!F939+Sheet1!J939+Sheet1!K939+Sheet1!L939+Sheet1!M939</f>
        <v>1037.9000000000001</v>
      </c>
      <c r="C939">
        <f t="shared" si="58"/>
        <v>1037.9000000000001</v>
      </c>
      <c r="D939">
        <f t="shared" si="56"/>
        <v>944</v>
      </c>
      <c r="E939">
        <f>Sheet1!C939+Sheet1!D939+Sheet1!E939+Sheet1!F939+Sheet1!J939+Sheet1!K939+Sheet1!L939+Sheet1!M939+Sheet1!Q939+Sheet1!R939+Sheet1!S939+Sheet1!T939</f>
        <v>1330.9</v>
      </c>
      <c r="F939">
        <f t="shared" si="59"/>
        <v>1330.9</v>
      </c>
      <c r="G939">
        <f t="shared" si="57"/>
        <v>909</v>
      </c>
      <c r="H939">
        <f>INDEX(Sheet1!AD:AD,MATCH(Sheet1!A939,Sheet3!A:A,0))</f>
        <v>909</v>
      </c>
    </row>
    <row r="940" spans="1:8" x14ac:dyDescent="0.3">
      <c r="A940">
        <v>2189</v>
      </c>
      <c r="B940">
        <f>Sheet1!C940+Sheet1!D940+Sheet1!E940+Sheet1!F940+Sheet1!J940+Sheet1!K940+Sheet1!L940+Sheet1!M940</f>
        <v>1418.6</v>
      </c>
      <c r="C940">
        <f t="shared" si="58"/>
        <v>1418.6</v>
      </c>
      <c r="D940">
        <f t="shared" si="56"/>
        <v>145</v>
      </c>
      <c r="E940">
        <f>Sheet1!C940+Sheet1!D940+Sheet1!E940+Sheet1!F940+Sheet1!J940+Sheet1!K940+Sheet1!L940+Sheet1!M940+Sheet1!Q940+Sheet1!R940+Sheet1!S940+Sheet1!T940</f>
        <v>1775.6</v>
      </c>
      <c r="F940">
        <f t="shared" si="59"/>
        <v>1775.6</v>
      </c>
      <c r="G940">
        <f t="shared" si="57"/>
        <v>172</v>
      </c>
      <c r="H940">
        <f>INDEX(Sheet1!AD:AD,MATCH(Sheet1!A940,Sheet3!A:A,0))</f>
        <v>172</v>
      </c>
    </row>
    <row r="941" spans="1:8" x14ac:dyDescent="0.3">
      <c r="A941">
        <v>2190</v>
      </c>
      <c r="B941">
        <f>Sheet1!C941+Sheet1!D941+Sheet1!E941+Sheet1!F941+Sheet1!J941+Sheet1!K941+Sheet1!L941+Sheet1!M941</f>
        <v>1313.6</v>
      </c>
      <c r="C941">
        <f t="shared" si="58"/>
        <v>1313.6</v>
      </c>
      <c r="D941">
        <f t="shared" si="56"/>
        <v>486</v>
      </c>
      <c r="E941">
        <f>Sheet1!C941+Sheet1!D941+Sheet1!E941+Sheet1!F941+Sheet1!J941+Sheet1!K941+Sheet1!L941+Sheet1!M941+Sheet1!Q941+Sheet1!R941+Sheet1!S941+Sheet1!T941</f>
        <v>1675.1</v>
      </c>
      <c r="F941">
        <f t="shared" si="59"/>
        <v>1675.1</v>
      </c>
      <c r="G941">
        <f t="shared" si="57"/>
        <v>429</v>
      </c>
      <c r="H941">
        <f>INDEX(Sheet1!AD:AD,MATCH(Sheet1!A941,Sheet3!A:A,0))</f>
        <v>429</v>
      </c>
    </row>
    <row r="942" spans="1:8" x14ac:dyDescent="0.3">
      <c r="A942">
        <v>2191</v>
      </c>
      <c r="B942">
        <f>Sheet1!C942+Sheet1!D942+Sheet1!E942+Sheet1!F942+Sheet1!J942+Sheet1!K942+Sheet1!L942+Sheet1!M942</f>
        <v>1382.4</v>
      </c>
      <c r="C942">
        <f t="shared" si="58"/>
        <v>1382.4</v>
      </c>
      <c r="D942">
        <f t="shared" si="56"/>
        <v>273</v>
      </c>
      <c r="E942">
        <f>Sheet1!C942+Sheet1!D942+Sheet1!E942+Sheet1!F942+Sheet1!J942+Sheet1!K942+Sheet1!L942+Sheet1!M942+Sheet1!Q942+Sheet1!R942+Sheet1!S942+Sheet1!T942</f>
        <v>1741.4</v>
      </c>
      <c r="F942">
        <f t="shared" si="59"/>
        <v>1741.4</v>
      </c>
      <c r="G942">
        <f t="shared" si="57"/>
        <v>269</v>
      </c>
      <c r="H942">
        <f>INDEX(Sheet1!AD:AD,MATCH(Sheet1!A942,Sheet3!A:A,0))</f>
        <v>269</v>
      </c>
    </row>
    <row r="943" spans="1:8" x14ac:dyDescent="0.3">
      <c r="A943">
        <v>2193</v>
      </c>
      <c r="B943">
        <f>Sheet1!C943+Sheet1!D943+Sheet1!E943+Sheet1!F943+Sheet1!J943+Sheet1!K943+Sheet1!L943+Sheet1!M943</f>
        <v>1265.4000000000001</v>
      </c>
      <c r="C943">
        <f t="shared" si="58"/>
        <v>1265.4000000000001</v>
      </c>
      <c r="D943">
        <f t="shared" si="56"/>
        <v>614</v>
      </c>
      <c r="E943">
        <f>Sheet1!C943+Sheet1!D943+Sheet1!E943+Sheet1!F943+Sheet1!J943+Sheet1!K943+Sheet1!L943+Sheet1!M943+Sheet1!Q943+Sheet1!R943+Sheet1!S943+Sheet1!T943</f>
        <v>1606.4</v>
      </c>
      <c r="F943">
        <f t="shared" si="59"/>
        <v>1606.4</v>
      </c>
      <c r="G943">
        <f t="shared" si="57"/>
        <v>575</v>
      </c>
      <c r="H943">
        <f>INDEX(Sheet1!AD:AD,MATCH(Sheet1!A943,Sheet3!A:A,0))</f>
        <v>575</v>
      </c>
    </row>
    <row r="944" spans="1:8" x14ac:dyDescent="0.3">
      <c r="A944">
        <v>2194</v>
      </c>
      <c r="B944">
        <f>Sheet1!C944+Sheet1!D944+Sheet1!E944+Sheet1!F944+Sheet1!J944+Sheet1!K944+Sheet1!L944+Sheet1!M944</f>
        <v>1430.6</v>
      </c>
      <c r="C944">
        <f t="shared" si="58"/>
        <v>1430.6</v>
      </c>
      <c r="D944">
        <f t="shared" si="56"/>
        <v>104</v>
      </c>
      <c r="E944">
        <f>Sheet1!C944+Sheet1!D944+Sheet1!E944+Sheet1!F944+Sheet1!J944+Sheet1!K944+Sheet1!L944+Sheet1!M944+Sheet1!Q944+Sheet1!R944+Sheet1!S944+Sheet1!T944</f>
        <v>1798.1</v>
      </c>
      <c r="F944">
        <f t="shared" si="59"/>
        <v>1798.1</v>
      </c>
      <c r="G944">
        <f t="shared" si="57"/>
        <v>110</v>
      </c>
      <c r="H944">
        <f>INDEX(Sheet1!AD:AD,MATCH(Sheet1!A944,Sheet3!A:A,0))</f>
        <v>110</v>
      </c>
    </row>
    <row r="945" spans="1:8" x14ac:dyDescent="0.3">
      <c r="A945">
        <v>2195</v>
      </c>
      <c r="B945">
        <f>Sheet1!C945+Sheet1!D945+Sheet1!E945+Sheet1!F945+Sheet1!J945+Sheet1!K945+Sheet1!L945+Sheet1!M945</f>
        <v>1208</v>
      </c>
      <c r="C945">
        <f t="shared" si="58"/>
        <v>1208</v>
      </c>
      <c r="D945">
        <f t="shared" si="56"/>
        <v>725</v>
      </c>
      <c r="E945">
        <f>Sheet1!C945+Sheet1!D945+Sheet1!E945+Sheet1!F945+Sheet1!J945+Sheet1!K945+Sheet1!L945+Sheet1!M945+Sheet1!Q945+Sheet1!R945+Sheet1!S945+Sheet1!T945</f>
        <v>1517</v>
      </c>
      <c r="F945">
        <f t="shared" si="59"/>
        <v>1517</v>
      </c>
      <c r="G945">
        <f t="shared" si="57"/>
        <v>714</v>
      </c>
      <c r="H945">
        <f>INDEX(Sheet1!AD:AD,MATCH(Sheet1!A945,Sheet3!A:A,0))</f>
        <v>714</v>
      </c>
    </row>
    <row r="946" spans="1:8" x14ac:dyDescent="0.3">
      <c r="A946">
        <v>2197</v>
      </c>
      <c r="B946">
        <f>Sheet1!C946+Sheet1!D946+Sheet1!E946+Sheet1!F946+Sheet1!J946+Sheet1!K946+Sheet1!L946+Sheet1!M946</f>
        <v>1118.7</v>
      </c>
      <c r="C946">
        <f t="shared" si="58"/>
        <v>1118.7</v>
      </c>
      <c r="D946">
        <f t="shared" si="56"/>
        <v>862</v>
      </c>
      <c r="E946">
        <f>Sheet1!C946+Sheet1!D946+Sheet1!E946+Sheet1!F946+Sheet1!J946+Sheet1!K946+Sheet1!L946+Sheet1!M946+Sheet1!Q946+Sheet1!R946+Sheet1!S946+Sheet1!T946</f>
        <v>1390.2</v>
      </c>
      <c r="F946">
        <f t="shared" si="59"/>
        <v>1390.2</v>
      </c>
      <c r="G946">
        <f t="shared" si="57"/>
        <v>866</v>
      </c>
      <c r="H946">
        <f>INDEX(Sheet1!AD:AD,MATCH(Sheet1!A946,Sheet3!A:A,0))</f>
        <v>866</v>
      </c>
    </row>
    <row r="947" spans="1:8" x14ac:dyDescent="0.3">
      <c r="A947">
        <v>2205</v>
      </c>
      <c r="B947">
        <f>Sheet1!C947+Sheet1!D947+Sheet1!E947+Sheet1!F947+Sheet1!J947+Sheet1!K947+Sheet1!L947+Sheet1!M947</f>
        <v>1299.2</v>
      </c>
      <c r="C947">
        <f t="shared" si="58"/>
        <v>1299.2</v>
      </c>
      <c r="D947">
        <f t="shared" si="56"/>
        <v>526</v>
      </c>
      <c r="E947">
        <f>Sheet1!C947+Sheet1!D947+Sheet1!E947+Sheet1!F947+Sheet1!J947+Sheet1!K947+Sheet1!L947+Sheet1!M947+Sheet1!Q947+Sheet1!R947+Sheet1!S947+Sheet1!T947</f>
        <v>1643.7</v>
      </c>
      <c r="F947">
        <f t="shared" si="59"/>
        <v>1643.7</v>
      </c>
      <c r="G947">
        <f t="shared" si="57"/>
        <v>490</v>
      </c>
      <c r="H947">
        <f>INDEX(Sheet1!AD:AD,MATCH(Sheet1!A947,Sheet3!A:A,0))</f>
        <v>490</v>
      </c>
    </row>
    <row r="948" spans="1:8" x14ac:dyDescent="0.3">
      <c r="A948">
        <v>2206</v>
      </c>
      <c r="B948">
        <f>Sheet1!C948+Sheet1!D948+Sheet1!E948+Sheet1!F948+Sheet1!J948+Sheet1!K948+Sheet1!L948+Sheet1!M948</f>
        <v>1373.3</v>
      </c>
      <c r="C948">
        <f t="shared" si="58"/>
        <v>1373.3</v>
      </c>
      <c r="D948">
        <f t="shared" si="56"/>
        <v>310</v>
      </c>
      <c r="E948">
        <f>Sheet1!C948+Sheet1!D948+Sheet1!E948+Sheet1!F948+Sheet1!J948+Sheet1!K948+Sheet1!L948+Sheet1!M948+Sheet1!Q948+Sheet1!R948+Sheet1!S948+Sheet1!T948</f>
        <v>1737.8</v>
      </c>
      <c r="F948">
        <f t="shared" si="59"/>
        <v>1737.8</v>
      </c>
      <c r="G948">
        <f t="shared" si="57"/>
        <v>275</v>
      </c>
      <c r="H948">
        <f>INDEX(Sheet1!AD:AD,MATCH(Sheet1!A948,Sheet3!A:A,0))</f>
        <v>275</v>
      </c>
    </row>
    <row r="949" spans="1:8" x14ac:dyDescent="0.3">
      <c r="A949">
        <v>2207</v>
      </c>
      <c r="B949">
        <f>Sheet1!C949+Sheet1!D949+Sheet1!E949+Sheet1!F949+Sheet1!J949+Sheet1!K949+Sheet1!L949+Sheet1!M949</f>
        <v>1258.9000000000001</v>
      </c>
      <c r="C949">
        <f t="shared" si="58"/>
        <v>1258.9000000000001</v>
      </c>
      <c r="D949">
        <f t="shared" si="56"/>
        <v>631</v>
      </c>
      <c r="E949">
        <f>Sheet1!C949+Sheet1!D949+Sheet1!E949+Sheet1!F949+Sheet1!J949+Sheet1!K949+Sheet1!L949+Sheet1!M949+Sheet1!Q949+Sheet1!R949+Sheet1!S949+Sheet1!T949</f>
        <v>1587.4</v>
      </c>
      <c r="F949">
        <f t="shared" si="59"/>
        <v>1587.4</v>
      </c>
      <c r="G949">
        <f t="shared" si="57"/>
        <v>617</v>
      </c>
      <c r="H949">
        <f>INDEX(Sheet1!AD:AD,MATCH(Sheet1!A949,Sheet3!A:A,0))</f>
        <v>617</v>
      </c>
    </row>
    <row r="950" spans="1:8" x14ac:dyDescent="0.3">
      <c r="A950">
        <v>2210</v>
      </c>
      <c r="B950">
        <f>Sheet1!C950+Sheet1!D950+Sheet1!E950+Sheet1!F950+Sheet1!J950+Sheet1!K950+Sheet1!L950+Sheet1!M950</f>
        <v>1014.4200000000001</v>
      </c>
      <c r="C950">
        <f t="shared" si="58"/>
        <v>1014.4200000000001</v>
      </c>
      <c r="D950">
        <f t="shared" si="56"/>
        <v>958</v>
      </c>
      <c r="E950">
        <f>Sheet1!C950+Sheet1!D950+Sheet1!E950+Sheet1!F950+Sheet1!J950+Sheet1!K950+Sheet1!L950+Sheet1!M950+Sheet1!Q950+Sheet1!R950+Sheet1!S950+Sheet1!T950</f>
        <v>1287.42</v>
      </c>
      <c r="F950">
        <f t="shared" si="59"/>
        <v>1287.42</v>
      </c>
      <c r="G950">
        <f t="shared" si="57"/>
        <v>925</v>
      </c>
      <c r="H950">
        <f>INDEX(Sheet1!AD:AD,MATCH(Sheet1!A950,Sheet3!A:A,0))</f>
        <v>925</v>
      </c>
    </row>
    <row r="951" spans="1:8" x14ac:dyDescent="0.3">
      <c r="A951">
        <v>2215</v>
      </c>
      <c r="B951">
        <f>Sheet1!C951+Sheet1!D951+Sheet1!E951+Sheet1!F951+Sheet1!J951+Sheet1!K951+Sheet1!L951+Sheet1!M951</f>
        <v>1425.8</v>
      </c>
      <c r="C951">
        <f t="shared" si="58"/>
        <v>1425.8</v>
      </c>
      <c r="D951">
        <f t="shared" si="56"/>
        <v>119</v>
      </c>
      <c r="E951">
        <f>Sheet1!C951+Sheet1!D951+Sheet1!E951+Sheet1!F951+Sheet1!J951+Sheet1!K951+Sheet1!L951+Sheet1!M951+Sheet1!Q951+Sheet1!R951+Sheet1!S951+Sheet1!T951</f>
        <v>1803.8</v>
      </c>
      <c r="F951">
        <f t="shared" si="59"/>
        <v>1803.8</v>
      </c>
      <c r="G951">
        <f t="shared" si="57"/>
        <v>98</v>
      </c>
      <c r="H951">
        <f>INDEX(Sheet1!AD:AD,MATCH(Sheet1!A951,Sheet3!A:A,0))</f>
        <v>98</v>
      </c>
    </row>
    <row r="952" spans="1:8" x14ac:dyDescent="0.3">
      <c r="A952">
        <v>2216</v>
      </c>
      <c r="B952">
        <f>Sheet1!C952+Sheet1!D952+Sheet1!E952+Sheet1!F952+Sheet1!J952+Sheet1!K952+Sheet1!L952+Sheet1!M952</f>
        <v>1265.7</v>
      </c>
      <c r="C952">
        <f t="shared" si="58"/>
        <v>1265.7</v>
      </c>
      <c r="D952">
        <f t="shared" si="56"/>
        <v>613</v>
      </c>
      <c r="E952">
        <f>Sheet1!C952+Sheet1!D952+Sheet1!E952+Sheet1!F952+Sheet1!J952+Sheet1!K952+Sheet1!L952+Sheet1!M952+Sheet1!Q952+Sheet1!R952+Sheet1!S952+Sheet1!T952</f>
        <v>1588.7</v>
      </c>
      <c r="F952">
        <f t="shared" si="59"/>
        <v>1588.7</v>
      </c>
      <c r="G952">
        <f t="shared" si="57"/>
        <v>614</v>
      </c>
      <c r="H952">
        <f>INDEX(Sheet1!AD:AD,MATCH(Sheet1!A952,Sheet3!A:A,0))</f>
        <v>614</v>
      </c>
    </row>
    <row r="953" spans="1:8" x14ac:dyDescent="0.3">
      <c r="A953">
        <v>2217</v>
      </c>
      <c r="B953">
        <f>Sheet1!C953+Sheet1!D953+Sheet1!E953+Sheet1!F953+Sheet1!J953+Sheet1!K953+Sheet1!L953+Sheet1!M953</f>
        <v>1442</v>
      </c>
      <c r="C953">
        <f t="shared" si="58"/>
        <v>1442</v>
      </c>
      <c r="D953">
        <f t="shared" si="56"/>
        <v>71</v>
      </c>
      <c r="E953">
        <f>Sheet1!C953+Sheet1!D953+Sheet1!E953+Sheet1!F953+Sheet1!J953+Sheet1!K953+Sheet1!L953+Sheet1!M953+Sheet1!Q953+Sheet1!R953+Sheet1!S953+Sheet1!T953</f>
        <v>1784.5</v>
      </c>
      <c r="F953">
        <f t="shared" si="59"/>
        <v>1784.5</v>
      </c>
      <c r="G953">
        <f t="shared" si="57"/>
        <v>143</v>
      </c>
      <c r="H953">
        <f>INDEX(Sheet1!AD:AD,MATCH(Sheet1!A953,Sheet3!A:A,0))</f>
        <v>143</v>
      </c>
    </row>
    <row r="954" spans="1:8" x14ac:dyDescent="0.3">
      <c r="A954">
        <v>2225</v>
      </c>
      <c r="B954">
        <f>Sheet1!C954+Sheet1!D954+Sheet1!E954+Sheet1!F954+Sheet1!J954+Sheet1!K954+Sheet1!L954+Sheet1!M954</f>
        <v>1324.1</v>
      </c>
      <c r="C954">
        <f t="shared" si="58"/>
        <v>1324.1</v>
      </c>
      <c r="D954">
        <f t="shared" si="56"/>
        <v>461</v>
      </c>
      <c r="E954">
        <f>Sheet1!C954+Sheet1!D954+Sheet1!E954+Sheet1!F954+Sheet1!J954+Sheet1!K954+Sheet1!L954+Sheet1!M954+Sheet1!Q954+Sheet1!R954+Sheet1!S954+Sheet1!T954</f>
        <v>1682.6</v>
      </c>
      <c r="F954">
        <f t="shared" si="59"/>
        <v>1682.6</v>
      </c>
      <c r="G954">
        <f t="shared" si="57"/>
        <v>415</v>
      </c>
      <c r="H954">
        <f>INDEX(Sheet1!AD:AD,MATCH(Sheet1!A954,Sheet3!A:A,0))</f>
        <v>415</v>
      </c>
    </row>
    <row r="955" spans="1:8" x14ac:dyDescent="0.3">
      <c r="A955">
        <v>2227</v>
      </c>
      <c r="B955">
        <f>Sheet1!C955+Sheet1!D955+Sheet1!E955+Sheet1!F955+Sheet1!J955+Sheet1!K955+Sheet1!L955+Sheet1!M955</f>
        <v>1312.5</v>
      </c>
      <c r="C955">
        <f t="shared" si="58"/>
        <v>1312.5</v>
      </c>
      <c r="D955">
        <f t="shared" si="56"/>
        <v>489</v>
      </c>
      <c r="E955">
        <f>Sheet1!C955+Sheet1!D955+Sheet1!E955+Sheet1!F955+Sheet1!J955+Sheet1!K955+Sheet1!L955+Sheet1!M955+Sheet1!Q955+Sheet1!R955+Sheet1!S955+Sheet1!T955</f>
        <v>1664.5</v>
      </c>
      <c r="F955">
        <f t="shared" si="59"/>
        <v>1664.5</v>
      </c>
      <c r="G955">
        <f t="shared" si="57"/>
        <v>449</v>
      </c>
      <c r="H955">
        <f>INDEX(Sheet1!AD:AD,MATCH(Sheet1!A955,Sheet3!A:A,0))</f>
        <v>449</v>
      </c>
    </row>
    <row r="956" spans="1:8" x14ac:dyDescent="0.3">
      <c r="A956">
        <v>2228</v>
      </c>
      <c r="B956">
        <f>Sheet1!C956+Sheet1!D956+Sheet1!E956+Sheet1!F956+Sheet1!J956+Sheet1!K956+Sheet1!L956+Sheet1!M956</f>
        <v>1407</v>
      </c>
      <c r="C956">
        <f t="shared" si="58"/>
        <v>1407</v>
      </c>
      <c r="D956">
        <f t="shared" si="56"/>
        <v>185</v>
      </c>
      <c r="E956">
        <f>Sheet1!C956+Sheet1!D956+Sheet1!E956+Sheet1!F956+Sheet1!J956+Sheet1!K956+Sheet1!L956+Sheet1!M956+Sheet1!Q956+Sheet1!R956+Sheet1!S956+Sheet1!T956</f>
        <v>1775.5</v>
      </c>
      <c r="F956">
        <f t="shared" si="59"/>
        <v>1775.5</v>
      </c>
      <c r="G956">
        <f t="shared" si="57"/>
        <v>173</v>
      </c>
      <c r="H956">
        <f>INDEX(Sheet1!AD:AD,MATCH(Sheet1!A956,Sheet3!A:A,0))</f>
        <v>173</v>
      </c>
    </row>
    <row r="957" spans="1:8" x14ac:dyDescent="0.3">
      <c r="A957">
        <v>2229</v>
      </c>
      <c r="B957">
        <f>Sheet1!C957+Sheet1!D957+Sheet1!E957+Sheet1!F957+Sheet1!J957+Sheet1!K957+Sheet1!L957+Sheet1!M957</f>
        <v>1380.8</v>
      </c>
      <c r="C957">
        <f t="shared" si="58"/>
        <v>1380.8</v>
      </c>
      <c r="D957">
        <f t="shared" si="56"/>
        <v>278</v>
      </c>
      <c r="E957">
        <f>Sheet1!C957+Sheet1!D957+Sheet1!E957+Sheet1!F957+Sheet1!J957+Sheet1!K957+Sheet1!L957+Sheet1!M957+Sheet1!Q957+Sheet1!R957+Sheet1!S957+Sheet1!T957</f>
        <v>1747.8</v>
      </c>
      <c r="F957">
        <f t="shared" si="59"/>
        <v>1747.8</v>
      </c>
      <c r="G957">
        <f t="shared" si="57"/>
        <v>236</v>
      </c>
      <c r="H957">
        <f>INDEX(Sheet1!AD:AD,MATCH(Sheet1!A957,Sheet3!A:A,0))</f>
        <v>236</v>
      </c>
    </row>
    <row r="958" spans="1:8" x14ac:dyDescent="0.3">
      <c r="A958">
        <v>2230</v>
      </c>
      <c r="B958">
        <f>Sheet1!C958+Sheet1!D958+Sheet1!E958+Sheet1!F958+Sheet1!J958+Sheet1!K958+Sheet1!L958+Sheet1!M958</f>
        <v>1399.3</v>
      </c>
      <c r="C958">
        <f t="shared" si="58"/>
        <v>1399.3</v>
      </c>
      <c r="D958">
        <f t="shared" si="56"/>
        <v>212</v>
      </c>
      <c r="E958">
        <f>Sheet1!C958+Sheet1!D958+Sheet1!E958+Sheet1!F958+Sheet1!J958+Sheet1!K958+Sheet1!L958+Sheet1!M958+Sheet1!Q958+Sheet1!R958+Sheet1!S958+Sheet1!T958</f>
        <v>1765.3</v>
      </c>
      <c r="F958">
        <f t="shared" si="59"/>
        <v>1765.3</v>
      </c>
      <c r="G958">
        <f t="shared" si="57"/>
        <v>202</v>
      </c>
      <c r="H958">
        <f>INDEX(Sheet1!AD:AD,MATCH(Sheet1!A958,Sheet3!A:A,0))</f>
        <v>202</v>
      </c>
    </row>
    <row r="959" spans="1:8" x14ac:dyDescent="0.3">
      <c r="A959">
        <v>2234</v>
      </c>
      <c r="B959">
        <f>Sheet1!C959+Sheet1!D959+Sheet1!E959+Sheet1!F959+Sheet1!J959+Sheet1!K959+Sheet1!L959+Sheet1!M959</f>
        <v>1068.9000000000001</v>
      </c>
      <c r="C959">
        <f t="shared" si="58"/>
        <v>1068.9000000000001</v>
      </c>
      <c r="D959">
        <f t="shared" si="56"/>
        <v>914</v>
      </c>
      <c r="E959">
        <f>Sheet1!C959+Sheet1!D959+Sheet1!E959+Sheet1!F959+Sheet1!J959+Sheet1!K959+Sheet1!L959+Sheet1!M959+Sheet1!Q959+Sheet1!R959+Sheet1!S959+Sheet1!T959</f>
        <v>1335.9</v>
      </c>
      <c r="F959">
        <f t="shared" si="59"/>
        <v>1335.9</v>
      </c>
      <c r="G959">
        <f t="shared" si="57"/>
        <v>906</v>
      </c>
      <c r="H959">
        <f>INDEX(Sheet1!AD:AD,MATCH(Sheet1!A959,Sheet3!A:A,0))</f>
        <v>906</v>
      </c>
    </row>
    <row r="960" spans="1:8" x14ac:dyDescent="0.3">
      <c r="A960">
        <v>2235</v>
      </c>
      <c r="B960">
        <f>Sheet1!C960+Sheet1!D960+Sheet1!E960+Sheet1!F960+Sheet1!J960+Sheet1!K960+Sheet1!L960+Sheet1!M960</f>
        <v>1123.6500000000001</v>
      </c>
      <c r="C960">
        <f t="shared" si="58"/>
        <v>1123.6500000000001</v>
      </c>
      <c r="D960">
        <f t="shared" si="56"/>
        <v>857</v>
      </c>
      <c r="E960">
        <f>Sheet1!C960+Sheet1!D960+Sheet1!E960+Sheet1!F960+Sheet1!J960+Sheet1!K960+Sheet1!L960+Sheet1!M960+Sheet1!Q960+Sheet1!R960+Sheet1!S960+Sheet1!T960</f>
        <v>1375.15</v>
      </c>
      <c r="F960">
        <f t="shared" si="59"/>
        <v>1375.15</v>
      </c>
      <c r="G960">
        <f t="shared" si="57"/>
        <v>878</v>
      </c>
      <c r="H960">
        <f>INDEX(Sheet1!AD:AD,MATCH(Sheet1!A960,Sheet3!A:A,0))</f>
        <v>878</v>
      </c>
    </row>
    <row r="961" spans="1:8" x14ac:dyDescent="0.3">
      <c r="A961">
        <v>2236</v>
      </c>
      <c r="B961">
        <f>Sheet1!C961+Sheet1!D961+Sheet1!E961+Sheet1!F961+Sheet1!J961+Sheet1!K961+Sheet1!L961+Sheet1!M961</f>
        <v>1098.0999999999999</v>
      </c>
      <c r="C961">
        <f t="shared" si="58"/>
        <v>1098.0999999999999</v>
      </c>
      <c r="D961">
        <f t="shared" si="56"/>
        <v>881</v>
      </c>
      <c r="E961">
        <f>Sheet1!C961+Sheet1!D961+Sheet1!E961+Sheet1!F961+Sheet1!J961+Sheet1!K961+Sheet1!L961+Sheet1!M961+Sheet1!Q961+Sheet1!R961+Sheet1!S961+Sheet1!T961</f>
        <v>1390.1</v>
      </c>
      <c r="F961">
        <f t="shared" si="59"/>
        <v>1390.1</v>
      </c>
      <c r="G961">
        <f t="shared" si="57"/>
        <v>867</v>
      </c>
      <c r="H961">
        <f>INDEX(Sheet1!AD:AD,MATCH(Sheet1!A961,Sheet3!A:A,0))</f>
        <v>867</v>
      </c>
    </row>
    <row r="962" spans="1:8" x14ac:dyDescent="0.3">
      <c r="A962">
        <v>2239</v>
      </c>
      <c r="B962">
        <f>Sheet1!C962+Sheet1!D962+Sheet1!E962+Sheet1!F962+Sheet1!J962+Sheet1!K962+Sheet1!L962+Sheet1!M962</f>
        <v>1043.5</v>
      </c>
      <c r="C962">
        <f t="shared" si="58"/>
        <v>1043.5</v>
      </c>
      <c r="D962">
        <f t="shared" ref="D962:D1025" si="60">_xlfn.RANK.EQ(C962,$C$2:$C$1031)</f>
        <v>938</v>
      </c>
      <c r="E962">
        <f>Sheet1!C962+Sheet1!D962+Sheet1!E962+Sheet1!F962+Sheet1!J962+Sheet1!K962+Sheet1!L962+Sheet1!M962+Sheet1!Q962+Sheet1!R962+Sheet1!S962+Sheet1!T962</f>
        <v>1274</v>
      </c>
      <c r="F962">
        <f t="shared" si="59"/>
        <v>1274</v>
      </c>
      <c r="G962">
        <f t="shared" ref="G962:G1025" si="61">_xlfn.RANK.EQ(F962,$F$2:$F$1031)</f>
        <v>935</v>
      </c>
      <c r="H962">
        <f>INDEX(Sheet1!AD:AD,MATCH(Sheet1!A962,Sheet3!A:A,0))</f>
        <v>935</v>
      </c>
    </row>
    <row r="963" spans="1:8" x14ac:dyDescent="0.3">
      <c r="A963">
        <v>2247</v>
      </c>
      <c r="B963">
        <f>Sheet1!C963+Sheet1!D963+Sheet1!E963+Sheet1!F963+Sheet1!J963+Sheet1!K963+Sheet1!L963+Sheet1!M963</f>
        <v>1031.8</v>
      </c>
      <c r="C963">
        <f t="shared" ref="C963:C1026" si="62">IF(ISNUMBER(B963),B963,"")</f>
        <v>1031.8</v>
      </c>
      <c r="D963">
        <f t="shared" si="60"/>
        <v>947</v>
      </c>
      <c r="E963">
        <f>Sheet1!C963+Sheet1!D963+Sheet1!E963+Sheet1!F963+Sheet1!J963+Sheet1!K963+Sheet1!L963+Sheet1!M963+Sheet1!Q963+Sheet1!R963+Sheet1!S963+Sheet1!T963</f>
        <v>1277.8</v>
      </c>
      <c r="F963">
        <f t="shared" ref="F963:F1026" si="63">IF(ISNUMBER(E963),E963,"")</f>
        <v>1277.8</v>
      </c>
      <c r="G963">
        <f t="shared" si="61"/>
        <v>932</v>
      </c>
      <c r="H963">
        <f>INDEX(Sheet1!AD:AD,MATCH(Sheet1!A963,Sheet3!A:A,0))</f>
        <v>932</v>
      </c>
    </row>
    <row r="964" spans="1:8" x14ac:dyDescent="0.3">
      <c r="A964">
        <v>2253</v>
      </c>
      <c r="B964">
        <f>Sheet1!C964+Sheet1!D964+Sheet1!E964+Sheet1!F964+Sheet1!J964+Sheet1!K964+Sheet1!L964+Sheet1!M964</f>
        <v>1258.0999999999999</v>
      </c>
      <c r="C964">
        <f t="shared" si="62"/>
        <v>1258.0999999999999</v>
      </c>
      <c r="D964">
        <f t="shared" si="60"/>
        <v>632</v>
      </c>
      <c r="E964">
        <f>Sheet1!C964+Sheet1!D964+Sheet1!E964+Sheet1!F964+Sheet1!J964+Sheet1!K964+Sheet1!L964+Sheet1!M964+Sheet1!Q964+Sheet1!R964+Sheet1!S964+Sheet1!T964</f>
        <v>1570.6</v>
      </c>
      <c r="F964">
        <f t="shared" si="63"/>
        <v>1570.6</v>
      </c>
      <c r="G964">
        <f t="shared" si="61"/>
        <v>644</v>
      </c>
      <c r="H964">
        <f>INDEX(Sheet1!AD:AD,MATCH(Sheet1!A964,Sheet3!A:A,0))</f>
        <v>644</v>
      </c>
    </row>
    <row r="965" spans="1:8" x14ac:dyDescent="0.3">
      <c r="A965">
        <v>2258</v>
      </c>
      <c r="B965">
        <f>Sheet1!C965+Sheet1!D965+Sheet1!E965+Sheet1!F965+Sheet1!J965+Sheet1!K965+Sheet1!L965+Sheet1!M965</f>
        <v>1351.3</v>
      </c>
      <c r="C965">
        <f t="shared" si="62"/>
        <v>1351.3</v>
      </c>
      <c r="D965">
        <f t="shared" si="60"/>
        <v>382</v>
      </c>
      <c r="E965">
        <f>Sheet1!C965+Sheet1!D965+Sheet1!E965+Sheet1!F965+Sheet1!J965+Sheet1!K965+Sheet1!L965+Sheet1!M965+Sheet1!Q965+Sheet1!R965+Sheet1!S965+Sheet1!T965</f>
        <v>1713.3</v>
      </c>
      <c r="F965">
        <f t="shared" si="63"/>
        <v>1713.3</v>
      </c>
      <c r="G965">
        <f t="shared" si="61"/>
        <v>348</v>
      </c>
      <c r="H965">
        <f>INDEX(Sheet1!AD:AD,MATCH(Sheet1!A965,Sheet3!A:A,0))</f>
        <v>348</v>
      </c>
    </row>
    <row r="966" spans="1:8" x14ac:dyDescent="0.3">
      <c r="A966">
        <v>2259</v>
      </c>
      <c r="B966">
        <f>Sheet1!C966+Sheet1!D966+Sheet1!E966+Sheet1!F966+Sheet1!J966+Sheet1!K966+Sheet1!L966+Sheet1!M966</f>
        <v>1431.5</v>
      </c>
      <c r="C966">
        <f t="shared" si="62"/>
        <v>1431.5</v>
      </c>
      <c r="D966">
        <f t="shared" si="60"/>
        <v>100</v>
      </c>
      <c r="E966">
        <f>Sheet1!C966+Sheet1!D966+Sheet1!E966+Sheet1!F966+Sheet1!J966+Sheet1!K966+Sheet1!L966+Sheet1!M966+Sheet1!Q966+Sheet1!R966+Sheet1!S966+Sheet1!T966</f>
        <v>1814</v>
      </c>
      <c r="F966">
        <f t="shared" si="63"/>
        <v>1814</v>
      </c>
      <c r="G966">
        <f t="shared" si="61"/>
        <v>80</v>
      </c>
      <c r="H966">
        <f>INDEX(Sheet1!AD:AD,MATCH(Sheet1!A966,Sheet3!A:A,0))</f>
        <v>80</v>
      </c>
    </row>
    <row r="967" spans="1:8" x14ac:dyDescent="0.3">
      <c r="A967">
        <v>2260</v>
      </c>
      <c r="B967">
        <f>Sheet1!C967+Sheet1!D967+Sheet1!E967+Sheet1!F967+Sheet1!J967+Sheet1!K967+Sheet1!L967+Sheet1!M967</f>
        <v>1427.1</v>
      </c>
      <c r="C967">
        <f t="shared" si="62"/>
        <v>1427.1</v>
      </c>
      <c r="D967">
        <f t="shared" si="60"/>
        <v>112</v>
      </c>
      <c r="E967">
        <f>Sheet1!C967+Sheet1!D967+Sheet1!E967+Sheet1!F967+Sheet1!J967+Sheet1!K967+Sheet1!L967+Sheet1!M967+Sheet1!Q967+Sheet1!R967+Sheet1!S967+Sheet1!T967</f>
        <v>1783.6</v>
      </c>
      <c r="F967">
        <f t="shared" si="63"/>
        <v>1783.6</v>
      </c>
      <c r="G967">
        <f t="shared" si="61"/>
        <v>144</v>
      </c>
      <c r="H967">
        <f>INDEX(Sheet1!AD:AD,MATCH(Sheet1!A967,Sheet3!A:A,0))</f>
        <v>144</v>
      </c>
    </row>
    <row r="968" spans="1:8" x14ac:dyDescent="0.3">
      <c r="A968">
        <v>2261</v>
      </c>
      <c r="B968">
        <f>Sheet1!C968+Sheet1!D968+Sheet1!E968+Sheet1!F968+Sheet1!J968+Sheet1!K968+Sheet1!L968+Sheet1!M968</f>
        <v>1151.5999999999999</v>
      </c>
      <c r="C968">
        <f t="shared" si="62"/>
        <v>1151.5999999999999</v>
      </c>
      <c r="D968">
        <f t="shared" si="60"/>
        <v>826</v>
      </c>
      <c r="E968">
        <f>Sheet1!C968+Sheet1!D968+Sheet1!E968+Sheet1!F968+Sheet1!J968+Sheet1!K968+Sheet1!L968+Sheet1!M968+Sheet1!Q968+Sheet1!R968+Sheet1!S968+Sheet1!T968</f>
        <v>1451.6</v>
      </c>
      <c r="F968">
        <f t="shared" si="63"/>
        <v>1451.6</v>
      </c>
      <c r="G968">
        <f t="shared" si="61"/>
        <v>816</v>
      </c>
      <c r="H968">
        <f>INDEX(Sheet1!AD:AD,MATCH(Sheet1!A968,Sheet3!A:A,0))</f>
        <v>816</v>
      </c>
    </row>
    <row r="969" spans="1:8" x14ac:dyDescent="0.3">
      <c r="A969">
        <v>2270</v>
      </c>
      <c r="B969">
        <f>Sheet1!C969+Sheet1!D969+Sheet1!E969+Sheet1!F969+Sheet1!J969+Sheet1!K969+Sheet1!L969+Sheet1!M969</f>
        <v>1416.1</v>
      </c>
      <c r="C969">
        <f t="shared" si="62"/>
        <v>1416.1</v>
      </c>
      <c r="D969">
        <f t="shared" si="60"/>
        <v>153</v>
      </c>
      <c r="E969">
        <f>Sheet1!C969+Sheet1!D969+Sheet1!E969+Sheet1!F969+Sheet1!J969+Sheet1!K969+Sheet1!L969+Sheet1!M969+Sheet1!Q969+Sheet1!R969+Sheet1!S969+Sheet1!T969</f>
        <v>1791.6</v>
      </c>
      <c r="F969">
        <f t="shared" si="63"/>
        <v>1791.6</v>
      </c>
      <c r="G969">
        <f t="shared" si="61"/>
        <v>129</v>
      </c>
      <c r="H969">
        <f>INDEX(Sheet1!AD:AD,MATCH(Sheet1!A969,Sheet3!A:A,0))</f>
        <v>129</v>
      </c>
    </row>
    <row r="970" spans="1:8" x14ac:dyDescent="0.3">
      <c r="A970">
        <v>2271</v>
      </c>
      <c r="B970">
        <f>Sheet1!C970+Sheet1!D970+Sheet1!E970+Sheet1!F970+Sheet1!J970+Sheet1!K970+Sheet1!L970+Sheet1!M970</f>
        <v>1361.6</v>
      </c>
      <c r="C970">
        <f t="shared" si="62"/>
        <v>1361.6</v>
      </c>
      <c r="D970">
        <f t="shared" si="60"/>
        <v>349</v>
      </c>
      <c r="E970">
        <f>Sheet1!C970+Sheet1!D970+Sheet1!E970+Sheet1!F970+Sheet1!J970+Sheet1!K970+Sheet1!L970+Sheet1!M970+Sheet1!Q970+Sheet1!R970+Sheet1!S970+Sheet1!T970</f>
        <v>1702.1</v>
      </c>
      <c r="F970">
        <f t="shared" si="63"/>
        <v>1702.1</v>
      </c>
      <c r="G970">
        <f t="shared" si="61"/>
        <v>374</v>
      </c>
      <c r="H970">
        <f>INDEX(Sheet1!AD:AD,MATCH(Sheet1!A970,Sheet3!A:A,0))</f>
        <v>374</v>
      </c>
    </row>
    <row r="971" spans="1:8" x14ac:dyDescent="0.3">
      <c r="A971">
        <v>2272</v>
      </c>
      <c r="B971">
        <f>Sheet1!C971+Sheet1!D971+Sheet1!E971+Sheet1!F971+Sheet1!J971+Sheet1!K971+Sheet1!L971+Sheet1!M971</f>
        <v>1448.4</v>
      </c>
      <c r="C971">
        <f t="shared" si="62"/>
        <v>1448.4</v>
      </c>
      <c r="D971">
        <f t="shared" si="60"/>
        <v>52</v>
      </c>
      <c r="E971">
        <f>Sheet1!C971+Sheet1!D971+Sheet1!E971+Sheet1!F971+Sheet1!J971+Sheet1!K971+Sheet1!L971+Sheet1!M971+Sheet1!Q971+Sheet1!R971+Sheet1!S971+Sheet1!T971</f>
        <v>1827.9</v>
      </c>
      <c r="F971">
        <f t="shared" si="63"/>
        <v>1827.9</v>
      </c>
      <c r="G971">
        <f t="shared" si="61"/>
        <v>54</v>
      </c>
      <c r="H971">
        <f>INDEX(Sheet1!AD:AD,MATCH(Sheet1!A971,Sheet3!A:A,0))</f>
        <v>54</v>
      </c>
    </row>
    <row r="972" spans="1:8" x14ac:dyDescent="0.3">
      <c r="A972">
        <v>2273</v>
      </c>
      <c r="B972">
        <f>Sheet1!C972+Sheet1!D972+Sheet1!E972+Sheet1!F972+Sheet1!J972+Sheet1!K972+Sheet1!L972+Sheet1!M972</f>
        <v>1205.3</v>
      </c>
      <c r="C972">
        <f t="shared" si="62"/>
        <v>1205.3</v>
      </c>
      <c r="D972">
        <f t="shared" si="60"/>
        <v>730</v>
      </c>
      <c r="E972">
        <f>Sheet1!C972+Sheet1!D972+Sheet1!E972+Sheet1!F972+Sheet1!J972+Sheet1!K972+Sheet1!L972+Sheet1!M972+Sheet1!Q972+Sheet1!R972+Sheet1!S972+Sheet1!T972</f>
        <v>1513.8</v>
      </c>
      <c r="F972">
        <f t="shared" si="63"/>
        <v>1513.8</v>
      </c>
      <c r="G972">
        <f t="shared" si="61"/>
        <v>719</v>
      </c>
      <c r="H972">
        <f>INDEX(Sheet1!AD:AD,MATCH(Sheet1!A972,Sheet3!A:A,0))</f>
        <v>719</v>
      </c>
    </row>
    <row r="973" spans="1:8" x14ac:dyDescent="0.3">
      <c r="A973">
        <v>2274</v>
      </c>
      <c r="B973">
        <f>Sheet1!C973+Sheet1!D973+Sheet1!E973+Sheet1!F973+Sheet1!J973+Sheet1!K973+Sheet1!L973+Sheet1!M973</f>
        <v>1376.4</v>
      </c>
      <c r="C973">
        <f t="shared" si="62"/>
        <v>1376.4</v>
      </c>
      <c r="D973">
        <f t="shared" si="60"/>
        <v>297</v>
      </c>
      <c r="E973">
        <f>Sheet1!C973+Sheet1!D973+Sheet1!E973+Sheet1!F973+Sheet1!J973+Sheet1!K973+Sheet1!L973+Sheet1!M973+Sheet1!Q973+Sheet1!R973+Sheet1!S973+Sheet1!T973</f>
        <v>1734.9</v>
      </c>
      <c r="F973">
        <f t="shared" si="63"/>
        <v>1734.9</v>
      </c>
      <c r="G973">
        <f t="shared" si="61"/>
        <v>285</v>
      </c>
      <c r="H973">
        <f>INDEX(Sheet1!AD:AD,MATCH(Sheet1!A973,Sheet3!A:A,0))</f>
        <v>285</v>
      </c>
    </row>
    <row r="974" spans="1:8" x14ac:dyDescent="0.3">
      <c r="A974">
        <v>2275</v>
      </c>
      <c r="B974">
        <f>Sheet1!C974+Sheet1!D974+Sheet1!E974+Sheet1!F974+Sheet1!J974+Sheet1!K974+Sheet1!L974+Sheet1!M974</f>
        <v>1178.5999999999999</v>
      </c>
      <c r="C974">
        <f t="shared" si="62"/>
        <v>1178.5999999999999</v>
      </c>
      <c r="D974">
        <f t="shared" si="60"/>
        <v>779</v>
      </c>
      <c r="E974">
        <f>Sheet1!C974+Sheet1!D974+Sheet1!E974+Sheet1!F974+Sheet1!J974+Sheet1!K974+Sheet1!L974+Sheet1!M974+Sheet1!Q974+Sheet1!R974+Sheet1!S974+Sheet1!T974</f>
        <v>1442.1</v>
      </c>
      <c r="F974">
        <f t="shared" si="63"/>
        <v>1442.1</v>
      </c>
      <c r="G974">
        <f t="shared" si="61"/>
        <v>824</v>
      </c>
      <c r="H974">
        <f>INDEX(Sheet1!AD:AD,MATCH(Sheet1!A974,Sheet3!A:A,0))</f>
        <v>824</v>
      </c>
    </row>
    <row r="975" spans="1:8" x14ac:dyDescent="0.3">
      <c r="A975">
        <v>2276</v>
      </c>
      <c r="B975">
        <f>Sheet1!C975+Sheet1!D975+Sheet1!E975+Sheet1!F975+Sheet1!J975+Sheet1!K975+Sheet1!L975+Sheet1!M975</f>
        <v>1363.7</v>
      </c>
      <c r="C975">
        <f t="shared" si="62"/>
        <v>1363.7</v>
      </c>
      <c r="D975">
        <f t="shared" si="60"/>
        <v>342</v>
      </c>
      <c r="E975">
        <f>Sheet1!C975+Sheet1!D975+Sheet1!E975+Sheet1!F975+Sheet1!J975+Sheet1!K975+Sheet1!L975+Sheet1!M975+Sheet1!Q975+Sheet1!R975+Sheet1!S975+Sheet1!T975</f>
        <v>1720.7</v>
      </c>
      <c r="F975">
        <f t="shared" si="63"/>
        <v>1720.7</v>
      </c>
      <c r="G975">
        <f t="shared" si="61"/>
        <v>321</v>
      </c>
      <c r="H975">
        <f>INDEX(Sheet1!AD:AD,MATCH(Sheet1!A975,Sheet3!A:A,0))</f>
        <v>321</v>
      </c>
    </row>
    <row r="976" spans="1:8" x14ac:dyDescent="0.3">
      <c r="A976">
        <v>2278</v>
      </c>
      <c r="B976">
        <f>Sheet1!C976+Sheet1!D976+Sheet1!E976+Sheet1!F976+Sheet1!J976+Sheet1!K976+Sheet1!L976+Sheet1!M976</f>
        <v>1301.9000000000001</v>
      </c>
      <c r="C976">
        <f t="shared" si="62"/>
        <v>1301.9000000000001</v>
      </c>
      <c r="D976">
        <f t="shared" si="60"/>
        <v>518</v>
      </c>
      <c r="E976">
        <f>Sheet1!C976+Sheet1!D976+Sheet1!E976+Sheet1!F976+Sheet1!J976+Sheet1!K976+Sheet1!L976+Sheet1!M976+Sheet1!Q976+Sheet1!R976+Sheet1!S976+Sheet1!T976</f>
        <v>1627.9</v>
      </c>
      <c r="F976">
        <f t="shared" si="63"/>
        <v>1627.9</v>
      </c>
      <c r="G976">
        <f t="shared" si="61"/>
        <v>528</v>
      </c>
      <c r="H976">
        <f>INDEX(Sheet1!AD:AD,MATCH(Sheet1!A976,Sheet3!A:A,0))</f>
        <v>528</v>
      </c>
    </row>
    <row r="977" spans="1:8" x14ac:dyDescent="0.3">
      <c r="A977">
        <v>2279</v>
      </c>
      <c r="B977">
        <f>Sheet1!C977+Sheet1!D977+Sheet1!E977+Sheet1!F977+Sheet1!J977+Sheet1!K977+Sheet1!L977+Sheet1!M977</f>
        <v>1127.2</v>
      </c>
      <c r="C977">
        <f t="shared" si="62"/>
        <v>1127.2</v>
      </c>
      <c r="D977">
        <f t="shared" si="60"/>
        <v>851</v>
      </c>
      <c r="E977">
        <f>Sheet1!C977+Sheet1!D977+Sheet1!E977+Sheet1!F977+Sheet1!J977+Sheet1!K977+Sheet1!L977+Sheet1!M977+Sheet1!Q977+Sheet1!R977+Sheet1!S977+Sheet1!T977</f>
        <v>1386.7</v>
      </c>
      <c r="F977">
        <f t="shared" si="63"/>
        <v>1386.7</v>
      </c>
      <c r="G977">
        <f t="shared" si="61"/>
        <v>871</v>
      </c>
      <c r="H977">
        <f>INDEX(Sheet1!AD:AD,MATCH(Sheet1!A977,Sheet3!A:A,0))</f>
        <v>871</v>
      </c>
    </row>
    <row r="978" spans="1:8" x14ac:dyDescent="0.3">
      <c r="A978">
        <v>2280</v>
      </c>
      <c r="B978">
        <f>Sheet1!C978+Sheet1!D978+Sheet1!E978+Sheet1!F978+Sheet1!J978+Sheet1!K978+Sheet1!L978+Sheet1!M978</f>
        <v>1348.8</v>
      </c>
      <c r="C978">
        <f t="shared" si="62"/>
        <v>1348.8</v>
      </c>
      <c r="D978">
        <f t="shared" si="60"/>
        <v>387</v>
      </c>
      <c r="E978">
        <f>Sheet1!C978+Sheet1!D978+Sheet1!E978+Sheet1!F978+Sheet1!J978+Sheet1!K978+Sheet1!L978+Sheet1!M978+Sheet1!Q978+Sheet1!R978+Sheet1!S978+Sheet1!T978</f>
        <v>1699.8</v>
      </c>
      <c r="F978">
        <f t="shared" si="63"/>
        <v>1699.8</v>
      </c>
      <c r="G978">
        <f t="shared" si="61"/>
        <v>381</v>
      </c>
      <c r="H978">
        <f>INDEX(Sheet1!AD:AD,MATCH(Sheet1!A978,Sheet3!A:A,0))</f>
        <v>381</v>
      </c>
    </row>
    <row r="979" spans="1:8" x14ac:dyDescent="0.3">
      <c r="A979">
        <v>2281</v>
      </c>
      <c r="B979">
        <f>Sheet1!C979+Sheet1!D979+Sheet1!E979+Sheet1!F979+Sheet1!J979+Sheet1!K979+Sheet1!L979+Sheet1!M979</f>
        <v>1460.1</v>
      </c>
      <c r="C979">
        <f t="shared" si="62"/>
        <v>1460.1</v>
      </c>
      <c r="D979">
        <f t="shared" si="60"/>
        <v>21</v>
      </c>
      <c r="E979">
        <f>Sheet1!C979+Sheet1!D979+Sheet1!E979+Sheet1!F979+Sheet1!J979+Sheet1!K979+Sheet1!L979+Sheet1!M979+Sheet1!Q979+Sheet1!R979+Sheet1!S979+Sheet1!T979</f>
        <v>1845.6</v>
      </c>
      <c r="F979">
        <f t="shared" si="63"/>
        <v>1845.6</v>
      </c>
      <c r="G979">
        <f t="shared" si="61"/>
        <v>19</v>
      </c>
      <c r="H979">
        <f>INDEX(Sheet1!AD:AD,MATCH(Sheet1!A979,Sheet3!A:A,0))</f>
        <v>19</v>
      </c>
    </row>
    <row r="980" spans="1:8" x14ac:dyDescent="0.3">
      <c r="A980">
        <v>2282</v>
      </c>
      <c r="B980">
        <f>Sheet1!C980+Sheet1!D980+Sheet1!E980+Sheet1!F980+Sheet1!J980+Sheet1!K980+Sheet1!L980+Sheet1!M980</f>
        <v>1161.5</v>
      </c>
      <c r="C980">
        <f t="shared" si="62"/>
        <v>1161.5</v>
      </c>
      <c r="D980">
        <f t="shared" si="60"/>
        <v>812</v>
      </c>
      <c r="E980">
        <f>Sheet1!C980+Sheet1!D980+Sheet1!E980+Sheet1!F980+Sheet1!J980+Sheet1!K980+Sheet1!L980+Sheet1!M980+Sheet1!Q980+Sheet1!R980+Sheet1!S980+Sheet1!T980</f>
        <v>1486.5</v>
      </c>
      <c r="F980">
        <f t="shared" si="63"/>
        <v>1486.5</v>
      </c>
      <c r="G980">
        <f t="shared" si="61"/>
        <v>757</v>
      </c>
      <c r="H980">
        <f>INDEX(Sheet1!AD:AD,MATCH(Sheet1!A980,Sheet3!A:A,0))</f>
        <v>757</v>
      </c>
    </row>
    <row r="981" spans="1:8" x14ac:dyDescent="0.3">
      <c r="A981">
        <v>2283</v>
      </c>
      <c r="B981">
        <f>Sheet1!C981+Sheet1!D981+Sheet1!E981+Sheet1!F981+Sheet1!J981+Sheet1!K981+Sheet1!L981+Sheet1!M981</f>
        <v>1411.9</v>
      </c>
      <c r="C981">
        <f t="shared" si="62"/>
        <v>1411.9</v>
      </c>
      <c r="D981">
        <f t="shared" si="60"/>
        <v>163</v>
      </c>
      <c r="E981">
        <f>Sheet1!C981+Sheet1!D981+Sheet1!E981+Sheet1!F981+Sheet1!J981+Sheet1!K981+Sheet1!L981+Sheet1!M981+Sheet1!Q981+Sheet1!R981+Sheet1!S981+Sheet1!T981</f>
        <v>1753.4</v>
      </c>
      <c r="F981">
        <f t="shared" si="63"/>
        <v>1753.4</v>
      </c>
      <c r="G981">
        <f t="shared" si="61"/>
        <v>223</v>
      </c>
      <c r="H981">
        <f>INDEX(Sheet1!AD:AD,MATCH(Sheet1!A981,Sheet3!A:A,0))</f>
        <v>223</v>
      </c>
    </row>
    <row r="982" spans="1:8" x14ac:dyDescent="0.3">
      <c r="A982">
        <v>2284</v>
      </c>
      <c r="B982">
        <f>Sheet1!C982+Sheet1!D982+Sheet1!E982+Sheet1!F982+Sheet1!J982+Sheet1!K982+Sheet1!L982+Sheet1!M982</f>
        <v>1241.7</v>
      </c>
      <c r="C982">
        <f t="shared" si="62"/>
        <v>1241.7</v>
      </c>
      <c r="D982">
        <f t="shared" si="60"/>
        <v>668</v>
      </c>
      <c r="E982">
        <f>Sheet1!C982+Sheet1!D982+Sheet1!E982+Sheet1!F982+Sheet1!J982+Sheet1!K982+Sheet1!L982+Sheet1!M982+Sheet1!Q982+Sheet1!R982+Sheet1!S982+Sheet1!T982</f>
        <v>1571.2</v>
      </c>
      <c r="F982">
        <f t="shared" si="63"/>
        <v>1571.2</v>
      </c>
      <c r="G982">
        <f t="shared" si="61"/>
        <v>643</v>
      </c>
      <c r="H982">
        <f>INDEX(Sheet1!AD:AD,MATCH(Sheet1!A982,Sheet3!A:A,0))</f>
        <v>643</v>
      </c>
    </row>
    <row r="983" spans="1:8" x14ac:dyDescent="0.3">
      <c r="A983">
        <v>2285</v>
      </c>
      <c r="B983">
        <f>Sheet1!C983+Sheet1!D983+Sheet1!E983+Sheet1!F983+Sheet1!J983+Sheet1!K983+Sheet1!L983+Sheet1!M983</f>
        <v>1238.7</v>
      </c>
      <c r="C983">
        <f t="shared" si="62"/>
        <v>1238.7</v>
      </c>
      <c r="D983">
        <f t="shared" si="60"/>
        <v>673</v>
      </c>
      <c r="E983">
        <f>Sheet1!C983+Sheet1!D983+Sheet1!E983+Sheet1!F983+Sheet1!J983+Sheet1!K983+Sheet1!L983+Sheet1!M983+Sheet1!Q983+Sheet1!R983+Sheet1!S983+Sheet1!T983</f>
        <v>1520.7</v>
      </c>
      <c r="F983">
        <f t="shared" si="63"/>
        <v>1520.7</v>
      </c>
      <c r="G983">
        <f t="shared" si="61"/>
        <v>711</v>
      </c>
      <c r="H983">
        <f>INDEX(Sheet1!AD:AD,MATCH(Sheet1!A983,Sheet3!A:A,0))</f>
        <v>711</v>
      </c>
    </row>
    <row r="984" spans="1:8" x14ac:dyDescent="0.3">
      <c r="A984">
        <v>2286</v>
      </c>
      <c r="B984">
        <f>Sheet1!C984+Sheet1!D984+Sheet1!E984+Sheet1!F984+Sheet1!J984+Sheet1!K984+Sheet1!L984+Sheet1!M984</f>
        <v>1186.4000000000001</v>
      </c>
      <c r="C984">
        <f t="shared" si="62"/>
        <v>1186.4000000000001</v>
      </c>
      <c r="D984">
        <f t="shared" si="60"/>
        <v>758</v>
      </c>
      <c r="E984">
        <f>Sheet1!C984+Sheet1!D984+Sheet1!E984+Sheet1!F984+Sheet1!J984+Sheet1!K984+Sheet1!L984+Sheet1!M984+Sheet1!Q984+Sheet1!R984+Sheet1!S984+Sheet1!T984</f>
        <v>1490.9</v>
      </c>
      <c r="F984">
        <f t="shared" si="63"/>
        <v>1490.9</v>
      </c>
      <c r="G984">
        <f t="shared" si="61"/>
        <v>750</v>
      </c>
      <c r="H984">
        <f>INDEX(Sheet1!AD:AD,MATCH(Sheet1!A984,Sheet3!A:A,0))</f>
        <v>750</v>
      </c>
    </row>
    <row r="985" spans="1:8" x14ac:dyDescent="0.3">
      <c r="A985">
        <v>2287</v>
      </c>
      <c r="B985">
        <f>Sheet1!C985+Sheet1!D985+Sheet1!E985+Sheet1!F985+Sheet1!J985+Sheet1!K985+Sheet1!L985+Sheet1!M985</f>
        <v>1357.7</v>
      </c>
      <c r="C985">
        <f t="shared" si="62"/>
        <v>1357.7</v>
      </c>
      <c r="D985">
        <f t="shared" si="60"/>
        <v>361</v>
      </c>
      <c r="E985">
        <f>Sheet1!C985+Sheet1!D985+Sheet1!E985+Sheet1!F985+Sheet1!J985+Sheet1!K985+Sheet1!L985+Sheet1!M985+Sheet1!Q985+Sheet1!R985+Sheet1!S985+Sheet1!T985</f>
        <v>1704.7</v>
      </c>
      <c r="F985">
        <f t="shared" si="63"/>
        <v>1704.7</v>
      </c>
      <c r="G985">
        <f t="shared" si="61"/>
        <v>369</v>
      </c>
      <c r="H985">
        <f>INDEX(Sheet1!AD:AD,MATCH(Sheet1!A985,Sheet3!A:A,0))</f>
        <v>369</v>
      </c>
    </row>
    <row r="986" spans="1:8" x14ac:dyDescent="0.3">
      <c r="A986">
        <v>2288</v>
      </c>
      <c r="B986">
        <f>Sheet1!C986+Sheet1!D986+Sheet1!E986+Sheet1!F986+Sheet1!J986+Sheet1!K986+Sheet1!L986+Sheet1!M986</f>
        <v>1405.3</v>
      </c>
      <c r="C986">
        <f t="shared" si="62"/>
        <v>1405.3</v>
      </c>
      <c r="D986">
        <f t="shared" si="60"/>
        <v>192</v>
      </c>
      <c r="E986">
        <f>Sheet1!C986+Sheet1!D986+Sheet1!E986+Sheet1!F986+Sheet1!J986+Sheet1!K986+Sheet1!L986+Sheet1!M986+Sheet1!Q986+Sheet1!R986+Sheet1!S986+Sheet1!T986</f>
        <v>1768.8</v>
      </c>
      <c r="F986">
        <f t="shared" si="63"/>
        <v>1768.8</v>
      </c>
      <c r="G986">
        <f t="shared" si="61"/>
        <v>195</v>
      </c>
      <c r="H986">
        <f>INDEX(Sheet1!AD:AD,MATCH(Sheet1!A986,Sheet3!A:A,0))</f>
        <v>195</v>
      </c>
    </row>
    <row r="987" spans="1:8" x14ac:dyDescent="0.3">
      <c r="A987">
        <v>2293</v>
      </c>
      <c r="B987">
        <f>Sheet1!C987+Sheet1!D987+Sheet1!E987+Sheet1!F987+Sheet1!J987+Sheet1!K987+Sheet1!L987+Sheet1!M987</f>
        <v>1162.7</v>
      </c>
      <c r="C987">
        <f t="shared" si="62"/>
        <v>1162.7</v>
      </c>
      <c r="D987">
        <f t="shared" si="60"/>
        <v>809</v>
      </c>
      <c r="E987">
        <f>Sheet1!C987+Sheet1!D987+Sheet1!E987+Sheet1!F987+Sheet1!J987+Sheet1!K987+Sheet1!L987+Sheet1!M987+Sheet1!Q987+Sheet1!R987+Sheet1!S987+Sheet1!T987</f>
        <v>1431.2</v>
      </c>
      <c r="F987">
        <f t="shared" si="63"/>
        <v>1431.2</v>
      </c>
      <c r="G987">
        <f t="shared" si="61"/>
        <v>833</v>
      </c>
      <c r="H987">
        <f>INDEX(Sheet1!AD:AD,MATCH(Sheet1!A987,Sheet3!A:A,0))</f>
        <v>833</v>
      </c>
    </row>
    <row r="988" spans="1:8" x14ac:dyDescent="0.3">
      <c r="A988">
        <v>2294</v>
      </c>
      <c r="B988">
        <f>Sheet1!C988+Sheet1!D988+Sheet1!E988+Sheet1!F988+Sheet1!J988+Sheet1!K988+Sheet1!L988+Sheet1!M988</f>
        <v>1458.6</v>
      </c>
      <c r="C988">
        <f t="shared" si="62"/>
        <v>1458.6</v>
      </c>
      <c r="D988">
        <f t="shared" si="60"/>
        <v>28</v>
      </c>
      <c r="E988">
        <f>Sheet1!C988+Sheet1!D988+Sheet1!E988+Sheet1!F988+Sheet1!J988+Sheet1!K988+Sheet1!L988+Sheet1!M988+Sheet1!Q988+Sheet1!R988+Sheet1!S988+Sheet1!T988</f>
        <v>1830.1</v>
      </c>
      <c r="F988">
        <f t="shared" si="63"/>
        <v>1830.1</v>
      </c>
      <c r="G988">
        <f t="shared" si="61"/>
        <v>49</v>
      </c>
      <c r="H988">
        <f>INDEX(Sheet1!AD:AD,MATCH(Sheet1!A988,Sheet3!A:A,0))</f>
        <v>49</v>
      </c>
    </row>
    <row r="989" spans="1:8" x14ac:dyDescent="0.3">
      <c r="A989">
        <v>2295</v>
      </c>
      <c r="B989">
        <f>Sheet1!C989+Sheet1!D989+Sheet1!E989+Sheet1!F989+Sheet1!J989+Sheet1!K989+Sheet1!L989+Sheet1!M989</f>
        <v>1180.9000000000001</v>
      </c>
      <c r="C989">
        <f t="shared" si="62"/>
        <v>1180.9000000000001</v>
      </c>
      <c r="D989">
        <f t="shared" si="60"/>
        <v>772</v>
      </c>
      <c r="E989">
        <f>Sheet1!C989+Sheet1!D989+Sheet1!E989+Sheet1!F989+Sheet1!J989+Sheet1!K989+Sheet1!L989+Sheet1!M989+Sheet1!Q989+Sheet1!R989+Sheet1!S989+Sheet1!T989</f>
        <v>1485.4</v>
      </c>
      <c r="F989">
        <f t="shared" si="63"/>
        <v>1485.4</v>
      </c>
      <c r="G989">
        <f t="shared" si="61"/>
        <v>761</v>
      </c>
      <c r="H989">
        <f>INDEX(Sheet1!AD:AD,MATCH(Sheet1!A989,Sheet3!A:A,0))</f>
        <v>761</v>
      </c>
    </row>
    <row r="990" spans="1:8" x14ac:dyDescent="0.3">
      <c r="A990">
        <v>2307</v>
      </c>
      <c r="B990">
        <f>Sheet1!C990+Sheet1!D990+Sheet1!E990+Sheet1!F990+Sheet1!J990+Sheet1!K990+Sheet1!L990+Sheet1!M990</f>
        <v>1462.8</v>
      </c>
      <c r="C990">
        <f t="shared" si="62"/>
        <v>1462.8</v>
      </c>
      <c r="D990">
        <f t="shared" si="60"/>
        <v>18</v>
      </c>
      <c r="E990">
        <f>Sheet1!C990+Sheet1!D990+Sheet1!E990+Sheet1!F990+Sheet1!J990+Sheet1!K990+Sheet1!L990+Sheet1!M990+Sheet1!Q990+Sheet1!R990+Sheet1!S990+Sheet1!T990</f>
        <v>1856.3</v>
      </c>
      <c r="F990">
        <f t="shared" si="63"/>
        <v>1856.3</v>
      </c>
      <c r="G990">
        <f t="shared" si="61"/>
        <v>6</v>
      </c>
      <c r="H990">
        <f>INDEX(Sheet1!AD:AD,MATCH(Sheet1!A990,Sheet3!A:A,0))</f>
        <v>6</v>
      </c>
    </row>
    <row r="991" spans="1:8" x14ac:dyDescent="0.3">
      <c r="A991">
        <v>2308</v>
      </c>
      <c r="B991">
        <f>Sheet1!C991+Sheet1!D991+Sheet1!E991+Sheet1!F991+Sheet1!J991+Sheet1!K991+Sheet1!L991+Sheet1!M991</f>
        <v>1413</v>
      </c>
      <c r="C991">
        <f t="shared" si="62"/>
        <v>1413</v>
      </c>
      <c r="D991">
        <f t="shared" si="60"/>
        <v>159</v>
      </c>
      <c r="E991">
        <f>Sheet1!C991+Sheet1!D991+Sheet1!E991+Sheet1!F991+Sheet1!J991+Sheet1!K991+Sheet1!L991+Sheet1!M991+Sheet1!Q991+Sheet1!R991+Sheet1!S991+Sheet1!T991</f>
        <v>1781</v>
      </c>
      <c r="F991">
        <f t="shared" si="63"/>
        <v>1781</v>
      </c>
      <c r="G991">
        <f t="shared" si="61"/>
        <v>156</v>
      </c>
      <c r="H991">
        <f>INDEX(Sheet1!AD:AD,MATCH(Sheet1!A991,Sheet3!A:A,0))</f>
        <v>156</v>
      </c>
    </row>
    <row r="992" spans="1:8" x14ac:dyDescent="0.3">
      <c r="A992">
        <v>2312</v>
      </c>
      <c r="B992">
        <f>Sheet1!C992+Sheet1!D992+Sheet1!E992+Sheet1!F992+Sheet1!J992+Sheet1!K992+Sheet1!L992+Sheet1!M992</f>
        <v>1259.7</v>
      </c>
      <c r="C992">
        <f t="shared" si="62"/>
        <v>1259.7</v>
      </c>
      <c r="D992">
        <f t="shared" si="60"/>
        <v>627</v>
      </c>
      <c r="E992">
        <f>Sheet1!C992+Sheet1!D992+Sheet1!E992+Sheet1!F992+Sheet1!J992+Sheet1!K992+Sheet1!L992+Sheet1!M992+Sheet1!Q992+Sheet1!R992+Sheet1!S992+Sheet1!T992</f>
        <v>1559.2</v>
      </c>
      <c r="F992">
        <f t="shared" si="63"/>
        <v>1559.2</v>
      </c>
      <c r="G992">
        <f t="shared" si="61"/>
        <v>662</v>
      </c>
      <c r="H992">
        <f>INDEX(Sheet1!AD:AD,MATCH(Sheet1!A992,Sheet3!A:A,0))</f>
        <v>662</v>
      </c>
    </row>
    <row r="993" spans="1:8" x14ac:dyDescent="0.3">
      <c r="A993">
        <v>2315</v>
      </c>
      <c r="B993">
        <f>Sheet1!C993+Sheet1!D993+Sheet1!E993+Sheet1!F993+Sheet1!J993+Sheet1!K993+Sheet1!L993+Sheet1!M993</f>
        <v>1122.83</v>
      </c>
      <c r="C993">
        <f t="shared" si="62"/>
        <v>1122.83</v>
      </c>
      <c r="D993">
        <f t="shared" si="60"/>
        <v>858</v>
      </c>
      <c r="E993">
        <f>Sheet1!C993+Sheet1!D993+Sheet1!E993+Sheet1!F993+Sheet1!J993+Sheet1!K993+Sheet1!L993+Sheet1!M993+Sheet1!Q993+Sheet1!R993+Sheet1!S993+Sheet1!T993</f>
        <v>1344.33</v>
      </c>
      <c r="F993">
        <f t="shared" si="63"/>
        <v>1344.33</v>
      </c>
      <c r="G993">
        <f t="shared" si="61"/>
        <v>900</v>
      </c>
      <c r="H993">
        <f>INDEX(Sheet1!AD:AD,MATCH(Sheet1!A993,Sheet3!A:A,0))</f>
        <v>900</v>
      </c>
    </row>
    <row r="994" spans="1:8" x14ac:dyDescent="0.3">
      <c r="A994">
        <v>2317</v>
      </c>
      <c r="B994">
        <f>Sheet1!C994+Sheet1!D994+Sheet1!E994+Sheet1!F994+Sheet1!J994+Sheet1!K994+Sheet1!L994+Sheet1!M994</f>
        <v>1362.5</v>
      </c>
      <c r="C994">
        <f t="shared" si="62"/>
        <v>1362.5</v>
      </c>
      <c r="D994">
        <f t="shared" si="60"/>
        <v>345</v>
      </c>
      <c r="E994">
        <f>Sheet1!C994+Sheet1!D994+Sheet1!E994+Sheet1!F994+Sheet1!J994+Sheet1!K994+Sheet1!L994+Sheet1!M994+Sheet1!Q994+Sheet1!R994+Sheet1!S994+Sheet1!T994</f>
        <v>1715</v>
      </c>
      <c r="F994">
        <f t="shared" si="63"/>
        <v>1715</v>
      </c>
      <c r="G994">
        <f t="shared" si="61"/>
        <v>340</v>
      </c>
      <c r="H994">
        <f>INDEX(Sheet1!AD:AD,MATCH(Sheet1!A994,Sheet3!A:A,0))</f>
        <v>340</v>
      </c>
    </row>
    <row r="995" spans="1:8" x14ac:dyDescent="0.3">
      <c r="A995">
        <v>2319</v>
      </c>
      <c r="B995">
        <f>Sheet1!C995+Sheet1!D995+Sheet1!E995+Sheet1!F995+Sheet1!J995+Sheet1!K995+Sheet1!L995+Sheet1!M995</f>
        <v>1475</v>
      </c>
      <c r="C995">
        <f t="shared" si="62"/>
        <v>1475</v>
      </c>
      <c r="D995">
        <f t="shared" si="60"/>
        <v>3</v>
      </c>
      <c r="E995">
        <f>Sheet1!C995+Sheet1!D995+Sheet1!E995+Sheet1!F995+Sheet1!J995+Sheet1!K995+Sheet1!L995+Sheet1!M995+Sheet1!Q995+Sheet1!R995+Sheet1!S995+Sheet1!T995</f>
        <v>1865</v>
      </c>
      <c r="F995">
        <f t="shared" si="63"/>
        <v>1865</v>
      </c>
      <c r="G995">
        <f t="shared" si="61"/>
        <v>3</v>
      </c>
      <c r="H995">
        <f>INDEX(Sheet1!AD:AD,MATCH(Sheet1!A995,Sheet3!A:A,0))</f>
        <v>3</v>
      </c>
    </row>
    <row r="996" spans="1:8" x14ac:dyDescent="0.3">
      <c r="A996">
        <v>2320</v>
      </c>
      <c r="B996">
        <f>Sheet1!C996+Sheet1!D996+Sheet1!E996+Sheet1!F996+Sheet1!J996+Sheet1!K996+Sheet1!L996+Sheet1!M996</f>
        <v>1238.4000000000001</v>
      </c>
      <c r="C996">
        <f t="shared" si="62"/>
        <v>1238.4000000000001</v>
      </c>
      <c r="D996">
        <f t="shared" si="60"/>
        <v>674</v>
      </c>
      <c r="E996">
        <f>Sheet1!C996+Sheet1!D996+Sheet1!E996+Sheet1!F996+Sheet1!J996+Sheet1!K996+Sheet1!L996+Sheet1!M996+Sheet1!Q996+Sheet1!R996+Sheet1!S996+Sheet1!T996</f>
        <v>1582.9</v>
      </c>
      <c r="F996">
        <f t="shared" si="63"/>
        <v>1582.9</v>
      </c>
      <c r="G996">
        <f t="shared" si="61"/>
        <v>621</v>
      </c>
      <c r="H996">
        <f>INDEX(Sheet1!AD:AD,MATCH(Sheet1!A996,Sheet3!A:A,0))</f>
        <v>621</v>
      </c>
    </row>
    <row r="997" spans="1:8" x14ac:dyDescent="0.3">
      <c r="A997">
        <v>2321</v>
      </c>
      <c r="B997">
        <f>Sheet1!C997+Sheet1!D997+Sheet1!E997+Sheet1!F997+Sheet1!J997+Sheet1!K997+Sheet1!L997+Sheet1!M997</f>
        <v>1173.5</v>
      </c>
      <c r="C997">
        <f t="shared" si="62"/>
        <v>1173.5</v>
      </c>
      <c r="D997">
        <f t="shared" si="60"/>
        <v>791</v>
      </c>
      <c r="E997">
        <f>Sheet1!C997+Sheet1!D997+Sheet1!E997+Sheet1!F997+Sheet1!J997+Sheet1!K997+Sheet1!L997+Sheet1!M997+Sheet1!Q997+Sheet1!R997+Sheet1!S997+Sheet1!T997</f>
        <v>1510.5</v>
      </c>
      <c r="F997">
        <f t="shared" si="63"/>
        <v>1510.5</v>
      </c>
      <c r="G997">
        <f t="shared" si="61"/>
        <v>726</v>
      </c>
      <c r="H997">
        <f>INDEX(Sheet1!AD:AD,MATCH(Sheet1!A997,Sheet3!A:A,0))</f>
        <v>726</v>
      </c>
    </row>
    <row r="998" spans="1:8" x14ac:dyDescent="0.3">
      <c r="A998">
        <v>2324</v>
      </c>
      <c r="B998">
        <f>Sheet1!C998+Sheet1!D998+Sheet1!E998+Sheet1!F998+Sheet1!J998+Sheet1!K998+Sheet1!L998+Sheet1!M998</f>
        <v>1058.3</v>
      </c>
      <c r="C998">
        <f t="shared" si="62"/>
        <v>1058.3</v>
      </c>
      <c r="D998">
        <f t="shared" si="60"/>
        <v>926</v>
      </c>
      <c r="E998">
        <f>Sheet1!C998+Sheet1!D998+Sheet1!E998+Sheet1!F998+Sheet1!J998+Sheet1!K998+Sheet1!L998+Sheet1!M998+Sheet1!Q998+Sheet1!R998+Sheet1!S998+Sheet1!T998</f>
        <v>1319.3</v>
      </c>
      <c r="F998">
        <f t="shared" si="63"/>
        <v>1319.3</v>
      </c>
      <c r="G998">
        <f t="shared" si="61"/>
        <v>913</v>
      </c>
      <c r="H998">
        <f>INDEX(Sheet1!AD:AD,MATCH(Sheet1!A998,Sheet3!A:A,0))</f>
        <v>913</v>
      </c>
    </row>
    <row r="999" spans="1:8" x14ac:dyDescent="0.3">
      <c r="A999">
        <v>2325</v>
      </c>
      <c r="B999">
        <f>Sheet1!C999+Sheet1!D999+Sheet1!E999+Sheet1!F999+Sheet1!J999+Sheet1!K999+Sheet1!L999+Sheet1!M999</f>
        <v>954.5</v>
      </c>
      <c r="C999">
        <f t="shared" si="62"/>
        <v>954.5</v>
      </c>
      <c r="D999">
        <f t="shared" si="60"/>
        <v>990</v>
      </c>
      <c r="E999">
        <f>Sheet1!C999+Sheet1!D999+Sheet1!E999+Sheet1!F999+Sheet1!J999+Sheet1!K999+Sheet1!L999+Sheet1!M999+Sheet1!Q999+Sheet1!R999+Sheet1!S999+Sheet1!T999</f>
        <v>1168.5</v>
      </c>
      <c r="F999">
        <f t="shared" si="63"/>
        <v>1168.5</v>
      </c>
      <c r="G999">
        <f t="shared" si="61"/>
        <v>974</v>
      </c>
      <c r="H999">
        <f>INDEX(Sheet1!AD:AD,MATCH(Sheet1!A999,Sheet3!A:A,0))</f>
        <v>974</v>
      </c>
    </row>
    <row r="1000" spans="1:8" x14ac:dyDescent="0.3">
      <c r="A1000">
        <v>2326</v>
      </c>
      <c r="B1000">
        <f>Sheet1!C1000+Sheet1!D1000+Sheet1!E1000+Sheet1!F1000+Sheet1!J1000+Sheet1!K1000+Sheet1!L1000+Sheet1!M1000</f>
        <v>1391.4</v>
      </c>
      <c r="C1000">
        <f t="shared" si="62"/>
        <v>1391.4</v>
      </c>
      <c r="D1000">
        <f t="shared" si="60"/>
        <v>237</v>
      </c>
      <c r="E1000">
        <f>Sheet1!C1000+Sheet1!D1000+Sheet1!E1000+Sheet1!F1000+Sheet1!J1000+Sheet1!K1000+Sheet1!L1000+Sheet1!M1000+Sheet1!Q1000+Sheet1!R1000+Sheet1!S1000+Sheet1!T1000</f>
        <v>1738.9</v>
      </c>
      <c r="F1000">
        <f t="shared" si="63"/>
        <v>1738.9</v>
      </c>
      <c r="G1000">
        <f t="shared" si="61"/>
        <v>274</v>
      </c>
      <c r="H1000">
        <f>INDEX(Sheet1!AD:AD,MATCH(Sheet1!A1000,Sheet3!A:A,0))</f>
        <v>274</v>
      </c>
    </row>
    <row r="1001" spans="1:8" x14ac:dyDescent="0.3">
      <c r="A1001">
        <v>2327</v>
      </c>
      <c r="B1001">
        <f>Sheet1!C1001+Sheet1!D1001+Sheet1!E1001+Sheet1!F1001+Sheet1!J1001+Sheet1!K1001+Sheet1!L1001+Sheet1!M1001</f>
        <v>915</v>
      </c>
      <c r="C1001">
        <f t="shared" si="62"/>
        <v>915</v>
      </c>
      <c r="D1001">
        <f t="shared" si="60"/>
        <v>1003</v>
      </c>
      <c r="E1001">
        <f>Sheet1!C1001+Sheet1!D1001+Sheet1!E1001+Sheet1!F1001+Sheet1!J1001+Sheet1!K1001+Sheet1!L1001+Sheet1!M1001+Sheet1!Q1001+Sheet1!R1001+Sheet1!S1001+Sheet1!T1001</f>
        <v>1197</v>
      </c>
      <c r="F1001">
        <f t="shared" si="63"/>
        <v>1197</v>
      </c>
      <c r="G1001">
        <f t="shared" si="61"/>
        <v>959</v>
      </c>
      <c r="H1001">
        <f>INDEX(Sheet1!AD:AD,MATCH(Sheet1!A1001,Sheet3!A:A,0))</f>
        <v>959</v>
      </c>
    </row>
    <row r="1002" spans="1:8" x14ac:dyDescent="0.3">
      <c r="A1002">
        <v>2328</v>
      </c>
      <c r="B1002">
        <f>Sheet1!C1002+Sheet1!D1002+Sheet1!E1002+Sheet1!F1002+Sheet1!J1002+Sheet1!K1002+Sheet1!L1002+Sheet1!M1002</f>
        <v>1249.4000000000001</v>
      </c>
      <c r="C1002">
        <f t="shared" si="62"/>
        <v>1249.4000000000001</v>
      </c>
      <c r="D1002">
        <f t="shared" si="60"/>
        <v>652</v>
      </c>
      <c r="E1002">
        <f>Sheet1!C1002+Sheet1!D1002+Sheet1!E1002+Sheet1!F1002+Sheet1!J1002+Sheet1!K1002+Sheet1!L1002+Sheet1!M1002+Sheet1!Q1002+Sheet1!R1002+Sheet1!S1002+Sheet1!T1002</f>
        <v>1562.4</v>
      </c>
      <c r="F1002">
        <f t="shared" si="63"/>
        <v>1562.4</v>
      </c>
      <c r="G1002">
        <f t="shared" si="61"/>
        <v>655</v>
      </c>
      <c r="H1002">
        <f>INDEX(Sheet1!AD:AD,MATCH(Sheet1!A1002,Sheet3!A:A,0))</f>
        <v>655</v>
      </c>
    </row>
    <row r="1003" spans="1:8" x14ac:dyDescent="0.3">
      <c r="A1003">
        <v>2330</v>
      </c>
      <c r="B1003">
        <f>Sheet1!C1003+Sheet1!D1003+Sheet1!E1003+Sheet1!F1003+Sheet1!J1003+Sheet1!K1003+Sheet1!L1003+Sheet1!M1003</f>
        <v>1346.2</v>
      </c>
      <c r="C1003">
        <f t="shared" si="62"/>
        <v>1346.2</v>
      </c>
      <c r="D1003">
        <f t="shared" si="60"/>
        <v>397</v>
      </c>
      <c r="E1003">
        <f>Sheet1!C1003+Sheet1!D1003+Sheet1!E1003+Sheet1!F1003+Sheet1!J1003+Sheet1!K1003+Sheet1!L1003+Sheet1!M1003+Sheet1!Q1003+Sheet1!R1003+Sheet1!S1003+Sheet1!T1003</f>
        <v>1675.7</v>
      </c>
      <c r="F1003">
        <f t="shared" si="63"/>
        <v>1675.7</v>
      </c>
      <c r="G1003">
        <f t="shared" si="61"/>
        <v>427</v>
      </c>
      <c r="H1003">
        <f>INDEX(Sheet1!AD:AD,MATCH(Sheet1!A1003,Sheet3!A:A,0))</f>
        <v>427</v>
      </c>
    </row>
    <row r="1004" spans="1:8" x14ac:dyDescent="0.3">
      <c r="A1004">
        <v>2331</v>
      </c>
      <c r="B1004">
        <f>Sheet1!C1004+Sheet1!D1004+Sheet1!E1004+Sheet1!F1004+Sheet1!J1004+Sheet1!K1004+Sheet1!L1004+Sheet1!M1004</f>
        <v>1476.1</v>
      </c>
      <c r="C1004">
        <f t="shared" si="62"/>
        <v>1476.1</v>
      </c>
      <c r="D1004">
        <f t="shared" si="60"/>
        <v>1</v>
      </c>
      <c r="E1004">
        <f>Sheet1!C1004+Sheet1!D1004+Sheet1!E1004+Sheet1!F1004+Sheet1!J1004+Sheet1!K1004+Sheet1!L1004+Sheet1!M1004+Sheet1!Q1004+Sheet1!R1004+Sheet1!S1004+Sheet1!T1004</f>
        <v>1869.1</v>
      </c>
      <c r="F1004">
        <f t="shared" si="63"/>
        <v>1869.1</v>
      </c>
      <c r="G1004">
        <f t="shared" si="61"/>
        <v>1</v>
      </c>
      <c r="H1004">
        <f>INDEX(Sheet1!AD:AD,MATCH(Sheet1!A1004,Sheet3!A:A,0))</f>
        <v>1</v>
      </c>
    </row>
    <row r="1005" spans="1:8" x14ac:dyDescent="0.3">
      <c r="A1005">
        <v>2332</v>
      </c>
      <c r="B1005">
        <f>Sheet1!C1005+Sheet1!D1005+Sheet1!E1005+Sheet1!F1005+Sheet1!J1005+Sheet1!K1005+Sheet1!L1005+Sheet1!M1005</f>
        <v>1259.0999999999999</v>
      </c>
      <c r="C1005">
        <f t="shared" si="62"/>
        <v>1259.0999999999999</v>
      </c>
      <c r="D1005">
        <f t="shared" si="60"/>
        <v>630</v>
      </c>
      <c r="E1005">
        <f>Sheet1!C1005+Sheet1!D1005+Sheet1!E1005+Sheet1!F1005+Sheet1!J1005+Sheet1!K1005+Sheet1!L1005+Sheet1!M1005+Sheet1!Q1005+Sheet1!R1005+Sheet1!S1005+Sheet1!T1005</f>
        <v>1630.6</v>
      </c>
      <c r="F1005">
        <f t="shared" si="63"/>
        <v>1630.6</v>
      </c>
      <c r="G1005">
        <f t="shared" si="61"/>
        <v>519</v>
      </c>
      <c r="H1005">
        <f>INDEX(Sheet1!AD:AD,MATCH(Sheet1!A1005,Sheet3!A:A,0))</f>
        <v>519</v>
      </c>
    </row>
    <row r="1006" spans="1:8" x14ac:dyDescent="0.3">
      <c r="A1006">
        <v>2333</v>
      </c>
      <c r="B1006">
        <f>Sheet1!C1006+Sheet1!D1006+Sheet1!E1006+Sheet1!F1006+Sheet1!J1006+Sheet1!K1006+Sheet1!L1006+Sheet1!M1006</f>
        <v>1241.06</v>
      </c>
      <c r="C1006">
        <f t="shared" si="62"/>
        <v>1241.06</v>
      </c>
      <c r="D1006">
        <f t="shared" si="60"/>
        <v>669</v>
      </c>
      <c r="E1006">
        <f>Sheet1!C1006+Sheet1!D1006+Sheet1!E1006+Sheet1!F1006+Sheet1!J1006+Sheet1!K1006+Sheet1!L1006+Sheet1!M1006+Sheet1!Q1006+Sheet1!R1006+Sheet1!S1006+Sheet1!T1006</f>
        <v>1589.56</v>
      </c>
      <c r="F1006">
        <f t="shared" si="63"/>
        <v>1589.56</v>
      </c>
      <c r="G1006">
        <f t="shared" si="61"/>
        <v>611</v>
      </c>
      <c r="H1006">
        <f>INDEX(Sheet1!AD:AD,MATCH(Sheet1!A1006,Sheet3!A:A,0))</f>
        <v>611</v>
      </c>
    </row>
    <row r="1007" spans="1:8" x14ac:dyDescent="0.3">
      <c r="A1007">
        <v>2334</v>
      </c>
      <c r="B1007">
        <f>Sheet1!C1007+Sheet1!D1007+Sheet1!E1007+Sheet1!F1007+Sheet1!J1007+Sheet1!K1007+Sheet1!L1007+Sheet1!M1007</f>
        <v>1330.2</v>
      </c>
      <c r="C1007">
        <f t="shared" si="62"/>
        <v>1330.2</v>
      </c>
      <c r="D1007">
        <f t="shared" si="60"/>
        <v>443</v>
      </c>
      <c r="E1007">
        <f>Sheet1!C1007+Sheet1!D1007+Sheet1!E1007+Sheet1!F1007+Sheet1!J1007+Sheet1!K1007+Sheet1!L1007+Sheet1!M1007+Sheet1!Q1007+Sheet1!R1007+Sheet1!S1007+Sheet1!T1007</f>
        <v>1626.2</v>
      </c>
      <c r="F1007">
        <f t="shared" si="63"/>
        <v>1626.2</v>
      </c>
      <c r="G1007">
        <f t="shared" si="61"/>
        <v>537</v>
      </c>
      <c r="H1007">
        <f>INDEX(Sheet1!AD:AD,MATCH(Sheet1!A1007,Sheet3!A:A,0))</f>
        <v>537</v>
      </c>
    </row>
    <row r="1008" spans="1:8" x14ac:dyDescent="0.3">
      <c r="A1008">
        <v>2335</v>
      </c>
      <c r="B1008">
        <f>Sheet1!C1008+Sheet1!D1008+Sheet1!E1008+Sheet1!F1008+Sheet1!J1008+Sheet1!K1008+Sheet1!L1008+Sheet1!M1008</f>
        <v>1242.5999999999999</v>
      </c>
      <c r="C1008">
        <f t="shared" si="62"/>
        <v>1242.5999999999999</v>
      </c>
      <c r="D1008">
        <f t="shared" si="60"/>
        <v>666</v>
      </c>
      <c r="E1008">
        <f>Sheet1!C1008+Sheet1!D1008+Sheet1!E1008+Sheet1!F1008+Sheet1!J1008+Sheet1!K1008+Sheet1!L1008+Sheet1!M1008+Sheet1!Q1008+Sheet1!R1008+Sheet1!S1008+Sheet1!T1008</f>
        <v>1538.1</v>
      </c>
      <c r="F1008">
        <f t="shared" si="63"/>
        <v>1538.1</v>
      </c>
      <c r="G1008">
        <f t="shared" si="61"/>
        <v>693</v>
      </c>
      <c r="H1008">
        <f>INDEX(Sheet1!AD:AD,MATCH(Sheet1!A1008,Sheet3!A:A,0))</f>
        <v>693</v>
      </c>
    </row>
    <row r="1009" spans="1:8" x14ac:dyDescent="0.3">
      <c r="A1009">
        <v>2336</v>
      </c>
      <c r="B1009">
        <f>Sheet1!C1009+Sheet1!D1009+Sheet1!E1009+Sheet1!F1009+Sheet1!J1009+Sheet1!K1009+Sheet1!L1009+Sheet1!M1009</f>
        <v>1156.7</v>
      </c>
      <c r="C1009">
        <f t="shared" si="62"/>
        <v>1156.7</v>
      </c>
      <c r="D1009">
        <f t="shared" si="60"/>
        <v>820</v>
      </c>
      <c r="E1009">
        <f>Sheet1!C1009+Sheet1!D1009+Sheet1!E1009+Sheet1!F1009+Sheet1!J1009+Sheet1!K1009+Sheet1!L1009+Sheet1!M1009+Sheet1!Q1009+Sheet1!R1009+Sheet1!S1009+Sheet1!T1009</f>
        <v>1481.2</v>
      </c>
      <c r="F1009">
        <f t="shared" si="63"/>
        <v>1481.2</v>
      </c>
      <c r="G1009">
        <f t="shared" si="61"/>
        <v>768</v>
      </c>
      <c r="H1009">
        <f>INDEX(Sheet1!AD:AD,MATCH(Sheet1!A1009,Sheet3!A:A,0))</f>
        <v>768</v>
      </c>
    </row>
    <row r="1010" spans="1:8" x14ac:dyDescent="0.3">
      <c r="A1010">
        <v>2338</v>
      </c>
      <c r="B1010">
        <f>Sheet1!C1010+Sheet1!D1010+Sheet1!E1010+Sheet1!F1010+Sheet1!J1010+Sheet1!K1010+Sheet1!L1010+Sheet1!M1010</f>
        <v>1185.8</v>
      </c>
      <c r="C1010">
        <f t="shared" si="62"/>
        <v>1185.8</v>
      </c>
      <c r="D1010">
        <f t="shared" si="60"/>
        <v>760</v>
      </c>
      <c r="E1010">
        <f>Sheet1!C1010+Sheet1!D1010+Sheet1!E1010+Sheet1!F1010+Sheet1!J1010+Sheet1!K1010+Sheet1!L1010+Sheet1!M1010+Sheet1!Q1010+Sheet1!R1010+Sheet1!S1010+Sheet1!T1010</f>
        <v>1473.3</v>
      </c>
      <c r="F1010">
        <f t="shared" si="63"/>
        <v>1473.3</v>
      </c>
      <c r="G1010">
        <f t="shared" si="61"/>
        <v>781</v>
      </c>
      <c r="H1010">
        <f>INDEX(Sheet1!AD:AD,MATCH(Sheet1!A1010,Sheet3!A:A,0))</f>
        <v>781</v>
      </c>
    </row>
    <row r="1011" spans="1:8" x14ac:dyDescent="0.3">
      <c r="A1011">
        <v>2341</v>
      </c>
      <c r="B1011">
        <f>Sheet1!C1011+Sheet1!D1011+Sheet1!E1011+Sheet1!F1011+Sheet1!J1011+Sheet1!K1011+Sheet1!L1011+Sheet1!M1011</f>
        <v>1394.9</v>
      </c>
      <c r="C1011">
        <f t="shared" si="62"/>
        <v>1394.9</v>
      </c>
      <c r="D1011">
        <f t="shared" si="60"/>
        <v>226</v>
      </c>
      <c r="E1011">
        <f>Sheet1!C1011+Sheet1!D1011+Sheet1!E1011+Sheet1!F1011+Sheet1!J1011+Sheet1!K1011+Sheet1!L1011+Sheet1!M1011+Sheet1!Q1011+Sheet1!R1011+Sheet1!S1011+Sheet1!T1011</f>
        <v>1745.9</v>
      </c>
      <c r="F1011">
        <f t="shared" si="63"/>
        <v>1745.9</v>
      </c>
      <c r="G1011">
        <f t="shared" si="61"/>
        <v>246</v>
      </c>
      <c r="H1011">
        <f>INDEX(Sheet1!AD:AD,MATCH(Sheet1!A1011,Sheet3!A:A,0))</f>
        <v>246</v>
      </c>
    </row>
    <row r="1012" spans="1:8" x14ac:dyDescent="0.3">
      <c r="A1012">
        <v>2342</v>
      </c>
      <c r="B1012">
        <f>Sheet1!C1012+Sheet1!D1012+Sheet1!E1012+Sheet1!F1012+Sheet1!J1012+Sheet1!K1012+Sheet1!L1012+Sheet1!M1012</f>
        <v>1244.9000000000001</v>
      </c>
      <c r="C1012">
        <f t="shared" si="62"/>
        <v>1244.9000000000001</v>
      </c>
      <c r="D1012">
        <f t="shared" si="60"/>
        <v>661</v>
      </c>
      <c r="E1012">
        <f>Sheet1!C1012+Sheet1!D1012+Sheet1!E1012+Sheet1!F1012+Sheet1!J1012+Sheet1!K1012+Sheet1!L1012+Sheet1!M1012+Sheet1!Q1012+Sheet1!R1012+Sheet1!S1012+Sheet1!T1012</f>
        <v>1580.9</v>
      </c>
      <c r="F1012">
        <f t="shared" si="63"/>
        <v>1580.9</v>
      </c>
      <c r="G1012">
        <f t="shared" si="61"/>
        <v>626</v>
      </c>
      <c r="H1012">
        <f>INDEX(Sheet1!AD:AD,MATCH(Sheet1!A1012,Sheet3!A:A,0))</f>
        <v>626</v>
      </c>
    </row>
    <row r="1013" spans="1:8" x14ac:dyDescent="0.3">
      <c r="A1013">
        <v>2344</v>
      </c>
      <c r="B1013">
        <f>Sheet1!C1013+Sheet1!D1013+Sheet1!E1013+Sheet1!F1013+Sheet1!J1013+Sheet1!K1013+Sheet1!L1013+Sheet1!M1013</f>
        <v>1341.7</v>
      </c>
      <c r="C1013">
        <f t="shared" si="62"/>
        <v>1341.7</v>
      </c>
      <c r="D1013">
        <f t="shared" si="60"/>
        <v>406</v>
      </c>
      <c r="E1013">
        <f>Sheet1!C1013+Sheet1!D1013+Sheet1!E1013+Sheet1!F1013+Sheet1!J1013+Sheet1!K1013+Sheet1!L1013+Sheet1!M1013+Sheet1!Q1013+Sheet1!R1013+Sheet1!S1013+Sheet1!T1013</f>
        <v>1695.7</v>
      </c>
      <c r="F1013">
        <f t="shared" si="63"/>
        <v>1695.7</v>
      </c>
      <c r="G1013">
        <f t="shared" si="61"/>
        <v>388</v>
      </c>
      <c r="H1013">
        <f>INDEX(Sheet1!AD:AD,MATCH(Sheet1!A1013,Sheet3!A:A,0))</f>
        <v>388</v>
      </c>
    </row>
    <row r="1014" spans="1:8" x14ac:dyDescent="0.3">
      <c r="A1014">
        <v>2345</v>
      </c>
      <c r="B1014">
        <f>Sheet1!C1014+Sheet1!D1014+Sheet1!E1014+Sheet1!F1014+Sheet1!J1014+Sheet1!K1014+Sheet1!L1014+Sheet1!M1014</f>
        <v>1463.5</v>
      </c>
      <c r="C1014">
        <f t="shared" si="62"/>
        <v>1463.5</v>
      </c>
      <c r="D1014">
        <f t="shared" si="60"/>
        <v>15</v>
      </c>
      <c r="E1014">
        <f>Sheet1!C1014+Sheet1!D1014+Sheet1!E1014+Sheet1!F1014+Sheet1!J1014+Sheet1!K1014+Sheet1!L1014+Sheet1!M1014+Sheet1!Q1014+Sheet1!R1014+Sheet1!S1014+Sheet1!T1014</f>
        <v>1846.5</v>
      </c>
      <c r="F1014">
        <f t="shared" si="63"/>
        <v>1846.5</v>
      </c>
      <c r="G1014">
        <f t="shared" si="61"/>
        <v>16</v>
      </c>
      <c r="H1014">
        <f>INDEX(Sheet1!AD:AD,MATCH(Sheet1!A1014,Sheet3!A:A,0))</f>
        <v>16</v>
      </c>
    </row>
    <row r="1015" spans="1:8" x14ac:dyDescent="0.3">
      <c r="A1015">
        <v>2346</v>
      </c>
      <c r="B1015">
        <f>Sheet1!C1015+Sheet1!D1015+Sheet1!E1015+Sheet1!F1015+Sheet1!J1015+Sheet1!K1015+Sheet1!L1015+Sheet1!M1015</f>
        <v>1453</v>
      </c>
      <c r="C1015">
        <f t="shared" si="62"/>
        <v>1453</v>
      </c>
      <c r="D1015">
        <f t="shared" si="60"/>
        <v>39</v>
      </c>
      <c r="E1015">
        <f>Sheet1!C1015+Sheet1!D1015+Sheet1!E1015+Sheet1!F1015+Sheet1!J1015+Sheet1!K1015+Sheet1!L1015+Sheet1!M1015+Sheet1!Q1015+Sheet1!R1015+Sheet1!S1015+Sheet1!T1015</f>
        <v>1816.5</v>
      </c>
      <c r="F1015">
        <f t="shared" si="63"/>
        <v>1816.5</v>
      </c>
      <c r="G1015">
        <f t="shared" si="61"/>
        <v>75</v>
      </c>
      <c r="H1015">
        <f>INDEX(Sheet1!AD:AD,MATCH(Sheet1!A1015,Sheet3!A:A,0))</f>
        <v>75</v>
      </c>
    </row>
    <row r="1016" spans="1:8" x14ac:dyDescent="0.3">
      <c r="A1016">
        <v>2347</v>
      </c>
      <c r="B1016">
        <f>Sheet1!C1016+Sheet1!D1016+Sheet1!E1016+Sheet1!F1016+Sheet1!J1016+Sheet1!K1016+Sheet1!L1016+Sheet1!M1016</f>
        <v>1258</v>
      </c>
      <c r="C1016">
        <f t="shared" si="62"/>
        <v>1258</v>
      </c>
      <c r="D1016">
        <f t="shared" si="60"/>
        <v>634</v>
      </c>
      <c r="E1016">
        <f>Sheet1!C1016+Sheet1!D1016+Sheet1!E1016+Sheet1!F1016+Sheet1!J1016+Sheet1!K1016+Sheet1!L1016+Sheet1!M1016+Sheet1!Q1016+Sheet1!R1016+Sheet1!S1016+Sheet1!T1016</f>
        <v>1582.5</v>
      </c>
      <c r="F1016">
        <f t="shared" si="63"/>
        <v>1582.5</v>
      </c>
      <c r="G1016">
        <f t="shared" si="61"/>
        <v>622</v>
      </c>
      <c r="H1016">
        <f>INDEX(Sheet1!AD:AD,MATCH(Sheet1!A1016,Sheet3!A:A,0))</f>
        <v>622</v>
      </c>
    </row>
    <row r="1017" spans="1:8" x14ac:dyDescent="0.3">
      <c r="A1017">
        <v>2349</v>
      </c>
      <c r="B1017">
        <f>Sheet1!C1017+Sheet1!D1017+Sheet1!E1017+Sheet1!F1017+Sheet1!J1017+Sheet1!K1017+Sheet1!L1017+Sheet1!M1017</f>
        <v>1363.5</v>
      </c>
      <c r="C1017">
        <f t="shared" si="62"/>
        <v>1363.5</v>
      </c>
      <c r="D1017">
        <f t="shared" si="60"/>
        <v>343</v>
      </c>
      <c r="E1017">
        <f>Sheet1!C1017+Sheet1!D1017+Sheet1!E1017+Sheet1!F1017+Sheet1!J1017+Sheet1!K1017+Sheet1!L1017+Sheet1!M1017+Sheet1!Q1017+Sheet1!R1017+Sheet1!S1017+Sheet1!T1017</f>
        <v>1706</v>
      </c>
      <c r="F1017">
        <f t="shared" si="63"/>
        <v>1706</v>
      </c>
      <c r="G1017">
        <f t="shared" si="61"/>
        <v>364</v>
      </c>
      <c r="H1017">
        <f>INDEX(Sheet1!AD:AD,MATCH(Sheet1!A1017,Sheet3!A:A,0))</f>
        <v>364</v>
      </c>
    </row>
    <row r="1018" spans="1:8" x14ac:dyDescent="0.3">
      <c r="A1018">
        <v>2350</v>
      </c>
      <c r="B1018">
        <f>Sheet1!C1018+Sheet1!D1018+Sheet1!E1018+Sheet1!F1018+Sheet1!J1018+Sheet1!K1018+Sheet1!L1018+Sheet1!M1018</f>
        <v>1407.3</v>
      </c>
      <c r="C1018">
        <f t="shared" si="62"/>
        <v>1407.3</v>
      </c>
      <c r="D1018">
        <f t="shared" si="60"/>
        <v>182</v>
      </c>
      <c r="E1018">
        <f>Sheet1!C1018+Sheet1!D1018+Sheet1!E1018+Sheet1!F1018+Sheet1!J1018+Sheet1!K1018+Sheet1!L1018+Sheet1!M1018+Sheet1!Q1018+Sheet1!R1018+Sheet1!S1018+Sheet1!T1018</f>
        <v>1760.8</v>
      </c>
      <c r="F1018">
        <f t="shared" si="63"/>
        <v>1760.8</v>
      </c>
      <c r="G1018">
        <f t="shared" si="61"/>
        <v>211</v>
      </c>
      <c r="H1018">
        <f>INDEX(Sheet1!AD:AD,MATCH(Sheet1!A1018,Sheet3!A:A,0))</f>
        <v>211</v>
      </c>
    </row>
    <row r="1019" spans="1:8" x14ac:dyDescent="0.3">
      <c r="A1019">
        <v>2351</v>
      </c>
      <c r="B1019">
        <f>Sheet1!C1019+Sheet1!D1019+Sheet1!E1019+Sheet1!F1019+Sheet1!J1019+Sheet1!K1019+Sheet1!L1019+Sheet1!M1019</f>
        <v>1426.5</v>
      </c>
      <c r="C1019">
        <f t="shared" si="62"/>
        <v>1426.5</v>
      </c>
      <c r="D1019">
        <f t="shared" si="60"/>
        <v>114</v>
      </c>
      <c r="E1019">
        <f>Sheet1!C1019+Sheet1!D1019+Sheet1!E1019+Sheet1!F1019+Sheet1!J1019+Sheet1!K1019+Sheet1!L1019+Sheet1!M1019+Sheet1!Q1019+Sheet1!R1019+Sheet1!S1019+Sheet1!T1019</f>
        <v>1795</v>
      </c>
      <c r="F1019">
        <f t="shared" si="63"/>
        <v>1795</v>
      </c>
      <c r="G1019">
        <f t="shared" si="61"/>
        <v>117</v>
      </c>
      <c r="H1019">
        <f>INDEX(Sheet1!AD:AD,MATCH(Sheet1!A1019,Sheet3!A:A,0))</f>
        <v>117</v>
      </c>
    </row>
    <row r="1020" spans="1:8" x14ac:dyDescent="0.3">
      <c r="A1020">
        <v>2352</v>
      </c>
      <c r="B1020">
        <f>Sheet1!C1020+Sheet1!D1020+Sheet1!E1020+Sheet1!F1020+Sheet1!J1020+Sheet1!K1020+Sheet1!L1020+Sheet1!M1020</f>
        <v>1162.6999999999998</v>
      </c>
      <c r="C1020">
        <f t="shared" si="62"/>
        <v>1162.6999999999998</v>
      </c>
      <c r="D1020">
        <f t="shared" si="60"/>
        <v>810</v>
      </c>
      <c r="E1020">
        <f>Sheet1!C1020+Sheet1!D1020+Sheet1!E1020+Sheet1!F1020+Sheet1!J1020+Sheet1!K1020+Sheet1!L1020+Sheet1!M1020+Sheet1!Q1020+Sheet1!R1020+Sheet1!S1020+Sheet1!T1020</f>
        <v>1477.6999999999998</v>
      </c>
      <c r="F1020">
        <f t="shared" si="63"/>
        <v>1477.6999999999998</v>
      </c>
      <c r="G1020">
        <f t="shared" si="61"/>
        <v>773</v>
      </c>
      <c r="H1020">
        <f>INDEX(Sheet1!AD:AD,MATCH(Sheet1!A1020,Sheet3!A:A,0))</f>
        <v>773</v>
      </c>
    </row>
    <row r="1021" spans="1:8" x14ac:dyDescent="0.3">
      <c r="A1021">
        <v>2353</v>
      </c>
      <c r="B1021">
        <f>Sheet1!C1021+Sheet1!D1021+Sheet1!E1021+Sheet1!F1021+Sheet1!J1021+Sheet1!K1021+Sheet1!L1021+Sheet1!M1021</f>
        <v>1104.4000000000001</v>
      </c>
      <c r="C1021">
        <f t="shared" si="62"/>
        <v>1104.4000000000001</v>
      </c>
      <c r="D1021">
        <f t="shared" si="60"/>
        <v>877</v>
      </c>
      <c r="E1021">
        <f>Sheet1!C1021+Sheet1!D1021+Sheet1!E1021+Sheet1!F1021+Sheet1!J1021+Sheet1!K1021+Sheet1!L1021+Sheet1!M1021+Sheet1!Q1021+Sheet1!R1021+Sheet1!S1021+Sheet1!T1021</f>
        <v>1430.4</v>
      </c>
      <c r="F1021">
        <f t="shared" si="63"/>
        <v>1430.4</v>
      </c>
      <c r="G1021">
        <f t="shared" si="61"/>
        <v>834</v>
      </c>
      <c r="H1021">
        <f>INDEX(Sheet1!AD:AD,MATCH(Sheet1!A1021,Sheet3!A:A,0))</f>
        <v>834</v>
      </c>
    </row>
    <row r="1022" spans="1:8" x14ac:dyDescent="0.3">
      <c r="A1022">
        <v>2354</v>
      </c>
      <c r="B1022">
        <f>Sheet1!C1022+Sheet1!D1022+Sheet1!E1022+Sheet1!F1022+Sheet1!J1022+Sheet1!K1022+Sheet1!L1022+Sheet1!M1022</f>
        <v>1281.9000000000001</v>
      </c>
      <c r="C1022">
        <f t="shared" si="62"/>
        <v>1281.9000000000001</v>
      </c>
      <c r="D1022">
        <f t="shared" si="60"/>
        <v>570</v>
      </c>
      <c r="E1022">
        <f>Sheet1!C1022+Sheet1!D1022+Sheet1!E1022+Sheet1!F1022+Sheet1!J1022+Sheet1!K1022+Sheet1!L1022+Sheet1!M1022+Sheet1!Q1022+Sheet1!R1022+Sheet1!S1022+Sheet1!T1022</f>
        <v>1610.9</v>
      </c>
      <c r="F1022">
        <f t="shared" si="63"/>
        <v>1610.9</v>
      </c>
      <c r="G1022">
        <f t="shared" si="61"/>
        <v>567</v>
      </c>
      <c r="H1022">
        <f>INDEX(Sheet1!AD:AD,MATCH(Sheet1!A1022,Sheet3!A:A,0))</f>
        <v>567</v>
      </c>
    </row>
    <row r="1023" spans="1:8" x14ac:dyDescent="0.3">
      <c r="A1023">
        <v>2355</v>
      </c>
      <c r="B1023">
        <f>Sheet1!C1023+Sheet1!D1023+Sheet1!E1023+Sheet1!F1023+Sheet1!J1023+Sheet1!K1023+Sheet1!L1023+Sheet1!M1023</f>
        <v>1408</v>
      </c>
      <c r="C1023">
        <f t="shared" si="62"/>
        <v>1408</v>
      </c>
      <c r="D1023">
        <f t="shared" si="60"/>
        <v>180</v>
      </c>
      <c r="E1023">
        <f>Sheet1!C1023+Sheet1!D1023+Sheet1!E1023+Sheet1!F1023+Sheet1!J1023+Sheet1!K1023+Sheet1!L1023+Sheet1!M1023+Sheet1!Q1023+Sheet1!R1023+Sheet1!S1023+Sheet1!T1023</f>
        <v>1783</v>
      </c>
      <c r="F1023">
        <f t="shared" si="63"/>
        <v>1783</v>
      </c>
      <c r="G1023">
        <f t="shared" si="61"/>
        <v>146</v>
      </c>
      <c r="H1023">
        <f>INDEX(Sheet1!AD:AD,MATCH(Sheet1!A1023,Sheet3!A:A,0))</f>
        <v>146</v>
      </c>
    </row>
    <row r="1024" spans="1:8" x14ac:dyDescent="0.3">
      <c r="A1024">
        <v>2356</v>
      </c>
      <c r="B1024">
        <f>Sheet1!C1024+Sheet1!D1024+Sheet1!E1024+Sheet1!F1024+Sheet1!J1024+Sheet1!K1024+Sheet1!L1024+Sheet1!M1024</f>
        <v>908</v>
      </c>
      <c r="C1024">
        <f t="shared" si="62"/>
        <v>908</v>
      </c>
      <c r="D1024">
        <f t="shared" si="60"/>
        <v>1009</v>
      </c>
      <c r="E1024">
        <f>Sheet1!C1024+Sheet1!D1024+Sheet1!E1024+Sheet1!F1024+Sheet1!J1024+Sheet1!K1024+Sheet1!L1024+Sheet1!M1024+Sheet1!Q1024+Sheet1!R1024+Sheet1!S1024+Sheet1!T1024</f>
        <v>1032</v>
      </c>
      <c r="F1024">
        <f t="shared" si="63"/>
        <v>1032</v>
      </c>
      <c r="G1024">
        <f t="shared" si="61"/>
        <v>980</v>
      </c>
      <c r="H1024">
        <f>INDEX(Sheet1!AD:AD,MATCH(Sheet1!A1024,Sheet3!A:A,0))</f>
        <v>980</v>
      </c>
    </row>
    <row r="1025" spans="1:8" x14ac:dyDescent="0.3">
      <c r="A1025">
        <v>2358</v>
      </c>
      <c r="B1025">
        <f>Sheet1!C1025+Sheet1!D1025+Sheet1!E1025+Sheet1!F1025+Sheet1!J1025+Sheet1!K1025+Sheet1!L1025+Sheet1!M1025</f>
        <v>1446.5</v>
      </c>
      <c r="C1025">
        <f t="shared" si="62"/>
        <v>1446.5</v>
      </c>
      <c r="D1025">
        <f t="shared" si="60"/>
        <v>54</v>
      </c>
      <c r="E1025">
        <f>Sheet1!C1025+Sheet1!D1025+Sheet1!E1025+Sheet1!F1025+Sheet1!J1025+Sheet1!K1025+Sheet1!L1025+Sheet1!M1025+Sheet1!Q1025+Sheet1!R1025+Sheet1!S1025+Sheet1!T1025</f>
        <v>1826</v>
      </c>
      <c r="F1025">
        <f t="shared" si="63"/>
        <v>1826</v>
      </c>
      <c r="G1025">
        <f t="shared" si="61"/>
        <v>57</v>
      </c>
      <c r="H1025">
        <f>INDEX(Sheet1!AD:AD,MATCH(Sheet1!A1025,Sheet3!A:A,0))</f>
        <v>57</v>
      </c>
    </row>
    <row r="1026" spans="1:8" x14ac:dyDescent="0.3">
      <c r="A1026">
        <v>2365</v>
      </c>
      <c r="B1026">
        <f>Sheet1!C1026+Sheet1!D1026+Sheet1!E1026+Sheet1!F1026+Sheet1!J1026+Sheet1!K1026+Sheet1!L1026+Sheet1!M1026</f>
        <v>1375.3</v>
      </c>
      <c r="C1026">
        <f t="shared" si="62"/>
        <v>1375.3</v>
      </c>
      <c r="D1026">
        <f t="shared" ref="D1026:D1089" si="64">_xlfn.RANK.EQ(C1026,$C$2:$C$1031)</f>
        <v>302</v>
      </c>
      <c r="E1026">
        <f>Sheet1!C1026+Sheet1!D1026+Sheet1!E1026+Sheet1!F1026+Sheet1!J1026+Sheet1!K1026+Sheet1!L1026+Sheet1!M1026+Sheet1!Q1026+Sheet1!R1026+Sheet1!S1026+Sheet1!T1026</f>
        <v>1725.3</v>
      </c>
      <c r="F1026">
        <f t="shared" si="63"/>
        <v>1725.3</v>
      </c>
      <c r="G1026">
        <f t="shared" ref="G1026:G1089" si="65">_xlfn.RANK.EQ(F1026,$F$2:$F$1031)</f>
        <v>306</v>
      </c>
      <c r="H1026">
        <f>INDEX(Sheet1!AD:AD,MATCH(Sheet1!A1026,Sheet3!A:A,0))</f>
        <v>306</v>
      </c>
    </row>
    <row r="1027" spans="1:8" x14ac:dyDescent="0.3">
      <c r="A1027">
        <v>2457</v>
      </c>
      <c r="B1027">
        <f>Sheet1!C1027+Sheet1!D1027+Sheet1!E1027+Sheet1!F1027+Sheet1!J1027+Sheet1!K1027+Sheet1!L1027+Sheet1!M1027</f>
        <v>1442.5</v>
      </c>
      <c r="C1027">
        <f t="shared" ref="C1027:C1031" si="66">IF(ISNUMBER(B1027),B1027,"")</f>
        <v>1442.5</v>
      </c>
      <c r="D1027">
        <f t="shared" si="64"/>
        <v>69</v>
      </c>
      <c r="E1027">
        <f>Sheet1!C1027+Sheet1!D1027+Sheet1!E1027+Sheet1!F1027+Sheet1!J1027+Sheet1!K1027+Sheet1!L1027+Sheet1!M1027+Sheet1!Q1027+Sheet1!R1027+Sheet1!S1027+Sheet1!T1027</f>
        <v>1823.5</v>
      </c>
      <c r="F1027">
        <f t="shared" ref="F1027:F1031" si="67">IF(ISNUMBER(E1027),E1027,"")</f>
        <v>1823.5</v>
      </c>
      <c r="G1027">
        <f t="shared" si="65"/>
        <v>62</v>
      </c>
      <c r="H1027">
        <f>INDEX(Sheet1!AD:AD,MATCH(Sheet1!A1027,Sheet3!A:A,0))</f>
        <v>62</v>
      </c>
    </row>
    <row r="1028" spans="1:8" x14ac:dyDescent="0.3">
      <c r="A1028">
        <v>2458</v>
      </c>
      <c r="B1028">
        <f>Sheet1!C1028+Sheet1!D1028+Sheet1!E1028+Sheet1!F1028+Sheet1!J1028+Sheet1!K1028+Sheet1!L1028+Sheet1!M1028</f>
        <v>1410.3</v>
      </c>
      <c r="C1028">
        <f t="shared" si="66"/>
        <v>1410.3</v>
      </c>
      <c r="D1028">
        <f t="shared" si="64"/>
        <v>174</v>
      </c>
      <c r="E1028">
        <f>Sheet1!C1028+Sheet1!D1028+Sheet1!E1028+Sheet1!F1028+Sheet1!J1028+Sheet1!K1028+Sheet1!L1028+Sheet1!M1028+Sheet1!Q1028+Sheet1!R1028+Sheet1!S1028+Sheet1!T1028</f>
        <v>1782.3</v>
      </c>
      <c r="F1028">
        <f t="shared" si="67"/>
        <v>1782.3</v>
      </c>
      <c r="G1028">
        <f t="shared" si="65"/>
        <v>150</v>
      </c>
      <c r="H1028">
        <f>INDEX(Sheet1!AD:AD,MATCH(Sheet1!A1028,Sheet3!A:A,0))</f>
        <v>150</v>
      </c>
    </row>
    <row r="1029" spans="1:8" x14ac:dyDescent="0.3">
      <c r="A1029">
        <v>2520</v>
      </c>
      <c r="B1029">
        <f>Sheet1!C1029+Sheet1!D1029+Sheet1!E1029+Sheet1!F1029+Sheet1!J1029+Sheet1!K1029+Sheet1!L1029+Sheet1!M1029</f>
        <v>1047.3</v>
      </c>
      <c r="C1029">
        <f t="shared" si="66"/>
        <v>1047.3</v>
      </c>
      <c r="D1029">
        <f t="shared" si="64"/>
        <v>935</v>
      </c>
      <c r="E1029">
        <f>Sheet1!C1029+Sheet1!D1029+Sheet1!E1029+Sheet1!F1029+Sheet1!J1029+Sheet1!K1029+Sheet1!L1029+Sheet1!M1029+Sheet1!Q1029+Sheet1!R1029+Sheet1!S1029+Sheet1!T1029</f>
        <v>1354.8</v>
      </c>
      <c r="F1029">
        <f t="shared" si="67"/>
        <v>1354.8</v>
      </c>
      <c r="G1029">
        <f t="shared" si="65"/>
        <v>887</v>
      </c>
      <c r="H1029">
        <f>INDEX(Sheet1!AD:AD,MATCH(Sheet1!A1029,Sheet3!A:A,0))</f>
        <v>887</v>
      </c>
    </row>
    <row r="1030" spans="1:8" x14ac:dyDescent="0.3">
      <c r="A1030">
        <v>2545</v>
      </c>
      <c r="B1030">
        <f>Sheet1!C1030+Sheet1!D1030+Sheet1!E1030+Sheet1!F1030+Sheet1!J1030+Sheet1!K1030+Sheet1!L1030+Sheet1!M1030</f>
        <v>1214.3</v>
      </c>
      <c r="C1030">
        <f t="shared" si="66"/>
        <v>1214.3</v>
      </c>
      <c r="D1030">
        <f t="shared" si="64"/>
        <v>715</v>
      </c>
      <c r="E1030">
        <f>Sheet1!C1030+Sheet1!D1030+Sheet1!E1030+Sheet1!F1030+Sheet1!J1030+Sheet1!K1030+Sheet1!L1030+Sheet1!M1030+Sheet1!Q1030+Sheet1!R1030+Sheet1!S1030+Sheet1!T1030</f>
        <v>1533.3</v>
      </c>
      <c r="F1030">
        <f t="shared" si="67"/>
        <v>1533.3</v>
      </c>
      <c r="G1030">
        <f t="shared" si="65"/>
        <v>698</v>
      </c>
      <c r="H1030">
        <f>INDEX(Sheet1!AD:AD,MATCH(Sheet1!A1030,Sheet3!A:A,0))</f>
        <v>698</v>
      </c>
    </row>
    <row r="1031" spans="1:8" x14ac:dyDescent="0.3">
      <c r="A1031">
        <v>2603</v>
      </c>
      <c r="B1031">
        <f>Sheet1!C1031+Sheet1!D1031+Sheet1!E1031+Sheet1!F1031+Sheet1!J1031+Sheet1!K1031+Sheet1!L1031+Sheet1!M1031</f>
        <v>1202.2</v>
      </c>
      <c r="C1031">
        <f t="shared" si="66"/>
        <v>1202.2</v>
      </c>
      <c r="D1031">
        <f t="shared" si="64"/>
        <v>734</v>
      </c>
      <c r="E1031">
        <f>Sheet1!C1031+Sheet1!D1031+Sheet1!E1031+Sheet1!F1031+Sheet1!J1031+Sheet1!K1031+Sheet1!L1031+Sheet1!M1031+Sheet1!Q1031+Sheet1!R1031+Sheet1!S1031+Sheet1!T1031</f>
        <v>1539.2</v>
      </c>
      <c r="F1031">
        <f t="shared" si="67"/>
        <v>1539.2</v>
      </c>
      <c r="G1031">
        <f t="shared" si="65"/>
        <v>689</v>
      </c>
      <c r="H1031">
        <f>INDEX(Sheet1!AD:AD,MATCH(Sheet1!A1031,Sheet3!A:A,0))</f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A953-DFED-49B2-B6E8-5B5D30B45EAB}">
  <dimension ref="A1:E1115"/>
  <sheetViews>
    <sheetView workbookViewId="0">
      <selection activeCell="E2" sqref="E2"/>
    </sheetView>
  </sheetViews>
  <sheetFormatPr defaultRowHeight="25.8" x14ac:dyDescent="0.5"/>
  <cols>
    <col min="1" max="1" width="13.6640625" style="19" customWidth="1"/>
    <col min="2" max="2" width="17.77734375" style="20" customWidth="1"/>
    <col min="3" max="3" width="17.77734375" style="21" customWidth="1"/>
    <col min="4" max="4" width="17.77734375" style="22" customWidth="1"/>
    <col min="5" max="5" width="17.77734375" style="23" customWidth="1"/>
  </cols>
  <sheetData>
    <row r="1" spans="1:5" x14ac:dyDescent="0.5">
      <c r="A1" s="19" t="s">
        <v>0</v>
      </c>
      <c r="B1" s="20" t="s">
        <v>6</v>
      </c>
      <c r="C1" s="21" t="s">
        <v>20</v>
      </c>
      <c r="D1" s="22" t="s">
        <v>21</v>
      </c>
      <c r="E1" s="23" t="s">
        <v>25</v>
      </c>
    </row>
    <row r="2" spans="1:5" x14ac:dyDescent="0.5">
      <c r="A2" s="19">
        <v>4</v>
      </c>
      <c r="B2" s="20">
        <f>INDEX(Sheet1!I:I,MATCH(Sheet1!A2,Sheet2!A:A,0))</f>
        <v>394</v>
      </c>
      <c r="C2" s="21">
        <f>INDEX(Sheet3!D:D,MATCH(Sheet2!A2,Sheet3!A:A,0))</f>
        <v>437</v>
      </c>
      <c r="D2" s="22">
        <f>INDEX(Sheet3!G:G,MATCH(Sheet2!A2,Sheet3!A:A,0))</f>
        <v>430</v>
      </c>
      <c r="E2" s="23">
        <f>INDEX(Sheet3!H:H,MATCH(Sheet2!A2,Sheet3!A:A,0))</f>
        <v>430</v>
      </c>
    </row>
    <row r="3" spans="1:5" x14ac:dyDescent="0.5">
      <c r="A3" s="19">
        <v>6</v>
      </c>
      <c r="B3" s="20">
        <f>INDEX(Sheet1!I:I,MATCH(Sheet1!A3,Sheet2!A:A,0))</f>
        <v>385</v>
      </c>
      <c r="C3" s="21">
        <f>INDEX(Sheet3!D:D,MATCH(Sheet2!A3,Sheet3!A:A,0))</f>
        <v>545</v>
      </c>
      <c r="D3" s="22">
        <f>INDEX(Sheet3!G:G,MATCH(Sheet2!A3,Sheet3!A:A,0))</f>
        <v>590</v>
      </c>
      <c r="E3" s="23">
        <f>INDEX(Sheet3!H:H,MATCH(Sheet2!A3,Sheet3!A:A,0))</f>
        <v>590</v>
      </c>
    </row>
    <row r="4" spans="1:5" x14ac:dyDescent="0.5">
      <c r="A4" s="19">
        <v>9</v>
      </c>
      <c r="B4" s="20">
        <f>INDEX(Sheet1!I:I,MATCH(Sheet1!A4,Sheet2!A:A,0))</f>
        <v>24</v>
      </c>
      <c r="C4" s="21">
        <f>INDEX(Sheet3!D:D,MATCH(Sheet2!A4,Sheet3!A:A,0))</f>
        <v>40</v>
      </c>
      <c r="D4" s="22">
        <f>INDEX(Sheet3!G:G,MATCH(Sheet2!A4,Sheet3!A:A,0))</f>
        <v>35</v>
      </c>
      <c r="E4" s="23">
        <f>INDEX(Sheet3!H:H,MATCH(Sheet2!A4,Sheet3!A:A,0))</f>
        <v>35</v>
      </c>
    </row>
    <row r="5" spans="1:5" x14ac:dyDescent="0.5">
      <c r="A5" s="19">
        <v>13</v>
      </c>
      <c r="B5" s="20">
        <f>INDEX(Sheet1!I:I,MATCH(Sheet1!A5,Sheet2!A:A,0))</f>
        <v>969</v>
      </c>
      <c r="C5" s="21">
        <f>INDEX(Sheet3!D:D,MATCH(Sheet2!A5,Sheet3!A:A,0))</f>
        <v>998</v>
      </c>
      <c r="D5" s="22">
        <f>INDEX(Sheet3!G:G,MATCH(Sheet2!A5,Sheet3!A:A,0))</f>
        <v>972</v>
      </c>
      <c r="E5" s="23">
        <f>INDEX(Sheet3!H:H,MATCH(Sheet2!A5,Sheet3!A:A,0))</f>
        <v>972</v>
      </c>
    </row>
    <row r="6" spans="1:5" x14ac:dyDescent="0.5">
      <c r="A6" s="19">
        <v>15</v>
      </c>
      <c r="B6" s="20">
        <f>INDEX(Sheet1!I:I,MATCH(Sheet1!A6,Sheet2!A:A,0))</f>
        <v>590</v>
      </c>
      <c r="C6" s="21">
        <f>INDEX(Sheet3!D:D,MATCH(Sheet2!A6,Sheet3!A:A,0))</f>
        <v>459</v>
      </c>
      <c r="D6" s="22">
        <f>INDEX(Sheet3!G:G,MATCH(Sheet2!A6,Sheet3!A:A,0))</f>
        <v>466</v>
      </c>
      <c r="E6" s="23">
        <f>INDEX(Sheet3!H:H,MATCH(Sheet2!A6,Sheet3!A:A,0))</f>
        <v>466</v>
      </c>
    </row>
    <row r="7" spans="1:5" x14ac:dyDescent="0.5">
      <c r="A7" s="19">
        <v>31</v>
      </c>
      <c r="B7" s="20">
        <f>INDEX(Sheet1!I:I,MATCH(Sheet1!A7,Sheet2!A:A,0))</f>
        <v>245</v>
      </c>
      <c r="C7" s="21">
        <f>INDEX(Sheet3!D:D,MATCH(Sheet2!A7,Sheet3!A:A,0))</f>
        <v>184</v>
      </c>
      <c r="D7" s="22">
        <f>INDEX(Sheet3!G:G,MATCH(Sheet2!A7,Sheet3!A:A,0))</f>
        <v>170</v>
      </c>
      <c r="E7" s="23">
        <f>INDEX(Sheet3!H:H,MATCH(Sheet2!A7,Sheet3!A:A,0))</f>
        <v>170</v>
      </c>
    </row>
    <row r="8" spans="1:5" x14ac:dyDescent="0.5">
      <c r="A8" s="19">
        <v>32</v>
      </c>
      <c r="B8" s="20">
        <f>INDEX(Sheet1!I:I,MATCH(Sheet1!A8,Sheet2!A:A,0))</f>
        <v>370</v>
      </c>
      <c r="C8" s="21">
        <f>INDEX(Sheet3!D:D,MATCH(Sheet2!A8,Sheet3!A:A,0))</f>
        <v>370</v>
      </c>
      <c r="D8" s="22">
        <f>INDEX(Sheet3!G:G,MATCH(Sheet2!A8,Sheet3!A:A,0))</f>
        <v>315</v>
      </c>
      <c r="E8" s="23">
        <f>INDEX(Sheet3!H:H,MATCH(Sheet2!A8,Sheet3!A:A,0))</f>
        <v>315</v>
      </c>
    </row>
    <row r="9" spans="1:5" x14ac:dyDescent="0.5">
      <c r="A9" s="19">
        <v>34</v>
      </c>
      <c r="B9" s="20">
        <f>INDEX(Sheet1!I:I,MATCH(Sheet1!A9,Sheet2!A:A,0))</f>
        <v>858</v>
      </c>
      <c r="C9" s="21">
        <f>INDEX(Sheet3!D:D,MATCH(Sheet2!A9,Sheet3!A:A,0))</f>
        <v>759</v>
      </c>
      <c r="D9" s="22">
        <f>INDEX(Sheet3!G:G,MATCH(Sheet2!A9,Sheet3!A:A,0))</f>
        <v>764</v>
      </c>
      <c r="E9" s="23">
        <f>INDEX(Sheet3!H:H,MATCH(Sheet2!A9,Sheet3!A:A,0))</f>
        <v>764</v>
      </c>
    </row>
    <row r="10" spans="1:5" x14ac:dyDescent="0.5">
      <c r="A10" s="19">
        <v>35</v>
      </c>
      <c r="B10" s="20">
        <f>INDEX(Sheet1!I:I,MATCH(Sheet1!A10,Sheet2!A:A,0))</f>
        <v>759</v>
      </c>
      <c r="C10" s="21">
        <f>INDEX(Sheet3!D:D,MATCH(Sheet2!A10,Sheet3!A:A,0))</f>
        <v>699</v>
      </c>
      <c r="D10" s="22">
        <f>INDEX(Sheet3!G:G,MATCH(Sheet2!A10,Sheet3!A:A,0))</f>
        <v>634</v>
      </c>
      <c r="E10" s="23">
        <f>INDEX(Sheet3!H:H,MATCH(Sheet2!A10,Sheet3!A:A,0))</f>
        <v>634</v>
      </c>
    </row>
    <row r="11" spans="1:5" x14ac:dyDescent="0.5">
      <c r="A11" s="19">
        <v>37</v>
      </c>
      <c r="B11" s="20">
        <f>INDEX(Sheet1!I:I,MATCH(Sheet1!A11,Sheet2!A:A,0))</f>
        <v>8</v>
      </c>
      <c r="C11" s="21">
        <f>INDEX(Sheet3!D:D,MATCH(Sheet2!A11,Sheet3!A:A,0))</f>
        <v>27</v>
      </c>
      <c r="D11" s="22">
        <f>INDEX(Sheet3!G:G,MATCH(Sheet2!A11,Sheet3!A:A,0))</f>
        <v>41</v>
      </c>
      <c r="E11" s="23">
        <f>INDEX(Sheet3!H:H,MATCH(Sheet2!A11,Sheet3!A:A,0))</f>
        <v>41</v>
      </c>
    </row>
    <row r="12" spans="1:5" x14ac:dyDescent="0.5">
      <c r="A12" s="19">
        <v>38</v>
      </c>
      <c r="B12" s="20">
        <f>INDEX(Sheet1!I:I,MATCH(Sheet1!A12,Sheet2!A:A,0))</f>
        <v>895</v>
      </c>
      <c r="C12" s="21">
        <f>INDEX(Sheet3!D:D,MATCH(Sheet2!A12,Sheet3!A:A,0))</f>
        <v>872</v>
      </c>
      <c r="D12" s="22">
        <f>INDEX(Sheet3!G:G,MATCH(Sheet2!A12,Sheet3!A:A,0))</f>
        <v>842</v>
      </c>
      <c r="E12" s="23">
        <f>INDEX(Sheet3!H:H,MATCH(Sheet2!A12,Sheet3!A:A,0))</f>
        <v>842</v>
      </c>
    </row>
    <row r="13" spans="1:5" x14ac:dyDescent="0.5">
      <c r="A13" s="19">
        <v>39</v>
      </c>
      <c r="B13" s="20">
        <f>INDEX(Sheet1!I:I,MATCH(Sheet1!A13,Sheet2!A:A,0))</f>
        <v>107</v>
      </c>
      <c r="C13" s="21">
        <f>INDEX(Sheet3!D:D,MATCH(Sheet2!A13,Sheet3!A:A,0))</f>
        <v>108</v>
      </c>
      <c r="D13" s="22">
        <f>INDEX(Sheet3!G:G,MATCH(Sheet2!A13,Sheet3!A:A,0))</f>
        <v>105</v>
      </c>
      <c r="E13" s="23">
        <f>INDEX(Sheet3!H:H,MATCH(Sheet2!A13,Sheet3!A:A,0))</f>
        <v>105</v>
      </c>
    </row>
    <row r="14" spans="1:5" x14ac:dyDescent="0.5">
      <c r="A14" s="19">
        <v>40</v>
      </c>
      <c r="B14" s="20">
        <f>INDEX(Sheet1!I:I,MATCH(Sheet1!A14,Sheet2!A:A,0))</f>
        <v>312</v>
      </c>
      <c r="C14" s="21">
        <f>INDEX(Sheet3!D:D,MATCH(Sheet2!A14,Sheet3!A:A,0))</f>
        <v>521</v>
      </c>
      <c r="D14" s="22">
        <f>INDEX(Sheet3!G:G,MATCH(Sheet2!A14,Sheet3!A:A,0))</f>
        <v>534</v>
      </c>
      <c r="E14" s="23">
        <f>INDEX(Sheet3!H:H,MATCH(Sheet2!A14,Sheet3!A:A,0))</f>
        <v>534</v>
      </c>
    </row>
    <row r="15" spans="1:5" x14ac:dyDescent="0.5">
      <c r="A15" s="19">
        <v>41</v>
      </c>
      <c r="B15" s="20">
        <f>INDEX(Sheet1!I:I,MATCH(Sheet1!A15,Sheet2!A:A,0))</f>
        <v>480</v>
      </c>
      <c r="C15" s="21">
        <f>INDEX(Sheet3!D:D,MATCH(Sheet2!A15,Sheet3!A:A,0))</f>
        <v>440</v>
      </c>
      <c r="D15" s="22">
        <f>INDEX(Sheet3!G:G,MATCH(Sheet2!A15,Sheet3!A:A,0))</f>
        <v>387</v>
      </c>
      <c r="E15" s="23">
        <f>INDEX(Sheet3!H:H,MATCH(Sheet2!A15,Sheet3!A:A,0))</f>
        <v>387</v>
      </c>
    </row>
    <row r="16" spans="1:5" x14ac:dyDescent="0.5">
      <c r="A16" s="19">
        <v>42</v>
      </c>
      <c r="B16" s="20">
        <f>INDEX(Sheet1!I:I,MATCH(Sheet1!A16,Sheet2!A:A,0))</f>
        <v>494</v>
      </c>
      <c r="C16" s="21">
        <f>INDEX(Sheet3!D:D,MATCH(Sheet2!A16,Sheet3!A:A,0))</f>
        <v>605</v>
      </c>
      <c r="D16" s="22">
        <f>INDEX(Sheet3!G:G,MATCH(Sheet2!A16,Sheet3!A:A,0))</f>
        <v>598</v>
      </c>
      <c r="E16" s="23">
        <f>INDEX(Sheet3!H:H,MATCH(Sheet2!A16,Sheet3!A:A,0))</f>
        <v>598</v>
      </c>
    </row>
    <row r="17" spans="1:5" x14ac:dyDescent="0.5">
      <c r="A17" s="19">
        <v>46</v>
      </c>
      <c r="B17" s="20">
        <f>INDEX(Sheet1!I:I,MATCH(Sheet1!A17,Sheet2!A:A,0))</f>
        <v>856</v>
      </c>
      <c r="C17" s="21">
        <f>INDEX(Sheet3!D:D,MATCH(Sheet2!A17,Sheet3!A:A,0))</f>
        <v>783</v>
      </c>
      <c r="D17" s="22">
        <f>INDEX(Sheet3!G:G,MATCH(Sheet2!A17,Sheet3!A:A,0))</f>
        <v>770</v>
      </c>
      <c r="E17" s="23">
        <f>INDEX(Sheet3!H:H,MATCH(Sheet2!A17,Sheet3!A:A,0))</f>
        <v>770</v>
      </c>
    </row>
    <row r="18" spans="1:5" x14ac:dyDescent="0.5">
      <c r="A18" s="19">
        <v>50</v>
      </c>
      <c r="B18" s="20">
        <f>INDEX(Sheet1!I:I,MATCH(Sheet1!A18,Sheet2!A:A,0))</f>
        <v>416</v>
      </c>
      <c r="C18" s="21">
        <f>INDEX(Sheet3!D:D,MATCH(Sheet2!A18,Sheet3!A:A,0))</f>
        <v>454</v>
      </c>
      <c r="D18" s="22">
        <f>INDEX(Sheet3!G:G,MATCH(Sheet2!A18,Sheet3!A:A,0))</f>
        <v>488</v>
      </c>
      <c r="E18" s="23">
        <f>INDEX(Sheet3!H:H,MATCH(Sheet2!A18,Sheet3!A:A,0))</f>
        <v>488</v>
      </c>
    </row>
    <row r="19" spans="1:5" x14ac:dyDescent="0.5">
      <c r="A19" s="19">
        <v>51</v>
      </c>
      <c r="B19" s="20">
        <f>INDEX(Sheet1!I:I,MATCH(Sheet1!A19,Sheet2!A:A,0))</f>
        <v>843</v>
      </c>
      <c r="C19" s="21">
        <f>INDEX(Sheet3!D:D,MATCH(Sheet2!A19,Sheet3!A:A,0))</f>
        <v>888</v>
      </c>
      <c r="D19" s="22">
        <f>INDEX(Sheet3!G:G,MATCH(Sheet2!A19,Sheet3!A:A,0))</f>
        <v>864</v>
      </c>
      <c r="E19" s="23">
        <f>INDEX(Sheet3!H:H,MATCH(Sheet2!A19,Sheet3!A:A,0))</f>
        <v>864</v>
      </c>
    </row>
    <row r="20" spans="1:5" x14ac:dyDescent="0.5">
      <c r="A20" s="19">
        <v>52</v>
      </c>
      <c r="B20" s="20">
        <f>INDEX(Sheet1!I:I,MATCH(Sheet1!A20,Sheet2!A:A,0))</f>
        <v>639</v>
      </c>
      <c r="C20" s="21">
        <f>INDEX(Sheet3!D:D,MATCH(Sheet2!A20,Sheet3!A:A,0))</f>
        <v>798</v>
      </c>
      <c r="D20" s="22">
        <f>INDEX(Sheet3!G:G,MATCH(Sheet2!A20,Sheet3!A:A,0))</f>
        <v>799</v>
      </c>
      <c r="E20" s="23">
        <f>INDEX(Sheet3!H:H,MATCH(Sheet2!A20,Sheet3!A:A,0))</f>
        <v>799</v>
      </c>
    </row>
    <row r="21" spans="1:5" x14ac:dyDescent="0.5">
      <c r="A21" s="19">
        <v>53</v>
      </c>
      <c r="B21" s="20">
        <f>INDEX(Sheet1!I:I,MATCH(Sheet1!A21,Sheet2!A:A,0))</f>
        <v>925</v>
      </c>
      <c r="C21" s="21">
        <f>INDEX(Sheet3!D:D,MATCH(Sheet2!A21,Sheet3!A:A,0))</f>
        <v>941</v>
      </c>
      <c r="D21" s="22" t="e">
        <f>INDEX(Sheet3!G:G,MATCH(Sheet2!A21,Sheet3!A:A,0))</f>
        <v>#VALUE!</v>
      </c>
      <c r="E21" s="23" t="e">
        <f>INDEX(Sheet3!H:H,MATCH(Sheet2!A21,Sheet3!A:A,0))</f>
        <v>#VALUE!</v>
      </c>
    </row>
    <row r="22" spans="1:5" x14ac:dyDescent="0.5">
      <c r="A22" s="19">
        <v>54</v>
      </c>
      <c r="B22" s="20">
        <f>INDEX(Sheet1!I:I,MATCH(Sheet1!A22,Sheet2!A:A,0))</f>
        <v>347</v>
      </c>
      <c r="C22" s="21">
        <f>INDEX(Sheet3!D:D,MATCH(Sheet2!A22,Sheet3!A:A,0))</f>
        <v>283</v>
      </c>
      <c r="D22" s="22">
        <f>INDEX(Sheet3!G:G,MATCH(Sheet2!A22,Sheet3!A:A,0))</f>
        <v>276</v>
      </c>
      <c r="E22" s="23">
        <f>INDEX(Sheet3!H:H,MATCH(Sheet2!A22,Sheet3!A:A,0))</f>
        <v>276</v>
      </c>
    </row>
    <row r="23" spans="1:5" x14ac:dyDescent="0.5">
      <c r="A23" s="19">
        <v>55</v>
      </c>
      <c r="B23" s="20">
        <f>INDEX(Sheet1!I:I,MATCH(Sheet1!A23,Sheet2!A:A,0))</f>
        <v>79</v>
      </c>
      <c r="C23" s="21">
        <f>INDEX(Sheet3!D:D,MATCH(Sheet2!A23,Sheet3!A:A,0))</f>
        <v>57</v>
      </c>
      <c r="D23" s="22">
        <f>INDEX(Sheet3!G:G,MATCH(Sheet2!A23,Sheet3!A:A,0))</f>
        <v>114</v>
      </c>
      <c r="E23" s="23">
        <f>INDEX(Sheet3!H:H,MATCH(Sheet2!A23,Sheet3!A:A,0))</f>
        <v>114</v>
      </c>
    </row>
    <row r="24" spans="1:5" x14ac:dyDescent="0.5">
      <c r="A24" s="19">
        <v>58</v>
      </c>
      <c r="B24" s="20">
        <f>INDEX(Sheet1!I:I,MATCH(Sheet1!A24,Sheet2!A:A,0))</f>
        <v>819</v>
      </c>
      <c r="C24" s="21">
        <f>INDEX(Sheet3!D:D,MATCH(Sheet2!A24,Sheet3!A:A,0))</f>
        <v>697</v>
      </c>
      <c r="D24" s="22">
        <f>INDEX(Sheet3!G:G,MATCH(Sheet2!A24,Sheet3!A:A,0))</f>
        <v>654</v>
      </c>
      <c r="E24" s="23">
        <f>INDEX(Sheet3!H:H,MATCH(Sheet2!A24,Sheet3!A:A,0))</f>
        <v>654</v>
      </c>
    </row>
    <row r="25" spans="1:5" x14ac:dyDescent="0.5">
      <c r="A25" s="19">
        <v>59</v>
      </c>
      <c r="B25" s="20">
        <f>INDEX(Sheet1!I:I,MATCH(Sheet1!A25,Sheet2!A:A,0))</f>
        <v>102</v>
      </c>
      <c r="C25" s="21">
        <f>INDEX(Sheet3!D:D,MATCH(Sheet2!A25,Sheet3!A:A,0))</f>
        <v>144</v>
      </c>
      <c r="D25" s="22">
        <f>INDEX(Sheet3!G:G,MATCH(Sheet2!A25,Sheet3!A:A,0))</f>
        <v>174</v>
      </c>
      <c r="E25" s="23">
        <f>INDEX(Sheet3!H:H,MATCH(Sheet2!A25,Sheet3!A:A,0))</f>
        <v>174</v>
      </c>
    </row>
    <row r="26" spans="1:5" x14ac:dyDescent="0.5">
      <c r="A26" s="19">
        <v>60</v>
      </c>
      <c r="B26" s="20">
        <f>INDEX(Sheet1!I:I,MATCH(Sheet1!A26,Sheet2!A:A,0))</f>
        <v>870</v>
      </c>
      <c r="C26" s="21">
        <f>INDEX(Sheet3!D:D,MATCH(Sheet2!A26,Sheet3!A:A,0))</f>
        <v>860</v>
      </c>
      <c r="D26" s="22">
        <f>INDEX(Sheet3!G:G,MATCH(Sheet2!A26,Sheet3!A:A,0))</f>
        <v>827</v>
      </c>
      <c r="E26" s="23">
        <f>INDEX(Sheet3!H:H,MATCH(Sheet2!A26,Sheet3!A:A,0))</f>
        <v>827</v>
      </c>
    </row>
    <row r="27" spans="1:5" x14ac:dyDescent="0.5">
      <c r="A27" s="19">
        <v>67</v>
      </c>
      <c r="B27" s="20">
        <f>INDEX(Sheet1!I:I,MATCH(Sheet1!A27,Sheet2!A:A,0))</f>
        <v>268</v>
      </c>
      <c r="C27" s="21">
        <f>INDEX(Sheet3!D:D,MATCH(Sheet2!A27,Sheet3!A:A,0))</f>
        <v>239</v>
      </c>
      <c r="D27" s="22">
        <f>INDEX(Sheet3!G:G,MATCH(Sheet2!A27,Sheet3!A:A,0))</f>
        <v>243</v>
      </c>
      <c r="E27" s="23">
        <f>INDEX(Sheet3!H:H,MATCH(Sheet2!A27,Sheet3!A:A,0))</f>
        <v>243</v>
      </c>
    </row>
    <row r="28" spans="1:5" x14ac:dyDescent="0.5">
      <c r="A28" s="19">
        <v>68</v>
      </c>
      <c r="B28" s="20">
        <f>INDEX(Sheet1!I:I,MATCH(Sheet1!A28,Sheet2!A:A,0))</f>
        <v>704</v>
      </c>
      <c r="C28" s="21">
        <f>INDEX(Sheet3!D:D,MATCH(Sheet2!A28,Sheet3!A:A,0))</f>
        <v>677</v>
      </c>
      <c r="D28" s="22">
        <f>INDEX(Sheet3!G:G,MATCH(Sheet2!A28,Sheet3!A:A,0))</f>
        <v>623</v>
      </c>
      <c r="E28" s="23">
        <f>INDEX(Sheet3!H:H,MATCH(Sheet2!A28,Sheet3!A:A,0))</f>
        <v>623</v>
      </c>
    </row>
    <row r="29" spans="1:5" x14ac:dyDescent="0.5">
      <c r="A29" s="19">
        <v>72</v>
      </c>
      <c r="B29" s="20">
        <f>INDEX(Sheet1!I:I,MATCH(Sheet1!A29,Sheet2!A:A,0))</f>
        <v>337</v>
      </c>
      <c r="C29" s="21">
        <f>INDEX(Sheet3!D:D,MATCH(Sheet2!A29,Sheet3!A:A,0))</f>
        <v>289</v>
      </c>
      <c r="D29" s="22">
        <f>INDEX(Sheet3!G:G,MATCH(Sheet2!A29,Sheet3!A:A,0))</f>
        <v>233</v>
      </c>
      <c r="E29" s="23">
        <f>INDEX(Sheet3!H:H,MATCH(Sheet2!A29,Sheet3!A:A,0))</f>
        <v>233</v>
      </c>
    </row>
    <row r="30" spans="1:5" x14ac:dyDescent="0.5">
      <c r="A30" s="19">
        <v>74</v>
      </c>
      <c r="B30" s="20">
        <f>INDEX(Sheet1!I:I,MATCH(Sheet1!A30,Sheet2!A:A,0))</f>
        <v>238</v>
      </c>
      <c r="C30" s="21">
        <f>INDEX(Sheet3!D:D,MATCH(Sheet2!A30,Sheet3!A:A,0))</f>
        <v>210</v>
      </c>
      <c r="D30" s="22">
        <f>INDEX(Sheet3!G:G,MATCH(Sheet2!A30,Sheet3!A:A,0))</f>
        <v>205</v>
      </c>
      <c r="E30" s="23">
        <f>INDEX(Sheet3!H:H,MATCH(Sheet2!A30,Sheet3!A:A,0))</f>
        <v>205</v>
      </c>
    </row>
    <row r="31" spans="1:5" x14ac:dyDescent="0.5">
      <c r="A31" s="19">
        <v>75</v>
      </c>
      <c r="B31" s="20">
        <f>INDEX(Sheet1!I:I,MATCH(Sheet1!A31,Sheet2!A:A,0))</f>
        <v>386</v>
      </c>
      <c r="C31" s="21">
        <f>INDEX(Sheet3!D:D,MATCH(Sheet2!A31,Sheet3!A:A,0))</f>
        <v>313</v>
      </c>
      <c r="D31" s="22">
        <f>INDEX(Sheet3!G:G,MATCH(Sheet2!A31,Sheet3!A:A,0))</f>
        <v>271</v>
      </c>
      <c r="E31" s="23">
        <f>INDEX(Sheet3!H:H,MATCH(Sheet2!A31,Sheet3!A:A,0))</f>
        <v>271</v>
      </c>
    </row>
    <row r="32" spans="1:5" x14ac:dyDescent="0.5">
      <c r="A32" s="19">
        <v>76</v>
      </c>
      <c r="B32" s="20">
        <f>INDEX(Sheet1!I:I,MATCH(Sheet1!A32,Sheet2!A:A,0))</f>
        <v>367</v>
      </c>
      <c r="C32" s="21">
        <f>INDEX(Sheet3!D:D,MATCH(Sheet2!A32,Sheet3!A:A,0))</f>
        <v>285</v>
      </c>
      <c r="D32" s="22">
        <f>INDEX(Sheet3!G:G,MATCH(Sheet2!A32,Sheet3!A:A,0))</f>
        <v>279</v>
      </c>
      <c r="E32" s="23">
        <f>INDEX(Sheet3!H:H,MATCH(Sheet2!A32,Sheet3!A:A,0))</f>
        <v>279</v>
      </c>
    </row>
    <row r="33" spans="1:5" x14ac:dyDescent="0.5">
      <c r="A33" s="19">
        <v>77</v>
      </c>
      <c r="B33" s="20">
        <f>INDEX(Sheet1!I:I,MATCH(Sheet1!A33,Sheet2!A:A,0))</f>
        <v>721</v>
      </c>
      <c r="C33" s="21">
        <f>INDEX(Sheet3!D:D,MATCH(Sheet2!A33,Sheet3!A:A,0))</f>
        <v>655</v>
      </c>
      <c r="D33" s="22">
        <f>INDEX(Sheet3!G:G,MATCH(Sheet2!A33,Sheet3!A:A,0))</f>
        <v>574</v>
      </c>
      <c r="E33" s="23">
        <f>INDEX(Sheet3!H:H,MATCH(Sheet2!A33,Sheet3!A:A,0))</f>
        <v>574</v>
      </c>
    </row>
    <row r="34" spans="1:5" x14ac:dyDescent="0.5">
      <c r="A34" s="19">
        <v>78</v>
      </c>
      <c r="B34" s="20">
        <f>INDEX(Sheet1!I:I,MATCH(Sheet1!A34,Sheet2!A:A,0))</f>
        <v>461</v>
      </c>
      <c r="C34" s="21">
        <f>INDEX(Sheet3!D:D,MATCH(Sheet2!A34,Sheet3!A:A,0))</f>
        <v>531</v>
      </c>
      <c r="D34" s="22">
        <f>INDEX(Sheet3!G:G,MATCH(Sheet2!A34,Sheet3!A:A,0))</f>
        <v>572</v>
      </c>
      <c r="E34" s="23">
        <f>INDEX(Sheet3!H:H,MATCH(Sheet2!A34,Sheet3!A:A,0))</f>
        <v>572</v>
      </c>
    </row>
    <row r="35" spans="1:5" x14ac:dyDescent="0.5">
      <c r="A35" s="19">
        <v>79</v>
      </c>
      <c r="B35" s="20">
        <f>INDEX(Sheet1!I:I,MATCH(Sheet1!A35,Sheet2!A:A,0))</f>
        <v>707</v>
      </c>
      <c r="C35" s="21">
        <f>INDEX(Sheet3!D:D,MATCH(Sheet2!A35,Sheet3!A:A,0))</f>
        <v>723</v>
      </c>
      <c r="D35" s="22">
        <f>INDEX(Sheet3!G:G,MATCH(Sheet2!A35,Sheet3!A:A,0))</f>
        <v>735</v>
      </c>
      <c r="E35" s="23">
        <f>INDEX(Sheet3!H:H,MATCH(Sheet2!A35,Sheet3!A:A,0))</f>
        <v>735</v>
      </c>
    </row>
    <row r="36" spans="1:5" x14ac:dyDescent="0.5">
      <c r="A36" s="19">
        <v>80</v>
      </c>
      <c r="B36" s="20">
        <f>INDEX(Sheet1!I:I,MATCH(Sheet1!A36,Sheet2!A:A,0))</f>
        <v>144</v>
      </c>
      <c r="C36" s="21">
        <f>INDEX(Sheet3!D:D,MATCH(Sheet2!A36,Sheet3!A:A,0))</f>
        <v>150</v>
      </c>
      <c r="D36" s="22">
        <f>INDEX(Sheet3!G:G,MATCH(Sheet2!A36,Sheet3!A:A,0))</f>
        <v>124</v>
      </c>
      <c r="E36" s="23">
        <f>INDEX(Sheet3!H:H,MATCH(Sheet2!A36,Sheet3!A:A,0))</f>
        <v>124</v>
      </c>
    </row>
    <row r="37" spans="1:5" x14ac:dyDescent="0.5">
      <c r="A37" s="19">
        <v>81</v>
      </c>
      <c r="B37" s="20">
        <f>INDEX(Sheet1!I:I,MATCH(Sheet1!A37,Sheet2!A:A,0))</f>
        <v>335</v>
      </c>
      <c r="C37" s="21">
        <f>INDEX(Sheet3!D:D,MATCH(Sheet2!A37,Sheet3!A:A,0))</f>
        <v>355</v>
      </c>
      <c r="D37" s="22">
        <f>INDEX(Sheet3!G:G,MATCH(Sheet2!A37,Sheet3!A:A,0))</f>
        <v>383</v>
      </c>
      <c r="E37" s="23">
        <f>INDEX(Sheet3!H:H,MATCH(Sheet2!A37,Sheet3!A:A,0))</f>
        <v>383</v>
      </c>
    </row>
    <row r="38" spans="1:5" x14ac:dyDescent="0.5">
      <c r="A38" s="19">
        <v>82</v>
      </c>
      <c r="B38" s="20">
        <f>INDEX(Sheet1!I:I,MATCH(Sheet1!A38,Sheet2!A:A,0))</f>
        <v>996</v>
      </c>
      <c r="C38" s="21">
        <f>INDEX(Sheet3!D:D,MATCH(Sheet2!A38,Sheet3!A:A,0))</f>
        <v>995</v>
      </c>
      <c r="D38" s="22">
        <f>INDEX(Sheet3!G:G,MATCH(Sheet2!A38,Sheet3!A:A,0))</f>
        <v>970</v>
      </c>
      <c r="E38" s="23">
        <f>INDEX(Sheet3!H:H,MATCH(Sheet2!A38,Sheet3!A:A,0))</f>
        <v>970</v>
      </c>
    </row>
    <row r="39" spans="1:5" x14ac:dyDescent="0.5">
      <c r="A39" s="19">
        <v>83</v>
      </c>
      <c r="B39" s="20">
        <f>INDEX(Sheet1!I:I,MATCH(Sheet1!A39,Sheet2!A:A,0))</f>
        <v>556</v>
      </c>
      <c r="C39" s="21">
        <f>INDEX(Sheet3!D:D,MATCH(Sheet2!A39,Sheet3!A:A,0))</f>
        <v>512</v>
      </c>
      <c r="D39" s="22">
        <f>INDEX(Sheet3!G:G,MATCH(Sheet2!A39,Sheet3!A:A,0))</f>
        <v>480</v>
      </c>
      <c r="E39" s="23">
        <f>INDEX(Sheet3!H:H,MATCH(Sheet2!A39,Sheet3!A:A,0))</f>
        <v>480</v>
      </c>
    </row>
    <row r="40" spans="1:5" x14ac:dyDescent="0.5">
      <c r="A40" s="19">
        <v>85</v>
      </c>
      <c r="B40" s="20">
        <f>INDEX(Sheet1!I:I,MATCH(Sheet1!A40,Sheet2!A:A,0))</f>
        <v>433</v>
      </c>
      <c r="C40" s="21">
        <f>INDEX(Sheet3!D:D,MATCH(Sheet2!A40,Sheet3!A:A,0))</f>
        <v>338</v>
      </c>
      <c r="D40" s="22">
        <f>INDEX(Sheet3!G:G,MATCH(Sheet2!A40,Sheet3!A:A,0))</f>
        <v>367</v>
      </c>
      <c r="E40" s="23">
        <f>INDEX(Sheet3!H:H,MATCH(Sheet2!A40,Sheet3!A:A,0))</f>
        <v>367</v>
      </c>
    </row>
    <row r="41" spans="1:5" x14ac:dyDescent="0.5">
      <c r="A41" s="19">
        <v>89</v>
      </c>
      <c r="B41" s="20">
        <f>INDEX(Sheet1!I:I,MATCH(Sheet1!A41,Sheet2!A:A,0))</f>
        <v>534</v>
      </c>
      <c r="C41" s="21">
        <f>INDEX(Sheet3!D:D,MATCH(Sheet2!A41,Sheet3!A:A,0))</f>
        <v>402</v>
      </c>
      <c r="D41" s="22">
        <f>INDEX(Sheet3!G:G,MATCH(Sheet2!A41,Sheet3!A:A,0))</f>
        <v>363</v>
      </c>
      <c r="E41" s="23">
        <f>INDEX(Sheet3!H:H,MATCH(Sheet2!A41,Sheet3!A:A,0))</f>
        <v>363</v>
      </c>
    </row>
    <row r="42" spans="1:5" x14ac:dyDescent="0.5">
      <c r="A42" s="19">
        <v>90</v>
      </c>
      <c r="B42" s="20">
        <f>INDEX(Sheet1!I:I,MATCH(Sheet1!A42,Sheet2!A:A,0))</f>
        <v>941</v>
      </c>
      <c r="C42" s="21">
        <f>INDEX(Sheet3!D:D,MATCH(Sheet2!A42,Sheet3!A:A,0))</f>
        <v>968</v>
      </c>
      <c r="D42" s="22" t="e">
        <f>INDEX(Sheet3!G:G,MATCH(Sheet2!A42,Sheet3!A:A,0))</f>
        <v>#VALUE!</v>
      </c>
      <c r="E42" s="23" t="e">
        <f>INDEX(Sheet3!H:H,MATCH(Sheet2!A42,Sheet3!A:A,0))</f>
        <v>#VALUE!</v>
      </c>
    </row>
    <row r="43" spans="1:5" x14ac:dyDescent="0.5">
      <c r="A43" s="19">
        <v>91</v>
      </c>
      <c r="B43" s="20">
        <f>INDEX(Sheet1!I:I,MATCH(Sheet1!A43,Sheet2!A:A,0))</f>
        <v>104</v>
      </c>
      <c r="C43" s="21">
        <f>INDEX(Sheet3!D:D,MATCH(Sheet2!A43,Sheet3!A:A,0))</f>
        <v>79</v>
      </c>
      <c r="D43" s="22">
        <f>INDEX(Sheet3!G:G,MATCH(Sheet2!A43,Sheet3!A:A,0))</f>
        <v>68</v>
      </c>
      <c r="E43" s="23">
        <f>INDEX(Sheet3!H:H,MATCH(Sheet2!A43,Sheet3!A:A,0))</f>
        <v>68</v>
      </c>
    </row>
    <row r="44" spans="1:5" x14ac:dyDescent="0.5">
      <c r="A44" s="19">
        <v>93</v>
      </c>
      <c r="B44" s="20">
        <f>INDEX(Sheet1!I:I,MATCH(Sheet1!A44,Sheet2!A:A,0))</f>
        <v>643</v>
      </c>
      <c r="C44" s="21">
        <f>INDEX(Sheet3!D:D,MATCH(Sheet2!A44,Sheet3!A:A,0))</f>
        <v>660</v>
      </c>
      <c r="D44" s="22" t="e">
        <f>INDEX(Sheet3!G:G,MATCH(Sheet2!A44,Sheet3!A:A,0))</f>
        <v>#VALUE!</v>
      </c>
      <c r="E44" s="23" t="e">
        <f>INDEX(Sheet3!H:H,MATCH(Sheet2!A44,Sheet3!A:A,0))</f>
        <v>#VALUE!</v>
      </c>
    </row>
    <row r="45" spans="1:5" x14ac:dyDescent="0.5">
      <c r="A45" s="19">
        <v>95</v>
      </c>
      <c r="B45" s="20">
        <f>INDEX(Sheet1!I:I,MATCH(Sheet1!A45,Sheet2!A:A,0))</f>
        <v>705</v>
      </c>
      <c r="C45" s="21">
        <f>INDEX(Sheet3!D:D,MATCH(Sheet2!A45,Sheet3!A:A,0))</f>
        <v>695</v>
      </c>
      <c r="D45" s="22">
        <f>INDEX(Sheet3!G:G,MATCH(Sheet2!A45,Sheet3!A:A,0))</f>
        <v>691</v>
      </c>
      <c r="E45" s="23">
        <f>INDEX(Sheet3!H:H,MATCH(Sheet2!A45,Sheet3!A:A,0))</f>
        <v>691</v>
      </c>
    </row>
    <row r="46" spans="1:5" x14ac:dyDescent="0.5">
      <c r="A46" s="19">
        <v>97</v>
      </c>
      <c r="B46" s="20">
        <f>INDEX(Sheet1!I:I,MATCH(Sheet1!A46,Sheet2!A:A,0))</f>
        <v>997</v>
      </c>
      <c r="C46" s="21">
        <f>INDEX(Sheet3!D:D,MATCH(Sheet2!A46,Sheet3!A:A,0))</f>
        <v>952</v>
      </c>
      <c r="D46" s="22" t="e">
        <f>INDEX(Sheet3!G:G,MATCH(Sheet2!A46,Sheet3!A:A,0))</f>
        <v>#VALUE!</v>
      </c>
      <c r="E46" s="23" t="e">
        <f>INDEX(Sheet3!H:H,MATCH(Sheet2!A46,Sheet3!A:A,0))</f>
        <v>#VALUE!</v>
      </c>
    </row>
    <row r="47" spans="1:5" x14ac:dyDescent="0.5">
      <c r="A47" s="19">
        <v>100</v>
      </c>
      <c r="B47" s="20">
        <f>INDEX(Sheet1!I:I,MATCH(Sheet1!A47,Sheet2!A:A,0))</f>
        <v>529</v>
      </c>
      <c r="C47" s="21">
        <f>INDEX(Sheet3!D:D,MATCH(Sheet2!A47,Sheet3!A:A,0))</f>
        <v>464</v>
      </c>
      <c r="D47" s="22">
        <f>INDEX(Sheet3!G:G,MATCH(Sheet2!A47,Sheet3!A:A,0))</f>
        <v>414</v>
      </c>
      <c r="E47" s="23">
        <f>INDEX(Sheet3!H:H,MATCH(Sheet2!A47,Sheet3!A:A,0))</f>
        <v>414</v>
      </c>
    </row>
    <row r="48" spans="1:5" x14ac:dyDescent="0.5">
      <c r="A48" s="19">
        <v>101</v>
      </c>
      <c r="B48" s="20">
        <f>INDEX(Sheet1!I:I,MATCH(Sheet1!A48,Sheet2!A:A,0))</f>
        <v>348</v>
      </c>
      <c r="C48" s="21">
        <f>INDEX(Sheet3!D:D,MATCH(Sheet2!A48,Sheet3!A:A,0))</f>
        <v>455</v>
      </c>
      <c r="D48" s="22">
        <f>INDEX(Sheet3!G:G,MATCH(Sheet2!A48,Sheet3!A:A,0))</f>
        <v>471</v>
      </c>
      <c r="E48" s="23">
        <f>INDEX(Sheet3!H:H,MATCH(Sheet2!A48,Sheet3!A:A,0))</f>
        <v>471</v>
      </c>
    </row>
    <row r="49" spans="1:5" x14ac:dyDescent="0.5">
      <c r="A49" s="19">
        <v>107</v>
      </c>
      <c r="B49" s="20">
        <f>INDEX(Sheet1!I:I,MATCH(Sheet1!A49,Sheet2!A:A,0))</f>
        <v>155</v>
      </c>
      <c r="C49" s="21">
        <f>INDEX(Sheet3!D:D,MATCH(Sheet2!A49,Sheet3!A:A,0))</f>
        <v>185</v>
      </c>
      <c r="D49" s="22">
        <f>INDEX(Sheet3!G:G,MATCH(Sheet2!A49,Sheet3!A:A,0))</f>
        <v>176</v>
      </c>
      <c r="E49" s="23">
        <f>INDEX(Sheet3!H:H,MATCH(Sheet2!A49,Sheet3!A:A,0))</f>
        <v>176</v>
      </c>
    </row>
    <row r="50" spans="1:5" x14ac:dyDescent="0.5">
      <c r="A50" s="19">
        <v>109</v>
      </c>
      <c r="B50" s="20">
        <f>INDEX(Sheet1!I:I,MATCH(Sheet1!A50,Sheet2!A:A,0))</f>
        <v>435</v>
      </c>
      <c r="C50" s="21">
        <f>INDEX(Sheet3!D:D,MATCH(Sheet2!A50,Sheet3!A:A,0))</f>
        <v>375</v>
      </c>
      <c r="D50" s="22">
        <f>INDEX(Sheet3!G:G,MATCH(Sheet2!A50,Sheet3!A:A,0))</f>
        <v>353</v>
      </c>
      <c r="E50" s="23">
        <f>INDEX(Sheet3!H:H,MATCH(Sheet2!A50,Sheet3!A:A,0))</f>
        <v>353</v>
      </c>
    </row>
    <row r="51" spans="1:5" x14ac:dyDescent="0.5">
      <c r="A51" s="19">
        <v>110</v>
      </c>
      <c r="B51" s="20">
        <f>INDEX(Sheet1!I:I,MATCH(Sheet1!A51,Sheet2!A:A,0))</f>
        <v>914</v>
      </c>
      <c r="C51" s="21">
        <f>INDEX(Sheet3!D:D,MATCH(Sheet2!A51,Sheet3!A:A,0))</f>
        <v>949</v>
      </c>
      <c r="D51" s="22">
        <f>INDEX(Sheet3!G:G,MATCH(Sheet2!A51,Sheet3!A:A,0))</f>
        <v>915</v>
      </c>
      <c r="E51" s="23">
        <f>INDEX(Sheet3!H:H,MATCH(Sheet2!A51,Sheet3!A:A,0))</f>
        <v>915</v>
      </c>
    </row>
    <row r="52" spans="1:5" x14ac:dyDescent="0.5">
      <c r="A52" s="19">
        <v>112</v>
      </c>
      <c r="B52" s="20">
        <f>INDEX(Sheet1!I:I,MATCH(Sheet1!A52,Sheet2!A:A,0))</f>
        <v>305</v>
      </c>
      <c r="C52" s="21">
        <f>INDEX(Sheet3!D:D,MATCH(Sheet2!A52,Sheet3!A:A,0))</f>
        <v>306</v>
      </c>
      <c r="D52" s="22">
        <f>INDEX(Sheet3!G:G,MATCH(Sheet2!A52,Sheet3!A:A,0))</f>
        <v>229</v>
      </c>
      <c r="E52" s="23">
        <f>INDEX(Sheet3!H:H,MATCH(Sheet2!A52,Sheet3!A:A,0))</f>
        <v>229</v>
      </c>
    </row>
    <row r="53" spans="1:5" x14ac:dyDescent="0.5">
      <c r="A53" s="19">
        <v>115</v>
      </c>
      <c r="B53" s="20">
        <f>INDEX(Sheet1!I:I,MATCH(Sheet1!A53,Sheet2!A:A,0))</f>
        <v>767</v>
      </c>
      <c r="C53" s="21">
        <f>INDEX(Sheet3!D:D,MATCH(Sheet2!A53,Sheet3!A:A,0))</f>
        <v>754</v>
      </c>
      <c r="D53" s="22">
        <f>INDEX(Sheet3!G:G,MATCH(Sheet2!A53,Sheet3!A:A,0))</f>
        <v>778</v>
      </c>
      <c r="E53" s="23">
        <f>INDEX(Sheet3!H:H,MATCH(Sheet2!A53,Sheet3!A:A,0))</f>
        <v>778</v>
      </c>
    </row>
    <row r="54" spans="1:5" x14ac:dyDescent="0.5">
      <c r="A54" s="19">
        <v>117</v>
      </c>
      <c r="B54" s="20">
        <f>INDEX(Sheet1!I:I,MATCH(Sheet1!A54,Sheet2!A:A,0))</f>
        <v>280</v>
      </c>
      <c r="C54" s="21">
        <f>INDEX(Sheet3!D:D,MATCH(Sheet2!A54,Sheet3!A:A,0))</f>
        <v>252</v>
      </c>
      <c r="D54" s="22">
        <f>INDEX(Sheet3!G:G,MATCH(Sheet2!A54,Sheet3!A:A,0))</f>
        <v>240</v>
      </c>
      <c r="E54" s="23">
        <f>INDEX(Sheet3!H:H,MATCH(Sheet2!A54,Sheet3!A:A,0))</f>
        <v>240</v>
      </c>
    </row>
    <row r="55" spans="1:5" x14ac:dyDescent="0.5">
      <c r="A55" s="19">
        <v>118</v>
      </c>
      <c r="B55" s="20">
        <f>INDEX(Sheet1!I:I,MATCH(Sheet1!A55,Sheet2!A:A,0))</f>
        <v>49</v>
      </c>
      <c r="C55" s="21">
        <f>INDEX(Sheet3!D:D,MATCH(Sheet2!A55,Sheet3!A:A,0))</f>
        <v>73</v>
      </c>
      <c r="D55" s="22">
        <f>INDEX(Sheet3!G:G,MATCH(Sheet2!A55,Sheet3!A:A,0))</f>
        <v>87</v>
      </c>
      <c r="E55" s="23">
        <f>INDEX(Sheet3!H:H,MATCH(Sheet2!A55,Sheet3!A:A,0))</f>
        <v>87</v>
      </c>
    </row>
    <row r="56" spans="1:5" x14ac:dyDescent="0.5">
      <c r="A56" s="19">
        <v>119</v>
      </c>
      <c r="B56" s="20" t="e">
        <f>INDEX(Sheet1!I:I,MATCH(Sheet1!A56,Sheet2!A:A,0))</f>
        <v>#VALUE!</v>
      </c>
      <c r="C56" s="21" t="e">
        <f>INDEX(Sheet3!D:D,MATCH(Sheet2!A56,Sheet3!A:A,0))</f>
        <v>#VALUE!</v>
      </c>
      <c r="D56" s="22" t="e">
        <f>INDEX(Sheet3!G:G,MATCH(Sheet2!A56,Sheet3!A:A,0))</f>
        <v>#VALUE!</v>
      </c>
      <c r="E56" s="23" t="e">
        <f>INDEX(Sheet3!H:H,MATCH(Sheet2!A56,Sheet3!A:A,0))</f>
        <v>#VALUE!</v>
      </c>
    </row>
    <row r="57" spans="1:5" x14ac:dyDescent="0.5">
      <c r="A57" s="19">
        <v>120</v>
      </c>
      <c r="B57" s="20">
        <f>INDEX(Sheet1!I:I,MATCH(Sheet1!A57,Sheet2!A:A,0))</f>
        <v>245</v>
      </c>
      <c r="C57" s="21">
        <f>INDEX(Sheet3!D:D,MATCH(Sheet2!A57,Sheet3!A:A,0))</f>
        <v>198</v>
      </c>
      <c r="D57" s="22">
        <f>INDEX(Sheet3!G:G,MATCH(Sheet2!A57,Sheet3!A:A,0))</f>
        <v>186</v>
      </c>
      <c r="E57" s="23">
        <f>INDEX(Sheet3!H:H,MATCH(Sheet2!A57,Sheet3!A:A,0))</f>
        <v>186</v>
      </c>
    </row>
    <row r="58" spans="1:5" x14ac:dyDescent="0.5">
      <c r="A58" s="19">
        <v>122</v>
      </c>
      <c r="B58" s="20">
        <f>INDEX(Sheet1!I:I,MATCH(Sheet1!A58,Sheet2!A:A,0))</f>
        <v>47</v>
      </c>
      <c r="C58" s="21">
        <f>INDEX(Sheet3!D:D,MATCH(Sheet2!A58,Sheet3!A:A,0))</f>
        <v>37</v>
      </c>
      <c r="D58" s="22">
        <f>INDEX(Sheet3!G:G,MATCH(Sheet2!A58,Sheet3!A:A,0))</f>
        <v>36</v>
      </c>
      <c r="E58" s="23">
        <f>INDEX(Sheet3!H:H,MATCH(Sheet2!A58,Sheet3!A:A,0))</f>
        <v>36</v>
      </c>
    </row>
    <row r="59" spans="1:5" x14ac:dyDescent="0.5">
      <c r="A59" s="19">
        <v>124</v>
      </c>
      <c r="B59" s="20">
        <f>INDEX(Sheet1!I:I,MATCH(Sheet1!A59,Sheet2!A:A,0))</f>
        <v>130</v>
      </c>
      <c r="C59" s="21">
        <f>INDEX(Sheet3!D:D,MATCH(Sheet2!A59,Sheet3!A:A,0))</f>
        <v>171</v>
      </c>
      <c r="D59" s="22">
        <f>INDEX(Sheet3!G:G,MATCH(Sheet2!A59,Sheet3!A:A,0))</f>
        <v>161</v>
      </c>
      <c r="E59" s="23">
        <f>INDEX(Sheet3!H:H,MATCH(Sheet2!A59,Sheet3!A:A,0))</f>
        <v>161</v>
      </c>
    </row>
    <row r="60" spans="1:5" x14ac:dyDescent="0.5">
      <c r="A60" s="19">
        <v>130</v>
      </c>
      <c r="B60" s="20">
        <f>INDEX(Sheet1!I:I,MATCH(Sheet1!A60,Sheet2!A:A,0))</f>
        <v>122</v>
      </c>
      <c r="C60" s="21">
        <f>INDEX(Sheet3!D:D,MATCH(Sheet2!A60,Sheet3!A:A,0))</f>
        <v>131</v>
      </c>
      <c r="D60" s="22">
        <f>INDEX(Sheet3!G:G,MATCH(Sheet2!A60,Sheet3!A:A,0))</f>
        <v>187</v>
      </c>
      <c r="E60" s="23">
        <f>INDEX(Sheet3!H:H,MATCH(Sheet2!A60,Sheet3!A:A,0))</f>
        <v>187</v>
      </c>
    </row>
    <row r="61" spans="1:5" x14ac:dyDescent="0.5">
      <c r="A61" s="19">
        <v>132</v>
      </c>
      <c r="B61" s="20">
        <f>INDEX(Sheet1!I:I,MATCH(Sheet1!A61,Sheet2!A:A,0))</f>
        <v>107</v>
      </c>
      <c r="C61" s="21">
        <f>INDEX(Sheet3!D:D,MATCH(Sheet2!A61,Sheet3!A:A,0))</f>
        <v>80</v>
      </c>
      <c r="D61" s="22">
        <f>INDEX(Sheet3!G:G,MATCH(Sheet2!A61,Sheet3!A:A,0))</f>
        <v>64</v>
      </c>
      <c r="E61" s="23">
        <f>INDEX(Sheet3!H:H,MATCH(Sheet2!A61,Sheet3!A:A,0))</f>
        <v>64</v>
      </c>
    </row>
    <row r="62" spans="1:5" x14ac:dyDescent="0.5">
      <c r="A62" s="19">
        <v>133</v>
      </c>
      <c r="B62" s="20">
        <f>INDEX(Sheet1!I:I,MATCH(Sheet1!A62,Sheet2!A:A,0))</f>
        <v>712</v>
      </c>
      <c r="C62" s="21">
        <f>INDEX(Sheet3!D:D,MATCH(Sheet2!A62,Sheet3!A:A,0))</f>
        <v>790</v>
      </c>
      <c r="D62" s="22">
        <f>INDEX(Sheet3!G:G,MATCH(Sheet2!A62,Sheet3!A:A,0))</f>
        <v>739</v>
      </c>
      <c r="E62" s="23">
        <f>INDEX(Sheet3!H:H,MATCH(Sheet2!A62,Sheet3!A:A,0))</f>
        <v>739</v>
      </c>
    </row>
    <row r="63" spans="1:5" x14ac:dyDescent="0.5">
      <c r="A63" s="19">
        <v>135</v>
      </c>
      <c r="B63" s="20">
        <f>INDEX(Sheet1!I:I,MATCH(Sheet1!A63,Sheet2!A:A,0))</f>
        <v>395</v>
      </c>
      <c r="C63" s="21">
        <f>INDEX(Sheet3!D:D,MATCH(Sheet2!A63,Sheet3!A:A,0))</f>
        <v>376</v>
      </c>
      <c r="D63" s="22">
        <f>INDEX(Sheet3!G:G,MATCH(Sheet2!A63,Sheet3!A:A,0))</f>
        <v>438</v>
      </c>
      <c r="E63" s="23">
        <f>INDEX(Sheet3!H:H,MATCH(Sheet2!A63,Sheet3!A:A,0))</f>
        <v>438</v>
      </c>
    </row>
    <row r="64" spans="1:5" x14ac:dyDescent="0.5">
      <c r="A64" s="19">
        <v>136</v>
      </c>
      <c r="B64" s="20">
        <f>INDEX(Sheet1!I:I,MATCH(Sheet1!A64,Sheet2!A:A,0))</f>
        <v>827</v>
      </c>
      <c r="C64" s="21">
        <f>INDEX(Sheet3!D:D,MATCH(Sheet2!A64,Sheet3!A:A,0))</f>
        <v>650</v>
      </c>
      <c r="D64" s="22">
        <f>INDEX(Sheet3!G:G,MATCH(Sheet2!A64,Sheet3!A:A,0))</f>
        <v>708</v>
      </c>
      <c r="E64" s="23">
        <f>INDEX(Sheet3!H:H,MATCH(Sheet2!A64,Sheet3!A:A,0))</f>
        <v>708</v>
      </c>
    </row>
    <row r="65" spans="1:5" x14ac:dyDescent="0.5">
      <c r="A65" s="19">
        <v>140</v>
      </c>
      <c r="B65" s="20">
        <f>INDEX(Sheet1!I:I,MATCH(Sheet1!A65,Sheet2!A:A,0))</f>
        <v>149</v>
      </c>
      <c r="C65" s="21">
        <f>INDEX(Sheet3!D:D,MATCH(Sheet2!A65,Sheet3!A:A,0))</f>
        <v>95</v>
      </c>
      <c r="D65" s="22">
        <f>INDEX(Sheet3!G:G,MATCH(Sheet2!A65,Sheet3!A:A,0))</f>
        <v>70</v>
      </c>
      <c r="E65" s="23">
        <f>INDEX(Sheet3!H:H,MATCH(Sheet2!A65,Sheet3!A:A,0))</f>
        <v>70</v>
      </c>
    </row>
    <row r="66" spans="1:5" x14ac:dyDescent="0.5">
      <c r="A66" s="19">
        <v>141</v>
      </c>
      <c r="B66" s="20">
        <f>INDEX(Sheet1!I:I,MATCH(Sheet1!A66,Sheet2!A:A,0))</f>
        <v>65</v>
      </c>
      <c r="C66" s="21">
        <f>INDEX(Sheet3!D:D,MATCH(Sheet2!A66,Sheet3!A:A,0))</f>
        <v>56</v>
      </c>
      <c r="D66" s="22">
        <f>INDEX(Sheet3!G:G,MATCH(Sheet2!A66,Sheet3!A:A,0))</f>
        <v>61</v>
      </c>
      <c r="E66" s="23">
        <f>INDEX(Sheet3!H:H,MATCH(Sheet2!A66,Sheet3!A:A,0))</f>
        <v>61</v>
      </c>
    </row>
    <row r="67" spans="1:5" x14ac:dyDescent="0.5">
      <c r="A67" s="19">
        <v>142</v>
      </c>
      <c r="B67" s="20">
        <f>INDEX(Sheet1!I:I,MATCH(Sheet1!A67,Sheet2!A:A,0))</f>
        <v>737</v>
      </c>
      <c r="C67" s="21">
        <f>INDEX(Sheet3!D:D,MATCH(Sheet2!A67,Sheet3!A:A,0))</f>
        <v>892</v>
      </c>
      <c r="D67" s="22">
        <f>INDEX(Sheet3!G:G,MATCH(Sheet2!A67,Sheet3!A:A,0))</f>
        <v>914</v>
      </c>
      <c r="E67" s="23">
        <f>INDEX(Sheet3!H:H,MATCH(Sheet2!A67,Sheet3!A:A,0))</f>
        <v>914</v>
      </c>
    </row>
    <row r="68" spans="1:5" x14ac:dyDescent="0.5">
      <c r="A68" s="19">
        <v>143</v>
      </c>
      <c r="B68" s="20">
        <f>INDEX(Sheet1!I:I,MATCH(Sheet1!A68,Sheet2!A:A,0))</f>
        <v>748</v>
      </c>
      <c r="C68" s="21">
        <f>INDEX(Sheet3!D:D,MATCH(Sheet2!A68,Sheet3!A:A,0))</f>
        <v>748</v>
      </c>
      <c r="D68" s="22">
        <f>INDEX(Sheet3!G:G,MATCH(Sheet2!A68,Sheet3!A:A,0))</f>
        <v>736</v>
      </c>
      <c r="E68" s="23">
        <f>INDEX(Sheet3!H:H,MATCH(Sheet2!A68,Sheet3!A:A,0))</f>
        <v>736</v>
      </c>
    </row>
    <row r="69" spans="1:5" x14ac:dyDescent="0.5">
      <c r="A69" s="19">
        <v>144</v>
      </c>
      <c r="B69" s="20">
        <f>INDEX(Sheet1!I:I,MATCH(Sheet1!A69,Sheet2!A:A,0))</f>
        <v>963</v>
      </c>
      <c r="C69" s="21">
        <f>INDEX(Sheet3!D:D,MATCH(Sheet2!A69,Sheet3!A:A,0))</f>
        <v>988</v>
      </c>
      <c r="D69" s="22" t="e">
        <f>INDEX(Sheet3!G:G,MATCH(Sheet2!A69,Sheet3!A:A,0))</f>
        <v>#VALUE!</v>
      </c>
      <c r="E69" s="23" t="e">
        <f>INDEX(Sheet3!H:H,MATCH(Sheet2!A69,Sheet3!A:A,0))</f>
        <v>#VALUE!</v>
      </c>
    </row>
    <row r="70" spans="1:5" x14ac:dyDescent="0.5">
      <c r="A70" s="19">
        <v>146</v>
      </c>
      <c r="B70" s="20">
        <f>INDEX(Sheet1!I:I,MATCH(Sheet1!A70,Sheet2!A:A,0))</f>
        <v>694</v>
      </c>
      <c r="C70" s="21">
        <f>INDEX(Sheet3!D:D,MATCH(Sheet2!A70,Sheet3!A:A,0))</f>
        <v>606</v>
      </c>
      <c r="D70" s="22">
        <f>INDEX(Sheet3!G:G,MATCH(Sheet2!A70,Sheet3!A:A,0))</f>
        <v>584</v>
      </c>
      <c r="E70" s="23">
        <f>INDEX(Sheet3!H:H,MATCH(Sheet2!A70,Sheet3!A:A,0))</f>
        <v>584</v>
      </c>
    </row>
    <row r="71" spans="1:5" x14ac:dyDescent="0.5">
      <c r="A71" s="19">
        <v>148</v>
      </c>
      <c r="B71" s="20">
        <f>INDEX(Sheet1!I:I,MATCH(Sheet1!A71,Sheet2!A:A,0))</f>
        <v>598</v>
      </c>
      <c r="C71" s="21">
        <f>INDEX(Sheet3!D:D,MATCH(Sheet2!A71,Sheet3!A:A,0))</f>
        <v>634</v>
      </c>
      <c r="D71" s="22">
        <f>INDEX(Sheet3!G:G,MATCH(Sheet2!A71,Sheet3!A:A,0))</f>
        <v>633</v>
      </c>
      <c r="E71" s="23">
        <f>INDEX(Sheet3!H:H,MATCH(Sheet2!A71,Sheet3!A:A,0))</f>
        <v>633</v>
      </c>
    </row>
    <row r="72" spans="1:5" x14ac:dyDescent="0.5">
      <c r="A72" s="19">
        <v>151</v>
      </c>
      <c r="B72" s="20">
        <f>INDEX(Sheet1!I:I,MATCH(Sheet1!A72,Sheet2!A:A,0))</f>
        <v>609</v>
      </c>
      <c r="C72" s="21">
        <f>INDEX(Sheet3!D:D,MATCH(Sheet2!A72,Sheet3!A:A,0))</f>
        <v>627</v>
      </c>
      <c r="D72" s="22">
        <f>INDEX(Sheet3!G:G,MATCH(Sheet2!A72,Sheet3!A:A,0))</f>
        <v>596</v>
      </c>
      <c r="E72" s="23">
        <f>INDEX(Sheet3!H:H,MATCH(Sheet2!A72,Sheet3!A:A,0))</f>
        <v>596</v>
      </c>
    </row>
    <row r="73" spans="1:5" x14ac:dyDescent="0.5">
      <c r="A73" s="19">
        <v>152</v>
      </c>
      <c r="B73" s="20">
        <f>INDEX(Sheet1!I:I,MATCH(Sheet1!A73,Sheet2!A:A,0))</f>
        <v>432</v>
      </c>
      <c r="C73" s="21">
        <f>INDEX(Sheet3!D:D,MATCH(Sheet2!A73,Sheet3!A:A,0))</f>
        <v>404</v>
      </c>
      <c r="D73" s="22">
        <f>INDEX(Sheet3!G:G,MATCH(Sheet2!A73,Sheet3!A:A,0))</f>
        <v>422</v>
      </c>
      <c r="E73" s="23">
        <f>INDEX(Sheet3!H:H,MATCH(Sheet2!A73,Sheet3!A:A,0))</f>
        <v>422</v>
      </c>
    </row>
    <row r="74" spans="1:5" x14ac:dyDescent="0.5">
      <c r="A74" s="19">
        <v>155</v>
      </c>
      <c r="B74" s="20">
        <f>INDEX(Sheet1!I:I,MATCH(Sheet1!A74,Sheet2!A:A,0))</f>
        <v>946</v>
      </c>
      <c r="C74" s="21">
        <f>INDEX(Sheet3!D:D,MATCH(Sheet2!A74,Sheet3!A:A,0))</f>
        <v>884</v>
      </c>
      <c r="D74" s="22">
        <f>INDEX(Sheet3!G:G,MATCH(Sheet2!A74,Sheet3!A:A,0))</f>
        <v>877</v>
      </c>
      <c r="E74" s="23">
        <f>INDEX(Sheet3!H:H,MATCH(Sheet2!A74,Sheet3!A:A,0))</f>
        <v>877</v>
      </c>
    </row>
    <row r="75" spans="1:5" x14ac:dyDescent="0.5">
      <c r="A75" s="19">
        <v>156</v>
      </c>
      <c r="B75" s="20">
        <f>INDEX(Sheet1!I:I,MATCH(Sheet1!A75,Sheet2!A:A,0))</f>
        <v>68</v>
      </c>
      <c r="C75" s="21">
        <f>INDEX(Sheet3!D:D,MATCH(Sheet2!A75,Sheet3!A:A,0))</f>
        <v>60</v>
      </c>
      <c r="D75" s="22">
        <f>INDEX(Sheet3!G:G,MATCH(Sheet2!A75,Sheet3!A:A,0))</f>
        <v>46</v>
      </c>
      <c r="E75" s="23">
        <f>INDEX(Sheet3!H:H,MATCH(Sheet2!A75,Sheet3!A:A,0))</f>
        <v>46</v>
      </c>
    </row>
    <row r="76" spans="1:5" x14ac:dyDescent="0.5">
      <c r="A76" s="19">
        <v>157</v>
      </c>
      <c r="B76" s="20">
        <f>INDEX(Sheet1!I:I,MATCH(Sheet1!A76,Sheet2!A:A,0))</f>
        <v>934</v>
      </c>
      <c r="C76" s="21">
        <f>INDEX(Sheet3!D:D,MATCH(Sheet2!A76,Sheet3!A:A,0))</f>
        <v>932</v>
      </c>
      <c r="D76" s="22" t="e">
        <f>INDEX(Sheet3!G:G,MATCH(Sheet2!A76,Sheet3!A:A,0))</f>
        <v>#VALUE!</v>
      </c>
      <c r="E76" s="23" t="e">
        <f>INDEX(Sheet3!H:H,MATCH(Sheet2!A76,Sheet3!A:A,0))</f>
        <v>#VALUE!</v>
      </c>
    </row>
    <row r="77" spans="1:5" x14ac:dyDescent="0.5">
      <c r="A77" s="19">
        <v>160</v>
      </c>
      <c r="B77" s="20">
        <f>INDEX(Sheet1!I:I,MATCH(Sheet1!A77,Sheet2!A:A,0))</f>
        <v>794</v>
      </c>
      <c r="C77" s="21">
        <f>INDEX(Sheet3!D:D,MATCH(Sheet2!A77,Sheet3!A:A,0))</f>
        <v>795</v>
      </c>
      <c r="D77" s="22">
        <f>INDEX(Sheet3!G:G,MATCH(Sheet2!A77,Sheet3!A:A,0))</f>
        <v>790</v>
      </c>
      <c r="E77" s="23">
        <f>INDEX(Sheet3!H:H,MATCH(Sheet2!A77,Sheet3!A:A,0))</f>
        <v>790</v>
      </c>
    </row>
    <row r="78" spans="1:5" x14ac:dyDescent="0.5">
      <c r="A78" s="19">
        <v>162</v>
      </c>
      <c r="B78" s="20">
        <f>INDEX(Sheet1!I:I,MATCH(Sheet1!A78,Sheet2!A:A,0))</f>
        <v>822</v>
      </c>
      <c r="C78" s="21">
        <f>INDEX(Sheet3!D:D,MATCH(Sheet2!A78,Sheet3!A:A,0))</f>
        <v>870</v>
      </c>
      <c r="D78" s="22">
        <f>INDEX(Sheet3!G:G,MATCH(Sheet2!A78,Sheet3!A:A,0))</f>
        <v>826</v>
      </c>
      <c r="E78" s="23">
        <f>INDEX(Sheet3!H:H,MATCH(Sheet2!A78,Sheet3!A:A,0))</f>
        <v>826</v>
      </c>
    </row>
    <row r="79" spans="1:5" x14ac:dyDescent="0.5">
      <c r="A79" s="19">
        <v>163</v>
      </c>
      <c r="B79" s="20">
        <f>INDEX(Sheet1!I:I,MATCH(Sheet1!A79,Sheet2!A:A,0))</f>
        <v>151</v>
      </c>
      <c r="C79" s="21">
        <f>INDEX(Sheet3!D:D,MATCH(Sheet2!A79,Sheet3!A:A,0))</f>
        <v>124</v>
      </c>
      <c r="D79" s="22">
        <f>INDEX(Sheet3!G:G,MATCH(Sheet2!A79,Sheet3!A:A,0))</f>
        <v>126</v>
      </c>
      <c r="E79" s="23">
        <f>INDEX(Sheet3!H:H,MATCH(Sheet2!A79,Sheet3!A:A,0))</f>
        <v>126</v>
      </c>
    </row>
    <row r="80" spans="1:5" x14ac:dyDescent="0.5">
      <c r="A80" s="19">
        <v>164</v>
      </c>
      <c r="B80" s="20" t="e">
        <f>INDEX(Sheet1!I:I,MATCH(Sheet1!A80,Sheet2!A:A,0))</f>
        <v>#VALUE!</v>
      </c>
      <c r="C80" s="21" t="e">
        <f>INDEX(Sheet3!D:D,MATCH(Sheet2!A80,Sheet3!A:A,0))</f>
        <v>#VALUE!</v>
      </c>
      <c r="D80" s="22" t="e">
        <f>INDEX(Sheet3!G:G,MATCH(Sheet2!A80,Sheet3!A:A,0))</f>
        <v>#VALUE!</v>
      </c>
      <c r="E80" s="23" t="e">
        <f>INDEX(Sheet3!H:H,MATCH(Sheet2!A80,Sheet3!A:A,0))</f>
        <v>#VALUE!</v>
      </c>
    </row>
    <row r="81" spans="1:5" x14ac:dyDescent="0.5">
      <c r="A81" s="19">
        <v>166</v>
      </c>
      <c r="B81" s="20">
        <f>INDEX(Sheet1!I:I,MATCH(Sheet1!A81,Sheet2!A:A,0))</f>
        <v>760</v>
      </c>
      <c r="C81" s="21">
        <f>INDEX(Sheet3!D:D,MATCH(Sheet2!A81,Sheet3!A:A,0))</f>
        <v>845</v>
      </c>
      <c r="D81" s="22">
        <f>INDEX(Sheet3!G:G,MATCH(Sheet2!A81,Sheet3!A:A,0))</f>
        <v>776</v>
      </c>
      <c r="E81" s="23">
        <f>INDEX(Sheet3!H:H,MATCH(Sheet2!A81,Sheet3!A:A,0))</f>
        <v>776</v>
      </c>
    </row>
    <row r="82" spans="1:5" x14ac:dyDescent="0.5">
      <c r="A82" s="19">
        <v>167</v>
      </c>
      <c r="B82" s="20">
        <f>INDEX(Sheet1!I:I,MATCH(Sheet1!A82,Sheet2!A:A,0))</f>
        <v>795</v>
      </c>
      <c r="C82" s="21">
        <f>INDEX(Sheet3!D:D,MATCH(Sheet2!A82,Sheet3!A:A,0))</f>
        <v>886</v>
      </c>
      <c r="D82" s="22">
        <f>INDEX(Sheet3!G:G,MATCH(Sheet2!A82,Sheet3!A:A,0))</f>
        <v>876</v>
      </c>
      <c r="E82" s="23">
        <f>INDEX(Sheet3!H:H,MATCH(Sheet2!A82,Sheet3!A:A,0))</f>
        <v>876</v>
      </c>
    </row>
    <row r="83" spans="1:5" x14ac:dyDescent="0.5">
      <c r="A83" s="19">
        <v>168</v>
      </c>
      <c r="B83" s="20">
        <f>INDEX(Sheet1!I:I,MATCH(Sheet1!A83,Sheet2!A:A,0))</f>
        <v>327</v>
      </c>
      <c r="C83" s="21">
        <f>INDEX(Sheet3!D:D,MATCH(Sheet2!A83,Sheet3!A:A,0))</f>
        <v>412</v>
      </c>
      <c r="D83" s="22">
        <f>INDEX(Sheet3!G:G,MATCH(Sheet2!A83,Sheet3!A:A,0))</f>
        <v>437</v>
      </c>
      <c r="E83" s="23">
        <f>INDEX(Sheet3!H:H,MATCH(Sheet2!A83,Sheet3!A:A,0))</f>
        <v>437</v>
      </c>
    </row>
    <row r="84" spans="1:5" x14ac:dyDescent="0.5">
      <c r="A84" s="19">
        <v>171</v>
      </c>
      <c r="B84" s="20">
        <f>INDEX(Sheet1!I:I,MATCH(Sheet1!A84,Sheet2!A:A,0))</f>
        <v>227</v>
      </c>
      <c r="C84" s="21">
        <f>INDEX(Sheet3!D:D,MATCH(Sheet2!A84,Sheet3!A:A,0))</f>
        <v>123</v>
      </c>
      <c r="D84" s="22">
        <f>INDEX(Sheet3!G:G,MATCH(Sheet2!A84,Sheet3!A:A,0))</f>
        <v>107</v>
      </c>
      <c r="E84" s="23">
        <f>INDEX(Sheet3!H:H,MATCH(Sheet2!A84,Sheet3!A:A,0))</f>
        <v>107</v>
      </c>
    </row>
    <row r="85" spans="1:5" x14ac:dyDescent="0.5">
      <c r="A85" s="19">
        <v>174</v>
      </c>
      <c r="B85" s="20">
        <f>INDEX(Sheet1!I:I,MATCH(Sheet1!A85,Sheet2!A:A,0))</f>
        <v>286</v>
      </c>
      <c r="C85" s="21">
        <f>INDEX(Sheet3!D:D,MATCH(Sheet2!A85,Sheet3!A:A,0))</f>
        <v>256</v>
      </c>
      <c r="D85" s="22">
        <f>INDEX(Sheet3!G:G,MATCH(Sheet2!A85,Sheet3!A:A,0))</f>
        <v>306</v>
      </c>
      <c r="E85" s="23">
        <f>INDEX(Sheet3!H:H,MATCH(Sheet2!A85,Sheet3!A:A,0))</f>
        <v>306</v>
      </c>
    </row>
    <row r="86" spans="1:5" x14ac:dyDescent="0.5">
      <c r="A86" s="19">
        <v>175</v>
      </c>
      <c r="B86" s="20">
        <f>INDEX(Sheet1!I:I,MATCH(Sheet1!A86,Sheet2!A:A,0))</f>
        <v>673</v>
      </c>
      <c r="C86" s="21">
        <f>INDEX(Sheet3!D:D,MATCH(Sheet2!A86,Sheet3!A:A,0))</f>
        <v>745</v>
      </c>
      <c r="D86" s="22">
        <f>INDEX(Sheet3!G:G,MATCH(Sheet2!A86,Sheet3!A:A,0))</f>
        <v>786</v>
      </c>
      <c r="E86" s="23">
        <f>INDEX(Sheet3!H:H,MATCH(Sheet2!A86,Sheet3!A:A,0))</f>
        <v>786</v>
      </c>
    </row>
    <row r="87" spans="1:5" x14ac:dyDescent="0.5">
      <c r="A87" s="19">
        <v>176</v>
      </c>
      <c r="B87" s="20">
        <f>INDEX(Sheet1!I:I,MATCH(Sheet1!A87,Sheet2!A:A,0))</f>
        <v>777</v>
      </c>
      <c r="C87" s="21">
        <f>INDEX(Sheet3!D:D,MATCH(Sheet2!A87,Sheet3!A:A,0))</f>
        <v>765</v>
      </c>
      <c r="D87" s="22">
        <f>INDEX(Sheet3!G:G,MATCH(Sheet2!A87,Sheet3!A:A,0))</f>
        <v>724</v>
      </c>
      <c r="E87" s="23">
        <f>INDEX(Sheet3!H:H,MATCH(Sheet2!A87,Sheet3!A:A,0))</f>
        <v>724</v>
      </c>
    </row>
    <row r="88" spans="1:5" x14ac:dyDescent="0.5">
      <c r="A88" s="19">
        <v>178</v>
      </c>
      <c r="B88" s="20">
        <f>INDEX(Sheet1!I:I,MATCH(Sheet1!A88,Sheet2!A:A,0))</f>
        <v>999</v>
      </c>
      <c r="C88" s="21">
        <f>INDEX(Sheet3!D:D,MATCH(Sheet2!A88,Sheet3!A:A,0))</f>
        <v>1008</v>
      </c>
      <c r="D88" s="22">
        <f>INDEX(Sheet3!G:G,MATCH(Sheet2!A88,Sheet3!A:A,0))</f>
        <v>969</v>
      </c>
      <c r="E88" s="23">
        <f>INDEX(Sheet3!H:H,MATCH(Sheet2!A88,Sheet3!A:A,0))</f>
        <v>969</v>
      </c>
    </row>
    <row r="89" spans="1:5" x14ac:dyDescent="0.5">
      <c r="A89" s="19">
        <v>182</v>
      </c>
      <c r="B89" s="20">
        <f>INDEX(Sheet1!I:I,MATCH(Sheet1!A89,Sheet2!A:A,0))</f>
        <v>672</v>
      </c>
      <c r="C89" s="21">
        <f>INDEX(Sheet3!D:D,MATCH(Sheet2!A89,Sheet3!A:A,0))</f>
        <v>675</v>
      </c>
      <c r="D89" s="22">
        <f>INDEX(Sheet3!G:G,MATCH(Sheet2!A89,Sheet3!A:A,0))</f>
        <v>652</v>
      </c>
      <c r="E89" s="23">
        <f>INDEX(Sheet3!H:H,MATCH(Sheet2!A89,Sheet3!A:A,0))</f>
        <v>652</v>
      </c>
    </row>
    <row r="90" spans="1:5" x14ac:dyDescent="0.5">
      <c r="A90" s="19">
        <v>183</v>
      </c>
      <c r="B90" s="20">
        <f>INDEX(Sheet1!I:I,MATCH(Sheet1!A90,Sheet2!A:A,0))</f>
        <v>360</v>
      </c>
      <c r="C90" s="21">
        <f>INDEX(Sheet3!D:D,MATCH(Sheet2!A90,Sheet3!A:A,0))</f>
        <v>420</v>
      </c>
      <c r="D90" s="22">
        <f>INDEX(Sheet3!G:G,MATCH(Sheet2!A90,Sheet3!A:A,0))</f>
        <v>434</v>
      </c>
      <c r="E90" s="23">
        <f>INDEX(Sheet3!H:H,MATCH(Sheet2!A90,Sheet3!A:A,0))</f>
        <v>434</v>
      </c>
    </row>
    <row r="91" spans="1:5" x14ac:dyDescent="0.5">
      <c r="A91" s="19">
        <v>184</v>
      </c>
      <c r="B91" s="20">
        <f>INDEX(Sheet1!I:I,MATCH(Sheet1!A91,Sheet2!A:A,0))</f>
        <v>309</v>
      </c>
      <c r="C91" s="21">
        <f>INDEX(Sheet3!D:D,MATCH(Sheet2!A91,Sheet3!A:A,0))</f>
        <v>275</v>
      </c>
      <c r="D91" s="22">
        <f>INDEX(Sheet3!G:G,MATCH(Sheet2!A91,Sheet3!A:A,0))</f>
        <v>280</v>
      </c>
      <c r="E91" s="23">
        <f>INDEX(Sheet3!H:H,MATCH(Sheet2!A91,Sheet3!A:A,0))</f>
        <v>280</v>
      </c>
    </row>
    <row r="92" spans="1:5" x14ac:dyDescent="0.5">
      <c r="A92" s="19">
        <v>185</v>
      </c>
      <c r="B92" s="20">
        <f>INDEX(Sheet1!I:I,MATCH(Sheet1!A92,Sheet2!A:A,0))</f>
        <v>151</v>
      </c>
      <c r="C92" s="21">
        <f>INDEX(Sheet3!D:D,MATCH(Sheet2!A92,Sheet3!A:A,0))</f>
        <v>101</v>
      </c>
      <c r="D92" s="22">
        <f>INDEX(Sheet3!G:G,MATCH(Sheet2!A92,Sheet3!A:A,0))</f>
        <v>72</v>
      </c>
      <c r="E92" s="23">
        <f>INDEX(Sheet3!H:H,MATCH(Sheet2!A92,Sheet3!A:A,0))</f>
        <v>72</v>
      </c>
    </row>
    <row r="93" spans="1:5" x14ac:dyDescent="0.5">
      <c r="A93" s="19">
        <v>186</v>
      </c>
      <c r="B93" s="20">
        <f>INDEX(Sheet1!I:I,MATCH(Sheet1!A93,Sheet2!A:A,0))</f>
        <v>562</v>
      </c>
      <c r="C93" s="21">
        <f>INDEX(Sheet3!D:D,MATCH(Sheet2!A93,Sheet3!A:A,0))</f>
        <v>693</v>
      </c>
      <c r="D93" s="22">
        <f>INDEX(Sheet3!G:G,MATCH(Sheet2!A93,Sheet3!A:A,0))</f>
        <v>694</v>
      </c>
      <c r="E93" s="23">
        <f>INDEX(Sheet3!H:H,MATCH(Sheet2!A93,Sheet3!A:A,0))</f>
        <v>694</v>
      </c>
    </row>
    <row r="94" spans="1:5" x14ac:dyDescent="0.5">
      <c r="A94" s="19">
        <v>187</v>
      </c>
      <c r="B94" s="20">
        <f>INDEX(Sheet1!I:I,MATCH(Sheet1!A94,Sheet2!A:A,0))</f>
        <v>800</v>
      </c>
      <c r="C94" s="21">
        <f>INDEX(Sheet3!D:D,MATCH(Sheet2!A94,Sheet3!A:A,0))</f>
        <v>911</v>
      </c>
      <c r="D94" s="22">
        <f>INDEX(Sheet3!G:G,MATCH(Sheet2!A94,Sheet3!A:A,0))</f>
        <v>892</v>
      </c>
      <c r="E94" s="23">
        <f>INDEX(Sheet3!H:H,MATCH(Sheet2!A94,Sheet3!A:A,0))</f>
        <v>892</v>
      </c>
    </row>
    <row r="95" spans="1:5" x14ac:dyDescent="0.5">
      <c r="A95" s="19">
        <v>189</v>
      </c>
      <c r="B95" s="20">
        <f>INDEX(Sheet1!I:I,MATCH(Sheet1!A95,Sheet2!A:A,0))</f>
        <v>266</v>
      </c>
      <c r="C95" s="21">
        <f>INDEX(Sheet3!D:D,MATCH(Sheet2!A95,Sheet3!A:A,0))</f>
        <v>217</v>
      </c>
      <c r="D95" s="22">
        <f>INDEX(Sheet3!G:G,MATCH(Sheet2!A95,Sheet3!A:A,0))</f>
        <v>249</v>
      </c>
      <c r="E95" s="23">
        <f>INDEX(Sheet3!H:H,MATCH(Sheet2!A95,Sheet3!A:A,0))</f>
        <v>249</v>
      </c>
    </row>
    <row r="96" spans="1:5" x14ac:dyDescent="0.5">
      <c r="A96" s="19">
        <v>191</v>
      </c>
      <c r="B96" s="20">
        <f>INDEX(Sheet1!I:I,MATCH(Sheet1!A96,Sheet2!A:A,0))</f>
        <v>596</v>
      </c>
      <c r="C96" s="21">
        <f>INDEX(Sheet3!D:D,MATCH(Sheet2!A96,Sheet3!A:A,0))</f>
        <v>778</v>
      </c>
      <c r="D96" s="22">
        <f>INDEX(Sheet3!G:G,MATCH(Sheet2!A96,Sheet3!A:A,0))</f>
        <v>762</v>
      </c>
      <c r="E96" s="23">
        <f>INDEX(Sheet3!H:H,MATCH(Sheet2!A96,Sheet3!A:A,0))</f>
        <v>762</v>
      </c>
    </row>
    <row r="97" spans="1:5" x14ac:dyDescent="0.5">
      <c r="A97" s="19">
        <v>192</v>
      </c>
      <c r="B97" s="20">
        <f>INDEX(Sheet1!I:I,MATCH(Sheet1!A97,Sheet2!A:A,0))</f>
        <v>74</v>
      </c>
      <c r="C97" s="21">
        <f>INDEX(Sheet3!D:D,MATCH(Sheet2!A97,Sheet3!A:A,0))</f>
        <v>51</v>
      </c>
      <c r="D97" s="22">
        <f>INDEX(Sheet3!G:G,MATCH(Sheet2!A97,Sheet3!A:A,0))</f>
        <v>39</v>
      </c>
      <c r="E97" s="23">
        <f>INDEX(Sheet3!H:H,MATCH(Sheet2!A97,Sheet3!A:A,0))</f>
        <v>39</v>
      </c>
    </row>
    <row r="98" spans="1:5" x14ac:dyDescent="0.5">
      <c r="A98" s="19">
        <v>196</v>
      </c>
      <c r="B98" s="20">
        <f>INDEX(Sheet1!I:I,MATCH(Sheet1!A98,Sheet2!A:A,0))</f>
        <v>71</v>
      </c>
      <c r="C98" s="21">
        <f>INDEX(Sheet3!D:D,MATCH(Sheet2!A98,Sheet3!A:A,0))</f>
        <v>64</v>
      </c>
      <c r="D98" s="22">
        <f>INDEX(Sheet3!G:G,MATCH(Sheet2!A98,Sheet3!A:A,0))</f>
        <v>84</v>
      </c>
      <c r="E98" s="23">
        <f>INDEX(Sheet3!H:H,MATCH(Sheet2!A98,Sheet3!A:A,0))</f>
        <v>84</v>
      </c>
    </row>
    <row r="99" spans="1:5" x14ac:dyDescent="0.5">
      <c r="A99" s="19">
        <v>198</v>
      </c>
      <c r="B99" s="20" t="e">
        <f>INDEX(Sheet1!I:I,MATCH(Sheet1!A99,Sheet2!A:A,0))</f>
        <v>#VALUE!</v>
      </c>
      <c r="C99" s="21" t="e">
        <f>INDEX(Sheet3!D:D,MATCH(Sheet2!A99,Sheet3!A:A,0))</f>
        <v>#VALUE!</v>
      </c>
      <c r="D99" s="22" t="e">
        <f>INDEX(Sheet3!G:G,MATCH(Sheet2!A99,Sheet3!A:A,0))</f>
        <v>#VALUE!</v>
      </c>
      <c r="E99" s="23" t="e">
        <f>INDEX(Sheet3!H:H,MATCH(Sheet2!A99,Sheet3!A:A,0))</f>
        <v>#VALUE!</v>
      </c>
    </row>
    <row r="100" spans="1:5" x14ac:dyDescent="0.5">
      <c r="A100" s="19">
        <v>200</v>
      </c>
      <c r="B100" s="20">
        <f>INDEX(Sheet1!I:I,MATCH(Sheet1!A100,Sheet2!A:A,0))</f>
        <v>270</v>
      </c>
      <c r="C100" s="21">
        <f>INDEX(Sheet3!D:D,MATCH(Sheet2!A100,Sheet3!A:A,0))</f>
        <v>249</v>
      </c>
      <c r="D100" s="22">
        <f>INDEX(Sheet3!G:G,MATCH(Sheet2!A100,Sheet3!A:A,0))</f>
        <v>226</v>
      </c>
      <c r="E100" s="23">
        <f>INDEX(Sheet3!H:H,MATCH(Sheet2!A100,Sheet3!A:A,0))</f>
        <v>226</v>
      </c>
    </row>
    <row r="101" spans="1:5" x14ac:dyDescent="0.5">
      <c r="A101" s="19">
        <v>201</v>
      </c>
      <c r="B101" s="20">
        <f>INDEX(Sheet1!I:I,MATCH(Sheet1!A101,Sheet2!A:A,0))</f>
        <v>377</v>
      </c>
      <c r="C101" s="21">
        <f>INDEX(Sheet3!D:D,MATCH(Sheet2!A101,Sheet3!A:A,0))</f>
        <v>346</v>
      </c>
      <c r="D101" s="22">
        <f>INDEX(Sheet3!G:G,MATCH(Sheet2!A101,Sheet3!A:A,0))</f>
        <v>327</v>
      </c>
      <c r="E101" s="23">
        <f>INDEX(Sheet3!H:H,MATCH(Sheet2!A101,Sheet3!A:A,0))</f>
        <v>327</v>
      </c>
    </row>
    <row r="102" spans="1:5" x14ac:dyDescent="0.5">
      <c r="A102" s="19">
        <v>205</v>
      </c>
      <c r="B102" s="20">
        <f>INDEX(Sheet1!I:I,MATCH(Sheet1!A102,Sheet2!A:A,0))</f>
        <v>744</v>
      </c>
      <c r="C102" s="21">
        <f>INDEX(Sheet3!D:D,MATCH(Sheet2!A102,Sheet3!A:A,0))</f>
        <v>706</v>
      </c>
      <c r="D102" s="22">
        <f>INDEX(Sheet3!G:G,MATCH(Sheet2!A102,Sheet3!A:A,0))</f>
        <v>690</v>
      </c>
      <c r="E102" s="23">
        <f>INDEX(Sheet3!H:H,MATCH(Sheet2!A102,Sheet3!A:A,0))</f>
        <v>690</v>
      </c>
    </row>
    <row r="103" spans="1:5" x14ac:dyDescent="0.5">
      <c r="A103" s="19">
        <v>208</v>
      </c>
      <c r="B103" s="20">
        <f>INDEX(Sheet1!I:I,MATCH(Sheet1!A103,Sheet2!A:A,0))</f>
        <v>81</v>
      </c>
      <c r="C103" s="21">
        <f>INDEX(Sheet3!D:D,MATCH(Sheet2!A103,Sheet3!A:A,0))</f>
        <v>66</v>
      </c>
      <c r="D103" s="22">
        <f>INDEX(Sheet3!G:G,MATCH(Sheet2!A103,Sheet3!A:A,0))</f>
        <v>78</v>
      </c>
      <c r="E103" s="23">
        <f>INDEX(Sheet3!H:H,MATCH(Sheet2!A103,Sheet3!A:A,0))</f>
        <v>78</v>
      </c>
    </row>
    <row r="104" spans="1:5" x14ac:dyDescent="0.5">
      <c r="A104" s="19">
        <v>210</v>
      </c>
      <c r="B104" s="20">
        <f>INDEX(Sheet1!I:I,MATCH(Sheet1!A104,Sheet2!A:A,0))</f>
        <v>351</v>
      </c>
      <c r="C104" s="21">
        <f>INDEX(Sheet3!D:D,MATCH(Sheet2!A104,Sheet3!A:A,0))</f>
        <v>309</v>
      </c>
      <c r="D104" s="22">
        <f>INDEX(Sheet3!G:G,MATCH(Sheet2!A104,Sheet3!A:A,0))</f>
        <v>305</v>
      </c>
      <c r="E104" s="23">
        <f>INDEX(Sheet3!H:H,MATCH(Sheet2!A104,Sheet3!A:A,0))</f>
        <v>305</v>
      </c>
    </row>
    <row r="105" spans="1:5" x14ac:dyDescent="0.5">
      <c r="A105" s="19">
        <v>211</v>
      </c>
      <c r="B105" s="20">
        <f>INDEX(Sheet1!I:I,MATCH(Sheet1!A105,Sheet2!A:A,0))</f>
        <v>851</v>
      </c>
      <c r="C105" s="21">
        <f>INDEX(Sheet3!D:D,MATCH(Sheet2!A105,Sheet3!A:A,0))</f>
        <v>861</v>
      </c>
      <c r="D105" s="22">
        <f>INDEX(Sheet3!G:G,MATCH(Sheet2!A105,Sheet3!A:A,0))</f>
        <v>836</v>
      </c>
      <c r="E105" s="23">
        <f>INDEX(Sheet3!H:H,MATCH(Sheet2!A105,Sheet3!A:A,0))</f>
        <v>836</v>
      </c>
    </row>
    <row r="106" spans="1:5" x14ac:dyDescent="0.5">
      <c r="A106" s="19">
        <v>212</v>
      </c>
      <c r="B106" s="20">
        <f>INDEX(Sheet1!I:I,MATCH(Sheet1!A106,Sheet2!A:A,0))</f>
        <v>595</v>
      </c>
      <c r="C106" s="21">
        <f>INDEX(Sheet3!D:D,MATCH(Sheet2!A106,Sheet3!A:A,0))</f>
        <v>702</v>
      </c>
      <c r="D106" s="22">
        <f>INDEX(Sheet3!G:G,MATCH(Sheet2!A106,Sheet3!A:A,0))</f>
        <v>728</v>
      </c>
      <c r="E106" s="23">
        <f>INDEX(Sheet3!H:H,MATCH(Sheet2!A106,Sheet3!A:A,0))</f>
        <v>728</v>
      </c>
    </row>
    <row r="107" spans="1:5" x14ac:dyDescent="0.5">
      <c r="A107" s="19">
        <v>215</v>
      </c>
      <c r="B107" s="20">
        <f>INDEX(Sheet1!I:I,MATCH(Sheet1!A107,Sheet2!A:A,0))</f>
        <v>702</v>
      </c>
      <c r="C107" s="21">
        <f>INDEX(Sheet3!D:D,MATCH(Sheet2!A107,Sheet3!A:A,0))</f>
        <v>640</v>
      </c>
      <c r="D107" s="22">
        <f>INDEX(Sheet3!G:G,MATCH(Sheet2!A107,Sheet3!A:A,0))</f>
        <v>647</v>
      </c>
      <c r="E107" s="23">
        <f>INDEX(Sheet3!H:H,MATCH(Sheet2!A107,Sheet3!A:A,0))</f>
        <v>647</v>
      </c>
    </row>
    <row r="108" spans="1:5" x14ac:dyDescent="0.5">
      <c r="A108" s="19">
        <v>216</v>
      </c>
      <c r="B108" s="20" t="e">
        <f>INDEX(Sheet1!I:I,MATCH(Sheet1!A108,Sheet2!A:A,0))</f>
        <v>#VALUE!</v>
      </c>
      <c r="C108" s="21" t="e">
        <f>INDEX(Sheet3!D:D,MATCH(Sheet2!A108,Sheet3!A:A,0))</f>
        <v>#VALUE!</v>
      </c>
      <c r="D108" s="22" t="e">
        <f>INDEX(Sheet3!G:G,MATCH(Sheet2!A108,Sheet3!A:A,0))</f>
        <v>#VALUE!</v>
      </c>
      <c r="E108" s="23" t="e">
        <f>INDEX(Sheet3!H:H,MATCH(Sheet2!A108,Sheet3!A:A,0))</f>
        <v>#VALUE!</v>
      </c>
    </row>
    <row r="109" spans="1:5" x14ac:dyDescent="0.5">
      <c r="A109" s="19">
        <v>217</v>
      </c>
      <c r="B109" s="20">
        <f>INDEX(Sheet1!I:I,MATCH(Sheet1!A109,Sheet2!A:A,0))</f>
        <v>866</v>
      </c>
      <c r="C109" s="21">
        <f>INDEX(Sheet3!D:D,MATCH(Sheet2!A109,Sheet3!A:A,0))</f>
        <v>865</v>
      </c>
      <c r="D109" s="22">
        <f>INDEX(Sheet3!G:G,MATCH(Sheet2!A109,Sheet3!A:A,0))</f>
        <v>841</v>
      </c>
      <c r="E109" s="23">
        <f>INDEX(Sheet3!H:H,MATCH(Sheet2!A109,Sheet3!A:A,0))</f>
        <v>841</v>
      </c>
    </row>
    <row r="110" spans="1:5" x14ac:dyDescent="0.5">
      <c r="A110" s="19">
        <v>219</v>
      </c>
      <c r="B110" s="20">
        <f>INDEX(Sheet1!I:I,MATCH(Sheet1!A110,Sheet2!A:A,0))</f>
        <v>708</v>
      </c>
      <c r="C110" s="21">
        <f>INDEX(Sheet3!D:D,MATCH(Sheet2!A110,Sheet3!A:A,0))</f>
        <v>725</v>
      </c>
      <c r="D110" s="22">
        <f>INDEX(Sheet3!G:G,MATCH(Sheet2!A110,Sheet3!A:A,0))</f>
        <v>746</v>
      </c>
      <c r="E110" s="23">
        <f>INDEX(Sheet3!H:H,MATCH(Sheet2!A110,Sheet3!A:A,0))</f>
        <v>746</v>
      </c>
    </row>
    <row r="111" spans="1:5" x14ac:dyDescent="0.5">
      <c r="A111" s="19">
        <v>220</v>
      </c>
      <c r="B111" s="20">
        <f>INDEX(Sheet1!I:I,MATCH(Sheet1!A111,Sheet2!A:A,0))</f>
        <v>792</v>
      </c>
      <c r="C111" s="21">
        <f>INDEX(Sheet3!D:D,MATCH(Sheet2!A111,Sheet3!A:A,0))</f>
        <v>846</v>
      </c>
      <c r="D111" s="22">
        <f>INDEX(Sheet3!G:G,MATCH(Sheet2!A111,Sheet3!A:A,0))</f>
        <v>803</v>
      </c>
      <c r="E111" s="23">
        <f>INDEX(Sheet3!H:H,MATCH(Sheet2!A111,Sheet3!A:A,0))</f>
        <v>803</v>
      </c>
    </row>
    <row r="112" spans="1:5" x14ac:dyDescent="0.5">
      <c r="A112" s="19">
        <v>221</v>
      </c>
      <c r="B112" s="20">
        <f>INDEX(Sheet1!I:I,MATCH(Sheet1!A112,Sheet2!A:A,0))</f>
        <v>522</v>
      </c>
      <c r="C112" s="21">
        <f>INDEX(Sheet3!D:D,MATCH(Sheet2!A112,Sheet3!A:A,0))</f>
        <v>562</v>
      </c>
      <c r="D112" s="22">
        <f>INDEX(Sheet3!G:G,MATCH(Sheet2!A112,Sheet3!A:A,0))</f>
        <v>589</v>
      </c>
      <c r="E112" s="23">
        <f>INDEX(Sheet3!H:H,MATCH(Sheet2!A112,Sheet3!A:A,0))</f>
        <v>589</v>
      </c>
    </row>
    <row r="113" spans="1:5" x14ac:dyDescent="0.5">
      <c r="A113" s="19">
        <v>223</v>
      </c>
      <c r="B113" s="20">
        <f>INDEX(Sheet1!I:I,MATCH(Sheet1!A113,Sheet2!A:A,0))</f>
        <v>576</v>
      </c>
      <c r="C113" s="21">
        <f>INDEX(Sheet3!D:D,MATCH(Sheet2!A113,Sheet3!A:A,0))</f>
        <v>581</v>
      </c>
      <c r="D113" s="22">
        <f>INDEX(Sheet3!G:G,MATCH(Sheet2!A113,Sheet3!A:A,0))</f>
        <v>638</v>
      </c>
      <c r="E113" s="23">
        <f>INDEX(Sheet3!H:H,MATCH(Sheet2!A113,Sheet3!A:A,0))</f>
        <v>638</v>
      </c>
    </row>
    <row r="114" spans="1:5" x14ac:dyDescent="0.5">
      <c r="A114" s="19">
        <v>225</v>
      </c>
      <c r="B114" s="20">
        <f>INDEX(Sheet1!I:I,MATCH(Sheet1!A114,Sheet2!A:A,0))</f>
        <v>462</v>
      </c>
      <c r="C114" s="21">
        <f>INDEX(Sheet3!D:D,MATCH(Sheet2!A114,Sheet3!A:A,0))</f>
        <v>651</v>
      </c>
      <c r="D114" s="22">
        <f>INDEX(Sheet3!G:G,MATCH(Sheet2!A114,Sheet3!A:A,0))</f>
        <v>744</v>
      </c>
      <c r="E114" s="23">
        <f>INDEX(Sheet3!H:H,MATCH(Sheet2!A114,Sheet3!A:A,0))</f>
        <v>744</v>
      </c>
    </row>
    <row r="115" spans="1:5" x14ac:dyDescent="0.5">
      <c r="A115" s="19">
        <v>227</v>
      </c>
      <c r="B115" s="20">
        <f>INDEX(Sheet1!I:I,MATCH(Sheet1!A115,Sheet2!A:A,0))</f>
        <v>143</v>
      </c>
      <c r="C115" s="21">
        <f>INDEX(Sheet3!D:D,MATCH(Sheet2!A115,Sheet3!A:A,0))</f>
        <v>127</v>
      </c>
      <c r="D115" s="22">
        <f>INDEX(Sheet3!G:G,MATCH(Sheet2!A115,Sheet3!A:A,0))</f>
        <v>128</v>
      </c>
      <c r="E115" s="23">
        <f>INDEX(Sheet3!H:H,MATCH(Sheet2!A115,Sheet3!A:A,0))</f>
        <v>128</v>
      </c>
    </row>
    <row r="116" spans="1:5" x14ac:dyDescent="0.5">
      <c r="A116" s="19">
        <v>228</v>
      </c>
      <c r="B116" s="20">
        <f>INDEX(Sheet1!I:I,MATCH(Sheet1!A116,Sheet2!A:A,0))</f>
        <v>66</v>
      </c>
      <c r="C116" s="21">
        <f>INDEX(Sheet3!D:D,MATCH(Sheet2!A116,Sheet3!A:A,0))</f>
        <v>84</v>
      </c>
      <c r="D116" s="22">
        <f>INDEX(Sheet3!G:G,MATCH(Sheet2!A116,Sheet3!A:A,0))</f>
        <v>122</v>
      </c>
      <c r="E116" s="23">
        <f>INDEX(Sheet3!H:H,MATCH(Sheet2!A116,Sheet3!A:A,0))</f>
        <v>122</v>
      </c>
    </row>
    <row r="117" spans="1:5" x14ac:dyDescent="0.5">
      <c r="A117" s="19">
        <v>229</v>
      </c>
      <c r="B117" s="20">
        <f>INDEX(Sheet1!I:I,MATCH(Sheet1!A117,Sheet2!A:A,0))</f>
        <v>175</v>
      </c>
      <c r="C117" s="21">
        <f>INDEX(Sheet3!D:D,MATCH(Sheet2!A117,Sheet3!A:A,0))</f>
        <v>398</v>
      </c>
      <c r="D117" s="22">
        <f>INDEX(Sheet3!G:G,MATCH(Sheet2!A117,Sheet3!A:A,0))</f>
        <v>538</v>
      </c>
      <c r="E117" s="23">
        <f>INDEX(Sheet3!H:H,MATCH(Sheet2!A117,Sheet3!A:A,0))</f>
        <v>538</v>
      </c>
    </row>
    <row r="118" spans="1:5" x14ac:dyDescent="0.5">
      <c r="A118" s="19">
        <v>231</v>
      </c>
      <c r="B118" s="20">
        <f>INDEX(Sheet1!I:I,MATCH(Sheet1!A118,Sheet2!A:A,0))</f>
        <v>832</v>
      </c>
      <c r="C118" s="21">
        <f>INDEX(Sheet3!D:D,MATCH(Sheet2!A118,Sheet3!A:A,0))</f>
        <v>770</v>
      </c>
      <c r="D118" s="22">
        <f>INDEX(Sheet3!G:G,MATCH(Sheet2!A118,Sheet3!A:A,0))</f>
        <v>763</v>
      </c>
      <c r="E118" s="23">
        <f>INDEX(Sheet3!H:H,MATCH(Sheet2!A118,Sheet3!A:A,0))</f>
        <v>763</v>
      </c>
    </row>
    <row r="119" spans="1:5" x14ac:dyDescent="0.5">
      <c r="A119" s="19">
        <v>232</v>
      </c>
      <c r="B119" s="20">
        <f>INDEX(Sheet1!I:I,MATCH(Sheet1!A119,Sheet2!A:A,0))</f>
        <v>735</v>
      </c>
      <c r="C119" s="21">
        <f>INDEX(Sheet3!D:D,MATCH(Sheet2!A119,Sheet3!A:A,0))</f>
        <v>641</v>
      </c>
      <c r="D119" s="22">
        <f>INDEX(Sheet3!G:G,MATCH(Sheet2!A119,Sheet3!A:A,0))</f>
        <v>688</v>
      </c>
      <c r="E119" s="23">
        <f>INDEX(Sheet3!H:H,MATCH(Sheet2!A119,Sheet3!A:A,0))</f>
        <v>688</v>
      </c>
    </row>
    <row r="120" spans="1:5" x14ac:dyDescent="0.5">
      <c r="A120" s="19">
        <v>233</v>
      </c>
      <c r="B120" s="20">
        <f>INDEX(Sheet1!I:I,MATCH(Sheet1!A120,Sheet2!A:A,0))</f>
        <v>586</v>
      </c>
      <c r="C120" s="21">
        <f>INDEX(Sheet3!D:D,MATCH(Sheet2!A120,Sheet3!A:A,0))</f>
        <v>507</v>
      </c>
      <c r="D120" s="22">
        <f>INDEX(Sheet3!G:G,MATCH(Sheet2!A120,Sheet3!A:A,0))</f>
        <v>444</v>
      </c>
      <c r="E120" s="23">
        <f>INDEX(Sheet3!H:H,MATCH(Sheet2!A120,Sheet3!A:A,0))</f>
        <v>444</v>
      </c>
    </row>
    <row r="121" spans="1:5" x14ac:dyDescent="0.5">
      <c r="A121" s="19">
        <v>234</v>
      </c>
      <c r="B121" s="20">
        <f>INDEX(Sheet1!I:I,MATCH(Sheet1!A121,Sheet2!A:A,0))</f>
        <v>255</v>
      </c>
      <c r="C121" s="21">
        <f>INDEX(Sheet3!D:D,MATCH(Sheet2!A121,Sheet3!A:A,0))</f>
        <v>239</v>
      </c>
      <c r="D121" s="22">
        <f>INDEX(Sheet3!G:G,MATCH(Sheet2!A121,Sheet3!A:A,0))</f>
        <v>246</v>
      </c>
      <c r="E121" s="23">
        <f>INDEX(Sheet3!H:H,MATCH(Sheet2!A121,Sheet3!A:A,0))</f>
        <v>246</v>
      </c>
    </row>
    <row r="122" spans="1:5" x14ac:dyDescent="0.5">
      <c r="A122" s="19">
        <v>235</v>
      </c>
      <c r="B122" s="20">
        <f>INDEX(Sheet1!I:I,MATCH(Sheet1!A122,Sheet2!A:A,0))</f>
        <v>696</v>
      </c>
      <c r="C122" s="21">
        <f>INDEX(Sheet3!D:D,MATCH(Sheet2!A122,Sheet3!A:A,0))</f>
        <v>561</v>
      </c>
      <c r="D122" s="22">
        <f>INDEX(Sheet3!G:G,MATCH(Sheet2!A122,Sheet3!A:A,0))</f>
        <v>504</v>
      </c>
      <c r="E122" s="23">
        <f>INDEX(Sheet3!H:H,MATCH(Sheet2!A122,Sheet3!A:A,0))</f>
        <v>504</v>
      </c>
    </row>
    <row r="123" spans="1:5" x14ac:dyDescent="0.5">
      <c r="A123" s="19">
        <v>236</v>
      </c>
      <c r="B123" s="20">
        <f>INDEX(Sheet1!I:I,MATCH(Sheet1!A123,Sheet2!A:A,0))</f>
        <v>564</v>
      </c>
      <c r="C123" s="21">
        <f>INDEX(Sheet3!D:D,MATCH(Sheet2!A123,Sheet3!A:A,0))</f>
        <v>686</v>
      </c>
      <c r="D123" s="22">
        <f>INDEX(Sheet3!G:G,MATCH(Sheet2!A123,Sheet3!A:A,0))</f>
        <v>712</v>
      </c>
      <c r="E123" s="23">
        <f>INDEX(Sheet3!H:H,MATCH(Sheet2!A123,Sheet3!A:A,0))</f>
        <v>712</v>
      </c>
    </row>
    <row r="124" spans="1:5" x14ac:dyDescent="0.5">
      <c r="A124" s="19">
        <v>237</v>
      </c>
      <c r="B124" s="20">
        <f>INDEX(Sheet1!I:I,MATCH(Sheet1!A124,Sheet2!A:A,0))</f>
        <v>403</v>
      </c>
      <c r="C124" s="21">
        <f>INDEX(Sheet3!D:D,MATCH(Sheet2!A124,Sheet3!A:A,0))</f>
        <v>374</v>
      </c>
      <c r="D124" s="22">
        <f>INDEX(Sheet3!G:G,MATCH(Sheet2!A124,Sheet3!A:A,0))</f>
        <v>386</v>
      </c>
      <c r="E124" s="23">
        <f>INDEX(Sheet3!H:H,MATCH(Sheet2!A124,Sheet3!A:A,0))</f>
        <v>386</v>
      </c>
    </row>
    <row r="125" spans="1:5" x14ac:dyDescent="0.5">
      <c r="A125" s="19">
        <v>238</v>
      </c>
      <c r="B125" s="20">
        <f>INDEX(Sheet1!I:I,MATCH(Sheet1!A125,Sheet2!A:A,0))</f>
        <v>444</v>
      </c>
      <c r="C125" s="21">
        <f>INDEX(Sheet3!D:D,MATCH(Sheet2!A125,Sheet3!A:A,0))</f>
        <v>414</v>
      </c>
      <c r="D125" s="22">
        <f>INDEX(Sheet3!G:G,MATCH(Sheet2!A125,Sheet3!A:A,0))</f>
        <v>400</v>
      </c>
      <c r="E125" s="23">
        <f>INDEX(Sheet3!H:H,MATCH(Sheet2!A125,Sheet3!A:A,0))</f>
        <v>400</v>
      </c>
    </row>
    <row r="126" spans="1:5" x14ac:dyDescent="0.5">
      <c r="A126" s="19">
        <v>239</v>
      </c>
      <c r="B126" s="20" t="e">
        <f>INDEX(Sheet1!I:I,MATCH(Sheet1!A126,Sheet2!A:A,0))</f>
        <v>#VALUE!</v>
      </c>
      <c r="C126" s="21" t="e">
        <f>INDEX(Sheet3!D:D,MATCH(Sheet2!A126,Sheet3!A:A,0))</f>
        <v>#VALUE!</v>
      </c>
      <c r="D126" s="22" t="e">
        <f>INDEX(Sheet3!G:G,MATCH(Sheet2!A126,Sheet3!A:A,0))</f>
        <v>#VALUE!</v>
      </c>
      <c r="E126" s="23" t="e">
        <f>INDEX(Sheet3!H:H,MATCH(Sheet2!A126,Sheet3!A:A,0))</f>
        <v>#VALUE!</v>
      </c>
    </row>
    <row r="127" spans="1:5" x14ac:dyDescent="0.5">
      <c r="A127" s="19">
        <v>240</v>
      </c>
      <c r="B127" s="20">
        <f>INDEX(Sheet1!I:I,MATCH(Sheet1!A127,Sheet2!A:A,0))</f>
        <v>497</v>
      </c>
      <c r="C127" s="21">
        <f>INDEX(Sheet3!D:D,MATCH(Sheet2!A127,Sheet3!A:A,0))</f>
        <v>521</v>
      </c>
      <c r="D127" s="22">
        <f>INDEX(Sheet3!G:G,MATCH(Sheet2!A127,Sheet3!A:A,0))</f>
        <v>548</v>
      </c>
      <c r="E127" s="23">
        <f>INDEX(Sheet3!H:H,MATCH(Sheet2!A127,Sheet3!A:A,0))</f>
        <v>548</v>
      </c>
    </row>
    <row r="128" spans="1:5" x14ac:dyDescent="0.5">
      <c r="A128" s="19">
        <v>241</v>
      </c>
      <c r="B128" s="20">
        <f>INDEX(Sheet1!I:I,MATCH(Sheet1!A128,Sheet2!A:A,0))</f>
        <v>455</v>
      </c>
      <c r="C128" s="21">
        <f>INDEX(Sheet3!D:D,MATCH(Sheet2!A128,Sheet3!A:A,0))</f>
        <v>431</v>
      </c>
      <c r="D128" s="22">
        <f>INDEX(Sheet3!G:G,MATCH(Sheet2!A128,Sheet3!A:A,0))</f>
        <v>389</v>
      </c>
      <c r="E128" s="23">
        <f>INDEX(Sheet3!H:H,MATCH(Sheet2!A128,Sheet3!A:A,0))</f>
        <v>389</v>
      </c>
    </row>
    <row r="129" spans="1:5" x14ac:dyDescent="0.5">
      <c r="A129" s="19">
        <v>243</v>
      </c>
      <c r="B129" s="20">
        <f>INDEX(Sheet1!I:I,MATCH(Sheet1!A129,Sheet2!A:A,0))</f>
        <v>222</v>
      </c>
      <c r="C129" s="21">
        <f>INDEX(Sheet3!D:D,MATCH(Sheet2!A129,Sheet3!A:A,0))</f>
        <v>205</v>
      </c>
      <c r="D129" s="22">
        <f>INDEX(Sheet3!G:G,MATCH(Sheet2!A129,Sheet3!A:A,0))</f>
        <v>191</v>
      </c>
      <c r="E129" s="23">
        <f>INDEX(Sheet3!H:H,MATCH(Sheet2!A129,Sheet3!A:A,0))</f>
        <v>191</v>
      </c>
    </row>
    <row r="130" spans="1:5" x14ac:dyDescent="0.5">
      <c r="A130" s="19">
        <v>244</v>
      </c>
      <c r="B130" s="20">
        <f>INDEX(Sheet1!I:I,MATCH(Sheet1!A130,Sheet2!A:A,0))</f>
        <v>457</v>
      </c>
      <c r="C130" s="21">
        <f>INDEX(Sheet3!D:D,MATCH(Sheet2!A130,Sheet3!A:A,0))</f>
        <v>325</v>
      </c>
      <c r="D130" s="22">
        <f>INDEX(Sheet3!G:G,MATCH(Sheet2!A130,Sheet3!A:A,0))</f>
        <v>292</v>
      </c>
      <c r="E130" s="23">
        <f>INDEX(Sheet3!H:H,MATCH(Sheet2!A130,Sheet3!A:A,0))</f>
        <v>292</v>
      </c>
    </row>
    <row r="131" spans="1:5" x14ac:dyDescent="0.5">
      <c r="A131" s="19">
        <v>246</v>
      </c>
      <c r="B131" s="20">
        <f>INDEX(Sheet1!I:I,MATCH(Sheet1!A131,Sheet2!A:A,0))</f>
        <v>499</v>
      </c>
      <c r="C131" s="21">
        <f>INDEX(Sheet3!D:D,MATCH(Sheet2!A131,Sheet3!A:A,0))</f>
        <v>463</v>
      </c>
      <c r="D131" s="22">
        <f>INDEX(Sheet3!G:G,MATCH(Sheet2!A131,Sheet3!A:A,0))</f>
        <v>433</v>
      </c>
      <c r="E131" s="23">
        <f>INDEX(Sheet3!H:H,MATCH(Sheet2!A131,Sheet3!A:A,0))</f>
        <v>433</v>
      </c>
    </row>
    <row r="132" spans="1:5" x14ac:dyDescent="0.5">
      <c r="A132" s="19">
        <v>248</v>
      </c>
      <c r="B132" s="20">
        <f>INDEX(Sheet1!I:I,MATCH(Sheet1!A132,Sheet2!A:A,0))</f>
        <v>402</v>
      </c>
      <c r="C132" s="21">
        <f>INDEX(Sheet3!D:D,MATCH(Sheet2!A132,Sheet3!A:A,0))</f>
        <v>294</v>
      </c>
      <c r="D132" s="22">
        <f>INDEX(Sheet3!G:G,MATCH(Sheet2!A132,Sheet3!A:A,0))</f>
        <v>223</v>
      </c>
      <c r="E132" s="23">
        <f>INDEX(Sheet3!H:H,MATCH(Sheet2!A132,Sheet3!A:A,0))</f>
        <v>223</v>
      </c>
    </row>
    <row r="133" spans="1:5" x14ac:dyDescent="0.5">
      <c r="A133" s="19">
        <v>255</v>
      </c>
      <c r="B133" s="20">
        <f>INDEX(Sheet1!I:I,MATCH(Sheet1!A133,Sheet2!A:A,0))</f>
        <v>574</v>
      </c>
      <c r="C133" s="21">
        <f>INDEX(Sheet3!D:D,MATCH(Sheet2!A133,Sheet3!A:A,0))</f>
        <v>560</v>
      </c>
      <c r="D133" s="22">
        <f>INDEX(Sheet3!G:G,MATCH(Sheet2!A133,Sheet3!A:A,0))</f>
        <v>616</v>
      </c>
      <c r="E133" s="23">
        <f>INDEX(Sheet3!H:H,MATCH(Sheet2!A133,Sheet3!A:A,0))</f>
        <v>616</v>
      </c>
    </row>
    <row r="134" spans="1:5" x14ac:dyDescent="0.5">
      <c r="A134" s="19">
        <v>260</v>
      </c>
      <c r="B134" s="20">
        <f>INDEX(Sheet1!I:I,MATCH(Sheet1!A134,Sheet2!A:A,0))</f>
        <v>880</v>
      </c>
      <c r="C134" s="21">
        <f>INDEX(Sheet3!D:D,MATCH(Sheet2!A134,Sheet3!A:A,0))</f>
        <v>766</v>
      </c>
      <c r="D134" s="22">
        <f>INDEX(Sheet3!G:G,MATCH(Sheet2!A134,Sheet3!A:A,0))</f>
        <v>737</v>
      </c>
      <c r="E134" s="23">
        <f>INDEX(Sheet3!H:H,MATCH(Sheet2!A134,Sheet3!A:A,0))</f>
        <v>737</v>
      </c>
    </row>
    <row r="135" spans="1:5" x14ac:dyDescent="0.5">
      <c r="A135" s="19">
        <v>264</v>
      </c>
      <c r="B135" s="20">
        <f>INDEX(Sheet1!I:I,MATCH(Sheet1!A135,Sheet2!A:A,0))</f>
        <v>599</v>
      </c>
      <c r="C135" s="21">
        <f>INDEX(Sheet3!D:D,MATCH(Sheet2!A135,Sheet3!A:A,0))</f>
        <v>492</v>
      </c>
      <c r="D135" s="22">
        <f>INDEX(Sheet3!G:G,MATCH(Sheet2!A135,Sheet3!A:A,0))</f>
        <v>440</v>
      </c>
      <c r="E135" s="23">
        <f>INDEX(Sheet3!H:H,MATCH(Sheet2!A135,Sheet3!A:A,0))</f>
        <v>440</v>
      </c>
    </row>
    <row r="136" spans="1:5" x14ac:dyDescent="0.5">
      <c r="A136" s="19">
        <v>265</v>
      </c>
      <c r="B136" s="20">
        <f>INDEX(Sheet1!I:I,MATCH(Sheet1!A136,Sheet2!A:A,0))</f>
        <v>486</v>
      </c>
      <c r="C136" s="21">
        <f>INDEX(Sheet3!D:D,MATCH(Sheet2!A136,Sheet3!A:A,0))</f>
        <v>528</v>
      </c>
      <c r="D136" s="22">
        <f>INDEX(Sheet3!G:G,MATCH(Sheet2!A136,Sheet3!A:A,0))</f>
        <v>491</v>
      </c>
      <c r="E136" s="23">
        <f>INDEX(Sheet3!H:H,MATCH(Sheet2!A136,Sheet3!A:A,0))</f>
        <v>491</v>
      </c>
    </row>
    <row r="137" spans="1:5" x14ac:dyDescent="0.5">
      <c r="A137" s="19">
        <v>266</v>
      </c>
      <c r="B137" s="20">
        <f>INDEX(Sheet1!I:I,MATCH(Sheet1!A137,Sheet2!A:A,0))</f>
        <v>752</v>
      </c>
      <c r="C137" s="21">
        <f>INDEX(Sheet3!D:D,MATCH(Sheet2!A137,Sheet3!A:A,0))</f>
        <v>890</v>
      </c>
      <c r="D137" s="22">
        <f>INDEX(Sheet3!G:G,MATCH(Sheet2!A137,Sheet3!A:A,0))</f>
        <v>905</v>
      </c>
      <c r="E137" s="23">
        <f>INDEX(Sheet3!H:H,MATCH(Sheet2!A137,Sheet3!A:A,0))</f>
        <v>905</v>
      </c>
    </row>
    <row r="138" spans="1:5" x14ac:dyDescent="0.5">
      <c r="A138" s="19">
        <v>268</v>
      </c>
      <c r="B138" s="20">
        <f>INDEX(Sheet1!I:I,MATCH(Sheet1!A138,Sheet2!A:A,0))</f>
        <v>842</v>
      </c>
      <c r="C138" s="21">
        <f>INDEX(Sheet3!D:D,MATCH(Sheet2!A138,Sheet3!A:A,0))</f>
        <v>787</v>
      </c>
      <c r="D138" s="22">
        <f>INDEX(Sheet3!G:G,MATCH(Sheet2!A138,Sheet3!A:A,0))</f>
        <v>752</v>
      </c>
      <c r="E138" s="23">
        <f>INDEX(Sheet3!H:H,MATCH(Sheet2!A138,Sheet3!A:A,0))</f>
        <v>752</v>
      </c>
    </row>
    <row r="139" spans="1:5" x14ac:dyDescent="0.5">
      <c r="A139" s="19">
        <v>270</v>
      </c>
      <c r="B139" s="20">
        <f>INDEX(Sheet1!I:I,MATCH(Sheet1!A139,Sheet2!A:A,0))</f>
        <v>478</v>
      </c>
      <c r="C139" s="21">
        <f>INDEX(Sheet3!D:D,MATCH(Sheet2!A139,Sheet3!A:A,0))</f>
        <v>453</v>
      </c>
      <c r="D139" s="22">
        <f>INDEX(Sheet3!G:G,MATCH(Sheet2!A139,Sheet3!A:A,0))</f>
        <v>432</v>
      </c>
      <c r="E139" s="23">
        <f>INDEX(Sheet3!H:H,MATCH(Sheet2!A139,Sheet3!A:A,0))</f>
        <v>432</v>
      </c>
    </row>
    <row r="140" spans="1:5" x14ac:dyDescent="0.5">
      <c r="A140" s="19">
        <v>271</v>
      </c>
      <c r="B140" s="20">
        <f>INDEX(Sheet1!I:I,MATCH(Sheet1!A140,Sheet2!A:A,0))</f>
        <v>697</v>
      </c>
      <c r="C140" s="21">
        <f>INDEX(Sheet3!D:D,MATCH(Sheet2!A140,Sheet3!A:A,0))</f>
        <v>824</v>
      </c>
      <c r="D140" s="22">
        <f>INDEX(Sheet3!G:G,MATCH(Sheet2!A140,Sheet3!A:A,0))</f>
        <v>823</v>
      </c>
      <c r="E140" s="23">
        <f>INDEX(Sheet3!H:H,MATCH(Sheet2!A140,Sheet3!A:A,0))</f>
        <v>823</v>
      </c>
    </row>
    <row r="141" spans="1:5" x14ac:dyDescent="0.5">
      <c r="A141" s="19">
        <v>274</v>
      </c>
      <c r="B141" s="20">
        <f>INDEX(Sheet1!I:I,MATCH(Sheet1!A141,Sheet2!A:A,0))</f>
        <v>781</v>
      </c>
      <c r="C141" s="21">
        <f>INDEX(Sheet3!D:D,MATCH(Sheet2!A141,Sheet3!A:A,0))</f>
        <v>854</v>
      </c>
      <c r="D141" s="22">
        <f>INDEX(Sheet3!G:G,MATCH(Sheet2!A141,Sheet3!A:A,0))</f>
        <v>843</v>
      </c>
      <c r="E141" s="23">
        <f>INDEX(Sheet3!H:H,MATCH(Sheet2!A141,Sheet3!A:A,0))</f>
        <v>843</v>
      </c>
    </row>
    <row r="142" spans="1:5" x14ac:dyDescent="0.5">
      <c r="A142" s="19">
        <v>275</v>
      </c>
      <c r="B142" s="20">
        <f>INDEX(Sheet1!I:I,MATCH(Sheet1!A142,Sheet2!A:A,0))</f>
        <v>426</v>
      </c>
      <c r="C142" s="21">
        <f>INDEX(Sheet3!D:D,MATCH(Sheet2!A142,Sheet3!A:A,0))</f>
        <v>391</v>
      </c>
      <c r="D142" s="22">
        <f>INDEX(Sheet3!G:G,MATCH(Sheet2!A142,Sheet3!A:A,0))</f>
        <v>391</v>
      </c>
      <c r="E142" s="23">
        <f>INDEX(Sheet3!H:H,MATCH(Sheet2!A142,Sheet3!A:A,0))</f>
        <v>391</v>
      </c>
    </row>
    <row r="143" spans="1:5" x14ac:dyDescent="0.5">
      <c r="A143" s="19">
        <v>277</v>
      </c>
      <c r="B143" s="20">
        <f>INDEX(Sheet1!I:I,MATCH(Sheet1!A143,Sheet2!A:A,0))</f>
        <v>516</v>
      </c>
      <c r="C143" s="21">
        <f>INDEX(Sheet3!D:D,MATCH(Sheet2!A143,Sheet3!A:A,0))</f>
        <v>554</v>
      </c>
      <c r="D143" s="22">
        <f>INDEX(Sheet3!G:G,MATCH(Sheet2!A143,Sheet3!A:A,0))</f>
        <v>558</v>
      </c>
      <c r="E143" s="23">
        <f>INDEX(Sheet3!H:H,MATCH(Sheet2!A143,Sheet3!A:A,0))</f>
        <v>558</v>
      </c>
    </row>
    <row r="144" spans="1:5" x14ac:dyDescent="0.5">
      <c r="A144" s="19">
        <v>279</v>
      </c>
      <c r="B144" s="20">
        <f>INDEX(Sheet1!I:I,MATCH(Sheet1!A144,Sheet2!A:A,0))</f>
        <v>429</v>
      </c>
      <c r="C144" s="21">
        <f>INDEX(Sheet3!D:D,MATCH(Sheet2!A144,Sheet3!A:A,0))</f>
        <v>503</v>
      </c>
      <c r="D144" s="22">
        <f>INDEX(Sheet3!G:G,MATCH(Sheet2!A144,Sheet3!A:A,0))</f>
        <v>527</v>
      </c>
      <c r="E144" s="23">
        <f>INDEX(Sheet3!H:H,MATCH(Sheet2!A144,Sheet3!A:A,0))</f>
        <v>527</v>
      </c>
    </row>
    <row r="145" spans="1:5" x14ac:dyDescent="0.5">
      <c r="A145" s="19">
        <v>280</v>
      </c>
      <c r="B145" s="20">
        <f>INDEX(Sheet1!I:I,MATCH(Sheet1!A145,Sheet2!A:A,0))</f>
        <v>817</v>
      </c>
      <c r="C145" s="21">
        <f>INDEX(Sheet3!D:D,MATCH(Sheet2!A145,Sheet3!A:A,0))</f>
        <v>708</v>
      </c>
      <c r="D145" s="22">
        <f>INDEX(Sheet3!G:G,MATCH(Sheet2!A145,Sheet3!A:A,0))</f>
        <v>658</v>
      </c>
      <c r="E145" s="23">
        <f>INDEX(Sheet3!H:H,MATCH(Sheet2!A145,Sheet3!A:A,0))</f>
        <v>658</v>
      </c>
    </row>
    <row r="146" spans="1:5" x14ac:dyDescent="0.5">
      <c r="A146" s="19">
        <v>288</v>
      </c>
      <c r="B146" s="20">
        <f>INDEX(Sheet1!I:I,MATCH(Sheet1!A146,Sheet2!A:A,0))</f>
        <v>307</v>
      </c>
      <c r="C146" s="21">
        <f>INDEX(Sheet3!D:D,MATCH(Sheet2!A146,Sheet3!A:A,0))</f>
        <v>259</v>
      </c>
      <c r="D146" s="22">
        <f>INDEX(Sheet3!G:G,MATCH(Sheet2!A146,Sheet3!A:A,0))</f>
        <v>217</v>
      </c>
      <c r="E146" s="23">
        <f>INDEX(Sheet3!H:H,MATCH(Sheet2!A146,Sheet3!A:A,0))</f>
        <v>217</v>
      </c>
    </row>
    <row r="147" spans="1:5" x14ac:dyDescent="0.5">
      <c r="A147" s="19">
        <v>301</v>
      </c>
      <c r="B147" s="20">
        <f>INDEX(Sheet1!I:I,MATCH(Sheet1!A147,Sheet2!A:A,0))</f>
        <v>955</v>
      </c>
      <c r="C147" s="21">
        <f>INDEX(Sheet3!D:D,MATCH(Sheet2!A147,Sheet3!A:A,0))</f>
        <v>891</v>
      </c>
      <c r="D147" s="22">
        <f>INDEX(Sheet3!G:G,MATCH(Sheet2!A147,Sheet3!A:A,0))</f>
        <v>859</v>
      </c>
      <c r="E147" s="23">
        <f>INDEX(Sheet3!H:H,MATCH(Sheet2!A147,Sheet3!A:A,0))</f>
        <v>859</v>
      </c>
    </row>
    <row r="148" spans="1:5" x14ac:dyDescent="0.5">
      <c r="A148" s="19">
        <v>305</v>
      </c>
      <c r="B148" s="20">
        <f>INDEX(Sheet1!I:I,MATCH(Sheet1!A148,Sheet2!A:A,0))</f>
        <v>365</v>
      </c>
      <c r="C148" s="21">
        <f>INDEX(Sheet3!D:D,MATCH(Sheet2!A148,Sheet3!A:A,0))</f>
        <v>291</v>
      </c>
      <c r="D148" s="22">
        <f>INDEX(Sheet3!G:G,MATCH(Sheet2!A148,Sheet3!A:A,0))</f>
        <v>278</v>
      </c>
      <c r="E148" s="23">
        <f>INDEX(Sheet3!H:H,MATCH(Sheet2!A148,Sheet3!A:A,0))</f>
        <v>278</v>
      </c>
    </row>
    <row r="149" spans="1:5" x14ac:dyDescent="0.5">
      <c r="A149" s="19">
        <v>307</v>
      </c>
      <c r="B149" s="20">
        <f>INDEX(Sheet1!I:I,MATCH(Sheet1!A149,Sheet2!A:A,0))</f>
        <v>872</v>
      </c>
      <c r="C149" s="21">
        <f>INDEX(Sheet3!D:D,MATCH(Sheet2!A149,Sheet3!A:A,0))</f>
        <v>822</v>
      </c>
      <c r="D149" s="22">
        <f>INDEX(Sheet3!G:G,MATCH(Sheet2!A149,Sheet3!A:A,0))</f>
        <v>808</v>
      </c>
      <c r="E149" s="23">
        <f>INDEX(Sheet3!H:H,MATCH(Sheet2!A149,Sheet3!A:A,0))</f>
        <v>808</v>
      </c>
    </row>
    <row r="150" spans="1:5" x14ac:dyDescent="0.5">
      <c r="A150" s="19">
        <v>308</v>
      </c>
      <c r="B150" s="20">
        <f>INDEX(Sheet1!I:I,MATCH(Sheet1!A150,Sheet2!A:A,0))</f>
        <v>633</v>
      </c>
      <c r="C150" s="21">
        <f>INDEX(Sheet3!D:D,MATCH(Sheet2!A150,Sheet3!A:A,0))</f>
        <v>599</v>
      </c>
      <c r="D150" s="22">
        <f>INDEX(Sheet3!G:G,MATCH(Sheet2!A150,Sheet3!A:A,0))</f>
        <v>531</v>
      </c>
      <c r="E150" s="23">
        <f>INDEX(Sheet3!H:H,MATCH(Sheet2!A150,Sheet3!A:A,0))</f>
        <v>531</v>
      </c>
    </row>
    <row r="151" spans="1:5" x14ac:dyDescent="0.5">
      <c r="A151" s="19">
        <v>309</v>
      </c>
      <c r="B151" s="20">
        <f>INDEX(Sheet1!I:I,MATCH(Sheet1!A151,Sheet2!A:A,0))</f>
        <v>523</v>
      </c>
      <c r="C151" s="21">
        <f>INDEX(Sheet3!D:D,MATCH(Sheet2!A151,Sheet3!A:A,0))</f>
        <v>477</v>
      </c>
      <c r="D151" s="22">
        <f>INDEX(Sheet3!G:G,MATCH(Sheet2!A151,Sheet3!A:A,0))</f>
        <v>452</v>
      </c>
      <c r="E151" s="23">
        <f>INDEX(Sheet3!H:H,MATCH(Sheet2!A151,Sheet3!A:A,0))</f>
        <v>452</v>
      </c>
    </row>
    <row r="152" spans="1:5" x14ac:dyDescent="0.5">
      <c r="A152" s="19">
        <v>310</v>
      </c>
      <c r="B152" s="20">
        <f>INDEX(Sheet1!I:I,MATCH(Sheet1!A152,Sheet2!A:A,0))</f>
        <v>396</v>
      </c>
      <c r="C152" s="21">
        <f>INDEX(Sheet3!D:D,MATCH(Sheet2!A152,Sheet3!A:A,0))</f>
        <v>267</v>
      </c>
      <c r="D152" s="22">
        <f>INDEX(Sheet3!G:G,MATCH(Sheet2!A152,Sheet3!A:A,0))</f>
        <v>199</v>
      </c>
      <c r="E152" s="23">
        <f>INDEX(Sheet3!H:H,MATCH(Sheet2!A152,Sheet3!A:A,0))</f>
        <v>199</v>
      </c>
    </row>
    <row r="153" spans="1:5" x14ac:dyDescent="0.5">
      <c r="A153" s="19">
        <v>314</v>
      </c>
      <c r="B153" s="20">
        <f>INDEX(Sheet1!I:I,MATCH(Sheet1!A153,Sheet2!A:A,0))</f>
        <v>852</v>
      </c>
      <c r="C153" s="21">
        <f>INDEX(Sheet3!D:D,MATCH(Sheet2!A153,Sheet3!A:A,0))</f>
        <v>934</v>
      </c>
      <c r="D153" s="22">
        <f>INDEX(Sheet3!G:G,MATCH(Sheet2!A153,Sheet3!A:A,0))</f>
        <v>908</v>
      </c>
      <c r="E153" s="23">
        <f>INDEX(Sheet3!H:H,MATCH(Sheet2!A153,Sheet3!A:A,0))</f>
        <v>908</v>
      </c>
    </row>
    <row r="154" spans="1:5" x14ac:dyDescent="0.5">
      <c r="A154" s="19">
        <v>316</v>
      </c>
      <c r="B154" s="20">
        <f>INDEX(Sheet1!I:I,MATCH(Sheet1!A154,Sheet2!A:A,0))</f>
        <v>780</v>
      </c>
      <c r="C154" s="21">
        <f>INDEX(Sheet3!D:D,MATCH(Sheet2!A154,Sheet3!A:A,0))</f>
        <v>878</v>
      </c>
      <c r="D154" s="22">
        <f>INDEX(Sheet3!G:G,MATCH(Sheet2!A154,Sheet3!A:A,0))</f>
        <v>845</v>
      </c>
      <c r="E154" s="23">
        <f>INDEX(Sheet3!H:H,MATCH(Sheet2!A154,Sheet3!A:A,0))</f>
        <v>845</v>
      </c>
    </row>
    <row r="155" spans="1:5" x14ac:dyDescent="0.5">
      <c r="A155" s="19">
        <v>317</v>
      </c>
      <c r="B155" s="20">
        <f>INDEX(Sheet1!I:I,MATCH(Sheet1!A155,Sheet2!A:A,0))</f>
        <v>117</v>
      </c>
      <c r="C155" s="21">
        <f>INDEX(Sheet3!D:D,MATCH(Sheet2!A155,Sheet3!A:A,0))</f>
        <v>108</v>
      </c>
      <c r="D155" s="22">
        <f>INDEX(Sheet3!G:G,MATCH(Sheet2!A155,Sheet3!A:A,0))</f>
        <v>120</v>
      </c>
      <c r="E155" s="23">
        <f>INDEX(Sheet3!H:H,MATCH(Sheet2!A155,Sheet3!A:A,0))</f>
        <v>120</v>
      </c>
    </row>
    <row r="156" spans="1:5" x14ac:dyDescent="0.5">
      <c r="A156" s="19">
        <v>319</v>
      </c>
      <c r="B156" s="20">
        <f>INDEX(Sheet1!I:I,MATCH(Sheet1!A156,Sheet2!A:A,0))</f>
        <v>78</v>
      </c>
      <c r="C156" s="21">
        <f>INDEX(Sheet3!D:D,MATCH(Sheet2!A156,Sheet3!A:A,0))</f>
        <v>58</v>
      </c>
      <c r="D156" s="22">
        <f>INDEX(Sheet3!G:G,MATCH(Sheet2!A156,Sheet3!A:A,0))</f>
        <v>53</v>
      </c>
      <c r="E156" s="23">
        <f>INDEX(Sheet3!H:H,MATCH(Sheet2!A156,Sheet3!A:A,0))</f>
        <v>53</v>
      </c>
    </row>
    <row r="157" spans="1:5" x14ac:dyDescent="0.5">
      <c r="A157" s="19">
        <v>321</v>
      </c>
      <c r="B157" s="20">
        <f>INDEX(Sheet1!I:I,MATCH(Sheet1!A157,Sheet2!A:A,0))</f>
        <v>1007</v>
      </c>
      <c r="C157" s="21">
        <f>INDEX(Sheet3!D:D,MATCH(Sheet2!A157,Sheet3!A:A,0))</f>
        <v>1010</v>
      </c>
      <c r="D157" s="22">
        <f>INDEX(Sheet3!G:G,MATCH(Sheet2!A157,Sheet3!A:A,0))</f>
        <v>978</v>
      </c>
      <c r="E157" s="23">
        <f>INDEX(Sheet3!H:H,MATCH(Sheet2!A157,Sheet3!A:A,0))</f>
        <v>978</v>
      </c>
    </row>
    <row r="158" spans="1:5" x14ac:dyDescent="0.5">
      <c r="A158" s="19">
        <v>323</v>
      </c>
      <c r="B158" s="20">
        <f>INDEX(Sheet1!I:I,MATCH(Sheet1!A158,Sheet2!A:A,0))</f>
        <v>907</v>
      </c>
      <c r="C158" s="21">
        <f>INDEX(Sheet3!D:D,MATCH(Sheet2!A158,Sheet3!A:A,0))</f>
        <v>907</v>
      </c>
      <c r="D158" s="22">
        <f>INDEX(Sheet3!G:G,MATCH(Sheet2!A158,Sheet3!A:A,0))</f>
        <v>881</v>
      </c>
      <c r="E158" s="23">
        <f>INDEX(Sheet3!H:H,MATCH(Sheet2!A158,Sheet3!A:A,0))</f>
        <v>881</v>
      </c>
    </row>
    <row r="159" spans="1:5" x14ac:dyDescent="0.5">
      <c r="A159" s="19">
        <v>324</v>
      </c>
      <c r="B159" s="20">
        <f>INDEX(Sheet1!I:I,MATCH(Sheet1!A159,Sheet2!A:A,0))</f>
        <v>349</v>
      </c>
      <c r="C159" s="21">
        <f>INDEX(Sheet3!D:D,MATCH(Sheet2!A159,Sheet3!A:A,0))</f>
        <v>479</v>
      </c>
      <c r="D159" s="22">
        <f>INDEX(Sheet3!G:G,MATCH(Sheet2!A159,Sheet3!A:A,0))</f>
        <v>475</v>
      </c>
      <c r="E159" s="23">
        <f>INDEX(Sheet3!H:H,MATCH(Sheet2!A159,Sheet3!A:A,0))</f>
        <v>475</v>
      </c>
    </row>
    <row r="160" spans="1:5" x14ac:dyDescent="0.5">
      <c r="A160" s="19">
        <v>327</v>
      </c>
      <c r="B160" s="20">
        <f>INDEX(Sheet1!I:I,MATCH(Sheet1!A160,Sheet2!A:A,0))</f>
        <v>572</v>
      </c>
      <c r="C160" s="21">
        <f>INDEX(Sheet3!D:D,MATCH(Sheet2!A160,Sheet3!A:A,0))</f>
        <v>490</v>
      </c>
      <c r="D160" s="22">
        <f>INDEX(Sheet3!G:G,MATCH(Sheet2!A160,Sheet3!A:A,0))</f>
        <v>496</v>
      </c>
      <c r="E160" s="23">
        <f>INDEX(Sheet3!H:H,MATCH(Sheet2!A160,Sheet3!A:A,0))</f>
        <v>496</v>
      </c>
    </row>
    <row r="161" spans="1:5" x14ac:dyDescent="0.5">
      <c r="A161" s="19">
        <v>328</v>
      </c>
      <c r="B161" s="20">
        <f>INDEX(Sheet1!I:I,MATCH(Sheet1!A161,Sheet2!A:A,0))</f>
        <v>251</v>
      </c>
      <c r="C161" s="21">
        <f>INDEX(Sheet3!D:D,MATCH(Sheet2!A161,Sheet3!A:A,0))</f>
        <v>202</v>
      </c>
      <c r="D161" s="22">
        <f>INDEX(Sheet3!G:G,MATCH(Sheet2!A161,Sheet3!A:A,0))</f>
        <v>255</v>
      </c>
      <c r="E161" s="23">
        <f>INDEX(Sheet3!H:H,MATCH(Sheet2!A161,Sheet3!A:A,0))</f>
        <v>255</v>
      </c>
    </row>
    <row r="162" spans="1:5" x14ac:dyDescent="0.5">
      <c r="A162" s="19">
        <v>329</v>
      </c>
      <c r="B162" s="20">
        <f>INDEX(Sheet1!I:I,MATCH(Sheet1!A162,Sheet2!A:A,0))</f>
        <v>840</v>
      </c>
      <c r="C162" s="21">
        <f>INDEX(Sheet3!D:D,MATCH(Sheet2!A162,Sheet3!A:A,0))</f>
        <v>823</v>
      </c>
      <c r="D162" s="22">
        <f>INDEX(Sheet3!G:G,MATCH(Sheet2!A162,Sheet3!A:A,0))</f>
        <v>825</v>
      </c>
      <c r="E162" s="23">
        <f>INDEX(Sheet3!H:H,MATCH(Sheet2!A162,Sheet3!A:A,0))</f>
        <v>825</v>
      </c>
    </row>
    <row r="163" spans="1:5" x14ac:dyDescent="0.5">
      <c r="A163" s="19">
        <v>330</v>
      </c>
      <c r="B163" s="20">
        <f>INDEX(Sheet1!I:I,MATCH(Sheet1!A163,Sheet2!A:A,0))</f>
        <v>675</v>
      </c>
      <c r="C163" s="21">
        <f>INDEX(Sheet3!D:D,MATCH(Sheet2!A163,Sheet3!A:A,0))</f>
        <v>721</v>
      </c>
      <c r="D163" s="22">
        <f>INDEX(Sheet3!G:G,MATCH(Sheet2!A163,Sheet3!A:A,0))</f>
        <v>699</v>
      </c>
      <c r="E163" s="23">
        <f>INDEX(Sheet3!H:H,MATCH(Sheet2!A163,Sheet3!A:A,0))</f>
        <v>699</v>
      </c>
    </row>
    <row r="164" spans="1:5" x14ac:dyDescent="0.5">
      <c r="A164" s="19">
        <v>331</v>
      </c>
      <c r="B164" s="20">
        <f>INDEX(Sheet1!I:I,MATCH(Sheet1!A164,Sheet2!A:A,0))</f>
        <v>900</v>
      </c>
      <c r="C164" s="21">
        <f>INDEX(Sheet3!D:D,MATCH(Sheet2!A164,Sheet3!A:A,0))</f>
        <v>903</v>
      </c>
      <c r="D164" s="22" t="e">
        <f>INDEX(Sheet3!G:G,MATCH(Sheet2!A164,Sheet3!A:A,0))</f>
        <v>#VALUE!</v>
      </c>
      <c r="E164" s="23" t="e">
        <f>INDEX(Sheet3!H:H,MATCH(Sheet2!A164,Sheet3!A:A,0))</f>
        <v>#VALUE!</v>
      </c>
    </row>
    <row r="165" spans="1:5" x14ac:dyDescent="0.5">
      <c r="A165" s="19">
        <v>332</v>
      </c>
      <c r="B165" s="20">
        <f>INDEX(Sheet1!I:I,MATCH(Sheet1!A165,Sheet2!A:A,0))</f>
        <v>241</v>
      </c>
      <c r="C165" s="21">
        <f>INDEX(Sheet3!D:D,MATCH(Sheet2!A165,Sheet3!A:A,0))</f>
        <v>208</v>
      </c>
      <c r="D165" s="22">
        <f>INDEX(Sheet3!G:G,MATCH(Sheet2!A165,Sheet3!A:A,0))</f>
        <v>264</v>
      </c>
      <c r="E165" s="23">
        <f>INDEX(Sheet3!H:H,MATCH(Sheet2!A165,Sheet3!A:A,0))</f>
        <v>264</v>
      </c>
    </row>
    <row r="166" spans="1:5" x14ac:dyDescent="0.5">
      <c r="A166" s="19">
        <v>333</v>
      </c>
      <c r="B166" s="20">
        <f>INDEX(Sheet1!I:I,MATCH(Sheet1!A166,Sheet2!A:A,0))</f>
        <v>594</v>
      </c>
      <c r="C166" s="21">
        <f>INDEX(Sheet3!D:D,MATCH(Sheet2!A166,Sheet3!A:A,0))</f>
        <v>586</v>
      </c>
      <c r="D166" s="22">
        <f>INDEX(Sheet3!G:G,MATCH(Sheet2!A166,Sheet3!A:A,0))</f>
        <v>559</v>
      </c>
      <c r="E166" s="23">
        <f>INDEX(Sheet3!H:H,MATCH(Sheet2!A166,Sheet3!A:A,0))</f>
        <v>559</v>
      </c>
    </row>
    <row r="167" spans="1:5" x14ac:dyDescent="0.5">
      <c r="A167" s="19">
        <v>334</v>
      </c>
      <c r="B167" s="20">
        <f>INDEX(Sheet1!I:I,MATCH(Sheet1!A167,Sheet2!A:A,0))</f>
        <v>740</v>
      </c>
      <c r="C167" s="21">
        <f>INDEX(Sheet3!D:D,MATCH(Sheet2!A167,Sheet3!A:A,0))</f>
        <v>688</v>
      </c>
      <c r="D167" s="22">
        <f>INDEX(Sheet3!G:G,MATCH(Sheet2!A167,Sheet3!A:A,0))</f>
        <v>715</v>
      </c>
      <c r="E167" s="23">
        <f>INDEX(Sheet3!H:H,MATCH(Sheet2!A167,Sheet3!A:A,0))</f>
        <v>715</v>
      </c>
    </row>
    <row r="168" spans="1:5" x14ac:dyDescent="0.5">
      <c r="A168" s="19">
        <v>340</v>
      </c>
      <c r="B168" s="20">
        <f>INDEX(Sheet1!I:I,MATCH(Sheet1!A168,Sheet2!A:A,0))</f>
        <v>159</v>
      </c>
      <c r="C168" s="21">
        <f>INDEX(Sheet3!D:D,MATCH(Sheet2!A168,Sheet3!A:A,0))</f>
        <v>92</v>
      </c>
      <c r="D168" s="22">
        <f>INDEX(Sheet3!G:G,MATCH(Sheet2!A168,Sheet3!A:A,0))</f>
        <v>66</v>
      </c>
      <c r="E168" s="23">
        <f>INDEX(Sheet3!H:H,MATCH(Sheet2!A168,Sheet3!A:A,0))</f>
        <v>66</v>
      </c>
    </row>
    <row r="169" spans="1:5" x14ac:dyDescent="0.5">
      <c r="A169" s="19">
        <v>351</v>
      </c>
      <c r="B169" s="20">
        <f>INDEX(Sheet1!I:I,MATCH(Sheet1!A169,Sheet2!A:A,0))</f>
        <v>425</v>
      </c>
      <c r="C169" s="21">
        <f>INDEX(Sheet3!D:D,MATCH(Sheet2!A169,Sheet3!A:A,0))</f>
        <v>416</v>
      </c>
      <c r="D169" s="22">
        <f>INDEX(Sheet3!G:G,MATCH(Sheet2!A169,Sheet3!A:A,0))</f>
        <v>366</v>
      </c>
      <c r="E169" s="23">
        <f>INDEX(Sheet3!H:H,MATCH(Sheet2!A169,Sheet3!A:A,0))</f>
        <v>366</v>
      </c>
    </row>
    <row r="170" spans="1:5" x14ac:dyDescent="0.5">
      <c r="A170" s="19">
        <v>357</v>
      </c>
      <c r="B170" s="20">
        <f>INDEX(Sheet1!I:I,MATCH(Sheet1!A170,Sheet2!A:A,0))</f>
        <v>179</v>
      </c>
      <c r="C170" s="21">
        <f>INDEX(Sheet3!D:D,MATCH(Sheet2!A170,Sheet3!A:A,0))</f>
        <v>160</v>
      </c>
      <c r="D170" s="22">
        <f>INDEX(Sheet3!G:G,MATCH(Sheet2!A170,Sheet3!A:A,0))</f>
        <v>123</v>
      </c>
      <c r="E170" s="23">
        <f>INDEX(Sheet3!H:H,MATCH(Sheet2!A170,Sheet3!A:A,0))</f>
        <v>123</v>
      </c>
    </row>
    <row r="171" spans="1:5" x14ac:dyDescent="0.5">
      <c r="A171" s="19">
        <v>358</v>
      </c>
      <c r="B171" s="20">
        <f>INDEX(Sheet1!I:I,MATCH(Sheet1!A171,Sheet2!A:A,0))</f>
        <v>545</v>
      </c>
      <c r="C171" s="21">
        <f>INDEX(Sheet3!D:D,MATCH(Sheet2!A171,Sheet3!A:A,0))</f>
        <v>429</v>
      </c>
      <c r="D171" s="22">
        <f>INDEX(Sheet3!G:G,MATCH(Sheet2!A171,Sheet3!A:A,0))</f>
        <v>412</v>
      </c>
      <c r="E171" s="23">
        <f>INDEX(Sheet3!H:H,MATCH(Sheet2!A171,Sheet3!A:A,0))</f>
        <v>412</v>
      </c>
    </row>
    <row r="172" spans="1:5" x14ac:dyDescent="0.5">
      <c r="A172" s="19">
        <v>361</v>
      </c>
      <c r="B172" s="20">
        <f>INDEX(Sheet1!I:I,MATCH(Sheet1!A172,Sheet2!A:A,0))</f>
        <v>60</v>
      </c>
      <c r="C172" s="21">
        <f>INDEX(Sheet3!D:D,MATCH(Sheet2!A172,Sheet3!A:A,0))</f>
        <v>40</v>
      </c>
      <c r="D172" s="22">
        <f>INDEX(Sheet3!G:G,MATCH(Sheet2!A172,Sheet3!A:A,0))</f>
        <v>43</v>
      </c>
      <c r="E172" s="23">
        <f>INDEX(Sheet3!H:H,MATCH(Sheet2!A172,Sheet3!A:A,0))</f>
        <v>43</v>
      </c>
    </row>
    <row r="173" spans="1:5" x14ac:dyDescent="0.5">
      <c r="A173" s="19">
        <v>362</v>
      </c>
      <c r="B173" s="20">
        <f>INDEX(Sheet1!I:I,MATCH(Sheet1!A173,Sheet2!A:A,0))</f>
        <v>898</v>
      </c>
      <c r="C173" s="21">
        <f>INDEX(Sheet3!D:D,MATCH(Sheet2!A173,Sheet3!A:A,0))</f>
        <v>896</v>
      </c>
      <c r="D173" s="22">
        <f>INDEX(Sheet3!G:G,MATCH(Sheet2!A173,Sheet3!A:A,0))</f>
        <v>840</v>
      </c>
      <c r="E173" s="23">
        <f>INDEX(Sheet3!H:H,MATCH(Sheet2!A173,Sheet3!A:A,0))</f>
        <v>840</v>
      </c>
    </row>
    <row r="174" spans="1:5" x14ac:dyDescent="0.5">
      <c r="A174" s="19">
        <v>365</v>
      </c>
      <c r="B174" s="20">
        <f>INDEX(Sheet1!I:I,MATCH(Sheet1!A174,Sheet2!A:A,0))</f>
        <v>281</v>
      </c>
      <c r="C174" s="21">
        <f>INDEX(Sheet3!D:D,MATCH(Sheet2!A174,Sheet3!A:A,0))</f>
        <v>305</v>
      </c>
      <c r="D174" s="22">
        <f>INDEX(Sheet3!G:G,MATCH(Sheet2!A174,Sheet3!A:A,0))</f>
        <v>297</v>
      </c>
      <c r="E174" s="23">
        <f>INDEX(Sheet3!H:H,MATCH(Sheet2!A174,Sheet3!A:A,0))</f>
        <v>297</v>
      </c>
    </row>
    <row r="175" spans="1:5" x14ac:dyDescent="0.5">
      <c r="A175" s="19">
        <v>369</v>
      </c>
      <c r="B175" s="20">
        <f>INDEX(Sheet1!I:I,MATCH(Sheet1!A175,Sheet2!A:A,0))</f>
        <v>132</v>
      </c>
      <c r="C175" s="21">
        <f>INDEX(Sheet3!D:D,MATCH(Sheet2!A175,Sheet3!A:A,0))</f>
        <v>297</v>
      </c>
      <c r="D175" s="22">
        <f>INDEX(Sheet3!G:G,MATCH(Sheet2!A175,Sheet3!A:A,0))</f>
        <v>291</v>
      </c>
      <c r="E175" s="23">
        <f>INDEX(Sheet3!H:H,MATCH(Sheet2!A175,Sheet3!A:A,0))</f>
        <v>291</v>
      </c>
    </row>
    <row r="176" spans="1:5" x14ac:dyDescent="0.5">
      <c r="A176" s="19">
        <v>370</v>
      </c>
      <c r="B176" s="20">
        <f>INDEX(Sheet1!I:I,MATCH(Sheet1!A176,Sheet2!A:A,0))</f>
        <v>975</v>
      </c>
      <c r="C176" s="21">
        <f>INDEX(Sheet3!D:D,MATCH(Sheet2!A176,Sheet3!A:A,0))</f>
        <v>971</v>
      </c>
      <c r="D176" s="22">
        <f>INDEX(Sheet3!G:G,MATCH(Sheet2!A176,Sheet3!A:A,0))</f>
        <v>949</v>
      </c>
      <c r="E176" s="23">
        <f>INDEX(Sheet3!H:H,MATCH(Sheet2!A176,Sheet3!A:A,0))</f>
        <v>949</v>
      </c>
    </row>
    <row r="177" spans="1:5" x14ac:dyDescent="0.5">
      <c r="A177" s="19">
        <v>371</v>
      </c>
      <c r="B177" s="20">
        <f>INDEX(Sheet1!I:I,MATCH(Sheet1!A177,Sheet2!A:A,0))</f>
        <v>953</v>
      </c>
      <c r="C177" s="21">
        <f>INDEX(Sheet3!D:D,MATCH(Sheet2!A177,Sheet3!A:A,0))</f>
        <v>1001</v>
      </c>
      <c r="D177" s="22">
        <f>INDEX(Sheet3!G:G,MATCH(Sheet2!A177,Sheet3!A:A,0))</f>
        <v>962</v>
      </c>
      <c r="E177" s="23">
        <f>INDEX(Sheet3!H:H,MATCH(Sheet2!A177,Sheet3!A:A,0))</f>
        <v>962</v>
      </c>
    </row>
    <row r="178" spans="1:5" x14ac:dyDescent="0.5">
      <c r="A178" s="19">
        <v>372</v>
      </c>
      <c r="B178" s="20">
        <f>INDEX(Sheet1!I:I,MATCH(Sheet1!A178,Sheet2!A:A,0))</f>
        <v>874</v>
      </c>
      <c r="C178" s="21">
        <f>INDEX(Sheet3!D:D,MATCH(Sheet2!A178,Sheet3!A:A,0))</f>
        <v>866</v>
      </c>
      <c r="D178" s="22">
        <f>INDEX(Sheet3!G:G,MATCH(Sheet2!A178,Sheet3!A:A,0))</f>
        <v>839</v>
      </c>
      <c r="E178" s="23">
        <f>INDEX(Sheet3!H:H,MATCH(Sheet2!A178,Sheet3!A:A,0))</f>
        <v>839</v>
      </c>
    </row>
    <row r="179" spans="1:5" x14ac:dyDescent="0.5">
      <c r="A179" s="19">
        <v>374</v>
      </c>
      <c r="B179" s="20">
        <f>INDEX(Sheet1!I:I,MATCH(Sheet1!A179,Sheet2!A:A,0))</f>
        <v>885</v>
      </c>
      <c r="C179" s="21">
        <f>INDEX(Sheet3!D:D,MATCH(Sheet2!A179,Sheet3!A:A,0))</f>
        <v>836</v>
      </c>
      <c r="D179" s="22">
        <f>INDEX(Sheet3!G:G,MATCH(Sheet2!A179,Sheet3!A:A,0))</f>
        <v>814</v>
      </c>
      <c r="E179" s="23">
        <f>INDEX(Sheet3!H:H,MATCH(Sheet2!A179,Sheet3!A:A,0))</f>
        <v>814</v>
      </c>
    </row>
    <row r="180" spans="1:5" x14ac:dyDescent="0.5">
      <c r="A180" s="19">
        <v>375</v>
      </c>
      <c r="B180" s="20">
        <f>INDEX(Sheet1!I:I,MATCH(Sheet1!A180,Sheet2!A:A,0))</f>
        <v>1013</v>
      </c>
      <c r="C180" s="21">
        <f>INDEX(Sheet3!D:D,MATCH(Sheet2!A180,Sheet3!A:A,0))</f>
        <v>1011</v>
      </c>
      <c r="D180" s="22">
        <f>INDEX(Sheet3!G:G,MATCH(Sheet2!A180,Sheet3!A:A,0))</f>
        <v>960</v>
      </c>
      <c r="E180" s="23">
        <f>INDEX(Sheet3!H:H,MATCH(Sheet2!A180,Sheet3!A:A,0))</f>
        <v>960</v>
      </c>
    </row>
    <row r="181" spans="1:5" x14ac:dyDescent="0.5">
      <c r="A181" s="19">
        <v>376</v>
      </c>
      <c r="B181" s="20">
        <f>INDEX(Sheet1!I:I,MATCH(Sheet1!A181,Sheet2!A:A,0))</f>
        <v>89</v>
      </c>
      <c r="C181" s="21">
        <f>INDEX(Sheet3!D:D,MATCH(Sheet2!A181,Sheet3!A:A,0))</f>
        <v>68</v>
      </c>
      <c r="D181" s="22">
        <f>INDEX(Sheet3!G:G,MATCH(Sheet2!A181,Sheet3!A:A,0))</f>
        <v>50</v>
      </c>
      <c r="E181" s="23">
        <f>INDEX(Sheet3!H:H,MATCH(Sheet2!A181,Sheet3!A:A,0))</f>
        <v>50</v>
      </c>
    </row>
    <row r="182" spans="1:5" x14ac:dyDescent="0.5">
      <c r="A182" s="19">
        <v>377</v>
      </c>
      <c r="B182" s="20">
        <f>INDEX(Sheet1!I:I,MATCH(Sheet1!A182,Sheet2!A:A,0))</f>
        <v>824</v>
      </c>
      <c r="C182" s="21">
        <f>INDEX(Sheet3!D:D,MATCH(Sheet2!A182,Sheet3!A:A,0))</f>
        <v>763</v>
      </c>
      <c r="D182" s="22">
        <f>INDEX(Sheet3!G:G,MATCH(Sheet2!A182,Sheet3!A:A,0))</f>
        <v>683</v>
      </c>
      <c r="E182" s="23">
        <f>INDEX(Sheet3!H:H,MATCH(Sheet2!A182,Sheet3!A:A,0))</f>
        <v>683</v>
      </c>
    </row>
    <row r="183" spans="1:5" x14ac:dyDescent="0.5">
      <c r="A183" s="19">
        <v>378</v>
      </c>
      <c r="B183" s="20">
        <f>INDEX(Sheet1!I:I,MATCH(Sheet1!A183,Sheet2!A:A,0))</f>
        <v>412</v>
      </c>
      <c r="C183" s="21">
        <f>INDEX(Sheet3!D:D,MATCH(Sheet2!A183,Sheet3!A:A,0))</f>
        <v>362</v>
      </c>
      <c r="D183" s="22">
        <f>INDEX(Sheet3!G:G,MATCH(Sheet2!A183,Sheet3!A:A,0))</f>
        <v>338</v>
      </c>
      <c r="E183" s="23">
        <f>INDEX(Sheet3!H:H,MATCH(Sheet2!A183,Sheet3!A:A,0))</f>
        <v>338</v>
      </c>
    </row>
    <row r="184" spans="1:5" x14ac:dyDescent="0.5">
      <c r="A184" s="19">
        <v>379</v>
      </c>
      <c r="B184" s="20">
        <f>INDEX(Sheet1!I:I,MATCH(Sheet1!A184,Sheet2!A:A,0))</f>
        <v>115</v>
      </c>
      <c r="C184" s="21">
        <f>INDEX(Sheet3!D:D,MATCH(Sheet2!A184,Sheet3!A:A,0))</f>
        <v>135</v>
      </c>
      <c r="D184" s="22">
        <f>INDEX(Sheet3!G:G,MATCH(Sheet2!A184,Sheet3!A:A,0))</f>
        <v>132</v>
      </c>
      <c r="E184" s="23">
        <f>INDEX(Sheet3!H:H,MATCH(Sheet2!A184,Sheet3!A:A,0))</f>
        <v>132</v>
      </c>
    </row>
    <row r="185" spans="1:5" x14ac:dyDescent="0.5">
      <c r="A185" s="19">
        <v>380</v>
      </c>
      <c r="B185" s="20">
        <f>INDEX(Sheet1!I:I,MATCH(Sheet1!A185,Sheet2!A:A,0))</f>
        <v>694</v>
      </c>
      <c r="C185" s="21">
        <f>INDEX(Sheet3!D:D,MATCH(Sheet2!A185,Sheet3!A:A,0))</f>
        <v>696</v>
      </c>
      <c r="D185" s="22">
        <f>INDEX(Sheet3!G:G,MATCH(Sheet2!A185,Sheet3!A:A,0))</f>
        <v>682</v>
      </c>
      <c r="E185" s="23">
        <f>INDEX(Sheet3!H:H,MATCH(Sheet2!A185,Sheet3!A:A,0))</f>
        <v>682</v>
      </c>
    </row>
    <row r="186" spans="1:5" x14ac:dyDescent="0.5">
      <c r="A186" s="19">
        <v>384</v>
      </c>
      <c r="B186" s="20">
        <f>INDEX(Sheet1!I:I,MATCH(Sheet1!A186,Sheet2!A:A,0))</f>
        <v>639</v>
      </c>
      <c r="C186" s="21">
        <f>INDEX(Sheet3!D:D,MATCH(Sheet2!A186,Sheet3!A:A,0))</f>
        <v>568</v>
      </c>
      <c r="D186" s="22">
        <f>INDEX(Sheet3!G:G,MATCH(Sheet2!A186,Sheet3!A:A,0))</f>
        <v>608</v>
      </c>
      <c r="E186" s="23">
        <f>INDEX(Sheet3!H:H,MATCH(Sheet2!A186,Sheet3!A:A,0))</f>
        <v>608</v>
      </c>
    </row>
    <row r="187" spans="1:5" x14ac:dyDescent="0.5">
      <c r="A187" s="19">
        <v>387</v>
      </c>
      <c r="B187" s="20">
        <f>INDEX(Sheet1!I:I,MATCH(Sheet1!A187,Sheet2!A:A,0))</f>
        <v>301</v>
      </c>
      <c r="C187" s="21">
        <f>INDEX(Sheet3!D:D,MATCH(Sheet2!A187,Sheet3!A:A,0))</f>
        <v>227</v>
      </c>
      <c r="D187" s="22">
        <f>INDEX(Sheet3!G:G,MATCH(Sheet2!A187,Sheet3!A:A,0))</f>
        <v>259</v>
      </c>
      <c r="E187" s="23">
        <f>INDEX(Sheet3!H:H,MATCH(Sheet2!A187,Sheet3!A:A,0))</f>
        <v>259</v>
      </c>
    </row>
    <row r="188" spans="1:5" x14ac:dyDescent="0.5">
      <c r="A188" s="19">
        <v>389</v>
      </c>
      <c r="B188" s="20">
        <f>INDEX(Sheet1!I:I,MATCH(Sheet1!A188,Sheet2!A:A,0))</f>
        <v>659</v>
      </c>
      <c r="C188" s="21">
        <f>INDEX(Sheet3!D:D,MATCH(Sheet2!A188,Sheet3!A:A,0))</f>
        <v>642</v>
      </c>
      <c r="D188" s="22">
        <f>INDEX(Sheet3!G:G,MATCH(Sheet2!A188,Sheet3!A:A,0))</f>
        <v>660</v>
      </c>
      <c r="E188" s="23">
        <f>INDEX(Sheet3!H:H,MATCH(Sheet2!A188,Sheet3!A:A,0))</f>
        <v>660</v>
      </c>
    </row>
    <row r="189" spans="1:5" x14ac:dyDescent="0.5">
      <c r="A189" s="19">
        <v>391</v>
      </c>
      <c r="B189" s="20">
        <f>INDEX(Sheet1!I:I,MATCH(Sheet1!A189,Sheet2!A:A,0))</f>
        <v>824</v>
      </c>
      <c r="C189" s="21">
        <f>INDEX(Sheet3!D:D,MATCH(Sheet2!A189,Sheet3!A:A,0))</f>
        <v>849</v>
      </c>
      <c r="D189" s="22">
        <f>INDEX(Sheet3!G:G,MATCH(Sheet2!A189,Sheet3!A:A,0))</f>
        <v>870</v>
      </c>
      <c r="E189" s="23">
        <f>INDEX(Sheet3!H:H,MATCH(Sheet2!A189,Sheet3!A:A,0))</f>
        <v>870</v>
      </c>
    </row>
    <row r="190" spans="1:5" x14ac:dyDescent="0.5">
      <c r="A190" s="19">
        <v>392</v>
      </c>
      <c r="B190" s="20">
        <f>INDEX(Sheet1!I:I,MATCH(Sheet1!A190,Sheet2!A:A,0))</f>
        <v>91</v>
      </c>
      <c r="C190" s="21">
        <f>INDEX(Sheet3!D:D,MATCH(Sheet2!A190,Sheet3!A:A,0))</f>
        <v>91</v>
      </c>
      <c r="D190" s="22">
        <f>INDEX(Sheet3!G:G,MATCH(Sheet2!A190,Sheet3!A:A,0))</f>
        <v>93</v>
      </c>
      <c r="E190" s="23">
        <f>INDEX(Sheet3!H:H,MATCH(Sheet2!A190,Sheet3!A:A,0))</f>
        <v>93</v>
      </c>
    </row>
    <row r="191" spans="1:5" x14ac:dyDescent="0.5">
      <c r="A191" s="19">
        <v>393</v>
      </c>
      <c r="B191" s="20">
        <f>INDEX(Sheet1!I:I,MATCH(Sheet1!A191,Sheet2!A:A,0))</f>
        <v>983</v>
      </c>
      <c r="C191" s="21">
        <f>INDEX(Sheet3!D:D,MATCH(Sheet2!A191,Sheet3!A:A,0))</f>
        <v>986</v>
      </c>
      <c r="D191" s="22">
        <f>INDEX(Sheet3!G:G,MATCH(Sheet2!A191,Sheet3!A:A,0))</f>
        <v>955</v>
      </c>
      <c r="E191" s="23">
        <f>INDEX(Sheet3!H:H,MATCH(Sheet2!A191,Sheet3!A:A,0))</f>
        <v>955</v>
      </c>
    </row>
    <row r="192" spans="1:5" x14ac:dyDescent="0.5">
      <c r="A192" s="19">
        <v>394</v>
      </c>
      <c r="B192" s="20">
        <f>INDEX(Sheet1!I:I,MATCH(Sheet1!A192,Sheet2!A:A,0))</f>
        <v>469</v>
      </c>
      <c r="C192" s="21">
        <f>INDEX(Sheet3!D:D,MATCH(Sheet2!A192,Sheet3!A:A,0))</f>
        <v>449</v>
      </c>
      <c r="D192" s="22">
        <f>INDEX(Sheet3!G:G,MATCH(Sheet2!A192,Sheet3!A:A,0))</f>
        <v>403</v>
      </c>
      <c r="E192" s="23">
        <f>INDEX(Sheet3!H:H,MATCH(Sheet2!A192,Sheet3!A:A,0))</f>
        <v>403</v>
      </c>
    </row>
    <row r="193" spans="1:5" x14ac:dyDescent="0.5">
      <c r="A193" s="19">
        <v>396</v>
      </c>
      <c r="B193" s="20" t="e">
        <f>INDEX(Sheet1!I:I,MATCH(Sheet1!A193,Sheet2!A:A,0))</f>
        <v>#VALUE!</v>
      </c>
      <c r="C193" s="21" t="e">
        <f>INDEX(Sheet3!D:D,MATCH(Sheet2!A193,Sheet3!A:A,0))</f>
        <v>#VALUE!</v>
      </c>
      <c r="D193" s="22" t="e">
        <f>INDEX(Sheet3!G:G,MATCH(Sheet2!A193,Sheet3!A:A,0))</f>
        <v>#VALUE!</v>
      </c>
      <c r="E193" s="23" t="e">
        <f>INDEX(Sheet3!H:H,MATCH(Sheet2!A193,Sheet3!A:A,0))</f>
        <v>#VALUE!</v>
      </c>
    </row>
    <row r="194" spans="1:5" x14ac:dyDescent="0.5">
      <c r="A194" s="19">
        <v>399</v>
      </c>
      <c r="B194" s="20">
        <f>INDEX(Sheet1!I:I,MATCH(Sheet1!A194,Sheet2!A:A,0))</f>
        <v>989</v>
      </c>
      <c r="C194" s="21">
        <f>INDEX(Sheet3!D:D,MATCH(Sheet2!A194,Sheet3!A:A,0))</f>
        <v>999</v>
      </c>
      <c r="D194" s="22">
        <f>INDEX(Sheet3!G:G,MATCH(Sheet2!A194,Sheet3!A:A,0))</f>
        <v>973</v>
      </c>
      <c r="E194" s="23">
        <f>INDEX(Sheet3!H:H,MATCH(Sheet2!A194,Sheet3!A:A,0))</f>
        <v>973</v>
      </c>
    </row>
    <row r="195" spans="1:5" x14ac:dyDescent="0.5">
      <c r="A195" s="19">
        <v>400</v>
      </c>
      <c r="B195" s="20">
        <f>INDEX(Sheet1!I:I,MATCH(Sheet1!A195,Sheet2!A:A,0))</f>
        <v>290</v>
      </c>
      <c r="C195" s="21">
        <f>INDEX(Sheet3!D:D,MATCH(Sheet2!A195,Sheet3!A:A,0))</f>
        <v>262</v>
      </c>
      <c r="D195" s="22">
        <f>INDEX(Sheet3!G:G,MATCH(Sheet2!A195,Sheet3!A:A,0))</f>
        <v>329</v>
      </c>
      <c r="E195" s="23">
        <f>INDEX(Sheet3!H:H,MATCH(Sheet2!A195,Sheet3!A:A,0))</f>
        <v>329</v>
      </c>
    </row>
    <row r="196" spans="1:5" x14ac:dyDescent="0.5">
      <c r="A196" s="19">
        <v>403</v>
      </c>
      <c r="B196" s="20">
        <f>INDEX(Sheet1!I:I,MATCH(Sheet1!A196,Sheet2!A:A,0))</f>
        <v>322</v>
      </c>
      <c r="C196" s="21">
        <f>INDEX(Sheet3!D:D,MATCH(Sheet2!A196,Sheet3!A:A,0))</f>
        <v>260</v>
      </c>
      <c r="D196" s="22">
        <f>INDEX(Sheet3!G:G,MATCH(Sheet2!A196,Sheet3!A:A,0))</f>
        <v>273</v>
      </c>
      <c r="E196" s="23">
        <f>INDEX(Sheet3!H:H,MATCH(Sheet2!A196,Sheet3!A:A,0))</f>
        <v>273</v>
      </c>
    </row>
    <row r="197" spans="1:5" x14ac:dyDescent="0.5">
      <c r="A197" s="19">
        <v>415</v>
      </c>
      <c r="B197" s="20">
        <f>INDEX(Sheet1!I:I,MATCH(Sheet1!A197,Sheet2!A:A,0))</f>
        <v>650</v>
      </c>
      <c r="C197" s="21">
        <f>INDEX(Sheet3!D:D,MATCH(Sheet2!A197,Sheet3!A:A,0))</f>
        <v>577</v>
      </c>
      <c r="D197" s="22">
        <f>INDEX(Sheet3!G:G,MATCH(Sheet2!A197,Sheet3!A:A,0))</f>
        <v>562</v>
      </c>
      <c r="E197" s="23">
        <f>INDEX(Sheet3!H:H,MATCH(Sheet2!A197,Sheet3!A:A,0))</f>
        <v>562</v>
      </c>
    </row>
    <row r="198" spans="1:5" x14ac:dyDescent="0.5">
      <c r="A198" s="19">
        <v>416</v>
      </c>
      <c r="B198" s="20">
        <f>INDEX(Sheet1!I:I,MATCH(Sheet1!A198,Sheet2!A:A,0))</f>
        <v>282</v>
      </c>
      <c r="C198" s="21">
        <f>INDEX(Sheet3!D:D,MATCH(Sheet2!A198,Sheet3!A:A,0))</f>
        <v>363</v>
      </c>
      <c r="D198" s="22">
        <f>INDEX(Sheet3!G:G,MATCH(Sheet2!A198,Sheet3!A:A,0))</f>
        <v>379</v>
      </c>
      <c r="E198" s="23">
        <f>INDEX(Sheet3!H:H,MATCH(Sheet2!A198,Sheet3!A:A,0))</f>
        <v>379</v>
      </c>
    </row>
    <row r="199" spans="1:5" x14ac:dyDescent="0.5">
      <c r="A199" s="19">
        <v>423</v>
      </c>
      <c r="B199" s="20">
        <f>INDEX(Sheet1!I:I,MATCH(Sheet1!A199,Sheet2!A:A,0))</f>
        <v>698</v>
      </c>
      <c r="C199" s="21">
        <f>INDEX(Sheet3!D:D,MATCH(Sheet2!A199,Sheet3!A:A,0))</f>
        <v>600</v>
      </c>
      <c r="D199" s="22">
        <f>INDEX(Sheet3!G:G,MATCH(Sheet2!A199,Sheet3!A:A,0))</f>
        <v>563</v>
      </c>
      <c r="E199" s="23">
        <f>INDEX(Sheet3!H:H,MATCH(Sheet2!A199,Sheet3!A:A,0))</f>
        <v>563</v>
      </c>
    </row>
    <row r="200" spans="1:5" x14ac:dyDescent="0.5">
      <c r="A200" s="19">
        <v>424</v>
      </c>
      <c r="B200" s="20">
        <f>INDEX(Sheet1!I:I,MATCH(Sheet1!A200,Sheet2!A:A,0))</f>
        <v>189</v>
      </c>
      <c r="C200" s="21">
        <f>INDEX(Sheet3!D:D,MATCH(Sheet2!A200,Sheet3!A:A,0))</f>
        <v>330</v>
      </c>
      <c r="D200" s="22">
        <f>INDEX(Sheet3!G:G,MATCH(Sheet2!A200,Sheet3!A:A,0))</f>
        <v>342</v>
      </c>
      <c r="E200" s="23">
        <f>INDEX(Sheet3!H:H,MATCH(Sheet2!A200,Sheet3!A:A,0))</f>
        <v>342</v>
      </c>
    </row>
    <row r="201" spans="1:5" x14ac:dyDescent="0.5">
      <c r="A201" s="19">
        <v>425</v>
      </c>
      <c r="B201" s="20">
        <f>INDEX(Sheet1!I:I,MATCH(Sheet1!A201,Sheet2!A:A,0))</f>
        <v>196</v>
      </c>
      <c r="C201" s="21">
        <f>INDEX(Sheet3!D:D,MATCH(Sheet2!A201,Sheet3!A:A,0))</f>
        <v>225</v>
      </c>
      <c r="D201" s="22">
        <f>INDEX(Sheet3!G:G,MATCH(Sheet2!A201,Sheet3!A:A,0))</f>
        <v>230</v>
      </c>
      <c r="E201" s="23">
        <f>INDEX(Sheet3!H:H,MATCH(Sheet2!A201,Sheet3!A:A,0))</f>
        <v>230</v>
      </c>
    </row>
    <row r="202" spans="1:5" x14ac:dyDescent="0.5">
      <c r="A202" s="19">
        <v>426</v>
      </c>
      <c r="B202" s="20">
        <f>INDEX(Sheet1!I:I,MATCH(Sheet1!A202,Sheet2!A:A,0))</f>
        <v>294</v>
      </c>
      <c r="C202" s="21">
        <f>INDEX(Sheet3!D:D,MATCH(Sheet2!A202,Sheet3!A:A,0))</f>
        <v>369</v>
      </c>
      <c r="D202" s="22">
        <f>INDEX(Sheet3!G:G,MATCH(Sheet2!A202,Sheet3!A:A,0))</f>
        <v>378</v>
      </c>
      <c r="E202" s="23">
        <f>INDEX(Sheet3!H:H,MATCH(Sheet2!A202,Sheet3!A:A,0))</f>
        <v>378</v>
      </c>
    </row>
    <row r="203" spans="1:5" x14ac:dyDescent="0.5">
      <c r="A203" s="19">
        <v>428</v>
      </c>
      <c r="B203" s="20">
        <f>INDEX(Sheet1!I:I,MATCH(Sheet1!A203,Sheet2!A:A,0))</f>
        <v>588</v>
      </c>
      <c r="C203" s="21">
        <f>INDEX(Sheet3!D:D,MATCH(Sheet2!A203,Sheet3!A:A,0))</f>
        <v>602</v>
      </c>
      <c r="D203" s="22">
        <f>INDEX(Sheet3!G:G,MATCH(Sheet2!A203,Sheet3!A:A,0))</f>
        <v>631</v>
      </c>
      <c r="E203" s="23">
        <f>INDEX(Sheet3!H:H,MATCH(Sheet2!A203,Sheet3!A:A,0))</f>
        <v>631</v>
      </c>
    </row>
    <row r="204" spans="1:5" x14ac:dyDescent="0.5">
      <c r="A204" s="19">
        <v>429</v>
      </c>
      <c r="B204" s="20">
        <f>INDEX(Sheet1!I:I,MATCH(Sheet1!A204,Sheet2!A:A,0))</f>
        <v>206</v>
      </c>
      <c r="C204" s="21">
        <f>INDEX(Sheet3!D:D,MATCH(Sheet2!A204,Sheet3!A:A,0))</f>
        <v>242</v>
      </c>
      <c r="D204" s="22">
        <f>INDEX(Sheet3!G:G,MATCH(Sheet2!A204,Sheet3!A:A,0))</f>
        <v>234</v>
      </c>
      <c r="E204" s="23">
        <f>INDEX(Sheet3!H:H,MATCH(Sheet2!A204,Sheet3!A:A,0))</f>
        <v>234</v>
      </c>
    </row>
    <row r="205" spans="1:5" x14ac:dyDescent="0.5">
      <c r="A205" s="19">
        <v>430</v>
      </c>
      <c r="B205" s="20">
        <f>INDEX(Sheet1!I:I,MATCH(Sheet1!A205,Sheet2!A:A,0))</f>
        <v>229</v>
      </c>
      <c r="C205" s="21">
        <f>INDEX(Sheet3!D:D,MATCH(Sheet2!A205,Sheet3!A:A,0))</f>
        <v>214</v>
      </c>
      <c r="D205" s="22">
        <f>INDEX(Sheet3!G:G,MATCH(Sheet2!A205,Sheet3!A:A,0))</f>
        <v>214</v>
      </c>
      <c r="E205" s="23">
        <f>INDEX(Sheet3!H:H,MATCH(Sheet2!A205,Sheet3!A:A,0))</f>
        <v>214</v>
      </c>
    </row>
    <row r="206" spans="1:5" x14ac:dyDescent="0.5">
      <c r="A206" s="19">
        <v>431</v>
      </c>
      <c r="B206" s="20">
        <f>INDEX(Sheet1!I:I,MATCH(Sheet1!A206,Sheet2!A:A,0))</f>
        <v>554</v>
      </c>
      <c r="C206" s="21">
        <f>INDEX(Sheet3!D:D,MATCH(Sheet2!A206,Sheet3!A:A,0))</f>
        <v>555</v>
      </c>
      <c r="D206" s="22">
        <f>INDEX(Sheet3!G:G,MATCH(Sheet2!A206,Sheet3!A:A,0))</f>
        <v>517</v>
      </c>
      <c r="E206" s="23">
        <f>INDEX(Sheet3!H:H,MATCH(Sheet2!A206,Sheet3!A:A,0))</f>
        <v>517</v>
      </c>
    </row>
    <row r="207" spans="1:5" x14ac:dyDescent="0.5">
      <c r="A207" s="19">
        <v>432</v>
      </c>
      <c r="B207" s="20">
        <f>INDEX(Sheet1!I:I,MATCH(Sheet1!A207,Sheet2!A:A,0))</f>
        <v>236</v>
      </c>
      <c r="C207" s="21">
        <f>INDEX(Sheet3!D:D,MATCH(Sheet2!A207,Sheet3!A:A,0))</f>
        <v>221</v>
      </c>
      <c r="D207" s="22">
        <f>INDEX(Sheet3!G:G,MATCH(Sheet2!A207,Sheet3!A:A,0))</f>
        <v>200</v>
      </c>
      <c r="E207" s="23">
        <f>INDEX(Sheet3!H:H,MATCH(Sheet2!A207,Sheet3!A:A,0))</f>
        <v>200</v>
      </c>
    </row>
    <row r="208" spans="1:5" x14ac:dyDescent="0.5">
      <c r="A208" s="19">
        <v>433</v>
      </c>
      <c r="B208" s="20">
        <f>INDEX(Sheet1!I:I,MATCH(Sheet1!A208,Sheet2!A:A,0))</f>
        <v>356</v>
      </c>
      <c r="C208" s="21">
        <f>INDEX(Sheet3!D:D,MATCH(Sheet2!A208,Sheet3!A:A,0))</f>
        <v>250</v>
      </c>
      <c r="D208" s="22">
        <f>INDEX(Sheet3!G:G,MATCH(Sheet2!A208,Sheet3!A:A,0))</f>
        <v>203</v>
      </c>
      <c r="E208" s="23">
        <f>INDEX(Sheet3!H:H,MATCH(Sheet2!A208,Sheet3!A:A,0))</f>
        <v>203</v>
      </c>
    </row>
    <row r="209" spans="1:5" x14ac:dyDescent="0.5">
      <c r="A209" s="19">
        <v>434</v>
      </c>
      <c r="B209" s="20">
        <f>INDEX(Sheet1!I:I,MATCH(Sheet1!A209,Sheet2!A:A,0))</f>
        <v>36</v>
      </c>
      <c r="C209" s="21">
        <f>INDEX(Sheet3!D:D,MATCH(Sheet2!A209,Sheet3!A:A,0))</f>
        <v>76</v>
      </c>
      <c r="D209" s="22">
        <f>INDEX(Sheet3!G:G,MATCH(Sheet2!A209,Sheet3!A:A,0))</f>
        <v>69</v>
      </c>
      <c r="E209" s="23">
        <f>INDEX(Sheet3!H:H,MATCH(Sheet2!A209,Sheet3!A:A,0))</f>
        <v>69</v>
      </c>
    </row>
    <row r="210" spans="1:5" x14ac:dyDescent="0.5">
      <c r="A210" s="19">
        <v>435</v>
      </c>
      <c r="B210" s="20">
        <f>INDEX(Sheet1!I:I,MATCH(Sheet1!A210,Sheet2!A:A,0))</f>
        <v>537</v>
      </c>
      <c r="C210" s="21">
        <f>INDEX(Sheet3!D:D,MATCH(Sheet2!A210,Sheet3!A:A,0))</f>
        <v>379</v>
      </c>
      <c r="D210" s="22">
        <f>INDEX(Sheet3!G:G,MATCH(Sheet2!A210,Sheet3!A:A,0))</f>
        <v>372</v>
      </c>
      <c r="E210" s="23">
        <f>INDEX(Sheet3!H:H,MATCH(Sheet2!A210,Sheet3!A:A,0))</f>
        <v>372</v>
      </c>
    </row>
    <row r="211" spans="1:5" x14ac:dyDescent="0.5">
      <c r="A211" s="19">
        <v>436</v>
      </c>
      <c r="B211" s="20">
        <f>INDEX(Sheet1!I:I,MATCH(Sheet1!A211,Sheet2!A:A,0))</f>
        <v>820</v>
      </c>
      <c r="C211" s="21">
        <f>INDEX(Sheet3!D:D,MATCH(Sheet2!A211,Sheet3!A:A,0))</f>
        <v>799</v>
      </c>
      <c r="D211" s="22">
        <f>INDEX(Sheet3!G:G,MATCH(Sheet2!A211,Sheet3!A:A,0))</f>
        <v>795</v>
      </c>
      <c r="E211" s="23">
        <f>INDEX(Sheet3!H:H,MATCH(Sheet2!A211,Sheet3!A:A,0))</f>
        <v>795</v>
      </c>
    </row>
    <row r="212" spans="1:5" x14ac:dyDescent="0.5">
      <c r="A212" s="19">
        <v>437</v>
      </c>
      <c r="B212" s="20">
        <f>INDEX(Sheet1!I:I,MATCH(Sheet1!A212,Sheet2!A:A,0))</f>
        <v>713</v>
      </c>
      <c r="C212" s="21">
        <f>INDEX(Sheet3!D:D,MATCH(Sheet2!A212,Sheet3!A:A,0))</f>
        <v>670</v>
      </c>
      <c r="D212" s="22">
        <f>INDEX(Sheet3!G:G,MATCH(Sheet2!A212,Sheet3!A:A,0))</f>
        <v>612</v>
      </c>
      <c r="E212" s="23">
        <f>INDEX(Sheet3!H:H,MATCH(Sheet2!A212,Sheet3!A:A,0))</f>
        <v>612</v>
      </c>
    </row>
    <row r="213" spans="1:5" x14ac:dyDescent="0.5">
      <c r="A213" s="19">
        <v>438</v>
      </c>
      <c r="B213" s="20">
        <f>INDEX(Sheet1!I:I,MATCH(Sheet1!A213,Sheet2!A:A,0))</f>
        <v>292</v>
      </c>
      <c r="C213" s="21">
        <f>INDEX(Sheet3!D:D,MATCH(Sheet2!A213,Sheet3!A:A,0))</f>
        <v>457</v>
      </c>
      <c r="D213" s="22">
        <f>INDEX(Sheet3!G:G,MATCH(Sheet2!A213,Sheet3!A:A,0))</f>
        <v>448</v>
      </c>
      <c r="E213" s="23">
        <f>INDEX(Sheet3!H:H,MATCH(Sheet2!A213,Sheet3!A:A,0))</f>
        <v>448</v>
      </c>
    </row>
    <row r="214" spans="1:5" x14ac:dyDescent="0.5">
      <c r="A214" s="19">
        <v>439</v>
      </c>
      <c r="B214" s="20">
        <f>INDEX(Sheet1!I:I,MATCH(Sheet1!A214,Sheet2!A:A,0))</f>
        <v>401</v>
      </c>
      <c r="C214" s="21">
        <f>INDEX(Sheet3!D:D,MATCH(Sheet2!A214,Sheet3!A:A,0))</f>
        <v>436</v>
      </c>
      <c r="D214" s="22">
        <f>INDEX(Sheet3!G:G,MATCH(Sheet2!A214,Sheet3!A:A,0))</f>
        <v>474</v>
      </c>
      <c r="E214" s="23">
        <f>INDEX(Sheet3!H:H,MATCH(Sheet2!A214,Sheet3!A:A,0))</f>
        <v>474</v>
      </c>
    </row>
    <row r="215" spans="1:5" x14ac:dyDescent="0.5">
      <c r="A215" s="19">
        <v>448</v>
      </c>
      <c r="B215" s="20">
        <f>INDEX(Sheet1!I:I,MATCH(Sheet1!A215,Sheet2!A:A,0))</f>
        <v>183</v>
      </c>
      <c r="C215" s="21">
        <f>INDEX(Sheet3!D:D,MATCH(Sheet2!A215,Sheet3!A:A,0))</f>
        <v>418</v>
      </c>
      <c r="D215" s="22">
        <f>INDEX(Sheet3!G:G,MATCH(Sheet2!A215,Sheet3!A:A,0))</f>
        <v>467</v>
      </c>
      <c r="E215" s="23">
        <f>INDEX(Sheet3!H:H,MATCH(Sheet2!A215,Sheet3!A:A,0))</f>
        <v>467</v>
      </c>
    </row>
    <row r="216" spans="1:5" x14ac:dyDescent="0.5">
      <c r="A216" s="19">
        <v>450</v>
      </c>
      <c r="B216" s="20">
        <f>INDEX(Sheet1!I:I,MATCH(Sheet1!A216,Sheet2!A:A,0))</f>
        <v>711</v>
      </c>
      <c r="C216" s="21">
        <f>INDEX(Sheet3!D:D,MATCH(Sheet2!A216,Sheet3!A:A,0))</f>
        <v>648</v>
      </c>
      <c r="D216" s="22">
        <f>INDEX(Sheet3!G:G,MATCH(Sheet2!A216,Sheet3!A:A,0))</f>
        <v>642</v>
      </c>
      <c r="E216" s="23">
        <f>INDEX(Sheet3!H:H,MATCH(Sheet2!A216,Sheet3!A:A,0))</f>
        <v>642</v>
      </c>
    </row>
    <row r="217" spans="1:5" x14ac:dyDescent="0.5">
      <c r="A217" s="19">
        <v>459</v>
      </c>
      <c r="B217" s="20">
        <f>INDEX(Sheet1!I:I,MATCH(Sheet1!A217,Sheet2!A:A,0))</f>
        <v>715</v>
      </c>
      <c r="C217" s="21">
        <f>INDEX(Sheet3!D:D,MATCH(Sheet2!A217,Sheet3!A:A,0))</f>
        <v>597</v>
      </c>
      <c r="D217" s="22">
        <f>INDEX(Sheet3!G:G,MATCH(Sheet2!A217,Sheet3!A:A,0))</f>
        <v>604</v>
      </c>
      <c r="E217" s="23">
        <f>INDEX(Sheet3!H:H,MATCH(Sheet2!A217,Sheet3!A:A,0))</f>
        <v>604</v>
      </c>
    </row>
    <row r="218" spans="1:5" x14ac:dyDescent="0.5">
      <c r="A218" s="19">
        <v>460</v>
      </c>
      <c r="B218" s="20">
        <f>INDEX(Sheet1!I:I,MATCH(Sheet1!A218,Sheet2!A:A,0))</f>
        <v>20</v>
      </c>
      <c r="C218" s="21">
        <f>INDEX(Sheet3!D:D,MATCH(Sheet2!A218,Sheet3!A:A,0))</f>
        <v>20</v>
      </c>
      <c r="D218" s="22">
        <f>INDEX(Sheet3!G:G,MATCH(Sheet2!A218,Sheet3!A:A,0))</f>
        <v>17</v>
      </c>
      <c r="E218" s="23">
        <f>INDEX(Sheet3!H:H,MATCH(Sheet2!A218,Sheet3!A:A,0))</f>
        <v>17</v>
      </c>
    </row>
    <row r="219" spans="1:5" x14ac:dyDescent="0.5">
      <c r="A219" s="19">
        <v>475</v>
      </c>
      <c r="B219" s="20">
        <f>INDEX(Sheet1!I:I,MATCH(Sheet1!A219,Sheet2!A:A,0))</f>
        <v>42</v>
      </c>
      <c r="C219" s="21">
        <f>INDEX(Sheet3!D:D,MATCH(Sheet2!A219,Sheet3!A:A,0))</f>
        <v>38</v>
      </c>
      <c r="D219" s="22">
        <f>INDEX(Sheet3!G:G,MATCH(Sheet2!A219,Sheet3!A:A,0))</f>
        <v>38</v>
      </c>
      <c r="E219" s="23">
        <f>INDEX(Sheet3!H:H,MATCH(Sheet2!A219,Sheet3!A:A,0))</f>
        <v>38</v>
      </c>
    </row>
    <row r="220" spans="1:5" x14ac:dyDescent="0.5">
      <c r="A220" s="19">
        <v>476</v>
      </c>
      <c r="B220" s="20">
        <f>INDEX(Sheet1!I:I,MATCH(Sheet1!A220,Sheet2!A:A,0))</f>
        <v>563</v>
      </c>
      <c r="C220" s="21">
        <f>INDEX(Sheet3!D:D,MATCH(Sheet2!A220,Sheet3!A:A,0))</f>
        <v>507</v>
      </c>
      <c r="D220" s="22">
        <f>INDEX(Sheet3!G:G,MATCH(Sheet2!A220,Sheet3!A:A,0))</f>
        <v>542</v>
      </c>
      <c r="E220" s="23">
        <f>INDEX(Sheet3!H:H,MATCH(Sheet2!A220,Sheet3!A:A,0))</f>
        <v>542</v>
      </c>
    </row>
    <row r="221" spans="1:5" x14ac:dyDescent="0.5">
      <c r="A221" s="19">
        <v>477</v>
      </c>
      <c r="B221" s="20">
        <f>INDEX(Sheet1!I:I,MATCH(Sheet1!A221,Sheet2!A:A,0))</f>
        <v>836</v>
      </c>
      <c r="C221" s="21">
        <f>INDEX(Sheet3!D:D,MATCH(Sheet2!A221,Sheet3!A:A,0))</f>
        <v>835</v>
      </c>
      <c r="D221" s="22">
        <f>INDEX(Sheet3!G:G,MATCH(Sheet2!A221,Sheet3!A:A,0))</f>
        <v>815</v>
      </c>
      <c r="E221" s="23">
        <f>INDEX(Sheet3!H:H,MATCH(Sheet2!A221,Sheet3!A:A,0))</f>
        <v>815</v>
      </c>
    </row>
    <row r="222" spans="1:5" x14ac:dyDescent="0.5">
      <c r="A222" s="19">
        <v>479</v>
      </c>
      <c r="B222" s="20">
        <f>INDEX(Sheet1!I:I,MATCH(Sheet1!A222,Sheet2!A:A,0))</f>
        <v>728</v>
      </c>
      <c r="C222" s="21">
        <f>INDEX(Sheet3!D:D,MATCH(Sheet2!A222,Sheet3!A:A,0))</f>
        <v>816</v>
      </c>
      <c r="D222" s="22">
        <f>INDEX(Sheet3!G:G,MATCH(Sheet2!A222,Sheet3!A:A,0))</f>
        <v>785</v>
      </c>
      <c r="E222" s="23">
        <f>INDEX(Sheet3!H:H,MATCH(Sheet2!A222,Sheet3!A:A,0))</f>
        <v>785</v>
      </c>
    </row>
    <row r="223" spans="1:5" x14ac:dyDescent="0.5">
      <c r="A223" s="19">
        <v>481</v>
      </c>
      <c r="B223" s="20">
        <f>INDEX(Sheet1!I:I,MATCH(Sheet1!A223,Sheet2!A:A,0))</f>
        <v>852</v>
      </c>
      <c r="C223" s="21">
        <f>INDEX(Sheet3!D:D,MATCH(Sheet2!A223,Sheet3!A:A,0))</f>
        <v>856</v>
      </c>
      <c r="D223" s="22">
        <f>INDEX(Sheet3!G:G,MATCH(Sheet2!A223,Sheet3!A:A,0))</f>
        <v>861</v>
      </c>
      <c r="E223" s="23">
        <f>INDEX(Sheet3!H:H,MATCH(Sheet2!A223,Sheet3!A:A,0))</f>
        <v>861</v>
      </c>
    </row>
    <row r="224" spans="1:5" x14ac:dyDescent="0.5">
      <c r="A224" s="19">
        <v>483</v>
      </c>
      <c r="B224" s="20">
        <f>INDEX(Sheet1!I:I,MATCH(Sheet1!A224,Sheet2!A:A,0))</f>
        <v>430</v>
      </c>
      <c r="C224" s="21">
        <f>INDEX(Sheet3!D:D,MATCH(Sheet2!A224,Sheet3!A:A,0))</f>
        <v>350</v>
      </c>
      <c r="D224" s="22">
        <f>INDEX(Sheet3!G:G,MATCH(Sheet2!A224,Sheet3!A:A,0))</f>
        <v>341</v>
      </c>
      <c r="E224" s="23">
        <f>INDEX(Sheet3!H:H,MATCH(Sheet2!A224,Sheet3!A:A,0))</f>
        <v>341</v>
      </c>
    </row>
    <row r="225" spans="1:5" x14ac:dyDescent="0.5">
      <c r="A225" s="19">
        <v>484</v>
      </c>
      <c r="B225" s="20">
        <f>INDEX(Sheet1!I:I,MATCH(Sheet1!A225,Sheet2!A:A,0))</f>
        <v>657</v>
      </c>
      <c r="C225" s="21">
        <f>INDEX(Sheet3!D:D,MATCH(Sheet2!A225,Sheet3!A:A,0))</f>
        <v>594</v>
      </c>
      <c r="D225" s="22">
        <f>INDEX(Sheet3!G:G,MATCH(Sheet2!A225,Sheet3!A:A,0))</f>
        <v>508</v>
      </c>
      <c r="E225" s="23">
        <f>INDEX(Sheet3!H:H,MATCH(Sheet2!A225,Sheet3!A:A,0))</f>
        <v>508</v>
      </c>
    </row>
    <row r="226" spans="1:5" x14ac:dyDescent="0.5">
      <c r="A226" s="19">
        <v>485</v>
      </c>
      <c r="B226" s="20">
        <f>INDEX(Sheet1!I:I,MATCH(Sheet1!A226,Sheet2!A:A,0))</f>
        <v>303</v>
      </c>
      <c r="C226" s="21">
        <f>INDEX(Sheet3!D:D,MATCH(Sheet2!A226,Sheet3!A:A,0))</f>
        <v>291</v>
      </c>
      <c r="D226" s="22">
        <f>INDEX(Sheet3!G:G,MATCH(Sheet2!A226,Sheet3!A:A,0))</f>
        <v>266</v>
      </c>
      <c r="E226" s="23">
        <f>INDEX(Sheet3!H:H,MATCH(Sheet2!A226,Sheet3!A:A,0))</f>
        <v>266</v>
      </c>
    </row>
    <row r="227" spans="1:5" x14ac:dyDescent="0.5">
      <c r="A227" s="19">
        <v>486</v>
      </c>
      <c r="B227" s="20">
        <f>INDEX(Sheet1!I:I,MATCH(Sheet1!A227,Sheet2!A:A,0))</f>
        <v>353</v>
      </c>
      <c r="C227" s="21">
        <f>INDEX(Sheet3!D:D,MATCH(Sheet2!A227,Sheet3!A:A,0))</f>
        <v>368</v>
      </c>
      <c r="D227" s="22">
        <f>INDEX(Sheet3!G:G,MATCH(Sheet2!A227,Sheet3!A:A,0))</f>
        <v>328</v>
      </c>
      <c r="E227" s="23">
        <f>INDEX(Sheet3!H:H,MATCH(Sheet2!A227,Sheet3!A:A,0))</f>
        <v>328</v>
      </c>
    </row>
    <row r="228" spans="1:5" x14ac:dyDescent="0.5">
      <c r="A228" s="19">
        <v>493</v>
      </c>
      <c r="B228" s="20">
        <f>INDEX(Sheet1!I:I,MATCH(Sheet1!A228,Sheet2!A:A,0))</f>
        <v>380</v>
      </c>
      <c r="C228" s="21">
        <f>INDEX(Sheet3!D:D,MATCH(Sheet2!A228,Sheet3!A:A,0))</f>
        <v>684</v>
      </c>
      <c r="D228" s="22">
        <f>INDEX(Sheet3!G:G,MATCH(Sheet2!A228,Sheet3!A:A,0))</f>
        <v>651</v>
      </c>
      <c r="E228" s="23">
        <f>INDEX(Sheet3!H:H,MATCH(Sheet2!A228,Sheet3!A:A,0))</f>
        <v>651</v>
      </c>
    </row>
    <row r="229" spans="1:5" x14ac:dyDescent="0.5">
      <c r="A229" s="19">
        <v>494</v>
      </c>
      <c r="B229" s="20">
        <f>INDEX(Sheet1!I:I,MATCH(Sheet1!A229,Sheet2!A:A,0))</f>
        <v>460</v>
      </c>
      <c r="C229" s="21">
        <f>INDEX(Sheet3!D:D,MATCH(Sheet2!A229,Sheet3!A:A,0))</f>
        <v>398</v>
      </c>
      <c r="D229" s="22">
        <f>INDEX(Sheet3!G:G,MATCH(Sheet2!A229,Sheet3!A:A,0))</f>
        <v>405</v>
      </c>
      <c r="E229" s="23">
        <f>INDEX(Sheet3!H:H,MATCH(Sheet2!A229,Sheet3!A:A,0))</f>
        <v>405</v>
      </c>
    </row>
    <row r="230" spans="1:5" x14ac:dyDescent="0.5">
      <c r="A230" s="19">
        <v>496</v>
      </c>
      <c r="B230" s="20">
        <f>INDEX(Sheet1!I:I,MATCH(Sheet1!A230,Sheet2!A:A,0))</f>
        <v>648</v>
      </c>
      <c r="C230" s="21">
        <f>INDEX(Sheet3!D:D,MATCH(Sheet2!A230,Sheet3!A:A,0))</f>
        <v>662</v>
      </c>
      <c r="D230" s="22">
        <f>INDEX(Sheet3!G:G,MATCH(Sheet2!A230,Sheet3!A:A,0))</f>
        <v>667</v>
      </c>
      <c r="E230" s="23">
        <f>INDEX(Sheet3!H:H,MATCH(Sheet2!A230,Sheet3!A:A,0))</f>
        <v>667</v>
      </c>
    </row>
    <row r="231" spans="1:5" x14ac:dyDescent="0.5">
      <c r="A231" s="19">
        <v>501</v>
      </c>
      <c r="B231" s="20">
        <f>INDEX(Sheet1!I:I,MATCH(Sheet1!A231,Sheet2!A:A,0))</f>
        <v>924</v>
      </c>
      <c r="C231" s="21">
        <f>INDEX(Sheet3!D:D,MATCH(Sheet2!A231,Sheet3!A:A,0))</f>
        <v>893</v>
      </c>
      <c r="D231" s="22">
        <f>INDEX(Sheet3!G:G,MATCH(Sheet2!A231,Sheet3!A:A,0))</f>
        <v>879</v>
      </c>
      <c r="E231" s="23">
        <f>INDEX(Sheet3!H:H,MATCH(Sheet2!A231,Sheet3!A:A,0))</f>
        <v>879</v>
      </c>
    </row>
    <row r="232" spans="1:5" x14ac:dyDescent="0.5">
      <c r="A232" s="19">
        <v>502</v>
      </c>
      <c r="B232" s="20">
        <f>INDEX(Sheet1!I:I,MATCH(Sheet1!A232,Sheet2!A:A,0))</f>
        <v>125</v>
      </c>
      <c r="C232" s="21">
        <f>INDEX(Sheet3!D:D,MATCH(Sheet2!A232,Sheet3!A:A,0))</f>
        <v>148</v>
      </c>
      <c r="D232" s="22">
        <f>INDEX(Sheet3!G:G,MATCH(Sheet2!A232,Sheet3!A:A,0))</f>
        <v>155</v>
      </c>
      <c r="E232" s="23">
        <f>INDEX(Sheet3!H:H,MATCH(Sheet2!A232,Sheet3!A:A,0))</f>
        <v>155</v>
      </c>
    </row>
    <row r="233" spans="1:5" x14ac:dyDescent="0.5">
      <c r="A233" s="19">
        <v>503</v>
      </c>
      <c r="B233" s="20">
        <f>INDEX(Sheet1!I:I,MATCH(Sheet1!A233,Sheet2!A:A,0))</f>
        <v>663</v>
      </c>
      <c r="C233" s="21">
        <f>INDEX(Sheet3!D:D,MATCH(Sheet2!A233,Sheet3!A:A,0))</f>
        <v>710</v>
      </c>
      <c r="D233" s="22">
        <f>INDEX(Sheet3!G:G,MATCH(Sheet2!A233,Sheet3!A:A,0))</f>
        <v>755</v>
      </c>
      <c r="E233" s="23">
        <f>INDEX(Sheet3!H:H,MATCH(Sheet2!A233,Sheet3!A:A,0))</f>
        <v>755</v>
      </c>
    </row>
    <row r="234" spans="1:5" x14ac:dyDescent="0.5">
      <c r="A234" s="19">
        <v>504</v>
      </c>
      <c r="B234" s="20">
        <f>INDEX(Sheet1!I:I,MATCH(Sheet1!A234,Sheet2!A:A,0))</f>
        <v>723</v>
      </c>
      <c r="C234" s="21">
        <f>INDEX(Sheet3!D:D,MATCH(Sheet2!A234,Sheet3!A:A,0))</f>
        <v>825</v>
      </c>
      <c r="D234" s="22">
        <f>INDEX(Sheet3!G:G,MATCH(Sheet2!A234,Sheet3!A:A,0))</f>
        <v>797</v>
      </c>
      <c r="E234" s="23">
        <f>INDEX(Sheet3!H:H,MATCH(Sheet2!A234,Sheet3!A:A,0))</f>
        <v>797</v>
      </c>
    </row>
    <row r="235" spans="1:5" x14ac:dyDescent="0.5">
      <c r="A235" s="19">
        <v>506</v>
      </c>
      <c r="B235" s="20">
        <f>INDEX(Sheet1!I:I,MATCH(Sheet1!A235,Sheet2!A:A,0))</f>
        <v>302</v>
      </c>
      <c r="C235" s="21">
        <f>INDEX(Sheet3!D:D,MATCH(Sheet2!A235,Sheet3!A:A,0))</f>
        <v>243</v>
      </c>
      <c r="D235" s="22">
        <f>INDEX(Sheet3!G:G,MATCH(Sheet2!A235,Sheet3!A:A,0))</f>
        <v>267</v>
      </c>
      <c r="E235" s="23">
        <f>INDEX(Sheet3!H:H,MATCH(Sheet2!A235,Sheet3!A:A,0))</f>
        <v>267</v>
      </c>
    </row>
    <row r="236" spans="1:5" x14ac:dyDescent="0.5">
      <c r="A236" s="19">
        <v>507</v>
      </c>
      <c r="B236" s="20">
        <f>INDEX(Sheet1!I:I,MATCH(Sheet1!A236,Sheet2!A:A,0))</f>
        <v>956</v>
      </c>
      <c r="C236" s="21">
        <f>INDEX(Sheet3!D:D,MATCH(Sheet2!A236,Sheet3!A:A,0))</f>
        <v>950</v>
      </c>
      <c r="D236" s="22">
        <f>INDEX(Sheet3!G:G,MATCH(Sheet2!A236,Sheet3!A:A,0))</f>
        <v>926</v>
      </c>
      <c r="E236" s="23">
        <f>INDEX(Sheet3!H:H,MATCH(Sheet2!A236,Sheet3!A:A,0))</f>
        <v>926</v>
      </c>
    </row>
    <row r="237" spans="1:5" x14ac:dyDescent="0.5">
      <c r="A237" s="19">
        <v>508</v>
      </c>
      <c r="B237" s="20">
        <f>INDEX(Sheet1!I:I,MATCH(Sheet1!A237,Sheet2!A:A,0))</f>
        <v>664</v>
      </c>
      <c r="C237" s="21">
        <f>INDEX(Sheet3!D:D,MATCH(Sheet2!A237,Sheet3!A:A,0))</f>
        <v>694</v>
      </c>
      <c r="D237" s="22">
        <f>INDEX(Sheet3!G:G,MATCH(Sheet2!A237,Sheet3!A:A,0))</f>
        <v>672</v>
      </c>
      <c r="E237" s="23">
        <f>INDEX(Sheet3!H:H,MATCH(Sheet2!A237,Sheet3!A:A,0))</f>
        <v>672</v>
      </c>
    </row>
    <row r="238" spans="1:5" x14ac:dyDescent="0.5">
      <c r="A238" s="19">
        <v>509</v>
      </c>
      <c r="B238" s="20">
        <f>INDEX(Sheet1!I:I,MATCH(Sheet1!A238,Sheet2!A:A,0))</f>
        <v>424</v>
      </c>
      <c r="C238" s="21">
        <f>INDEX(Sheet3!D:D,MATCH(Sheet2!A238,Sheet3!A:A,0))</f>
        <v>360</v>
      </c>
      <c r="D238" s="22">
        <f>INDEX(Sheet3!G:G,MATCH(Sheet2!A238,Sheet3!A:A,0))</f>
        <v>361</v>
      </c>
      <c r="E238" s="23">
        <f>INDEX(Sheet3!H:H,MATCH(Sheet2!A238,Sheet3!A:A,0))</f>
        <v>361</v>
      </c>
    </row>
    <row r="239" spans="1:5" x14ac:dyDescent="0.5">
      <c r="A239" s="19">
        <v>513</v>
      </c>
      <c r="B239" s="20">
        <f>INDEX(Sheet1!I:I,MATCH(Sheet1!A239,Sheet2!A:A,0))</f>
        <v>516</v>
      </c>
      <c r="C239" s="21">
        <f>INDEX(Sheet3!D:D,MATCH(Sheet2!A239,Sheet3!A:A,0))</f>
        <v>499</v>
      </c>
      <c r="D239" s="22">
        <f>INDEX(Sheet3!G:G,MATCH(Sheet2!A239,Sheet3!A:A,0))</f>
        <v>462</v>
      </c>
      <c r="E239" s="23">
        <f>INDEX(Sheet3!H:H,MATCH(Sheet2!A239,Sheet3!A:A,0))</f>
        <v>462</v>
      </c>
    </row>
    <row r="240" spans="1:5" x14ac:dyDescent="0.5">
      <c r="A240" s="19">
        <v>515</v>
      </c>
      <c r="B240" s="20">
        <f>INDEX(Sheet1!I:I,MATCH(Sheet1!A240,Sheet2!A:A,0))</f>
        <v>805</v>
      </c>
      <c r="C240" s="21">
        <f>INDEX(Sheet3!D:D,MATCH(Sheet2!A240,Sheet3!A:A,0))</f>
        <v>867</v>
      </c>
      <c r="D240" s="22">
        <f>INDEX(Sheet3!G:G,MATCH(Sheet2!A240,Sheet3!A:A,0))</f>
        <v>835</v>
      </c>
      <c r="E240" s="23">
        <f>INDEX(Sheet3!H:H,MATCH(Sheet2!A240,Sheet3!A:A,0))</f>
        <v>835</v>
      </c>
    </row>
    <row r="241" spans="1:5" x14ac:dyDescent="0.5">
      <c r="A241" s="19">
        <v>519</v>
      </c>
      <c r="B241" s="20">
        <f>INDEX(Sheet1!I:I,MATCH(Sheet1!A241,Sheet2!A:A,0))</f>
        <v>627</v>
      </c>
      <c r="C241" s="21">
        <f>INDEX(Sheet3!D:D,MATCH(Sheet2!A241,Sheet3!A:A,0))</f>
        <v>625</v>
      </c>
      <c r="D241" s="22">
        <f>INDEX(Sheet3!G:G,MATCH(Sheet2!A241,Sheet3!A:A,0))</f>
        <v>609</v>
      </c>
      <c r="E241" s="23">
        <f>INDEX(Sheet3!H:H,MATCH(Sheet2!A241,Sheet3!A:A,0))</f>
        <v>609</v>
      </c>
    </row>
    <row r="242" spans="1:5" x14ac:dyDescent="0.5">
      <c r="A242" s="19">
        <v>522</v>
      </c>
      <c r="B242" s="20">
        <f>INDEX(Sheet1!I:I,MATCH(Sheet1!A242,Sheet2!A:A,0))</f>
        <v>16</v>
      </c>
      <c r="C242" s="21">
        <f>INDEX(Sheet3!D:D,MATCH(Sheet2!A242,Sheet3!A:A,0))</f>
        <v>26</v>
      </c>
      <c r="D242" s="22">
        <f>INDEX(Sheet3!G:G,MATCH(Sheet2!A242,Sheet3!A:A,0))</f>
        <v>19</v>
      </c>
      <c r="E242" s="23">
        <f>INDEX(Sheet3!H:H,MATCH(Sheet2!A242,Sheet3!A:A,0))</f>
        <v>19</v>
      </c>
    </row>
    <row r="243" spans="1:5" x14ac:dyDescent="0.5">
      <c r="A243" s="19">
        <v>523</v>
      </c>
      <c r="B243" s="20">
        <f>INDEX(Sheet1!I:I,MATCH(Sheet1!A243,Sheet2!A:A,0))</f>
        <v>742</v>
      </c>
      <c r="C243" s="21">
        <f>INDEX(Sheet3!D:D,MATCH(Sheet2!A243,Sheet3!A:A,0))</f>
        <v>771</v>
      </c>
      <c r="D243" s="22">
        <f>INDEX(Sheet3!G:G,MATCH(Sheet2!A243,Sheet3!A:A,0))</f>
        <v>738</v>
      </c>
      <c r="E243" s="23">
        <f>INDEX(Sheet3!H:H,MATCH(Sheet2!A243,Sheet3!A:A,0))</f>
        <v>738</v>
      </c>
    </row>
    <row r="244" spans="1:5" x14ac:dyDescent="0.5">
      <c r="A244" s="19">
        <v>524</v>
      </c>
      <c r="B244" s="20">
        <f>INDEX(Sheet1!I:I,MATCH(Sheet1!A244,Sheet2!A:A,0))</f>
        <v>2</v>
      </c>
      <c r="C244" s="21">
        <f>INDEX(Sheet3!D:D,MATCH(Sheet2!A244,Sheet3!A:A,0))</f>
        <v>13</v>
      </c>
      <c r="D244" s="22">
        <f>INDEX(Sheet3!G:G,MATCH(Sheet2!A244,Sheet3!A:A,0))</f>
        <v>44</v>
      </c>
      <c r="E244" s="23">
        <f>INDEX(Sheet3!H:H,MATCH(Sheet2!A244,Sheet3!A:A,0))</f>
        <v>44</v>
      </c>
    </row>
    <row r="245" spans="1:5" x14ac:dyDescent="0.5">
      <c r="A245" s="19">
        <v>526</v>
      </c>
      <c r="B245" s="20">
        <f>INDEX(Sheet1!I:I,MATCH(Sheet1!A245,Sheet2!A:A,0))</f>
        <v>920</v>
      </c>
      <c r="C245" s="21">
        <f>INDEX(Sheet3!D:D,MATCH(Sheet2!A245,Sheet3!A:A,0))</f>
        <v>921</v>
      </c>
      <c r="D245" s="22">
        <f>INDEX(Sheet3!G:G,MATCH(Sheet2!A245,Sheet3!A:A,0))</f>
        <v>904</v>
      </c>
      <c r="E245" s="23">
        <f>INDEX(Sheet3!H:H,MATCH(Sheet2!A245,Sheet3!A:A,0))</f>
        <v>904</v>
      </c>
    </row>
    <row r="246" spans="1:5" x14ac:dyDescent="0.5">
      <c r="A246" s="19">
        <v>527</v>
      </c>
      <c r="B246" s="20">
        <f>INDEX(Sheet1!I:I,MATCH(Sheet1!A246,Sheet2!A:A,0))</f>
        <v>28</v>
      </c>
      <c r="C246" s="21">
        <f>INDEX(Sheet3!D:D,MATCH(Sheet2!A246,Sheet3!A:A,0))</f>
        <v>31</v>
      </c>
      <c r="D246" s="22">
        <f>INDEX(Sheet3!G:G,MATCH(Sheet2!A246,Sheet3!A:A,0))</f>
        <v>25</v>
      </c>
      <c r="E246" s="23">
        <f>INDEX(Sheet3!H:H,MATCH(Sheet2!A246,Sheet3!A:A,0))</f>
        <v>25</v>
      </c>
    </row>
    <row r="247" spans="1:5" x14ac:dyDescent="0.5">
      <c r="A247" s="19">
        <v>528</v>
      </c>
      <c r="B247" s="20">
        <f>INDEX(Sheet1!I:I,MATCH(Sheet1!A247,Sheet2!A:A,0))</f>
        <v>483</v>
      </c>
      <c r="C247" s="21">
        <f>INDEX(Sheet3!D:D,MATCH(Sheet2!A247,Sheet3!A:A,0))</f>
        <v>546</v>
      </c>
      <c r="D247" s="22">
        <f>INDEX(Sheet3!G:G,MATCH(Sheet2!A247,Sheet3!A:A,0))</f>
        <v>588</v>
      </c>
      <c r="E247" s="23">
        <f>INDEX(Sheet3!H:H,MATCH(Sheet2!A247,Sheet3!A:A,0))</f>
        <v>588</v>
      </c>
    </row>
    <row r="248" spans="1:5" x14ac:dyDescent="0.5">
      <c r="A248" s="19">
        <v>529</v>
      </c>
      <c r="B248" s="20">
        <f>INDEX(Sheet1!I:I,MATCH(Sheet1!A248,Sheet2!A:A,0))</f>
        <v>854</v>
      </c>
      <c r="C248" s="21">
        <f>INDEX(Sheet3!D:D,MATCH(Sheet2!A248,Sheet3!A:A,0))</f>
        <v>814</v>
      </c>
      <c r="D248" s="22">
        <f>INDEX(Sheet3!G:G,MATCH(Sheet2!A248,Sheet3!A:A,0))</f>
        <v>818</v>
      </c>
      <c r="E248" s="23">
        <f>INDEX(Sheet3!H:H,MATCH(Sheet2!A248,Sheet3!A:A,0))</f>
        <v>818</v>
      </c>
    </row>
    <row r="249" spans="1:5" x14ac:dyDescent="0.5">
      <c r="A249" s="19">
        <v>530</v>
      </c>
      <c r="B249" s="20">
        <f>INDEX(Sheet1!I:I,MATCH(Sheet1!A249,Sheet2!A:A,0))</f>
        <v>224</v>
      </c>
      <c r="C249" s="21">
        <f>INDEX(Sheet3!D:D,MATCH(Sheet2!A249,Sheet3!A:A,0))</f>
        <v>207</v>
      </c>
      <c r="D249" s="22">
        <f>INDEX(Sheet3!G:G,MATCH(Sheet2!A249,Sheet3!A:A,0))</f>
        <v>197</v>
      </c>
      <c r="E249" s="23">
        <f>INDEX(Sheet3!H:H,MATCH(Sheet2!A249,Sheet3!A:A,0))</f>
        <v>197</v>
      </c>
    </row>
    <row r="250" spans="1:5" x14ac:dyDescent="0.5">
      <c r="A250" s="19">
        <v>531</v>
      </c>
      <c r="B250" s="20">
        <f>INDEX(Sheet1!I:I,MATCH(Sheet1!A250,Sheet2!A:A,0))</f>
        <v>973</v>
      </c>
      <c r="C250" s="21">
        <f>INDEX(Sheet3!D:D,MATCH(Sheet2!A250,Sheet3!A:A,0))</f>
        <v>964</v>
      </c>
      <c r="D250" s="22">
        <f>INDEX(Sheet3!G:G,MATCH(Sheet2!A250,Sheet3!A:A,0))</f>
        <v>938</v>
      </c>
      <c r="E250" s="23">
        <f>INDEX(Sheet3!H:H,MATCH(Sheet2!A250,Sheet3!A:A,0))</f>
        <v>938</v>
      </c>
    </row>
    <row r="251" spans="1:5" x14ac:dyDescent="0.5">
      <c r="A251" s="19">
        <v>532</v>
      </c>
      <c r="B251" s="20">
        <f>INDEX(Sheet1!I:I,MATCH(Sheet1!A251,Sheet2!A:A,0))</f>
        <v>255</v>
      </c>
      <c r="C251" s="21">
        <f>INDEX(Sheet3!D:D,MATCH(Sheet2!A251,Sheet3!A:A,0))</f>
        <v>294</v>
      </c>
      <c r="D251" s="22">
        <f>INDEX(Sheet3!G:G,MATCH(Sheet2!A251,Sheet3!A:A,0))</f>
        <v>283</v>
      </c>
      <c r="E251" s="23">
        <f>INDEX(Sheet3!H:H,MATCH(Sheet2!A251,Sheet3!A:A,0))</f>
        <v>283</v>
      </c>
    </row>
    <row r="252" spans="1:5" x14ac:dyDescent="0.5">
      <c r="A252" s="19">
        <v>533</v>
      </c>
      <c r="B252" s="20">
        <f>INDEX(Sheet1!I:I,MATCH(Sheet1!A252,Sheet2!A:A,0))</f>
        <v>407</v>
      </c>
      <c r="C252" s="21">
        <f>INDEX(Sheet3!D:D,MATCH(Sheet2!A252,Sheet3!A:A,0))</f>
        <v>485</v>
      </c>
      <c r="D252" s="22">
        <f>INDEX(Sheet3!G:G,MATCH(Sheet2!A252,Sheet3!A:A,0))</f>
        <v>464</v>
      </c>
      <c r="E252" s="23">
        <f>INDEX(Sheet3!H:H,MATCH(Sheet2!A252,Sheet3!A:A,0))</f>
        <v>464</v>
      </c>
    </row>
    <row r="253" spans="1:5" x14ac:dyDescent="0.5">
      <c r="A253" s="19">
        <v>535</v>
      </c>
      <c r="B253" s="20">
        <f>INDEX(Sheet1!I:I,MATCH(Sheet1!A253,Sheet2!A:A,0))</f>
        <v>888</v>
      </c>
      <c r="C253" s="21">
        <f>INDEX(Sheet3!D:D,MATCH(Sheet2!A253,Sheet3!A:A,0))</f>
        <v>869</v>
      </c>
      <c r="D253" s="22">
        <f>INDEX(Sheet3!G:G,MATCH(Sheet2!A253,Sheet3!A:A,0))</f>
        <v>846</v>
      </c>
      <c r="E253" s="23">
        <f>INDEX(Sheet3!H:H,MATCH(Sheet2!A253,Sheet3!A:A,0))</f>
        <v>846</v>
      </c>
    </row>
    <row r="254" spans="1:5" x14ac:dyDescent="0.5">
      <c r="A254" s="19">
        <v>536</v>
      </c>
      <c r="B254" s="20">
        <f>INDEX(Sheet1!I:I,MATCH(Sheet1!A254,Sheet2!A:A,0))</f>
        <v>163</v>
      </c>
      <c r="C254" s="21">
        <f>INDEX(Sheet3!D:D,MATCH(Sheet2!A254,Sheet3!A:A,0))</f>
        <v>224</v>
      </c>
      <c r="D254" s="22">
        <f>INDEX(Sheet3!G:G,MATCH(Sheet2!A254,Sheet3!A:A,0))</f>
        <v>261</v>
      </c>
      <c r="E254" s="23">
        <f>INDEX(Sheet3!H:H,MATCH(Sheet2!A254,Sheet3!A:A,0))</f>
        <v>261</v>
      </c>
    </row>
    <row r="255" spans="1:5" x14ac:dyDescent="0.5">
      <c r="A255" s="19">
        <v>538</v>
      </c>
      <c r="B255" s="20">
        <f>INDEX(Sheet1!I:I,MATCH(Sheet1!A255,Sheet2!A:A,0))</f>
        <v>244</v>
      </c>
      <c r="C255" s="21">
        <f>INDEX(Sheet3!D:D,MATCH(Sheet2!A255,Sheet3!A:A,0))</f>
        <v>218</v>
      </c>
      <c r="D255" s="22">
        <f>INDEX(Sheet3!G:G,MATCH(Sheet2!A255,Sheet3!A:A,0))</f>
        <v>232</v>
      </c>
      <c r="E255" s="23">
        <f>INDEX(Sheet3!H:H,MATCH(Sheet2!A255,Sheet3!A:A,0))</f>
        <v>232</v>
      </c>
    </row>
    <row r="256" spans="1:5" x14ac:dyDescent="0.5">
      <c r="A256" s="19">
        <v>540</v>
      </c>
      <c r="B256" s="20">
        <f>INDEX(Sheet1!I:I,MATCH(Sheet1!A256,Sheet2!A:A,0))</f>
        <v>934</v>
      </c>
      <c r="C256" s="21">
        <f>INDEX(Sheet3!D:D,MATCH(Sheet2!A256,Sheet3!A:A,0))</f>
        <v>966</v>
      </c>
      <c r="D256" s="22">
        <f>INDEX(Sheet3!G:G,MATCH(Sheet2!A256,Sheet3!A:A,0))</f>
        <v>951</v>
      </c>
      <c r="E256" s="23">
        <f>INDEX(Sheet3!H:H,MATCH(Sheet2!A256,Sheet3!A:A,0))</f>
        <v>951</v>
      </c>
    </row>
    <row r="257" spans="1:5" x14ac:dyDescent="0.5">
      <c r="A257" s="19">
        <v>541</v>
      </c>
      <c r="B257" s="20">
        <f>INDEX(Sheet1!I:I,MATCH(Sheet1!A257,Sheet2!A:A,0))</f>
        <v>629</v>
      </c>
      <c r="C257" s="21">
        <f>INDEX(Sheet3!D:D,MATCH(Sheet2!A257,Sheet3!A:A,0))</f>
        <v>602</v>
      </c>
      <c r="D257" s="22">
        <f>INDEX(Sheet3!G:G,MATCH(Sheet2!A257,Sheet3!A:A,0))</f>
        <v>600</v>
      </c>
      <c r="E257" s="23">
        <f>INDEX(Sheet3!H:H,MATCH(Sheet2!A257,Sheet3!A:A,0))</f>
        <v>600</v>
      </c>
    </row>
    <row r="258" spans="1:5" x14ac:dyDescent="0.5">
      <c r="A258" s="19">
        <v>544</v>
      </c>
      <c r="B258" s="20">
        <f>INDEX(Sheet1!I:I,MATCH(Sheet1!A258,Sheet2!A:A,0))</f>
        <v>441</v>
      </c>
      <c r="C258" s="21">
        <f>INDEX(Sheet3!D:D,MATCH(Sheet2!A258,Sheet3!A:A,0))</f>
        <v>411</v>
      </c>
      <c r="D258" s="22">
        <f>INDEX(Sheet3!G:G,MATCH(Sheet2!A258,Sheet3!A:A,0))</f>
        <v>333</v>
      </c>
      <c r="E258" s="23">
        <f>INDEX(Sheet3!H:H,MATCH(Sheet2!A258,Sheet3!A:A,0))</f>
        <v>333</v>
      </c>
    </row>
    <row r="259" spans="1:5" x14ac:dyDescent="0.5">
      <c r="A259" s="19">
        <v>545</v>
      </c>
      <c r="B259" s="20">
        <f>INDEX(Sheet1!I:I,MATCH(Sheet1!A259,Sheet2!A:A,0))</f>
        <v>168</v>
      </c>
      <c r="C259" s="21">
        <f>INDEX(Sheet3!D:D,MATCH(Sheet2!A259,Sheet3!A:A,0))</f>
        <v>126</v>
      </c>
      <c r="D259" s="22">
        <f>INDEX(Sheet3!G:G,MATCH(Sheet2!A259,Sheet3!A:A,0))</f>
        <v>121</v>
      </c>
      <c r="E259" s="23">
        <f>INDEX(Sheet3!H:H,MATCH(Sheet2!A259,Sheet3!A:A,0))</f>
        <v>121</v>
      </c>
    </row>
    <row r="260" spans="1:5" x14ac:dyDescent="0.5">
      <c r="A260" s="19">
        <v>546</v>
      </c>
      <c r="B260" s="20">
        <f>INDEX(Sheet1!I:I,MATCH(Sheet1!A260,Sheet2!A:A,0))</f>
        <v>76</v>
      </c>
      <c r="C260" s="21">
        <f>INDEX(Sheet3!D:D,MATCH(Sheet2!A260,Sheet3!A:A,0))</f>
        <v>97</v>
      </c>
      <c r="D260" s="22">
        <f>INDEX(Sheet3!G:G,MATCH(Sheet2!A260,Sheet3!A:A,0))</f>
        <v>103</v>
      </c>
      <c r="E260" s="23">
        <f>INDEX(Sheet3!H:H,MATCH(Sheet2!A260,Sheet3!A:A,0))</f>
        <v>103</v>
      </c>
    </row>
    <row r="261" spans="1:5" x14ac:dyDescent="0.5">
      <c r="A261" s="19">
        <v>547</v>
      </c>
      <c r="B261" s="20">
        <f>INDEX(Sheet1!I:I,MATCH(Sheet1!A261,Sheet2!A:A,0))</f>
        <v>1005</v>
      </c>
      <c r="C261" s="21">
        <f>INDEX(Sheet3!D:D,MATCH(Sheet2!A261,Sheet3!A:A,0))</f>
        <v>970</v>
      </c>
      <c r="D261" s="22">
        <f>INDEX(Sheet3!G:G,MATCH(Sheet2!A261,Sheet3!A:A,0))</f>
        <v>931</v>
      </c>
      <c r="E261" s="23">
        <f>INDEX(Sheet3!H:H,MATCH(Sheet2!A261,Sheet3!A:A,0))</f>
        <v>931</v>
      </c>
    </row>
    <row r="262" spans="1:5" x14ac:dyDescent="0.5">
      <c r="A262" s="19">
        <v>548</v>
      </c>
      <c r="B262" s="20">
        <f>INDEX(Sheet1!I:I,MATCH(Sheet1!A262,Sheet2!A:A,0))</f>
        <v>426</v>
      </c>
      <c r="C262" s="21">
        <f>INDEX(Sheet3!D:D,MATCH(Sheet2!A262,Sheet3!A:A,0))</f>
        <v>595</v>
      </c>
      <c r="D262" s="22">
        <f>INDEX(Sheet3!G:G,MATCH(Sheet2!A262,Sheet3!A:A,0))</f>
        <v>602</v>
      </c>
      <c r="E262" s="23">
        <f>INDEX(Sheet3!H:H,MATCH(Sheet2!A262,Sheet3!A:A,0))</f>
        <v>602</v>
      </c>
    </row>
    <row r="263" spans="1:5" x14ac:dyDescent="0.5">
      <c r="A263" s="19">
        <v>549</v>
      </c>
      <c r="B263" s="20">
        <f>INDEX(Sheet1!I:I,MATCH(Sheet1!A263,Sheet2!A:A,0))</f>
        <v>833</v>
      </c>
      <c r="C263" s="21">
        <f>INDEX(Sheet3!D:D,MATCH(Sheet2!A263,Sheet3!A:A,0))</f>
        <v>853</v>
      </c>
      <c r="D263" s="22">
        <f>INDEX(Sheet3!G:G,MATCH(Sheet2!A263,Sheet3!A:A,0))</f>
        <v>858</v>
      </c>
      <c r="E263" s="23">
        <f>INDEX(Sheet3!H:H,MATCH(Sheet2!A263,Sheet3!A:A,0))</f>
        <v>858</v>
      </c>
    </row>
    <row r="264" spans="1:5" x14ac:dyDescent="0.5">
      <c r="A264" s="19">
        <v>550</v>
      </c>
      <c r="B264" s="20">
        <f>INDEX(Sheet1!I:I,MATCH(Sheet1!A264,Sheet2!A:A,0))</f>
        <v>346</v>
      </c>
      <c r="C264" s="21">
        <f>INDEX(Sheet3!D:D,MATCH(Sheet2!A264,Sheet3!A:A,0))</f>
        <v>377</v>
      </c>
      <c r="D264" s="22">
        <f>INDEX(Sheet3!G:G,MATCH(Sheet2!A264,Sheet3!A:A,0))</f>
        <v>392</v>
      </c>
      <c r="E264" s="23">
        <f>INDEX(Sheet3!H:H,MATCH(Sheet2!A264,Sheet3!A:A,0))</f>
        <v>392</v>
      </c>
    </row>
    <row r="265" spans="1:5" x14ac:dyDescent="0.5">
      <c r="A265" s="19">
        <v>551</v>
      </c>
      <c r="B265" s="20">
        <f>INDEX(Sheet1!I:I,MATCH(Sheet1!A265,Sheet2!A:A,0))</f>
        <v>682</v>
      </c>
      <c r="C265" s="21">
        <f>INDEX(Sheet3!D:D,MATCH(Sheet2!A265,Sheet3!A:A,0))</f>
        <v>766</v>
      </c>
      <c r="D265" s="22">
        <f>INDEX(Sheet3!G:G,MATCH(Sheet2!A265,Sheet3!A:A,0))</f>
        <v>783</v>
      </c>
      <c r="E265" s="23">
        <f>INDEX(Sheet3!H:H,MATCH(Sheet2!A265,Sheet3!A:A,0))</f>
        <v>783</v>
      </c>
    </row>
    <row r="266" spans="1:5" x14ac:dyDescent="0.5">
      <c r="A266" s="19">
        <v>552</v>
      </c>
      <c r="B266" s="20">
        <f>INDEX(Sheet1!I:I,MATCH(Sheet1!A266,Sheet2!A:A,0))</f>
        <v>807</v>
      </c>
      <c r="C266" s="21">
        <f>INDEX(Sheet3!D:D,MATCH(Sheet2!A266,Sheet3!A:A,0))</f>
        <v>842</v>
      </c>
      <c r="D266" s="22">
        <f>INDEX(Sheet3!G:G,MATCH(Sheet2!A266,Sheet3!A:A,0))</f>
        <v>812</v>
      </c>
      <c r="E266" s="23">
        <f>INDEX(Sheet3!H:H,MATCH(Sheet2!A266,Sheet3!A:A,0))</f>
        <v>812</v>
      </c>
    </row>
    <row r="267" spans="1:5" x14ac:dyDescent="0.5">
      <c r="A267" s="19">
        <v>553</v>
      </c>
      <c r="B267" s="20">
        <f>INDEX(Sheet1!I:I,MATCH(Sheet1!A267,Sheet2!A:A,0))</f>
        <v>178</v>
      </c>
      <c r="C267" s="21">
        <f>INDEX(Sheet3!D:D,MATCH(Sheet2!A267,Sheet3!A:A,0))</f>
        <v>167</v>
      </c>
      <c r="D267" s="22">
        <f>INDEX(Sheet3!G:G,MATCH(Sheet2!A267,Sheet3!A:A,0))</f>
        <v>157</v>
      </c>
      <c r="E267" s="23">
        <f>INDEX(Sheet3!H:H,MATCH(Sheet2!A267,Sheet3!A:A,0))</f>
        <v>157</v>
      </c>
    </row>
    <row r="268" spans="1:5" x14ac:dyDescent="0.5">
      <c r="A268" s="19">
        <v>563</v>
      </c>
      <c r="B268" s="20">
        <f>INDEX(Sheet1!I:I,MATCH(Sheet1!A268,Sheet2!A:A,0))</f>
        <v>739</v>
      </c>
      <c r="C268" s="21">
        <f>INDEX(Sheet3!D:D,MATCH(Sheet2!A268,Sheet3!A:A,0))</f>
        <v>716</v>
      </c>
      <c r="D268" s="22">
        <f>INDEX(Sheet3!G:G,MATCH(Sheet2!A268,Sheet3!A:A,0))</f>
        <v>706</v>
      </c>
      <c r="E268" s="23">
        <f>INDEX(Sheet3!H:H,MATCH(Sheet2!A268,Sheet3!A:A,0))</f>
        <v>706</v>
      </c>
    </row>
    <row r="269" spans="1:5" x14ac:dyDescent="0.5">
      <c r="A269" s="19">
        <v>564</v>
      </c>
      <c r="B269" s="20">
        <f>INDEX(Sheet1!I:I,MATCH(Sheet1!A269,Sheet2!A:A,0))</f>
        <v>829</v>
      </c>
      <c r="C269" s="21">
        <f>INDEX(Sheet3!D:D,MATCH(Sheet2!A269,Sheet3!A:A,0))</f>
        <v>918</v>
      </c>
      <c r="D269" s="22">
        <f>INDEX(Sheet3!G:G,MATCH(Sheet2!A269,Sheet3!A:A,0))</f>
        <v>919</v>
      </c>
      <c r="E269" s="23">
        <f>INDEX(Sheet3!H:H,MATCH(Sheet2!A269,Sheet3!A:A,0))</f>
        <v>919</v>
      </c>
    </row>
    <row r="270" spans="1:5" x14ac:dyDescent="0.5">
      <c r="A270" s="19">
        <v>567</v>
      </c>
      <c r="B270" s="20">
        <f>INDEX(Sheet1!I:I,MATCH(Sheet1!A270,Sheet2!A:A,0))</f>
        <v>778</v>
      </c>
      <c r="C270" s="21">
        <f>INDEX(Sheet3!D:D,MATCH(Sheet2!A270,Sheet3!A:A,0))</f>
        <v>582</v>
      </c>
      <c r="D270" s="22">
        <f>INDEX(Sheet3!G:G,MATCH(Sheet2!A270,Sheet3!A:A,0))</f>
        <v>502</v>
      </c>
      <c r="E270" s="23">
        <f>INDEX(Sheet3!H:H,MATCH(Sheet2!A270,Sheet3!A:A,0))</f>
        <v>502</v>
      </c>
    </row>
    <row r="271" spans="1:5" x14ac:dyDescent="0.5">
      <c r="A271" s="19">
        <v>572</v>
      </c>
      <c r="B271" s="20">
        <f>INDEX(Sheet1!I:I,MATCH(Sheet1!A271,Sheet2!A:A,0))</f>
        <v>122</v>
      </c>
      <c r="C271" s="21">
        <f>INDEX(Sheet3!D:D,MATCH(Sheet2!A271,Sheet3!A:A,0))</f>
        <v>96</v>
      </c>
      <c r="D271" s="22">
        <f>INDEX(Sheet3!G:G,MATCH(Sheet2!A271,Sheet3!A:A,0))</f>
        <v>82</v>
      </c>
      <c r="E271" s="23">
        <f>INDEX(Sheet3!H:H,MATCH(Sheet2!A271,Sheet3!A:A,0))</f>
        <v>82</v>
      </c>
    </row>
    <row r="272" spans="1:5" x14ac:dyDescent="0.5">
      <c r="A272" s="19">
        <v>573</v>
      </c>
      <c r="B272" s="20">
        <f>INDEX(Sheet1!I:I,MATCH(Sheet1!A272,Sheet2!A:A,0))</f>
        <v>315</v>
      </c>
      <c r="C272" s="21">
        <f>INDEX(Sheet3!D:D,MATCH(Sheet2!A272,Sheet3!A:A,0))</f>
        <v>359</v>
      </c>
      <c r="D272" s="22">
        <f>INDEX(Sheet3!G:G,MATCH(Sheet2!A272,Sheet3!A:A,0))</f>
        <v>355</v>
      </c>
      <c r="E272" s="23">
        <f>INDEX(Sheet3!H:H,MATCH(Sheet2!A272,Sheet3!A:A,0))</f>
        <v>355</v>
      </c>
    </row>
    <row r="273" spans="1:5" x14ac:dyDescent="0.5">
      <c r="A273" s="19">
        <v>595</v>
      </c>
      <c r="B273" s="20">
        <f>INDEX(Sheet1!I:I,MATCH(Sheet1!A273,Sheet2!A:A,0))</f>
        <v>351</v>
      </c>
      <c r="C273" s="21">
        <f>INDEX(Sheet3!D:D,MATCH(Sheet2!A273,Sheet3!A:A,0))</f>
        <v>373</v>
      </c>
      <c r="D273" s="22">
        <f>INDEX(Sheet3!G:G,MATCH(Sheet2!A273,Sheet3!A:A,0))</f>
        <v>345</v>
      </c>
      <c r="E273" s="23">
        <f>INDEX(Sheet3!H:H,MATCH(Sheet2!A273,Sheet3!A:A,0))</f>
        <v>345</v>
      </c>
    </row>
    <row r="274" spans="1:5" x14ac:dyDescent="0.5">
      <c r="A274" s="19">
        <v>596</v>
      </c>
      <c r="B274" s="20">
        <f>INDEX(Sheet1!I:I,MATCH(Sheet1!A274,Sheet2!A:A,0))</f>
        <v>700</v>
      </c>
      <c r="C274" s="21">
        <f>INDEX(Sheet3!D:D,MATCH(Sheet2!A274,Sheet3!A:A,0))</f>
        <v>821</v>
      </c>
      <c r="D274" s="22">
        <f>INDEX(Sheet3!G:G,MATCH(Sheet2!A274,Sheet3!A:A,0))</f>
        <v>800</v>
      </c>
      <c r="E274" s="23">
        <f>INDEX(Sheet3!H:H,MATCH(Sheet2!A274,Sheet3!A:A,0))</f>
        <v>800</v>
      </c>
    </row>
    <row r="275" spans="1:5" x14ac:dyDescent="0.5">
      <c r="A275" s="19">
        <v>603</v>
      </c>
      <c r="B275" s="20">
        <f>INDEX(Sheet1!I:I,MATCH(Sheet1!A275,Sheet2!A:A,0))</f>
        <v>14</v>
      </c>
      <c r="C275" s="21">
        <f>INDEX(Sheet3!D:D,MATCH(Sheet2!A275,Sheet3!A:A,0))</f>
        <v>16</v>
      </c>
      <c r="D275" s="22">
        <f>INDEX(Sheet3!G:G,MATCH(Sheet2!A275,Sheet3!A:A,0))</f>
        <v>27</v>
      </c>
      <c r="E275" s="23">
        <f>INDEX(Sheet3!H:H,MATCH(Sheet2!A275,Sheet3!A:A,0))</f>
        <v>27</v>
      </c>
    </row>
    <row r="276" spans="1:5" x14ac:dyDescent="0.5">
      <c r="A276" s="19">
        <v>605</v>
      </c>
      <c r="B276" s="20">
        <f>INDEX(Sheet1!I:I,MATCH(Sheet1!A276,Sheet2!A:A,0))</f>
        <v>770</v>
      </c>
      <c r="C276" s="21">
        <f>INDEX(Sheet3!D:D,MATCH(Sheet2!A276,Sheet3!A:A,0))</f>
        <v>784</v>
      </c>
      <c r="D276" s="22">
        <f>INDEX(Sheet3!G:G,MATCH(Sheet2!A276,Sheet3!A:A,0))</f>
        <v>758</v>
      </c>
      <c r="E276" s="23">
        <f>INDEX(Sheet3!H:H,MATCH(Sheet2!A276,Sheet3!A:A,0))</f>
        <v>758</v>
      </c>
    </row>
    <row r="277" spans="1:5" x14ac:dyDescent="0.5">
      <c r="A277" s="19">
        <v>606</v>
      </c>
      <c r="B277" s="20">
        <f>INDEX(Sheet1!I:I,MATCH(Sheet1!A277,Sheet2!A:A,0))</f>
        <v>33</v>
      </c>
      <c r="C277" s="21">
        <f>INDEX(Sheet3!D:D,MATCH(Sheet2!A277,Sheet3!A:A,0))</f>
        <v>14</v>
      </c>
      <c r="D277" s="22">
        <f>INDEX(Sheet3!G:G,MATCH(Sheet2!A277,Sheet3!A:A,0))</f>
        <v>7</v>
      </c>
      <c r="E277" s="23">
        <f>INDEX(Sheet3!H:H,MATCH(Sheet2!A277,Sheet3!A:A,0))</f>
        <v>7</v>
      </c>
    </row>
    <row r="278" spans="1:5" x14ac:dyDescent="0.5">
      <c r="A278" s="19">
        <v>607</v>
      </c>
      <c r="B278" s="20" t="e">
        <f>INDEX(Sheet1!I:I,MATCH(Sheet1!A278,Sheet2!A:A,0))</f>
        <v>#VALUE!</v>
      </c>
      <c r="C278" s="21" t="e">
        <f>INDEX(Sheet3!D:D,MATCH(Sheet2!A278,Sheet3!A:A,0))</f>
        <v>#VALUE!</v>
      </c>
      <c r="D278" s="22" t="e">
        <f>INDEX(Sheet3!G:G,MATCH(Sheet2!A278,Sheet3!A:A,0))</f>
        <v>#VALUE!</v>
      </c>
      <c r="E278" s="23" t="e">
        <f>INDEX(Sheet3!H:H,MATCH(Sheet2!A278,Sheet3!A:A,0))</f>
        <v>#VALUE!</v>
      </c>
    </row>
    <row r="279" spans="1:5" x14ac:dyDescent="0.5">
      <c r="A279" s="19">
        <v>608</v>
      </c>
      <c r="B279" s="20">
        <f>INDEX(Sheet1!I:I,MATCH(Sheet1!A279,Sheet2!A:A,0))</f>
        <v>278</v>
      </c>
      <c r="C279" s="21">
        <f>INDEX(Sheet3!D:D,MATCH(Sheet2!A279,Sheet3!A:A,0))</f>
        <v>258</v>
      </c>
      <c r="D279" s="22">
        <f>INDEX(Sheet3!G:G,MATCH(Sheet2!A279,Sheet3!A:A,0))</f>
        <v>220</v>
      </c>
      <c r="E279" s="23">
        <f>INDEX(Sheet3!H:H,MATCH(Sheet2!A279,Sheet3!A:A,0))</f>
        <v>220</v>
      </c>
    </row>
    <row r="280" spans="1:5" x14ac:dyDescent="0.5">
      <c r="A280" s="19">
        <v>609</v>
      </c>
      <c r="B280" s="20">
        <f>INDEX(Sheet1!I:I,MATCH(Sheet1!A280,Sheet2!A:A,0))</f>
        <v>377</v>
      </c>
      <c r="C280" s="21">
        <f>INDEX(Sheet3!D:D,MATCH(Sheet2!A280,Sheet3!A:A,0))</f>
        <v>353</v>
      </c>
      <c r="D280" s="22" t="e">
        <f>INDEX(Sheet3!G:G,MATCH(Sheet2!A280,Sheet3!A:A,0))</f>
        <v>#VALUE!</v>
      </c>
      <c r="E280" s="23" t="e">
        <f>INDEX(Sheet3!H:H,MATCH(Sheet2!A280,Sheet3!A:A,0))</f>
        <v>#VALUE!</v>
      </c>
    </row>
    <row r="281" spans="1:5" x14ac:dyDescent="0.5">
      <c r="A281" s="19">
        <v>610</v>
      </c>
      <c r="B281" s="20">
        <f>INDEX(Sheet1!I:I,MATCH(Sheet1!A281,Sheet2!A:A,0))</f>
        <v>153</v>
      </c>
      <c r="C281" s="21">
        <f>INDEX(Sheet3!D:D,MATCH(Sheet2!A281,Sheet3!A:A,0))</f>
        <v>173</v>
      </c>
      <c r="D281" s="22">
        <f>INDEX(Sheet3!G:G,MATCH(Sheet2!A281,Sheet3!A:A,0))</f>
        <v>158</v>
      </c>
      <c r="E281" s="23">
        <f>INDEX(Sheet3!H:H,MATCH(Sheet2!A281,Sheet3!A:A,0))</f>
        <v>158</v>
      </c>
    </row>
    <row r="282" spans="1:5" x14ac:dyDescent="0.5">
      <c r="A282" s="19">
        <v>613</v>
      </c>
      <c r="B282" s="20">
        <f>INDEX(Sheet1!I:I,MATCH(Sheet1!A282,Sheet2!A:A,0))</f>
        <v>1001</v>
      </c>
      <c r="C282" s="21">
        <f>INDEX(Sheet3!D:D,MATCH(Sheet2!A282,Sheet3!A:A,0))</f>
        <v>1002</v>
      </c>
      <c r="D282" s="22">
        <f>INDEX(Sheet3!G:G,MATCH(Sheet2!A282,Sheet3!A:A,0))</f>
        <v>976</v>
      </c>
      <c r="E282" s="23">
        <f>INDEX(Sheet3!H:H,MATCH(Sheet2!A282,Sheet3!A:A,0))</f>
        <v>976</v>
      </c>
    </row>
    <row r="283" spans="1:5" x14ac:dyDescent="0.5">
      <c r="A283" s="19">
        <v>614</v>
      </c>
      <c r="B283" s="20">
        <f>INDEX(Sheet1!I:I,MATCH(Sheet1!A283,Sheet2!A:A,0))</f>
        <v>980</v>
      </c>
      <c r="C283" s="21">
        <f>INDEX(Sheet3!D:D,MATCH(Sheet2!A283,Sheet3!A:A,0))</f>
        <v>993</v>
      </c>
      <c r="D283" s="22">
        <f>INDEX(Sheet3!G:G,MATCH(Sheet2!A283,Sheet3!A:A,0))</f>
        <v>971</v>
      </c>
      <c r="E283" s="23">
        <f>INDEX(Sheet3!H:H,MATCH(Sheet2!A283,Sheet3!A:A,0))</f>
        <v>971</v>
      </c>
    </row>
    <row r="284" spans="1:5" x14ac:dyDescent="0.5">
      <c r="A284" s="19">
        <v>615</v>
      </c>
      <c r="B284" s="20">
        <f>INDEX(Sheet1!I:I,MATCH(Sheet1!A284,Sheet2!A:A,0))</f>
        <v>63</v>
      </c>
      <c r="C284" s="21">
        <f>INDEX(Sheet3!D:D,MATCH(Sheet2!A284,Sheet3!A:A,0))</f>
        <v>36</v>
      </c>
      <c r="D284" s="22">
        <f>INDEX(Sheet3!G:G,MATCH(Sheet2!A284,Sheet3!A:A,0))</f>
        <v>31</v>
      </c>
      <c r="E284" s="23">
        <f>INDEX(Sheet3!H:H,MATCH(Sheet2!A284,Sheet3!A:A,0))</f>
        <v>31</v>
      </c>
    </row>
    <row r="285" spans="1:5" x14ac:dyDescent="0.5">
      <c r="A285" s="19">
        <v>616</v>
      </c>
      <c r="B285" s="20">
        <f>INDEX(Sheet1!I:I,MATCH(Sheet1!A285,Sheet2!A:A,0))</f>
        <v>250</v>
      </c>
      <c r="C285" s="21">
        <f>INDEX(Sheet3!D:D,MATCH(Sheet2!A285,Sheet3!A:A,0))</f>
        <v>301</v>
      </c>
      <c r="D285" s="22">
        <f>INDEX(Sheet3!G:G,MATCH(Sheet2!A285,Sheet3!A:A,0))</f>
        <v>260</v>
      </c>
      <c r="E285" s="23">
        <f>INDEX(Sheet3!H:H,MATCH(Sheet2!A285,Sheet3!A:A,0))</f>
        <v>260</v>
      </c>
    </row>
    <row r="286" spans="1:5" x14ac:dyDescent="0.5">
      <c r="A286" s="19">
        <v>629</v>
      </c>
      <c r="B286" s="20">
        <f>INDEX(Sheet1!I:I,MATCH(Sheet1!A286,Sheet2!A:A,0))</f>
        <v>890</v>
      </c>
      <c r="C286" s="21">
        <f>INDEX(Sheet3!D:D,MATCH(Sheet2!A286,Sheet3!A:A,0))</f>
        <v>864</v>
      </c>
      <c r="D286" s="22">
        <f>INDEX(Sheet3!G:G,MATCH(Sheet2!A286,Sheet3!A:A,0))</f>
        <v>819</v>
      </c>
      <c r="E286" s="23">
        <f>INDEX(Sheet3!H:H,MATCH(Sheet2!A286,Sheet3!A:A,0))</f>
        <v>819</v>
      </c>
    </row>
    <row r="287" spans="1:5" x14ac:dyDescent="0.5">
      <c r="A287" s="19">
        <v>633</v>
      </c>
      <c r="B287" s="20">
        <f>INDEX(Sheet1!I:I,MATCH(Sheet1!A287,Sheet2!A:A,0))</f>
        <v>881</v>
      </c>
      <c r="C287" s="21">
        <f>INDEX(Sheet3!D:D,MATCH(Sheet2!A287,Sheet3!A:A,0))</f>
        <v>776</v>
      </c>
      <c r="D287" s="22">
        <f>INDEX(Sheet3!G:G,MATCH(Sheet2!A287,Sheet3!A:A,0))</f>
        <v>718</v>
      </c>
      <c r="E287" s="23">
        <f>INDEX(Sheet3!H:H,MATCH(Sheet2!A287,Sheet3!A:A,0))</f>
        <v>718</v>
      </c>
    </row>
    <row r="288" spans="1:5" x14ac:dyDescent="0.5">
      <c r="A288" s="19">
        <v>637</v>
      </c>
      <c r="B288" s="20">
        <f>INDEX(Sheet1!I:I,MATCH(Sheet1!A288,Sheet2!A:A,0))</f>
        <v>362</v>
      </c>
      <c r="C288" s="21">
        <f>INDEX(Sheet3!D:D,MATCH(Sheet2!A288,Sheet3!A:A,0))</f>
        <v>282</v>
      </c>
      <c r="D288" s="22">
        <f>INDEX(Sheet3!G:G,MATCH(Sheet2!A288,Sheet3!A:A,0))</f>
        <v>244</v>
      </c>
      <c r="E288" s="23">
        <f>INDEX(Sheet3!H:H,MATCH(Sheet2!A288,Sheet3!A:A,0))</f>
        <v>244</v>
      </c>
    </row>
    <row r="289" spans="1:5" x14ac:dyDescent="0.5">
      <c r="A289" s="19">
        <v>648</v>
      </c>
      <c r="B289" s="20">
        <f>INDEX(Sheet1!I:I,MATCH(Sheet1!A289,Sheet2!A:A,0))</f>
        <v>918</v>
      </c>
      <c r="C289" s="21">
        <f>INDEX(Sheet3!D:D,MATCH(Sheet2!A289,Sheet3!A:A,0))</f>
        <v>901</v>
      </c>
      <c r="D289" s="22">
        <f>INDEX(Sheet3!G:G,MATCH(Sheet2!A289,Sheet3!A:A,0))</f>
        <v>851</v>
      </c>
      <c r="E289" s="23">
        <f>INDEX(Sheet3!H:H,MATCH(Sheet2!A289,Sheet3!A:A,0))</f>
        <v>851</v>
      </c>
    </row>
    <row r="290" spans="1:5" x14ac:dyDescent="0.5">
      <c r="A290" s="19">
        <v>649</v>
      </c>
      <c r="B290" s="20">
        <f>INDEX(Sheet1!I:I,MATCH(Sheet1!A290,Sheet2!A:A,0))</f>
        <v>784</v>
      </c>
      <c r="C290" s="21">
        <f>INDEX(Sheet3!D:D,MATCH(Sheet2!A290,Sheet3!A:A,0))</f>
        <v>705</v>
      </c>
      <c r="D290" s="22">
        <f>INDEX(Sheet3!G:G,MATCH(Sheet2!A290,Sheet3!A:A,0))</f>
        <v>641</v>
      </c>
      <c r="E290" s="23">
        <f>INDEX(Sheet3!H:H,MATCH(Sheet2!A290,Sheet3!A:A,0))</f>
        <v>641</v>
      </c>
    </row>
    <row r="291" spans="1:5" x14ac:dyDescent="0.5">
      <c r="A291" s="19">
        <v>660</v>
      </c>
      <c r="B291" s="20">
        <f>INDEX(Sheet1!I:I,MATCH(Sheet1!A291,Sheet2!A:A,0))</f>
        <v>542</v>
      </c>
      <c r="C291" s="21">
        <f>INDEX(Sheet3!D:D,MATCH(Sheet2!A291,Sheet3!A:A,0))</f>
        <v>557</v>
      </c>
      <c r="D291" s="22">
        <f>INDEX(Sheet3!G:G,MATCH(Sheet2!A291,Sheet3!A:A,0))</f>
        <v>522</v>
      </c>
      <c r="E291" s="23">
        <f>INDEX(Sheet3!H:H,MATCH(Sheet2!A291,Sheet3!A:A,0))</f>
        <v>522</v>
      </c>
    </row>
    <row r="292" spans="1:5" x14ac:dyDescent="0.5">
      <c r="A292" s="19">
        <v>662</v>
      </c>
      <c r="B292" s="20">
        <f>INDEX(Sheet1!I:I,MATCH(Sheet1!A292,Sheet2!A:A,0))</f>
        <v>602</v>
      </c>
      <c r="C292" s="21">
        <f>INDEX(Sheet3!D:D,MATCH(Sheet2!A292,Sheet3!A:A,0))</f>
        <v>615</v>
      </c>
      <c r="D292" s="22">
        <f>INDEX(Sheet3!G:G,MATCH(Sheet2!A292,Sheet3!A:A,0))</f>
        <v>597</v>
      </c>
      <c r="E292" s="23">
        <f>INDEX(Sheet3!H:H,MATCH(Sheet2!A292,Sheet3!A:A,0))</f>
        <v>597</v>
      </c>
    </row>
    <row r="293" spans="1:5" x14ac:dyDescent="0.5">
      <c r="A293" s="19">
        <v>665</v>
      </c>
      <c r="B293" s="20">
        <f>INDEX(Sheet1!I:I,MATCH(Sheet1!A293,Sheet2!A:A,0))</f>
        <v>547</v>
      </c>
      <c r="C293" s="21">
        <f>INDEX(Sheet3!D:D,MATCH(Sheet2!A293,Sheet3!A:A,0))</f>
        <v>475</v>
      </c>
      <c r="D293" s="22">
        <f>INDEX(Sheet3!G:G,MATCH(Sheet2!A293,Sheet3!A:A,0))</f>
        <v>457</v>
      </c>
      <c r="E293" s="23">
        <f>INDEX(Sheet3!H:H,MATCH(Sheet2!A293,Sheet3!A:A,0))</f>
        <v>457</v>
      </c>
    </row>
    <row r="294" spans="1:5" x14ac:dyDescent="0.5">
      <c r="A294" s="19">
        <v>666</v>
      </c>
      <c r="B294" s="20">
        <f>INDEX(Sheet1!I:I,MATCH(Sheet1!A294,Sheet2!A:A,0))</f>
        <v>835</v>
      </c>
      <c r="C294" s="21">
        <f>INDEX(Sheet3!D:D,MATCH(Sheet2!A294,Sheet3!A:A,0))</f>
        <v>879</v>
      </c>
      <c r="D294" s="22">
        <f>INDEX(Sheet3!G:G,MATCH(Sheet2!A294,Sheet3!A:A,0))</f>
        <v>868</v>
      </c>
      <c r="E294" s="23">
        <f>INDEX(Sheet3!H:H,MATCH(Sheet2!A294,Sheet3!A:A,0))</f>
        <v>868</v>
      </c>
    </row>
    <row r="295" spans="1:5" x14ac:dyDescent="0.5">
      <c r="A295" s="19">
        <v>667</v>
      </c>
      <c r="B295" s="20">
        <f>INDEX(Sheet1!I:I,MATCH(Sheet1!A295,Sheet2!A:A,0))</f>
        <v>356</v>
      </c>
      <c r="C295" s="21">
        <f>INDEX(Sheet3!D:D,MATCH(Sheet2!A295,Sheet3!A:A,0))</f>
        <v>337</v>
      </c>
      <c r="D295" s="22">
        <f>INDEX(Sheet3!G:G,MATCH(Sheet2!A295,Sheet3!A:A,0))</f>
        <v>304</v>
      </c>
      <c r="E295" s="23">
        <f>INDEX(Sheet3!H:H,MATCH(Sheet2!A295,Sheet3!A:A,0))</f>
        <v>304</v>
      </c>
    </row>
    <row r="296" spans="1:5" x14ac:dyDescent="0.5">
      <c r="A296" s="19">
        <v>677</v>
      </c>
      <c r="B296" s="20">
        <f>INDEX(Sheet1!I:I,MATCH(Sheet1!A296,Sheet2!A:A,0))</f>
        <v>334</v>
      </c>
      <c r="C296" s="21">
        <f>INDEX(Sheet3!D:D,MATCH(Sheet2!A296,Sheet3!A:A,0))</f>
        <v>467</v>
      </c>
      <c r="D296" s="22">
        <f>INDEX(Sheet3!G:G,MATCH(Sheet2!A296,Sheet3!A:A,0))</f>
        <v>499</v>
      </c>
      <c r="E296" s="23">
        <f>INDEX(Sheet3!H:H,MATCH(Sheet2!A296,Sheet3!A:A,0))</f>
        <v>499</v>
      </c>
    </row>
    <row r="297" spans="1:5" x14ac:dyDescent="0.5">
      <c r="A297" s="19">
        <v>681</v>
      </c>
      <c r="B297" s="20">
        <f>INDEX(Sheet1!I:I,MATCH(Sheet1!A297,Sheet2!A:A,0))</f>
        <v>532</v>
      </c>
      <c r="C297" s="21">
        <f>INDEX(Sheet3!D:D,MATCH(Sheet2!A297,Sheet3!A:A,0))</f>
        <v>736</v>
      </c>
      <c r="D297" s="22">
        <f>INDEX(Sheet3!G:G,MATCH(Sheet2!A297,Sheet3!A:A,0))</f>
        <v>807</v>
      </c>
      <c r="E297" s="23">
        <f>INDEX(Sheet3!H:H,MATCH(Sheet2!A297,Sheet3!A:A,0))</f>
        <v>807</v>
      </c>
    </row>
    <row r="298" spans="1:5" x14ac:dyDescent="0.5">
      <c r="A298" s="19">
        <v>686</v>
      </c>
      <c r="B298" s="20">
        <f>INDEX(Sheet1!I:I,MATCH(Sheet1!A298,Sheet2!A:A,0))</f>
        <v>690</v>
      </c>
      <c r="C298" s="21">
        <f>INDEX(Sheet3!D:D,MATCH(Sheet2!A298,Sheet3!A:A,0))</f>
        <v>556</v>
      </c>
      <c r="D298" s="22">
        <f>INDEX(Sheet3!G:G,MATCH(Sheet2!A298,Sheet3!A:A,0))</f>
        <v>520</v>
      </c>
      <c r="E298" s="23">
        <f>INDEX(Sheet3!H:H,MATCH(Sheet2!A298,Sheet3!A:A,0))</f>
        <v>520</v>
      </c>
    </row>
    <row r="299" spans="1:5" x14ac:dyDescent="0.5">
      <c r="A299" s="19">
        <v>687</v>
      </c>
      <c r="B299" s="20">
        <f>INDEX(Sheet1!I:I,MATCH(Sheet1!A299,Sheet2!A:A,0))</f>
        <v>751</v>
      </c>
      <c r="C299" s="21">
        <f>INDEX(Sheet3!D:D,MATCH(Sheet2!A299,Sheet3!A:A,0))</f>
        <v>774</v>
      </c>
      <c r="D299" s="22" t="e">
        <f>INDEX(Sheet3!G:G,MATCH(Sheet2!A299,Sheet3!A:A,0))</f>
        <v>#VALUE!</v>
      </c>
      <c r="E299" s="23" t="e">
        <f>INDEX(Sheet3!H:H,MATCH(Sheet2!A299,Sheet3!A:A,0))</f>
        <v>#VALUE!</v>
      </c>
    </row>
    <row r="300" spans="1:5" x14ac:dyDescent="0.5">
      <c r="A300" s="19">
        <v>688</v>
      </c>
      <c r="B300" s="20">
        <f>INDEX(Sheet1!I:I,MATCH(Sheet1!A300,Sheet2!A:A,0))</f>
        <v>791</v>
      </c>
      <c r="C300" s="21">
        <f>INDEX(Sheet3!D:D,MATCH(Sheet2!A300,Sheet3!A:A,0))</f>
        <v>837</v>
      </c>
      <c r="D300" s="22">
        <f>INDEX(Sheet3!G:G,MATCH(Sheet2!A300,Sheet3!A:A,0))</f>
        <v>813</v>
      </c>
      <c r="E300" s="23">
        <f>INDEX(Sheet3!H:H,MATCH(Sheet2!A300,Sheet3!A:A,0))</f>
        <v>813</v>
      </c>
    </row>
    <row r="301" spans="1:5" x14ac:dyDescent="0.5">
      <c r="A301" s="19">
        <v>689</v>
      </c>
      <c r="B301" s="20">
        <f>INDEX(Sheet1!I:I,MATCH(Sheet1!A301,Sheet2!A:A,0))</f>
        <v>577</v>
      </c>
      <c r="C301" s="21">
        <f>INDEX(Sheet3!D:D,MATCH(Sheet2!A301,Sheet3!A:A,0))</f>
        <v>534</v>
      </c>
      <c r="D301" s="22">
        <f>INDEX(Sheet3!G:G,MATCH(Sheet2!A301,Sheet3!A:A,0))</f>
        <v>565</v>
      </c>
      <c r="E301" s="23">
        <f>INDEX(Sheet3!H:H,MATCH(Sheet2!A301,Sheet3!A:A,0))</f>
        <v>565</v>
      </c>
    </row>
    <row r="302" spans="1:5" x14ac:dyDescent="0.5">
      <c r="A302" s="19">
        <v>691</v>
      </c>
      <c r="B302" s="20">
        <f>INDEX(Sheet1!I:I,MATCH(Sheet1!A302,Sheet2!A:A,0))</f>
        <v>451</v>
      </c>
      <c r="C302" s="21">
        <f>INDEX(Sheet3!D:D,MATCH(Sheet2!A302,Sheet3!A:A,0))</f>
        <v>253</v>
      </c>
      <c r="D302" s="22">
        <f>INDEX(Sheet3!G:G,MATCH(Sheet2!A302,Sheet3!A:A,0))</f>
        <v>207</v>
      </c>
      <c r="E302" s="23">
        <f>INDEX(Sheet3!H:H,MATCH(Sheet2!A302,Sheet3!A:A,0))</f>
        <v>207</v>
      </c>
    </row>
    <row r="303" spans="1:5" x14ac:dyDescent="0.5">
      <c r="A303" s="19">
        <v>692</v>
      </c>
      <c r="B303" s="20">
        <f>INDEX(Sheet1!I:I,MATCH(Sheet1!A303,Sheet2!A:A,0))</f>
        <v>298</v>
      </c>
      <c r="C303" s="21">
        <f>INDEX(Sheet3!D:D,MATCH(Sheet2!A303,Sheet3!A:A,0))</f>
        <v>266</v>
      </c>
      <c r="D303" s="22">
        <f>INDEX(Sheet3!G:G,MATCH(Sheet2!A303,Sheet3!A:A,0))</f>
        <v>258</v>
      </c>
      <c r="E303" s="23">
        <f>INDEX(Sheet3!H:H,MATCH(Sheet2!A303,Sheet3!A:A,0))</f>
        <v>258</v>
      </c>
    </row>
    <row r="304" spans="1:5" x14ac:dyDescent="0.5">
      <c r="A304" s="19">
        <v>693</v>
      </c>
      <c r="B304" s="20">
        <f>INDEX(Sheet1!I:I,MATCH(Sheet1!A304,Sheet2!A:A,0))</f>
        <v>929</v>
      </c>
      <c r="C304" s="21">
        <f>INDEX(Sheet3!D:D,MATCH(Sheet2!A304,Sheet3!A:A,0))</f>
        <v>915</v>
      </c>
      <c r="D304" s="22" t="e">
        <f>INDEX(Sheet3!G:G,MATCH(Sheet2!A304,Sheet3!A:A,0))</f>
        <v>#VALUE!</v>
      </c>
      <c r="E304" s="23" t="e">
        <f>INDEX(Sheet3!H:H,MATCH(Sheet2!A304,Sheet3!A:A,0))</f>
        <v>#VALUE!</v>
      </c>
    </row>
    <row r="305" spans="1:5" x14ac:dyDescent="0.5">
      <c r="A305" s="19">
        <v>701</v>
      </c>
      <c r="B305" s="20">
        <f>INDEX(Sheet1!I:I,MATCH(Sheet1!A305,Sheet2!A:A,0))</f>
        <v>188</v>
      </c>
      <c r="C305" s="21">
        <f>INDEX(Sheet3!D:D,MATCH(Sheet2!A305,Sheet3!A:A,0))</f>
        <v>191</v>
      </c>
      <c r="D305" s="22">
        <f>INDEX(Sheet3!G:G,MATCH(Sheet2!A305,Sheet3!A:A,0))</f>
        <v>204</v>
      </c>
      <c r="E305" s="23">
        <f>INDEX(Sheet3!H:H,MATCH(Sheet2!A305,Sheet3!A:A,0))</f>
        <v>204</v>
      </c>
    </row>
    <row r="306" spans="1:5" x14ac:dyDescent="0.5">
      <c r="A306" s="19">
        <v>703</v>
      </c>
      <c r="B306" s="20">
        <f>INDEX(Sheet1!I:I,MATCH(Sheet1!A306,Sheet2!A:A,0))</f>
        <v>897</v>
      </c>
      <c r="C306" s="21">
        <f>INDEX(Sheet3!D:D,MATCH(Sheet2!A306,Sheet3!A:A,0))</f>
        <v>908</v>
      </c>
      <c r="D306" s="22">
        <f>INDEX(Sheet3!G:G,MATCH(Sheet2!A306,Sheet3!A:A,0))</f>
        <v>863</v>
      </c>
      <c r="E306" s="23">
        <f>INDEX(Sheet3!H:H,MATCH(Sheet2!A306,Sheet3!A:A,0))</f>
        <v>863</v>
      </c>
    </row>
    <row r="307" spans="1:5" x14ac:dyDescent="0.5">
      <c r="A307" s="19">
        <v>704</v>
      </c>
      <c r="B307" s="20">
        <f>INDEX(Sheet1!I:I,MATCH(Sheet1!A307,Sheet2!A:A,0))</f>
        <v>747</v>
      </c>
      <c r="C307" s="21">
        <f>INDEX(Sheet3!D:D,MATCH(Sheet2!A307,Sheet3!A:A,0))</f>
        <v>768</v>
      </c>
      <c r="D307" s="22">
        <f>INDEX(Sheet3!G:G,MATCH(Sheet2!A307,Sheet3!A:A,0))</f>
        <v>794</v>
      </c>
      <c r="E307" s="23">
        <f>INDEX(Sheet3!H:H,MATCH(Sheet2!A307,Sheet3!A:A,0))</f>
        <v>794</v>
      </c>
    </row>
    <row r="308" spans="1:5" x14ac:dyDescent="0.5">
      <c r="A308" s="19">
        <v>715</v>
      </c>
      <c r="B308" s="20">
        <f>INDEX(Sheet1!I:I,MATCH(Sheet1!A308,Sheet2!A:A,0))</f>
        <v>985</v>
      </c>
      <c r="C308" s="21">
        <f>INDEX(Sheet3!D:D,MATCH(Sheet2!A308,Sheet3!A:A,0))</f>
        <v>994</v>
      </c>
      <c r="D308" s="22">
        <f>INDEX(Sheet3!G:G,MATCH(Sheet2!A308,Sheet3!A:A,0))</f>
        <v>953</v>
      </c>
      <c r="E308" s="23">
        <f>INDEX(Sheet3!H:H,MATCH(Sheet2!A308,Sheet3!A:A,0))</f>
        <v>953</v>
      </c>
    </row>
    <row r="309" spans="1:5" x14ac:dyDescent="0.5">
      <c r="A309" s="19">
        <v>716</v>
      </c>
      <c r="B309" s="20">
        <f>INDEX(Sheet1!I:I,MATCH(Sheet1!A309,Sheet2!A:A,0))</f>
        <v>84</v>
      </c>
      <c r="C309" s="21">
        <f>INDEX(Sheet3!D:D,MATCH(Sheet2!A309,Sheet3!A:A,0))</f>
        <v>90</v>
      </c>
      <c r="D309" s="22">
        <f>INDEX(Sheet3!G:G,MATCH(Sheet2!A309,Sheet3!A:A,0))</f>
        <v>60</v>
      </c>
      <c r="E309" s="23">
        <f>INDEX(Sheet3!H:H,MATCH(Sheet2!A309,Sheet3!A:A,0))</f>
        <v>60</v>
      </c>
    </row>
    <row r="310" spans="1:5" x14ac:dyDescent="0.5">
      <c r="A310" s="19">
        <v>719</v>
      </c>
      <c r="B310" s="20">
        <f>INDEX(Sheet1!I:I,MATCH(Sheet1!A310,Sheet2!A:A,0))</f>
        <v>57</v>
      </c>
      <c r="C310" s="21">
        <f>INDEX(Sheet3!D:D,MATCH(Sheet2!A310,Sheet3!A:A,0))</f>
        <v>47</v>
      </c>
      <c r="D310" s="22">
        <f>INDEX(Sheet3!G:G,MATCH(Sheet2!A310,Sheet3!A:A,0))</f>
        <v>51</v>
      </c>
      <c r="E310" s="23">
        <f>INDEX(Sheet3!H:H,MATCH(Sheet2!A310,Sheet3!A:A,0))</f>
        <v>51</v>
      </c>
    </row>
    <row r="311" spans="1:5" x14ac:dyDescent="0.5">
      <c r="A311" s="19">
        <v>720</v>
      </c>
      <c r="B311" s="20" t="e">
        <f>INDEX(Sheet1!I:I,MATCH(Sheet1!A311,Sheet2!A:A,0))</f>
        <v>#VALUE!</v>
      </c>
      <c r="C311" s="21" t="e">
        <f>INDEX(Sheet3!D:D,MATCH(Sheet2!A311,Sheet3!A:A,0))</f>
        <v>#VALUE!</v>
      </c>
      <c r="D311" s="22" t="e">
        <f>INDEX(Sheet3!G:G,MATCH(Sheet2!A311,Sheet3!A:A,0))</f>
        <v>#VALUE!</v>
      </c>
      <c r="E311" s="23" t="e">
        <f>INDEX(Sheet3!H:H,MATCH(Sheet2!A311,Sheet3!A:A,0))</f>
        <v>#VALUE!</v>
      </c>
    </row>
    <row r="312" spans="1:5" x14ac:dyDescent="0.5">
      <c r="A312" s="19">
        <v>721</v>
      </c>
      <c r="B312" s="20">
        <f>INDEX(Sheet1!I:I,MATCH(Sheet1!A312,Sheet2!A:A,0))</f>
        <v>101</v>
      </c>
      <c r="C312" s="21">
        <f>INDEX(Sheet3!D:D,MATCH(Sheet2!A312,Sheet3!A:A,0))</f>
        <v>99</v>
      </c>
      <c r="D312" s="22">
        <f>INDEX(Sheet3!G:G,MATCH(Sheet2!A312,Sheet3!A:A,0))</f>
        <v>74</v>
      </c>
      <c r="E312" s="23">
        <f>INDEX(Sheet3!H:H,MATCH(Sheet2!A312,Sheet3!A:A,0))</f>
        <v>74</v>
      </c>
    </row>
    <row r="313" spans="1:5" x14ac:dyDescent="0.5">
      <c r="A313" s="19">
        <v>722</v>
      </c>
      <c r="B313" s="20">
        <f>INDEX(Sheet1!I:I,MATCH(Sheet1!A313,Sheet2!A:A,0))</f>
        <v>389</v>
      </c>
      <c r="C313" s="21">
        <f>INDEX(Sheet3!D:D,MATCH(Sheet2!A313,Sheet3!A:A,0))</f>
        <v>388</v>
      </c>
      <c r="D313" s="22">
        <f>INDEX(Sheet3!G:G,MATCH(Sheet2!A313,Sheet3!A:A,0))</f>
        <v>395</v>
      </c>
      <c r="E313" s="23">
        <f>INDEX(Sheet3!H:H,MATCH(Sheet2!A313,Sheet3!A:A,0))</f>
        <v>395</v>
      </c>
    </row>
    <row r="314" spans="1:5" x14ac:dyDescent="0.5">
      <c r="A314" s="19">
        <v>723</v>
      </c>
      <c r="B314" s="20">
        <f>INDEX(Sheet1!I:I,MATCH(Sheet1!A314,Sheet2!A:A,0))</f>
        <v>87</v>
      </c>
      <c r="C314" s="21">
        <f>INDEX(Sheet3!D:D,MATCH(Sheet2!A314,Sheet3!A:A,0))</f>
        <v>72</v>
      </c>
      <c r="D314" s="22">
        <f>INDEX(Sheet3!G:G,MATCH(Sheet2!A314,Sheet3!A:A,0))</f>
        <v>56</v>
      </c>
      <c r="E314" s="23">
        <f>INDEX(Sheet3!H:H,MATCH(Sheet2!A314,Sheet3!A:A,0))</f>
        <v>56</v>
      </c>
    </row>
    <row r="315" spans="1:5" x14ac:dyDescent="0.5">
      <c r="A315" s="19">
        <v>726</v>
      </c>
      <c r="B315" s="20">
        <f>INDEX(Sheet1!I:I,MATCH(Sheet1!A315,Sheet2!A:A,0))</f>
        <v>526</v>
      </c>
      <c r="C315" s="21">
        <f>INDEX(Sheet3!D:D,MATCH(Sheet2!A315,Sheet3!A:A,0))</f>
        <v>491</v>
      </c>
      <c r="D315" s="22">
        <f>INDEX(Sheet3!G:G,MATCH(Sheet2!A315,Sheet3!A:A,0))</f>
        <v>450</v>
      </c>
      <c r="E315" s="23">
        <f>INDEX(Sheet3!H:H,MATCH(Sheet2!A315,Sheet3!A:A,0))</f>
        <v>450</v>
      </c>
    </row>
    <row r="316" spans="1:5" x14ac:dyDescent="0.5">
      <c r="A316" s="19">
        <v>727</v>
      </c>
      <c r="B316" s="20">
        <f>INDEX(Sheet1!I:I,MATCH(Sheet1!A316,Sheet2!A:A,0))</f>
        <v>923</v>
      </c>
      <c r="C316" s="21">
        <f>INDEX(Sheet3!D:D,MATCH(Sheet2!A316,Sheet3!A:A,0))</f>
        <v>847</v>
      </c>
      <c r="D316" s="22">
        <f>INDEX(Sheet3!G:G,MATCH(Sheet2!A316,Sheet3!A:A,0))</f>
        <v>805</v>
      </c>
      <c r="E316" s="23">
        <f>INDEX(Sheet3!H:H,MATCH(Sheet2!A316,Sheet3!A:A,0))</f>
        <v>805</v>
      </c>
    </row>
    <row r="317" spans="1:5" x14ac:dyDescent="0.5">
      <c r="A317" s="19">
        <v>729</v>
      </c>
      <c r="B317" s="20">
        <f>INDEX(Sheet1!I:I,MATCH(Sheet1!A317,Sheet2!A:A,0))</f>
        <v>766</v>
      </c>
      <c r="C317" s="21">
        <f>INDEX(Sheet3!D:D,MATCH(Sheet2!A317,Sheet3!A:A,0))</f>
        <v>610</v>
      </c>
      <c r="D317" s="22">
        <f>INDEX(Sheet3!G:G,MATCH(Sheet2!A317,Sheet3!A:A,0))</f>
        <v>605</v>
      </c>
      <c r="E317" s="23">
        <f>INDEX(Sheet3!H:H,MATCH(Sheet2!A317,Sheet3!A:A,0))</f>
        <v>605</v>
      </c>
    </row>
    <row r="318" spans="1:5" x14ac:dyDescent="0.5">
      <c r="A318" s="19">
        <v>733</v>
      </c>
      <c r="B318" s="20">
        <f>INDEX(Sheet1!I:I,MATCH(Sheet1!A318,Sheet2!A:A,0))</f>
        <v>296</v>
      </c>
      <c r="C318" s="21">
        <f>INDEX(Sheet3!D:D,MATCH(Sheet2!A318,Sheet3!A:A,0))</f>
        <v>286</v>
      </c>
      <c r="D318" s="22">
        <f>INDEX(Sheet3!G:G,MATCH(Sheet2!A318,Sheet3!A:A,0))</f>
        <v>276</v>
      </c>
      <c r="E318" s="23">
        <f>INDEX(Sheet3!H:H,MATCH(Sheet2!A318,Sheet3!A:A,0))</f>
        <v>276</v>
      </c>
    </row>
    <row r="319" spans="1:5" x14ac:dyDescent="0.5">
      <c r="A319" s="19">
        <v>736</v>
      </c>
      <c r="B319" s="20">
        <f>INDEX(Sheet1!I:I,MATCH(Sheet1!A319,Sheet2!A:A,0))</f>
        <v>615</v>
      </c>
      <c r="C319" s="21">
        <f>INDEX(Sheet3!D:D,MATCH(Sheet2!A319,Sheet3!A:A,0))</f>
        <v>657</v>
      </c>
      <c r="D319" s="22">
        <f>INDEX(Sheet3!G:G,MATCH(Sheet2!A319,Sheet3!A:A,0))</f>
        <v>649</v>
      </c>
      <c r="E319" s="23">
        <f>INDEX(Sheet3!H:H,MATCH(Sheet2!A319,Sheet3!A:A,0))</f>
        <v>649</v>
      </c>
    </row>
    <row r="320" spans="1:5" x14ac:dyDescent="0.5">
      <c r="A320" s="19">
        <v>745</v>
      </c>
      <c r="B320" s="20">
        <f>INDEX(Sheet1!I:I,MATCH(Sheet1!A320,Sheet2!A:A,0))</f>
        <v>38</v>
      </c>
      <c r="C320" s="21">
        <f>INDEX(Sheet3!D:D,MATCH(Sheet2!A320,Sheet3!A:A,0))</f>
        <v>34</v>
      </c>
      <c r="D320" s="22">
        <f>INDEX(Sheet3!G:G,MATCH(Sheet2!A320,Sheet3!A:A,0))</f>
        <v>19</v>
      </c>
      <c r="E320" s="23">
        <f>INDEX(Sheet3!H:H,MATCH(Sheet2!A320,Sheet3!A:A,0))</f>
        <v>19</v>
      </c>
    </row>
    <row r="321" spans="1:5" x14ac:dyDescent="0.5">
      <c r="A321" s="19">
        <v>746</v>
      </c>
      <c r="B321" s="20">
        <f>INDEX(Sheet1!I:I,MATCH(Sheet1!A321,Sheet2!A:A,0))</f>
        <v>826</v>
      </c>
      <c r="C321" s="21">
        <f>INDEX(Sheet3!D:D,MATCH(Sheet2!A321,Sheet3!A:A,0))</f>
        <v>815</v>
      </c>
      <c r="D321" s="22">
        <f>INDEX(Sheet3!G:G,MATCH(Sheet2!A321,Sheet3!A:A,0))</f>
        <v>802</v>
      </c>
      <c r="E321" s="23">
        <f>INDEX(Sheet3!H:H,MATCH(Sheet2!A321,Sheet3!A:A,0))</f>
        <v>802</v>
      </c>
    </row>
    <row r="322" spans="1:5" x14ac:dyDescent="0.5">
      <c r="A322" s="19">
        <v>747</v>
      </c>
      <c r="B322" s="20">
        <f>INDEX(Sheet1!I:I,MATCH(Sheet1!A322,Sheet2!A:A,0))</f>
        <v>154</v>
      </c>
      <c r="C322" s="21">
        <f>INDEX(Sheet3!D:D,MATCH(Sheet2!A322,Sheet3!A:A,0))</f>
        <v>117</v>
      </c>
      <c r="D322" s="22">
        <f>INDEX(Sheet3!G:G,MATCH(Sheet2!A322,Sheet3!A:A,0))</f>
        <v>89</v>
      </c>
      <c r="E322" s="23">
        <f>INDEX(Sheet3!H:H,MATCH(Sheet2!A322,Sheet3!A:A,0))</f>
        <v>89</v>
      </c>
    </row>
    <row r="323" spans="1:5" x14ac:dyDescent="0.5">
      <c r="A323" s="19">
        <v>748</v>
      </c>
      <c r="B323" s="20">
        <f>INDEX(Sheet1!I:I,MATCH(Sheet1!A323,Sheet2!A:A,0))</f>
        <v>978</v>
      </c>
      <c r="C323" s="21">
        <f>INDEX(Sheet3!D:D,MATCH(Sheet2!A323,Sheet3!A:A,0))</f>
        <v>919</v>
      </c>
      <c r="D323" s="22">
        <f>INDEX(Sheet3!G:G,MATCH(Sheet2!A323,Sheet3!A:A,0))</f>
        <v>898</v>
      </c>
      <c r="E323" s="23">
        <f>INDEX(Sheet3!H:H,MATCH(Sheet2!A323,Sheet3!A:A,0))</f>
        <v>898</v>
      </c>
    </row>
    <row r="324" spans="1:5" x14ac:dyDescent="0.5">
      <c r="A324" s="19">
        <v>749</v>
      </c>
      <c r="B324" s="20">
        <f>INDEX(Sheet1!I:I,MATCH(Sheet1!A324,Sheet2!A:A,0))</f>
        <v>241</v>
      </c>
      <c r="C324" s="21">
        <f>INDEX(Sheet3!D:D,MATCH(Sheet2!A324,Sheet3!A:A,0))</f>
        <v>166</v>
      </c>
      <c r="D324" s="22">
        <f>INDEX(Sheet3!G:G,MATCH(Sheet2!A324,Sheet3!A:A,0))</f>
        <v>140</v>
      </c>
      <c r="E324" s="23">
        <f>INDEX(Sheet3!H:H,MATCH(Sheet2!A324,Sheet3!A:A,0))</f>
        <v>140</v>
      </c>
    </row>
    <row r="325" spans="1:5" x14ac:dyDescent="0.5">
      <c r="A325" s="19">
        <v>751</v>
      </c>
      <c r="B325" s="20">
        <f>INDEX(Sheet1!I:I,MATCH(Sheet1!A325,Sheet2!A:A,0))</f>
        <v>324</v>
      </c>
      <c r="C325" s="21">
        <f>INDEX(Sheet3!D:D,MATCH(Sheet2!A325,Sheet3!A:A,0))</f>
        <v>403</v>
      </c>
      <c r="D325" s="22">
        <f>INDEX(Sheet3!G:G,MATCH(Sheet2!A325,Sheet3!A:A,0))</f>
        <v>398</v>
      </c>
      <c r="E325" s="23">
        <f>INDEX(Sheet3!H:H,MATCH(Sheet2!A325,Sheet3!A:A,0))</f>
        <v>398</v>
      </c>
    </row>
    <row r="326" spans="1:5" x14ac:dyDescent="0.5">
      <c r="A326" s="19">
        <v>753</v>
      </c>
      <c r="B326" s="20">
        <f>INDEX(Sheet1!I:I,MATCH(Sheet1!A326,Sheet2!A:A,0))</f>
        <v>384</v>
      </c>
      <c r="C326" s="21">
        <f>INDEX(Sheet3!D:D,MATCH(Sheet2!A326,Sheet3!A:A,0))</f>
        <v>442</v>
      </c>
      <c r="D326" s="22">
        <f>INDEX(Sheet3!G:G,MATCH(Sheet2!A326,Sheet3!A:A,0))</f>
        <v>431</v>
      </c>
      <c r="E326" s="23">
        <f>INDEX(Sheet3!H:H,MATCH(Sheet2!A326,Sheet3!A:A,0))</f>
        <v>431</v>
      </c>
    </row>
    <row r="327" spans="1:5" x14ac:dyDescent="0.5">
      <c r="A327" s="19">
        <v>754</v>
      </c>
      <c r="B327" s="20">
        <f>INDEX(Sheet1!I:I,MATCH(Sheet1!A327,Sheet2!A:A,0))</f>
        <v>110</v>
      </c>
      <c r="C327" s="21">
        <f>INDEX(Sheet3!D:D,MATCH(Sheet2!A327,Sheet3!A:A,0))</f>
        <v>59</v>
      </c>
      <c r="D327" s="22">
        <f>INDEX(Sheet3!G:G,MATCH(Sheet2!A327,Sheet3!A:A,0))</f>
        <v>47</v>
      </c>
      <c r="E327" s="23">
        <f>INDEX(Sheet3!H:H,MATCH(Sheet2!A327,Sheet3!A:A,0))</f>
        <v>47</v>
      </c>
    </row>
    <row r="328" spans="1:5" x14ac:dyDescent="0.5">
      <c r="A328" s="19">
        <v>755</v>
      </c>
      <c r="B328" s="20">
        <f>INDEX(Sheet1!I:I,MATCH(Sheet1!A328,Sheet2!A:A,0))</f>
        <v>850</v>
      </c>
      <c r="C328" s="21">
        <f>INDEX(Sheet3!D:D,MATCH(Sheet2!A328,Sheet3!A:A,0))</f>
        <v>751</v>
      </c>
      <c r="D328" s="22">
        <f>INDEX(Sheet3!G:G,MATCH(Sheet2!A328,Sheet3!A:A,0))</f>
        <v>769</v>
      </c>
      <c r="E328" s="23">
        <f>INDEX(Sheet3!H:H,MATCH(Sheet2!A328,Sheet3!A:A,0))</f>
        <v>769</v>
      </c>
    </row>
    <row r="329" spans="1:5" x14ac:dyDescent="0.5">
      <c r="A329" s="19">
        <v>756</v>
      </c>
      <c r="B329" s="20">
        <f>INDEX(Sheet1!I:I,MATCH(Sheet1!A329,Sheet2!A:A,0))</f>
        <v>635</v>
      </c>
      <c r="C329" s="21">
        <f>INDEX(Sheet3!D:D,MATCH(Sheet2!A329,Sheet3!A:A,0))</f>
        <v>676</v>
      </c>
      <c r="D329" s="22">
        <f>INDEX(Sheet3!G:G,MATCH(Sheet2!A329,Sheet3!A:A,0))</f>
        <v>618</v>
      </c>
      <c r="E329" s="23">
        <f>INDEX(Sheet3!H:H,MATCH(Sheet2!A329,Sheet3!A:A,0))</f>
        <v>618</v>
      </c>
    </row>
    <row r="330" spans="1:5" x14ac:dyDescent="0.5">
      <c r="A330" s="19">
        <v>757</v>
      </c>
      <c r="B330" s="20">
        <f>INDEX(Sheet1!I:I,MATCH(Sheet1!A330,Sheet2!A:A,0))</f>
        <v>519</v>
      </c>
      <c r="C330" s="21">
        <f>INDEX(Sheet3!D:D,MATCH(Sheet2!A330,Sheet3!A:A,0))</f>
        <v>552</v>
      </c>
      <c r="D330" s="22">
        <f>INDEX(Sheet3!G:G,MATCH(Sheet2!A330,Sheet3!A:A,0))</f>
        <v>571</v>
      </c>
      <c r="E330" s="23">
        <f>INDEX(Sheet3!H:H,MATCH(Sheet2!A330,Sheet3!A:A,0))</f>
        <v>571</v>
      </c>
    </row>
    <row r="331" spans="1:5" x14ac:dyDescent="0.5">
      <c r="A331" s="19">
        <v>759</v>
      </c>
      <c r="B331" s="20">
        <f>INDEX(Sheet1!I:I,MATCH(Sheet1!A331,Sheet2!A:A,0))</f>
        <v>234</v>
      </c>
      <c r="C331" s="21">
        <f>INDEX(Sheet3!D:D,MATCH(Sheet2!A331,Sheet3!A:A,0))</f>
        <v>235</v>
      </c>
      <c r="D331" s="22">
        <f>INDEX(Sheet3!G:G,MATCH(Sheet2!A331,Sheet3!A:A,0))</f>
        <v>238</v>
      </c>
      <c r="E331" s="23">
        <f>INDEX(Sheet3!H:H,MATCH(Sheet2!A331,Sheet3!A:A,0))</f>
        <v>238</v>
      </c>
    </row>
    <row r="332" spans="1:5" x14ac:dyDescent="0.5">
      <c r="A332" s="19">
        <v>761</v>
      </c>
      <c r="B332" s="20">
        <f>INDEX(Sheet1!I:I,MATCH(Sheet1!A332,Sheet2!A:A,0))</f>
        <v>190</v>
      </c>
      <c r="C332" s="21">
        <f>INDEX(Sheet3!D:D,MATCH(Sheet2!A332,Sheet3!A:A,0))</f>
        <v>130</v>
      </c>
      <c r="D332" s="22">
        <f>INDEX(Sheet3!G:G,MATCH(Sheet2!A332,Sheet3!A:A,0))</f>
        <v>119</v>
      </c>
      <c r="E332" s="23">
        <f>INDEX(Sheet3!H:H,MATCH(Sheet2!A332,Sheet3!A:A,0))</f>
        <v>119</v>
      </c>
    </row>
    <row r="333" spans="1:5" x14ac:dyDescent="0.5">
      <c r="A333" s="19">
        <v>762</v>
      </c>
      <c r="B333" s="20">
        <f>INDEX(Sheet1!I:I,MATCH(Sheet1!A333,Sheet2!A:A,0))</f>
        <v>789</v>
      </c>
      <c r="C333" s="21">
        <f>INDEX(Sheet3!D:D,MATCH(Sheet2!A333,Sheet3!A:A,0))</f>
        <v>785</v>
      </c>
      <c r="D333" s="22">
        <f>INDEX(Sheet3!G:G,MATCH(Sheet2!A333,Sheet3!A:A,0))</f>
        <v>749</v>
      </c>
      <c r="E333" s="23">
        <f>INDEX(Sheet3!H:H,MATCH(Sheet2!A333,Sheet3!A:A,0))</f>
        <v>749</v>
      </c>
    </row>
    <row r="334" spans="1:5" x14ac:dyDescent="0.5">
      <c r="A334" s="19">
        <v>763</v>
      </c>
      <c r="B334" s="20">
        <f>INDEX(Sheet1!I:I,MATCH(Sheet1!A334,Sheet2!A:A,0))</f>
        <v>554</v>
      </c>
      <c r="C334" s="21">
        <f>INDEX(Sheet3!D:D,MATCH(Sheet2!A334,Sheet3!A:A,0))</f>
        <v>592</v>
      </c>
      <c r="D334" s="22">
        <f>INDEX(Sheet3!G:G,MATCH(Sheet2!A334,Sheet3!A:A,0))</f>
        <v>607</v>
      </c>
      <c r="E334" s="23">
        <f>INDEX(Sheet3!H:H,MATCH(Sheet2!A334,Sheet3!A:A,0))</f>
        <v>607</v>
      </c>
    </row>
    <row r="335" spans="1:5" x14ac:dyDescent="0.5">
      <c r="A335" s="19">
        <v>764</v>
      </c>
      <c r="B335" s="20">
        <f>INDEX(Sheet1!I:I,MATCH(Sheet1!A335,Sheet2!A:A,0))</f>
        <v>686</v>
      </c>
      <c r="C335" s="21">
        <f>INDEX(Sheet3!D:D,MATCH(Sheet2!A335,Sheet3!A:A,0))</f>
        <v>740</v>
      </c>
      <c r="D335" s="22">
        <f>INDEX(Sheet3!G:G,MATCH(Sheet2!A335,Sheet3!A:A,0))</f>
        <v>727</v>
      </c>
      <c r="E335" s="23">
        <f>INDEX(Sheet3!H:H,MATCH(Sheet2!A335,Sheet3!A:A,0))</f>
        <v>727</v>
      </c>
    </row>
    <row r="336" spans="1:5" x14ac:dyDescent="0.5">
      <c r="A336" s="19">
        <v>767</v>
      </c>
      <c r="B336" s="20">
        <f>INDEX(Sheet1!I:I,MATCH(Sheet1!A336,Sheet2!A:A,0))</f>
        <v>687</v>
      </c>
      <c r="C336" s="21">
        <f>INDEX(Sheet3!D:D,MATCH(Sheet2!A336,Sheet3!A:A,0))</f>
        <v>540</v>
      </c>
      <c r="D336" s="22">
        <f>INDEX(Sheet3!G:G,MATCH(Sheet2!A336,Sheet3!A:A,0))</f>
        <v>500</v>
      </c>
      <c r="E336" s="23">
        <f>INDEX(Sheet3!H:H,MATCH(Sheet2!A336,Sheet3!A:A,0))</f>
        <v>500</v>
      </c>
    </row>
    <row r="337" spans="1:5" x14ac:dyDescent="0.5">
      <c r="A337" s="19">
        <v>772</v>
      </c>
      <c r="B337" s="20">
        <f>INDEX(Sheet1!I:I,MATCH(Sheet1!A337,Sheet2!A:A,0))</f>
        <v>823</v>
      </c>
      <c r="C337" s="21">
        <f>INDEX(Sheet3!D:D,MATCH(Sheet2!A337,Sheet3!A:A,0))</f>
        <v>788</v>
      </c>
      <c r="D337" s="22">
        <f>INDEX(Sheet3!G:G,MATCH(Sheet2!A337,Sheet3!A:A,0))</f>
        <v>796</v>
      </c>
      <c r="E337" s="23">
        <f>INDEX(Sheet3!H:H,MATCH(Sheet2!A337,Sheet3!A:A,0))</f>
        <v>796</v>
      </c>
    </row>
    <row r="338" spans="1:5" x14ac:dyDescent="0.5">
      <c r="A338" s="19">
        <v>773</v>
      </c>
      <c r="B338" s="20">
        <f>INDEX(Sheet1!I:I,MATCH(Sheet1!A338,Sheet2!A:A,0))</f>
        <v>865</v>
      </c>
      <c r="C338" s="21">
        <f>INDEX(Sheet3!D:D,MATCH(Sheet2!A338,Sheet3!A:A,0))</f>
        <v>906</v>
      </c>
      <c r="D338" s="22">
        <f>INDEX(Sheet3!G:G,MATCH(Sheet2!A338,Sheet3!A:A,0))</f>
        <v>874</v>
      </c>
      <c r="E338" s="23">
        <f>INDEX(Sheet3!H:H,MATCH(Sheet2!A338,Sheet3!A:A,0))</f>
        <v>874</v>
      </c>
    </row>
    <row r="339" spans="1:5" x14ac:dyDescent="0.5">
      <c r="A339" s="19">
        <v>774</v>
      </c>
      <c r="B339" s="20">
        <f>INDEX(Sheet1!I:I,MATCH(Sheet1!A339,Sheet2!A:A,0))</f>
        <v>81</v>
      </c>
      <c r="C339" s="21">
        <f>INDEX(Sheet3!D:D,MATCH(Sheet2!A339,Sheet3!A:A,0))</f>
        <v>67</v>
      </c>
      <c r="D339" s="22">
        <f>INDEX(Sheet3!G:G,MATCH(Sheet2!A339,Sheet3!A:A,0))</f>
        <v>73</v>
      </c>
      <c r="E339" s="23">
        <f>INDEX(Sheet3!H:H,MATCH(Sheet2!A339,Sheet3!A:A,0))</f>
        <v>73</v>
      </c>
    </row>
    <row r="340" spans="1:5" x14ac:dyDescent="0.5">
      <c r="A340" s="19">
        <v>776</v>
      </c>
      <c r="B340" s="20">
        <f>INDEX(Sheet1!I:I,MATCH(Sheet1!A340,Sheet2!A:A,0))</f>
        <v>446</v>
      </c>
      <c r="C340" s="21">
        <f>INDEX(Sheet3!D:D,MATCH(Sheet2!A340,Sheet3!A:A,0))</f>
        <v>390</v>
      </c>
      <c r="D340" s="22">
        <f>INDEX(Sheet3!G:G,MATCH(Sheet2!A340,Sheet3!A:A,0))</f>
        <v>385</v>
      </c>
      <c r="E340" s="23">
        <f>INDEX(Sheet3!H:H,MATCH(Sheet2!A340,Sheet3!A:A,0))</f>
        <v>385</v>
      </c>
    </row>
    <row r="341" spans="1:5" x14ac:dyDescent="0.5">
      <c r="A341" s="19">
        <v>777</v>
      </c>
      <c r="B341" s="20">
        <f>INDEX(Sheet1!I:I,MATCH(Sheet1!A341,Sheet2!A:A,0))</f>
        <v>722</v>
      </c>
      <c r="C341" s="21">
        <f>INDEX(Sheet3!D:D,MATCH(Sheet2!A341,Sheet3!A:A,0))</f>
        <v>819</v>
      </c>
      <c r="D341" s="22">
        <f>INDEX(Sheet3!G:G,MATCH(Sheet2!A341,Sheet3!A:A,0))</f>
        <v>821</v>
      </c>
      <c r="E341" s="23">
        <f>INDEX(Sheet3!H:H,MATCH(Sheet2!A341,Sheet3!A:A,0))</f>
        <v>821</v>
      </c>
    </row>
    <row r="342" spans="1:5" x14ac:dyDescent="0.5">
      <c r="A342" s="19">
        <v>780</v>
      </c>
      <c r="B342" s="20">
        <f>INDEX(Sheet1!I:I,MATCH(Sheet1!A342,Sheet2!A:A,0))</f>
        <v>746</v>
      </c>
      <c r="C342" s="21">
        <f>INDEX(Sheet3!D:D,MATCH(Sheet2!A342,Sheet3!A:A,0))</f>
        <v>828</v>
      </c>
      <c r="D342" s="22">
        <f>INDEX(Sheet3!G:G,MATCH(Sheet2!A342,Sheet3!A:A,0))</f>
        <v>777</v>
      </c>
      <c r="E342" s="23">
        <f>INDEX(Sheet3!H:H,MATCH(Sheet2!A342,Sheet3!A:A,0))</f>
        <v>777</v>
      </c>
    </row>
    <row r="343" spans="1:5" x14ac:dyDescent="0.5">
      <c r="A343" s="19">
        <v>781</v>
      </c>
      <c r="B343" s="20">
        <f>INDEX(Sheet1!I:I,MATCH(Sheet1!A343,Sheet2!A:A,0))</f>
        <v>919</v>
      </c>
      <c r="C343" s="21">
        <f>INDEX(Sheet3!D:D,MATCH(Sheet2!A343,Sheet3!A:A,0))</f>
        <v>873</v>
      </c>
      <c r="D343" s="22">
        <f>INDEX(Sheet3!G:G,MATCH(Sheet2!A343,Sheet3!A:A,0))</f>
        <v>832</v>
      </c>
      <c r="E343" s="23">
        <f>INDEX(Sheet3!H:H,MATCH(Sheet2!A343,Sheet3!A:A,0))</f>
        <v>832</v>
      </c>
    </row>
    <row r="344" spans="1:5" x14ac:dyDescent="0.5">
      <c r="A344" s="19">
        <v>786</v>
      </c>
      <c r="B344" s="20">
        <f>INDEX(Sheet1!I:I,MATCH(Sheet1!A344,Sheet2!A:A,0))</f>
        <v>50</v>
      </c>
      <c r="C344" s="21">
        <f>INDEX(Sheet3!D:D,MATCH(Sheet2!A344,Sheet3!A:A,0))</f>
        <v>25</v>
      </c>
      <c r="D344" s="22">
        <f>INDEX(Sheet3!G:G,MATCH(Sheet2!A344,Sheet3!A:A,0))</f>
        <v>15</v>
      </c>
      <c r="E344" s="23">
        <f>INDEX(Sheet3!H:H,MATCH(Sheet2!A344,Sheet3!A:A,0))</f>
        <v>15</v>
      </c>
    </row>
    <row r="345" spans="1:5" x14ac:dyDescent="0.5">
      <c r="A345" s="19">
        <v>787</v>
      </c>
      <c r="B345" s="20">
        <f>INDEX(Sheet1!I:I,MATCH(Sheet1!A345,Sheet2!A:A,0))</f>
        <v>262</v>
      </c>
      <c r="C345" s="21">
        <f>INDEX(Sheet3!D:D,MATCH(Sheet2!A345,Sheet3!A:A,0))</f>
        <v>229</v>
      </c>
      <c r="D345" s="22">
        <f>INDEX(Sheet3!G:G,MATCH(Sheet2!A345,Sheet3!A:A,0))</f>
        <v>270</v>
      </c>
      <c r="E345" s="23">
        <f>INDEX(Sheet3!H:H,MATCH(Sheet2!A345,Sheet3!A:A,0))</f>
        <v>270</v>
      </c>
    </row>
    <row r="346" spans="1:5" x14ac:dyDescent="0.5">
      <c r="A346" s="19">
        <v>788</v>
      </c>
      <c r="B346" s="20">
        <f>INDEX(Sheet1!I:I,MATCH(Sheet1!A346,Sheet2!A:A,0))</f>
        <v>982</v>
      </c>
      <c r="C346" s="21">
        <f>INDEX(Sheet3!D:D,MATCH(Sheet2!A346,Sheet3!A:A,0))</f>
        <v>978</v>
      </c>
      <c r="D346" s="22">
        <f>INDEX(Sheet3!G:G,MATCH(Sheet2!A346,Sheet3!A:A,0))</f>
        <v>954</v>
      </c>
      <c r="E346" s="23">
        <f>INDEX(Sheet3!H:H,MATCH(Sheet2!A346,Sheet3!A:A,0))</f>
        <v>954</v>
      </c>
    </row>
    <row r="347" spans="1:5" x14ac:dyDescent="0.5">
      <c r="A347" s="19">
        <v>791</v>
      </c>
      <c r="B347" s="20">
        <f>INDEX(Sheet1!I:I,MATCH(Sheet1!A347,Sheet2!A:A,0))</f>
        <v>285</v>
      </c>
      <c r="C347" s="21">
        <f>INDEX(Sheet3!D:D,MATCH(Sheet2!A347,Sheet3!A:A,0))</f>
        <v>199</v>
      </c>
      <c r="D347" s="22">
        <f>INDEX(Sheet3!G:G,MATCH(Sheet2!A347,Sheet3!A:A,0))</f>
        <v>189</v>
      </c>
      <c r="E347" s="23">
        <f>INDEX(Sheet3!H:H,MATCH(Sheet2!A347,Sheet3!A:A,0))</f>
        <v>189</v>
      </c>
    </row>
    <row r="348" spans="1:5" x14ac:dyDescent="0.5">
      <c r="A348" s="19">
        <v>793</v>
      </c>
      <c r="B348" s="20">
        <f>INDEX(Sheet1!I:I,MATCH(Sheet1!A348,Sheet2!A:A,0))</f>
        <v>491</v>
      </c>
      <c r="C348" s="21">
        <f>INDEX(Sheet3!D:D,MATCH(Sheet2!A348,Sheet3!A:A,0))</f>
        <v>525</v>
      </c>
      <c r="D348" s="22">
        <f>INDEX(Sheet3!G:G,MATCH(Sheet2!A348,Sheet3!A:A,0))</f>
        <v>524</v>
      </c>
      <c r="E348" s="23">
        <f>INDEX(Sheet3!H:H,MATCH(Sheet2!A348,Sheet3!A:A,0))</f>
        <v>524</v>
      </c>
    </row>
    <row r="349" spans="1:5" x14ac:dyDescent="0.5">
      <c r="A349" s="19">
        <v>801</v>
      </c>
      <c r="B349" s="20">
        <f>INDEX(Sheet1!I:I,MATCH(Sheet1!A349,Sheet2!A:A,0))</f>
        <v>770</v>
      </c>
      <c r="C349" s="21">
        <f>INDEX(Sheet3!D:D,MATCH(Sheet2!A349,Sheet3!A:A,0))</f>
        <v>834</v>
      </c>
      <c r="D349" s="22">
        <f>INDEX(Sheet3!G:G,MATCH(Sheet2!A349,Sheet3!A:A,0))</f>
        <v>829</v>
      </c>
      <c r="E349" s="23">
        <f>INDEX(Sheet3!H:H,MATCH(Sheet2!A349,Sheet3!A:A,0))</f>
        <v>829</v>
      </c>
    </row>
    <row r="350" spans="1:5" x14ac:dyDescent="0.5">
      <c r="A350" s="19">
        <v>802</v>
      </c>
      <c r="B350" s="20">
        <f>INDEX(Sheet1!I:I,MATCH(Sheet1!A350,Sheet2!A:A,0))</f>
        <v>465</v>
      </c>
      <c r="C350" s="21">
        <f>INDEX(Sheet3!D:D,MATCH(Sheet2!A350,Sheet3!A:A,0))</f>
        <v>565</v>
      </c>
      <c r="D350" s="22">
        <f>INDEX(Sheet3!G:G,MATCH(Sheet2!A350,Sheet3!A:A,0))</f>
        <v>580</v>
      </c>
      <c r="E350" s="23">
        <f>INDEX(Sheet3!H:H,MATCH(Sheet2!A350,Sheet3!A:A,0))</f>
        <v>580</v>
      </c>
    </row>
    <row r="351" spans="1:5" x14ac:dyDescent="0.5">
      <c r="A351" s="19">
        <v>803</v>
      </c>
      <c r="B351" s="20">
        <f>INDEX(Sheet1!I:I,MATCH(Sheet1!A351,Sheet2!A:A,0))</f>
        <v>727</v>
      </c>
      <c r="C351" s="21">
        <f>INDEX(Sheet3!D:D,MATCH(Sheet2!A351,Sheet3!A:A,0))</f>
        <v>735</v>
      </c>
      <c r="D351" s="22">
        <f>INDEX(Sheet3!G:G,MATCH(Sheet2!A351,Sheet3!A:A,0))</f>
        <v>716</v>
      </c>
      <c r="E351" s="23">
        <f>INDEX(Sheet3!H:H,MATCH(Sheet2!A351,Sheet3!A:A,0))</f>
        <v>716</v>
      </c>
    </row>
    <row r="352" spans="1:5" x14ac:dyDescent="0.5">
      <c r="A352" s="19">
        <v>804</v>
      </c>
      <c r="B352" s="20">
        <f>INDEX(Sheet1!I:I,MATCH(Sheet1!A352,Sheet2!A:A,0))</f>
        <v>838</v>
      </c>
      <c r="C352" s="21">
        <f>INDEX(Sheet3!D:D,MATCH(Sheet2!A352,Sheet3!A:A,0))</f>
        <v>741</v>
      </c>
      <c r="D352" s="22">
        <f>INDEX(Sheet3!G:G,MATCH(Sheet2!A352,Sheet3!A:A,0))</f>
        <v>710</v>
      </c>
      <c r="E352" s="23">
        <f>INDEX(Sheet3!H:H,MATCH(Sheet2!A352,Sheet3!A:A,0))</f>
        <v>710</v>
      </c>
    </row>
    <row r="353" spans="1:5" x14ac:dyDescent="0.5">
      <c r="A353" s="19">
        <v>805</v>
      </c>
      <c r="B353" s="20">
        <f>INDEX(Sheet1!I:I,MATCH(Sheet1!A353,Sheet2!A:A,0))</f>
        <v>644</v>
      </c>
      <c r="C353" s="21">
        <f>INDEX(Sheet3!D:D,MATCH(Sheet2!A353,Sheet3!A:A,0))</f>
        <v>617</v>
      </c>
      <c r="D353" s="22">
        <f>INDEX(Sheet3!G:G,MATCH(Sheet2!A353,Sheet3!A:A,0))</f>
        <v>587</v>
      </c>
      <c r="E353" s="23">
        <f>INDEX(Sheet3!H:H,MATCH(Sheet2!A353,Sheet3!A:A,0))</f>
        <v>587</v>
      </c>
    </row>
    <row r="354" spans="1:5" x14ac:dyDescent="0.5">
      <c r="A354" s="19">
        <v>806</v>
      </c>
      <c r="B354" s="20">
        <f>INDEX(Sheet1!I:I,MATCH(Sheet1!A354,Sheet2!A:A,0))</f>
        <v>836</v>
      </c>
      <c r="C354" s="21">
        <f>INDEX(Sheet3!D:D,MATCH(Sheet2!A354,Sheet3!A:A,0))</f>
        <v>733</v>
      </c>
      <c r="D354" s="22">
        <f>INDEX(Sheet3!G:G,MATCH(Sheet2!A354,Sheet3!A:A,0))</f>
        <v>713</v>
      </c>
      <c r="E354" s="23">
        <f>INDEX(Sheet3!H:H,MATCH(Sheet2!A354,Sheet3!A:A,0))</f>
        <v>713</v>
      </c>
    </row>
    <row r="355" spans="1:5" x14ac:dyDescent="0.5">
      <c r="A355" s="19">
        <v>807</v>
      </c>
      <c r="B355" s="20">
        <f>INDEX(Sheet1!I:I,MATCH(Sheet1!A355,Sheet2!A:A,0))</f>
        <v>619</v>
      </c>
      <c r="C355" s="21">
        <f>INDEX(Sheet3!D:D,MATCH(Sheet2!A355,Sheet3!A:A,0))</f>
        <v>551</v>
      </c>
      <c r="D355" s="22">
        <f>INDEX(Sheet3!G:G,MATCH(Sheet2!A355,Sheet3!A:A,0))</f>
        <v>564</v>
      </c>
      <c r="E355" s="23">
        <f>INDEX(Sheet3!H:H,MATCH(Sheet2!A355,Sheet3!A:A,0))</f>
        <v>564</v>
      </c>
    </row>
    <row r="356" spans="1:5" x14ac:dyDescent="0.5">
      <c r="A356" s="19">
        <v>808</v>
      </c>
      <c r="B356" s="20">
        <f>INDEX(Sheet1!I:I,MATCH(Sheet1!A356,Sheet2!A:A,0))</f>
        <v>761</v>
      </c>
      <c r="C356" s="21">
        <f>INDEX(Sheet3!D:D,MATCH(Sheet2!A356,Sheet3!A:A,0))</f>
        <v>738</v>
      </c>
      <c r="D356" s="22">
        <f>INDEX(Sheet3!G:G,MATCH(Sheet2!A356,Sheet3!A:A,0))</f>
        <v>729</v>
      </c>
      <c r="E356" s="23">
        <f>INDEX(Sheet3!H:H,MATCH(Sheet2!A356,Sheet3!A:A,0))</f>
        <v>729</v>
      </c>
    </row>
    <row r="357" spans="1:5" x14ac:dyDescent="0.5">
      <c r="A357" s="19">
        <v>809</v>
      </c>
      <c r="B357" s="20">
        <f>INDEX(Sheet1!I:I,MATCH(Sheet1!A357,Sheet2!A:A,0))</f>
        <v>528</v>
      </c>
      <c r="C357" s="21">
        <f>INDEX(Sheet3!D:D,MATCH(Sheet2!A357,Sheet3!A:A,0))</f>
        <v>703</v>
      </c>
      <c r="D357" s="22">
        <f>INDEX(Sheet3!G:G,MATCH(Sheet2!A357,Sheet3!A:A,0))</f>
        <v>746</v>
      </c>
      <c r="E357" s="23">
        <f>INDEX(Sheet3!H:H,MATCH(Sheet2!A357,Sheet3!A:A,0))</f>
        <v>746</v>
      </c>
    </row>
    <row r="358" spans="1:5" x14ac:dyDescent="0.5">
      <c r="A358" s="19">
        <v>810</v>
      </c>
      <c r="B358" s="20">
        <f>INDEX(Sheet1!I:I,MATCH(Sheet1!A358,Sheet2!A:A,0))</f>
        <v>315</v>
      </c>
      <c r="C358" s="21">
        <f>INDEX(Sheet3!D:D,MATCH(Sheet2!A358,Sheet3!A:A,0))</f>
        <v>433</v>
      </c>
      <c r="D358" s="22">
        <f>INDEX(Sheet3!G:G,MATCH(Sheet2!A358,Sheet3!A:A,0))</f>
        <v>514</v>
      </c>
      <c r="E358" s="23">
        <f>INDEX(Sheet3!H:H,MATCH(Sheet2!A358,Sheet3!A:A,0))</f>
        <v>514</v>
      </c>
    </row>
    <row r="359" spans="1:5" x14ac:dyDescent="0.5">
      <c r="A359" s="19">
        <v>811</v>
      </c>
      <c r="B359" s="20">
        <f>INDEX(Sheet1!I:I,MATCH(Sheet1!A359,Sheet2!A:A,0))</f>
        <v>758</v>
      </c>
      <c r="C359" s="21">
        <f>INDEX(Sheet3!D:D,MATCH(Sheet2!A359,Sheet3!A:A,0))</f>
        <v>916</v>
      </c>
      <c r="D359" s="22">
        <f>INDEX(Sheet3!G:G,MATCH(Sheet2!A359,Sheet3!A:A,0))</f>
        <v>937</v>
      </c>
      <c r="E359" s="23">
        <f>INDEX(Sheet3!H:H,MATCH(Sheet2!A359,Sheet3!A:A,0))</f>
        <v>937</v>
      </c>
    </row>
    <row r="360" spans="1:5" x14ac:dyDescent="0.5">
      <c r="A360" s="19">
        <v>812</v>
      </c>
      <c r="B360" s="20">
        <f>INDEX(Sheet1!I:I,MATCH(Sheet1!A360,Sheet2!A:A,0))</f>
        <v>42</v>
      </c>
      <c r="C360" s="21">
        <f>INDEX(Sheet3!D:D,MATCH(Sheet2!A360,Sheet3!A:A,0))</f>
        <v>42</v>
      </c>
      <c r="D360" s="22">
        <f>INDEX(Sheet3!G:G,MATCH(Sheet2!A360,Sheet3!A:A,0))</f>
        <v>52</v>
      </c>
      <c r="E360" s="23">
        <f>INDEX(Sheet3!H:H,MATCH(Sheet2!A360,Sheet3!A:A,0))</f>
        <v>52</v>
      </c>
    </row>
    <row r="361" spans="1:5" x14ac:dyDescent="0.5">
      <c r="A361" s="19">
        <v>813</v>
      </c>
      <c r="B361" s="20">
        <f>INDEX(Sheet1!I:I,MATCH(Sheet1!A361,Sheet2!A:A,0))</f>
        <v>144</v>
      </c>
      <c r="C361" s="21">
        <f>INDEX(Sheet3!D:D,MATCH(Sheet2!A361,Sheet3!A:A,0))</f>
        <v>122</v>
      </c>
      <c r="D361" s="22">
        <f>INDEX(Sheet3!G:G,MATCH(Sheet2!A361,Sheet3!A:A,0))</f>
        <v>100</v>
      </c>
      <c r="E361" s="23">
        <f>INDEX(Sheet3!H:H,MATCH(Sheet2!A361,Sheet3!A:A,0))</f>
        <v>100</v>
      </c>
    </row>
    <row r="362" spans="1:5" x14ac:dyDescent="0.5">
      <c r="A362" s="19">
        <v>814</v>
      </c>
      <c r="B362" s="20">
        <f>INDEX(Sheet1!I:I,MATCH(Sheet1!A362,Sheet2!A:A,0))</f>
        <v>706</v>
      </c>
      <c r="C362" s="21">
        <f>INDEX(Sheet3!D:D,MATCH(Sheet2!A362,Sheet3!A:A,0))</f>
        <v>671</v>
      </c>
      <c r="D362" s="22">
        <f>INDEX(Sheet3!G:G,MATCH(Sheet2!A362,Sheet3!A:A,0))</f>
        <v>632</v>
      </c>
      <c r="E362" s="23">
        <f>INDEX(Sheet3!H:H,MATCH(Sheet2!A362,Sheet3!A:A,0))</f>
        <v>632</v>
      </c>
    </row>
    <row r="363" spans="1:5" x14ac:dyDescent="0.5">
      <c r="A363" s="19">
        <v>816</v>
      </c>
      <c r="B363" s="20">
        <f>INDEX(Sheet1!I:I,MATCH(Sheet1!A363,Sheet2!A:A,0))</f>
        <v>195</v>
      </c>
      <c r="C363" s="21">
        <f>INDEX(Sheet3!D:D,MATCH(Sheet2!A363,Sheet3!A:A,0))</f>
        <v>107</v>
      </c>
      <c r="D363" s="22">
        <f>INDEX(Sheet3!G:G,MATCH(Sheet2!A363,Sheet3!A:A,0))</f>
        <v>92</v>
      </c>
      <c r="E363" s="23">
        <f>INDEX(Sheet3!H:H,MATCH(Sheet2!A363,Sheet3!A:A,0))</f>
        <v>92</v>
      </c>
    </row>
    <row r="364" spans="1:5" x14ac:dyDescent="0.5">
      <c r="A364" s="19">
        <v>817</v>
      </c>
      <c r="B364" s="20">
        <f>INDEX(Sheet1!I:I,MATCH(Sheet1!A364,Sheet2!A:A,0))</f>
        <v>269</v>
      </c>
      <c r="C364" s="21">
        <f>INDEX(Sheet3!D:D,MATCH(Sheet2!A364,Sheet3!A:A,0))</f>
        <v>236</v>
      </c>
      <c r="D364" s="22">
        <f>INDEX(Sheet3!G:G,MATCH(Sheet2!A364,Sheet3!A:A,0))</f>
        <v>252</v>
      </c>
      <c r="E364" s="23">
        <f>INDEX(Sheet3!H:H,MATCH(Sheet2!A364,Sheet3!A:A,0))</f>
        <v>252</v>
      </c>
    </row>
    <row r="365" spans="1:5" x14ac:dyDescent="0.5">
      <c r="A365" s="19">
        <v>837</v>
      </c>
      <c r="B365" s="20">
        <f>INDEX(Sheet1!I:I,MATCH(Sheet1!A365,Sheet2!A:A,0))</f>
        <v>400</v>
      </c>
      <c r="C365" s="21">
        <f>INDEX(Sheet3!D:D,MATCH(Sheet2!A365,Sheet3!A:A,0))</f>
        <v>389</v>
      </c>
      <c r="D365" s="22">
        <f>INDEX(Sheet3!G:G,MATCH(Sheet2!A365,Sheet3!A:A,0))</f>
        <v>407</v>
      </c>
      <c r="E365" s="23">
        <f>INDEX(Sheet3!H:H,MATCH(Sheet2!A365,Sheet3!A:A,0))</f>
        <v>407</v>
      </c>
    </row>
    <row r="366" spans="1:5" x14ac:dyDescent="0.5">
      <c r="A366" s="19">
        <v>839</v>
      </c>
      <c r="B366" s="20">
        <f>INDEX(Sheet1!I:I,MATCH(Sheet1!A366,Sheet2!A:A,0))</f>
        <v>162</v>
      </c>
      <c r="C366" s="21">
        <f>INDEX(Sheet3!D:D,MATCH(Sheet2!A366,Sheet3!A:A,0))</f>
        <v>152</v>
      </c>
      <c r="D366" s="22">
        <f>INDEX(Sheet3!G:G,MATCH(Sheet2!A366,Sheet3!A:A,0))</f>
        <v>169</v>
      </c>
      <c r="E366" s="23">
        <f>INDEX(Sheet3!H:H,MATCH(Sheet2!A366,Sheet3!A:A,0))</f>
        <v>169</v>
      </c>
    </row>
    <row r="367" spans="1:5" x14ac:dyDescent="0.5">
      <c r="A367" s="19">
        <v>840</v>
      </c>
      <c r="B367" s="20">
        <f>INDEX(Sheet1!I:I,MATCH(Sheet1!A367,Sheet2!A:A,0))</f>
        <v>44</v>
      </c>
      <c r="C367" s="21">
        <f>INDEX(Sheet3!D:D,MATCH(Sheet2!A367,Sheet3!A:A,0))</f>
        <v>60</v>
      </c>
      <c r="D367" s="22">
        <f>INDEX(Sheet3!G:G,MATCH(Sheet2!A367,Sheet3!A:A,0))</f>
        <v>81</v>
      </c>
      <c r="E367" s="23">
        <f>INDEX(Sheet3!H:H,MATCH(Sheet2!A367,Sheet3!A:A,0))</f>
        <v>81</v>
      </c>
    </row>
    <row r="368" spans="1:5" x14ac:dyDescent="0.5">
      <c r="A368" s="19">
        <v>841</v>
      </c>
      <c r="B368" s="20">
        <f>INDEX(Sheet1!I:I,MATCH(Sheet1!A368,Sheet2!A:A,0))</f>
        <v>18</v>
      </c>
      <c r="C368" s="21">
        <f>INDEX(Sheet3!D:D,MATCH(Sheet2!A368,Sheet3!A:A,0))</f>
        <v>33</v>
      </c>
      <c r="D368" s="22">
        <f>INDEX(Sheet3!G:G,MATCH(Sheet2!A368,Sheet3!A:A,0))</f>
        <v>40</v>
      </c>
      <c r="E368" s="23">
        <f>INDEX(Sheet3!H:H,MATCH(Sheet2!A368,Sheet3!A:A,0))</f>
        <v>40</v>
      </c>
    </row>
    <row r="369" spans="1:5" x14ac:dyDescent="0.5">
      <c r="A369" s="19">
        <v>844</v>
      </c>
      <c r="B369" s="20">
        <f>INDEX(Sheet1!I:I,MATCH(Sheet1!A369,Sheet2!A:A,0))</f>
        <v>234</v>
      </c>
      <c r="C369" s="21">
        <f>INDEX(Sheet3!D:D,MATCH(Sheet2!A369,Sheet3!A:A,0))</f>
        <v>261</v>
      </c>
      <c r="D369" s="22">
        <f>INDEX(Sheet3!G:G,MATCH(Sheet2!A369,Sheet3!A:A,0))</f>
        <v>235</v>
      </c>
      <c r="E369" s="23">
        <f>INDEX(Sheet3!H:H,MATCH(Sheet2!A369,Sheet3!A:A,0))</f>
        <v>235</v>
      </c>
    </row>
    <row r="370" spans="1:5" x14ac:dyDescent="0.5">
      <c r="A370" s="19">
        <v>845</v>
      </c>
      <c r="B370" s="20">
        <f>INDEX(Sheet1!I:I,MATCH(Sheet1!A370,Sheet2!A:A,0))</f>
        <v>719</v>
      </c>
      <c r="C370" s="21">
        <f>INDEX(Sheet3!D:D,MATCH(Sheet2!A370,Sheet3!A:A,0))</f>
        <v>672</v>
      </c>
      <c r="D370" s="22">
        <f>INDEX(Sheet3!G:G,MATCH(Sheet2!A370,Sheet3!A:A,0))</f>
        <v>687</v>
      </c>
      <c r="E370" s="23">
        <f>INDEX(Sheet3!H:H,MATCH(Sheet2!A370,Sheet3!A:A,0))</f>
        <v>687</v>
      </c>
    </row>
    <row r="371" spans="1:5" x14ac:dyDescent="0.5">
      <c r="A371" s="19">
        <v>847</v>
      </c>
      <c r="B371" s="20">
        <f>INDEX(Sheet1!I:I,MATCH(Sheet1!A371,Sheet2!A:A,0))</f>
        <v>810</v>
      </c>
      <c r="C371" s="21">
        <f>INDEX(Sheet3!D:D,MATCH(Sheet2!A371,Sheet3!A:A,0))</f>
        <v>749</v>
      </c>
      <c r="D371" s="22" t="e">
        <f>INDEX(Sheet3!G:G,MATCH(Sheet2!A371,Sheet3!A:A,0))</f>
        <v>#VALUE!</v>
      </c>
      <c r="E371" s="23" t="e">
        <f>INDEX(Sheet3!H:H,MATCH(Sheet2!A371,Sheet3!A:A,0))</f>
        <v>#VALUE!</v>
      </c>
    </row>
    <row r="372" spans="1:5" x14ac:dyDescent="0.5">
      <c r="A372" s="19">
        <v>848</v>
      </c>
      <c r="B372" s="20">
        <f>INDEX(Sheet1!I:I,MATCH(Sheet1!A372,Sheet2!A:A,0))</f>
        <v>989</v>
      </c>
      <c r="C372" s="21">
        <f>INDEX(Sheet3!D:D,MATCH(Sheet2!A372,Sheet3!A:A,0))</f>
        <v>1000</v>
      </c>
      <c r="D372" s="22">
        <f>INDEX(Sheet3!G:G,MATCH(Sheet2!A372,Sheet3!A:A,0))</f>
        <v>975</v>
      </c>
      <c r="E372" s="23">
        <f>INDEX(Sheet3!H:H,MATCH(Sheet2!A372,Sheet3!A:A,0))</f>
        <v>975</v>
      </c>
    </row>
    <row r="373" spans="1:5" x14ac:dyDescent="0.5">
      <c r="A373" s="19">
        <v>849</v>
      </c>
      <c r="B373" s="20">
        <f>INDEX(Sheet1!I:I,MATCH(Sheet1!A373,Sheet2!A:A,0))</f>
        <v>29</v>
      </c>
      <c r="C373" s="21">
        <f>INDEX(Sheet3!D:D,MATCH(Sheet2!A373,Sheet3!A:A,0))</f>
        <v>35</v>
      </c>
      <c r="D373" s="22">
        <f>INDEX(Sheet3!G:G,MATCH(Sheet2!A373,Sheet3!A:A,0))</f>
        <v>42</v>
      </c>
      <c r="E373" s="23">
        <f>INDEX(Sheet3!H:H,MATCH(Sheet2!A373,Sheet3!A:A,0))</f>
        <v>42</v>
      </c>
    </row>
    <row r="374" spans="1:5" x14ac:dyDescent="0.5">
      <c r="A374" s="19">
        <v>851</v>
      </c>
      <c r="B374" s="20">
        <f>INDEX(Sheet1!I:I,MATCH(Sheet1!A374,Sheet2!A:A,0))</f>
        <v>397</v>
      </c>
      <c r="C374" s="21">
        <f>INDEX(Sheet3!D:D,MATCH(Sheet2!A374,Sheet3!A:A,0))</f>
        <v>366</v>
      </c>
      <c r="D374" s="22">
        <f>INDEX(Sheet3!G:G,MATCH(Sheet2!A374,Sheet3!A:A,0))</f>
        <v>357</v>
      </c>
      <c r="E374" s="23">
        <f>INDEX(Sheet3!H:H,MATCH(Sheet2!A374,Sheet3!A:A,0))</f>
        <v>357</v>
      </c>
    </row>
    <row r="375" spans="1:5" x14ac:dyDescent="0.5">
      <c r="A375" s="19">
        <v>853</v>
      </c>
      <c r="B375" s="20">
        <f>INDEX(Sheet1!I:I,MATCH(Sheet1!A375,Sheet2!A:A,0))</f>
        <v>861</v>
      </c>
      <c r="C375" s="21">
        <f>INDEX(Sheet3!D:D,MATCH(Sheet2!A375,Sheet3!A:A,0))</f>
        <v>882</v>
      </c>
      <c r="D375" s="22">
        <f>INDEX(Sheet3!G:G,MATCH(Sheet2!A375,Sheet3!A:A,0))</f>
        <v>873</v>
      </c>
      <c r="E375" s="23">
        <f>INDEX(Sheet3!H:H,MATCH(Sheet2!A375,Sheet3!A:A,0))</f>
        <v>873</v>
      </c>
    </row>
    <row r="376" spans="1:5" x14ac:dyDescent="0.5">
      <c r="A376" s="19">
        <v>854</v>
      </c>
      <c r="B376" s="20">
        <f>INDEX(Sheet1!I:I,MATCH(Sheet1!A376,Sheet2!A:A,0))</f>
        <v>654</v>
      </c>
      <c r="C376" s="21">
        <f>INDEX(Sheet3!D:D,MATCH(Sheet2!A376,Sheet3!A:A,0))</f>
        <v>714</v>
      </c>
      <c r="D376" s="22" t="e">
        <f>INDEX(Sheet3!G:G,MATCH(Sheet2!A376,Sheet3!A:A,0))</f>
        <v>#VALUE!</v>
      </c>
      <c r="E376" s="23" t="e">
        <f>INDEX(Sheet3!H:H,MATCH(Sheet2!A376,Sheet3!A:A,0))</f>
        <v>#VALUE!</v>
      </c>
    </row>
    <row r="377" spans="1:5" x14ac:dyDescent="0.5">
      <c r="A377" s="19">
        <v>856</v>
      </c>
      <c r="B377" s="20">
        <f>INDEX(Sheet1!I:I,MATCH(Sheet1!A377,Sheet2!A:A,0))</f>
        <v>104</v>
      </c>
      <c r="C377" s="21">
        <f>INDEX(Sheet3!D:D,MATCH(Sheet2!A377,Sheet3!A:A,0))</f>
        <v>93</v>
      </c>
      <c r="D377" s="22">
        <f>INDEX(Sheet3!G:G,MATCH(Sheet2!A377,Sheet3!A:A,0))</f>
        <v>89</v>
      </c>
      <c r="E377" s="23">
        <f>INDEX(Sheet3!H:H,MATCH(Sheet2!A377,Sheet3!A:A,0))</f>
        <v>89</v>
      </c>
    </row>
    <row r="378" spans="1:5" x14ac:dyDescent="0.5">
      <c r="A378" s="19">
        <v>859</v>
      </c>
      <c r="B378" s="20">
        <f>INDEX(Sheet1!I:I,MATCH(Sheet1!A378,Sheet2!A:A,0))</f>
        <v>197</v>
      </c>
      <c r="C378" s="21">
        <f>INDEX(Sheet3!D:D,MATCH(Sheet2!A378,Sheet3!A:A,0))</f>
        <v>171</v>
      </c>
      <c r="D378" s="22">
        <f>INDEX(Sheet3!G:G,MATCH(Sheet2!A378,Sheet3!A:A,0))</f>
        <v>167</v>
      </c>
      <c r="E378" s="23">
        <f>INDEX(Sheet3!H:H,MATCH(Sheet2!A378,Sheet3!A:A,0))</f>
        <v>167</v>
      </c>
    </row>
    <row r="379" spans="1:5" x14ac:dyDescent="0.5">
      <c r="A379" s="19">
        <v>860</v>
      </c>
      <c r="B379" s="20">
        <f>INDEX(Sheet1!I:I,MATCH(Sheet1!A379,Sheet2!A:A,0))</f>
        <v>173</v>
      </c>
      <c r="C379" s="21">
        <f>INDEX(Sheet3!D:D,MATCH(Sheet2!A379,Sheet3!A:A,0))</f>
        <v>163</v>
      </c>
      <c r="D379" s="22">
        <f>INDEX(Sheet3!G:G,MATCH(Sheet2!A379,Sheet3!A:A,0))</f>
        <v>136</v>
      </c>
      <c r="E379" s="23">
        <f>INDEX(Sheet3!H:H,MATCH(Sheet2!A379,Sheet3!A:A,0))</f>
        <v>136</v>
      </c>
    </row>
    <row r="380" spans="1:5" x14ac:dyDescent="0.5">
      <c r="A380" s="19">
        <v>861</v>
      </c>
      <c r="B380" s="20">
        <f>INDEX(Sheet1!I:I,MATCH(Sheet1!A380,Sheet2!A:A,0))</f>
        <v>406</v>
      </c>
      <c r="C380" s="21">
        <f>INDEX(Sheet3!D:D,MATCH(Sheet2!A380,Sheet3!A:A,0))</f>
        <v>341</v>
      </c>
      <c r="D380" s="22">
        <f>INDEX(Sheet3!G:G,MATCH(Sheet2!A380,Sheet3!A:A,0))</f>
        <v>325</v>
      </c>
      <c r="E380" s="23">
        <f>INDEX(Sheet3!H:H,MATCH(Sheet2!A380,Sheet3!A:A,0))</f>
        <v>325</v>
      </c>
    </row>
    <row r="381" spans="1:5" x14ac:dyDescent="0.5">
      <c r="A381" s="19">
        <v>863</v>
      </c>
      <c r="B381" s="20">
        <f>INDEX(Sheet1!I:I,MATCH(Sheet1!A381,Sheet2!A:A,0))</f>
        <v>600</v>
      </c>
      <c r="C381" s="21">
        <f>INDEX(Sheet3!D:D,MATCH(Sheet2!A381,Sheet3!A:A,0))</f>
        <v>601</v>
      </c>
      <c r="D381" s="22">
        <f>INDEX(Sheet3!G:G,MATCH(Sheet2!A381,Sheet3!A:A,0))</f>
        <v>533</v>
      </c>
      <c r="E381" s="23">
        <f>INDEX(Sheet3!H:H,MATCH(Sheet2!A381,Sheet3!A:A,0))</f>
        <v>533</v>
      </c>
    </row>
    <row r="382" spans="1:5" x14ac:dyDescent="0.5">
      <c r="A382" s="19">
        <v>864</v>
      </c>
      <c r="B382" s="20">
        <f>INDEX(Sheet1!I:I,MATCH(Sheet1!A382,Sheet2!A:A,0))</f>
        <v>909</v>
      </c>
      <c r="C382" s="21">
        <f>INDEX(Sheet3!D:D,MATCH(Sheet2!A382,Sheet3!A:A,0))</f>
        <v>803</v>
      </c>
      <c r="D382" s="22">
        <f>INDEX(Sheet3!G:G,MATCH(Sheet2!A382,Sheet3!A:A,0))</f>
        <v>772</v>
      </c>
      <c r="E382" s="23">
        <f>INDEX(Sheet3!H:H,MATCH(Sheet2!A382,Sheet3!A:A,0))</f>
        <v>772</v>
      </c>
    </row>
    <row r="383" spans="1:5" x14ac:dyDescent="0.5">
      <c r="A383" s="19">
        <v>867</v>
      </c>
      <c r="B383" s="20">
        <f>INDEX(Sheet1!I:I,MATCH(Sheet1!A383,Sheet2!A:A,0))</f>
        <v>926</v>
      </c>
      <c r="C383" s="21">
        <f>INDEX(Sheet3!D:D,MATCH(Sheet2!A383,Sheet3!A:A,0))</f>
        <v>894</v>
      </c>
      <c r="D383" s="22">
        <f>INDEX(Sheet3!G:G,MATCH(Sheet2!A383,Sheet3!A:A,0))</f>
        <v>883</v>
      </c>
      <c r="E383" s="23">
        <f>INDEX(Sheet3!H:H,MATCH(Sheet2!A383,Sheet3!A:A,0))</f>
        <v>883</v>
      </c>
    </row>
    <row r="384" spans="1:5" x14ac:dyDescent="0.5">
      <c r="A384" s="19">
        <v>870</v>
      </c>
      <c r="B384" s="20">
        <f>INDEX(Sheet1!I:I,MATCH(Sheet1!A384,Sheet2!A:A,0))</f>
        <v>692</v>
      </c>
      <c r="C384" s="21">
        <f>INDEX(Sheet3!D:D,MATCH(Sheet2!A384,Sheet3!A:A,0))</f>
        <v>855</v>
      </c>
      <c r="D384" s="22">
        <f>INDEX(Sheet3!G:G,MATCH(Sheet2!A384,Sheet3!A:A,0))</f>
        <v>865</v>
      </c>
      <c r="E384" s="23">
        <f>INDEX(Sheet3!H:H,MATCH(Sheet2!A384,Sheet3!A:A,0))</f>
        <v>865</v>
      </c>
    </row>
    <row r="385" spans="1:5" x14ac:dyDescent="0.5">
      <c r="A385" s="19">
        <v>875</v>
      </c>
      <c r="B385" s="20">
        <f>INDEX(Sheet1!I:I,MATCH(Sheet1!A385,Sheet2!A:A,0))</f>
        <v>691</v>
      </c>
      <c r="C385" s="21">
        <f>INDEX(Sheet3!D:D,MATCH(Sheet2!A385,Sheet3!A:A,0))</f>
        <v>620</v>
      </c>
      <c r="D385" s="22">
        <f>INDEX(Sheet3!G:G,MATCH(Sheet2!A385,Sheet3!A:A,0))</f>
        <v>606</v>
      </c>
      <c r="E385" s="23">
        <f>INDEX(Sheet3!H:H,MATCH(Sheet2!A385,Sheet3!A:A,0))</f>
        <v>606</v>
      </c>
    </row>
    <row r="386" spans="1:5" x14ac:dyDescent="0.5">
      <c r="A386" s="19">
        <v>876</v>
      </c>
      <c r="B386" s="20">
        <f>INDEX(Sheet1!I:I,MATCH(Sheet1!A386,Sheet2!A:A,0))</f>
        <v>651</v>
      </c>
      <c r="C386" s="21">
        <f>INDEX(Sheet3!D:D,MATCH(Sheet2!A386,Sheet3!A:A,0))</f>
        <v>786</v>
      </c>
      <c r="D386" s="22">
        <f>INDEX(Sheet3!G:G,MATCH(Sheet2!A386,Sheet3!A:A,0))</f>
        <v>754</v>
      </c>
      <c r="E386" s="23">
        <f>INDEX(Sheet3!H:H,MATCH(Sheet2!A386,Sheet3!A:A,0))</f>
        <v>754</v>
      </c>
    </row>
    <row r="387" spans="1:5" x14ac:dyDescent="0.5">
      <c r="A387" s="19">
        <v>877</v>
      </c>
      <c r="B387" s="20">
        <f>INDEX(Sheet1!I:I,MATCH(Sheet1!A387,Sheet2!A:A,0))</f>
        <v>773</v>
      </c>
      <c r="C387" s="21">
        <f>INDEX(Sheet3!D:D,MATCH(Sheet2!A387,Sheet3!A:A,0))</f>
        <v>843</v>
      </c>
      <c r="D387" s="22">
        <f>INDEX(Sheet3!G:G,MATCH(Sheet2!A387,Sheet3!A:A,0))</f>
        <v>838</v>
      </c>
      <c r="E387" s="23">
        <f>INDEX(Sheet3!H:H,MATCH(Sheet2!A387,Sheet3!A:A,0))</f>
        <v>838</v>
      </c>
    </row>
    <row r="388" spans="1:5" x14ac:dyDescent="0.5">
      <c r="A388" s="19">
        <v>893</v>
      </c>
      <c r="B388" s="20">
        <f>INDEX(Sheet1!I:I,MATCH(Sheet1!A388,Sheet2!A:A,0))</f>
        <v>437</v>
      </c>
      <c r="C388" s="21">
        <f>INDEX(Sheet3!D:D,MATCH(Sheet2!A388,Sheet3!A:A,0))</f>
        <v>571</v>
      </c>
      <c r="D388" s="22">
        <f>INDEX(Sheet3!G:G,MATCH(Sheet2!A388,Sheet3!A:A,0))</f>
        <v>624</v>
      </c>
      <c r="E388" s="23">
        <f>INDEX(Sheet3!H:H,MATCH(Sheet2!A388,Sheet3!A:A,0))</f>
        <v>624</v>
      </c>
    </row>
    <row r="389" spans="1:5" x14ac:dyDescent="0.5">
      <c r="A389" s="19">
        <v>896</v>
      </c>
      <c r="B389" s="20">
        <f>INDEX(Sheet1!I:I,MATCH(Sheet1!A389,Sheet2!A:A,0))</f>
        <v>887</v>
      </c>
      <c r="C389" s="21">
        <f>INDEX(Sheet3!D:D,MATCH(Sheet2!A389,Sheet3!A:A,0))</f>
        <v>807</v>
      </c>
      <c r="D389" s="22">
        <f>INDEX(Sheet3!G:G,MATCH(Sheet2!A389,Sheet3!A:A,0))</f>
        <v>717</v>
      </c>
      <c r="E389" s="23">
        <f>INDEX(Sheet3!H:H,MATCH(Sheet2!A389,Sheet3!A:A,0))</f>
        <v>717</v>
      </c>
    </row>
    <row r="390" spans="1:5" x14ac:dyDescent="0.5">
      <c r="A390" s="19">
        <v>897</v>
      </c>
      <c r="B390" s="20">
        <f>INDEX(Sheet1!I:I,MATCH(Sheet1!A390,Sheet2!A:A,0))</f>
        <v>286</v>
      </c>
      <c r="C390" s="21">
        <f>INDEX(Sheet3!D:D,MATCH(Sheet2!A390,Sheet3!A:A,0))</f>
        <v>319</v>
      </c>
      <c r="D390" s="22">
        <f>INDEX(Sheet3!G:G,MATCH(Sheet2!A390,Sheet3!A:A,0))</f>
        <v>308</v>
      </c>
      <c r="E390" s="23">
        <f>INDEX(Sheet3!H:H,MATCH(Sheet2!A390,Sheet3!A:A,0))</f>
        <v>308</v>
      </c>
    </row>
    <row r="391" spans="1:5" x14ac:dyDescent="0.5">
      <c r="A391" s="19">
        <v>902</v>
      </c>
      <c r="B391" s="20">
        <f>INDEX(Sheet1!I:I,MATCH(Sheet1!A391,Sheet2!A:A,0))</f>
        <v>172</v>
      </c>
      <c r="C391" s="21">
        <f>INDEX(Sheet3!D:D,MATCH(Sheet2!A391,Sheet3!A:A,0))</f>
        <v>201</v>
      </c>
      <c r="D391" s="22">
        <f>INDEX(Sheet3!G:G,MATCH(Sheet2!A391,Sheet3!A:A,0))</f>
        <v>219</v>
      </c>
      <c r="E391" s="23">
        <f>INDEX(Sheet3!H:H,MATCH(Sheet2!A391,Sheet3!A:A,0))</f>
        <v>219</v>
      </c>
    </row>
    <row r="392" spans="1:5" x14ac:dyDescent="0.5">
      <c r="A392" s="19">
        <v>906</v>
      </c>
      <c r="B392" s="20">
        <f>INDEX(Sheet1!I:I,MATCH(Sheet1!A392,Sheet2!A:A,0))</f>
        <v>605</v>
      </c>
      <c r="C392" s="21">
        <f>INDEX(Sheet3!D:D,MATCH(Sheet2!A392,Sheet3!A:A,0))</f>
        <v>617</v>
      </c>
      <c r="D392" s="22">
        <f>INDEX(Sheet3!G:G,MATCH(Sheet2!A392,Sheet3!A:A,0))</f>
        <v>595</v>
      </c>
      <c r="E392" s="23">
        <f>INDEX(Sheet3!H:H,MATCH(Sheet2!A392,Sheet3!A:A,0))</f>
        <v>595</v>
      </c>
    </row>
    <row r="393" spans="1:5" x14ac:dyDescent="0.5">
      <c r="A393" s="19">
        <v>910</v>
      </c>
      <c r="B393" s="20">
        <f>INDEX(Sheet1!I:I,MATCH(Sheet1!A393,Sheet2!A:A,0))</f>
        <v>465</v>
      </c>
      <c r="C393" s="21">
        <f>INDEX(Sheet3!D:D,MATCH(Sheet2!A393,Sheet3!A:A,0))</f>
        <v>423</v>
      </c>
      <c r="D393" s="22">
        <f>INDEX(Sheet3!G:G,MATCH(Sheet2!A393,Sheet3!A:A,0))</f>
        <v>408</v>
      </c>
      <c r="E393" s="23">
        <f>INDEX(Sheet3!H:H,MATCH(Sheet2!A393,Sheet3!A:A,0))</f>
        <v>408</v>
      </c>
    </row>
    <row r="394" spans="1:5" x14ac:dyDescent="0.5">
      <c r="A394" s="19">
        <v>912</v>
      </c>
      <c r="B394" s="20">
        <f>INDEX(Sheet1!I:I,MATCH(Sheet1!A394,Sheet2!A:A,0))</f>
        <v>743</v>
      </c>
      <c r="C394" s="21">
        <f>INDEX(Sheet3!D:D,MATCH(Sheet2!A394,Sheet3!A:A,0))</f>
        <v>850</v>
      </c>
      <c r="D394" s="22">
        <f>INDEX(Sheet3!G:G,MATCH(Sheet2!A394,Sheet3!A:A,0))</f>
        <v>828</v>
      </c>
      <c r="E394" s="23">
        <f>INDEX(Sheet3!H:H,MATCH(Sheet2!A394,Sheet3!A:A,0))</f>
        <v>828</v>
      </c>
    </row>
    <row r="395" spans="1:5" x14ac:dyDescent="0.5">
      <c r="A395" s="19">
        <v>913</v>
      </c>
      <c r="B395" s="20">
        <f>INDEX(Sheet1!I:I,MATCH(Sheet1!A395,Sheet2!A:A,0))</f>
        <v>243</v>
      </c>
      <c r="C395" s="21">
        <f>INDEX(Sheet3!D:D,MATCH(Sheet2!A395,Sheet3!A:A,0))</f>
        <v>203</v>
      </c>
      <c r="D395" s="22">
        <f>INDEX(Sheet3!G:G,MATCH(Sheet2!A395,Sheet3!A:A,0))</f>
        <v>163</v>
      </c>
      <c r="E395" s="23">
        <f>INDEX(Sheet3!H:H,MATCH(Sheet2!A395,Sheet3!A:A,0))</f>
        <v>163</v>
      </c>
    </row>
    <row r="396" spans="1:5" x14ac:dyDescent="0.5">
      <c r="A396" s="19">
        <v>915</v>
      </c>
      <c r="B396" s="20">
        <f>INDEX(Sheet1!I:I,MATCH(Sheet1!A396,Sheet2!A:A,0))</f>
        <v>547</v>
      </c>
      <c r="C396" s="21">
        <f>INDEX(Sheet3!D:D,MATCH(Sheet2!A396,Sheet3!A:A,0))</f>
        <v>500</v>
      </c>
      <c r="D396" s="22">
        <f>INDEX(Sheet3!G:G,MATCH(Sheet2!A396,Sheet3!A:A,0))</f>
        <v>464</v>
      </c>
      <c r="E396" s="23">
        <f>INDEX(Sheet3!H:H,MATCH(Sheet2!A396,Sheet3!A:A,0))</f>
        <v>464</v>
      </c>
    </row>
    <row r="397" spans="1:5" x14ac:dyDescent="0.5">
      <c r="A397" s="19">
        <v>916</v>
      </c>
      <c r="B397" s="20">
        <f>INDEX(Sheet1!I:I,MATCH(Sheet1!A397,Sheet2!A:A,0))</f>
        <v>102</v>
      </c>
      <c r="C397" s="21">
        <f>INDEX(Sheet3!D:D,MATCH(Sheet2!A397,Sheet3!A:A,0))</f>
        <v>193</v>
      </c>
      <c r="D397" s="22">
        <f>INDEX(Sheet3!G:G,MATCH(Sheet2!A397,Sheet3!A:A,0))</f>
        <v>299</v>
      </c>
      <c r="E397" s="23">
        <f>INDEX(Sheet3!H:H,MATCH(Sheet2!A397,Sheet3!A:A,0))</f>
        <v>299</v>
      </c>
    </row>
    <row r="398" spans="1:5" x14ac:dyDescent="0.5">
      <c r="A398" s="19">
        <v>918</v>
      </c>
      <c r="B398" s="20">
        <f>INDEX(Sheet1!I:I,MATCH(Sheet1!A398,Sheet2!A:A,0))</f>
        <v>335</v>
      </c>
      <c r="C398" s="21">
        <f>INDEX(Sheet3!D:D,MATCH(Sheet2!A398,Sheet3!A:A,0))</f>
        <v>421</v>
      </c>
      <c r="D398" s="22">
        <f>INDEX(Sheet3!G:G,MATCH(Sheet2!A398,Sheet3!A:A,0))</f>
        <v>454</v>
      </c>
      <c r="E398" s="23">
        <f>INDEX(Sheet3!H:H,MATCH(Sheet2!A398,Sheet3!A:A,0))</f>
        <v>454</v>
      </c>
    </row>
    <row r="399" spans="1:5" x14ac:dyDescent="0.5">
      <c r="A399" s="19">
        <v>919</v>
      </c>
      <c r="B399" s="20">
        <f>INDEX(Sheet1!I:I,MATCH(Sheet1!A399,Sheet2!A:A,0))</f>
        <v>129</v>
      </c>
      <c r="C399" s="21">
        <f>INDEX(Sheet3!D:D,MATCH(Sheet2!A399,Sheet3!A:A,0))</f>
        <v>168</v>
      </c>
      <c r="D399" s="22">
        <f>INDEX(Sheet3!G:G,MATCH(Sheet2!A399,Sheet3!A:A,0))</f>
        <v>190</v>
      </c>
      <c r="E399" s="23">
        <f>INDEX(Sheet3!H:H,MATCH(Sheet2!A399,Sheet3!A:A,0))</f>
        <v>190</v>
      </c>
    </row>
    <row r="400" spans="1:5" x14ac:dyDescent="0.5">
      <c r="A400" s="19">
        <v>920</v>
      </c>
      <c r="B400" s="20">
        <f>INDEX(Sheet1!I:I,MATCH(Sheet1!A400,Sheet2!A:A,0))</f>
        <v>45</v>
      </c>
      <c r="C400" s="21">
        <f>INDEX(Sheet3!D:D,MATCH(Sheet2!A400,Sheet3!A:A,0))</f>
        <v>73</v>
      </c>
      <c r="D400" s="22">
        <f>INDEX(Sheet3!G:G,MATCH(Sheet2!A400,Sheet3!A:A,0))</f>
        <v>79</v>
      </c>
      <c r="E400" s="23">
        <f>INDEX(Sheet3!H:H,MATCH(Sheet2!A400,Sheet3!A:A,0))</f>
        <v>79</v>
      </c>
    </row>
    <row r="401" spans="1:5" x14ac:dyDescent="0.5">
      <c r="A401" s="19">
        <v>921</v>
      </c>
      <c r="B401" s="20">
        <f>INDEX(Sheet1!I:I,MATCH(Sheet1!A401,Sheet2!A:A,0))</f>
        <v>565</v>
      </c>
      <c r="C401" s="21">
        <f>INDEX(Sheet3!D:D,MATCH(Sheet2!A401,Sheet3!A:A,0))</f>
        <v>818</v>
      </c>
      <c r="D401" s="22">
        <f>INDEX(Sheet3!G:G,MATCH(Sheet2!A401,Sheet3!A:A,0))</f>
        <v>723</v>
      </c>
      <c r="E401" s="23">
        <f>INDEX(Sheet3!H:H,MATCH(Sheet2!A401,Sheet3!A:A,0))</f>
        <v>723</v>
      </c>
    </row>
    <row r="402" spans="1:5" x14ac:dyDescent="0.5">
      <c r="A402" s="19">
        <v>923</v>
      </c>
      <c r="B402" s="20">
        <f>INDEX(Sheet1!I:I,MATCH(Sheet1!A402,Sheet2!A:A,0))</f>
        <v>53</v>
      </c>
      <c r="C402" s="21">
        <f>INDEX(Sheet3!D:D,MATCH(Sheet2!A402,Sheet3!A:A,0))</f>
        <v>105</v>
      </c>
      <c r="D402" s="22">
        <f>INDEX(Sheet3!G:G,MATCH(Sheet2!A402,Sheet3!A:A,0))</f>
        <v>115</v>
      </c>
      <c r="E402" s="23">
        <f>INDEX(Sheet3!H:H,MATCH(Sheet2!A402,Sheet3!A:A,0))</f>
        <v>115</v>
      </c>
    </row>
    <row r="403" spans="1:5" x14ac:dyDescent="0.5">
      <c r="A403" s="19">
        <v>924</v>
      </c>
      <c r="B403" s="20">
        <f>INDEX(Sheet1!I:I,MATCH(Sheet1!A403,Sheet2!A:A,0))</f>
        <v>327</v>
      </c>
      <c r="C403" s="21">
        <f>INDEX(Sheet3!D:D,MATCH(Sheet2!A403,Sheet3!A:A,0))</f>
        <v>425</v>
      </c>
      <c r="D403" s="22">
        <f>INDEX(Sheet3!G:G,MATCH(Sheet2!A403,Sheet3!A:A,0))</f>
        <v>376</v>
      </c>
      <c r="E403" s="23">
        <f>INDEX(Sheet3!H:H,MATCH(Sheet2!A403,Sheet3!A:A,0))</f>
        <v>376</v>
      </c>
    </row>
    <row r="404" spans="1:5" x14ac:dyDescent="0.5">
      <c r="A404" s="19">
        <v>925</v>
      </c>
      <c r="B404" s="20">
        <f>INDEX(Sheet1!I:I,MATCH(Sheet1!A404,Sheet2!A:A,0))</f>
        <v>128</v>
      </c>
      <c r="C404" s="21">
        <f>INDEX(Sheet3!D:D,MATCH(Sheet2!A404,Sheet3!A:A,0))</f>
        <v>129</v>
      </c>
      <c r="D404" s="22">
        <f>INDEX(Sheet3!G:G,MATCH(Sheet2!A404,Sheet3!A:A,0))</f>
        <v>125</v>
      </c>
      <c r="E404" s="23">
        <f>INDEX(Sheet3!H:H,MATCH(Sheet2!A404,Sheet3!A:A,0))</f>
        <v>125</v>
      </c>
    </row>
    <row r="405" spans="1:5" x14ac:dyDescent="0.5">
      <c r="A405" s="19">
        <v>929</v>
      </c>
      <c r="B405" s="20">
        <f>INDEX(Sheet1!I:I,MATCH(Sheet1!A405,Sheet2!A:A,0))</f>
        <v>945</v>
      </c>
      <c r="C405" s="21">
        <f>INDEX(Sheet3!D:D,MATCH(Sheet2!A405,Sheet3!A:A,0))</f>
        <v>912</v>
      </c>
      <c r="D405" s="22">
        <f>INDEX(Sheet3!G:G,MATCH(Sheet2!A405,Sheet3!A:A,0))</f>
        <v>893</v>
      </c>
      <c r="E405" s="23">
        <f>INDEX(Sheet3!H:H,MATCH(Sheet2!A405,Sheet3!A:A,0))</f>
        <v>893</v>
      </c>
    </row>
    <row r="406" spans="1:5" x14ac:dyDescent="0.5">
      <c r="A406" s="19">
        <v>930</v>
      </c>
      <c r="B406" s="20">
        <f>INDEX(Sheet1!I:I,MATCH(Sheet1!A406,Sheet2!A:A,0))</f>
        <v>324</v>
      </c>
      <c r="C406" s="21">
        <f>INDEX(Sheet3!D:D,MATCH(Sheet2!A406,Sheet3!A:A,0))</f>
        <v>323</v>
      </c>
      <c r="D406" s="22">
        <f>INDEX(Sheet3!G:G,MATCH(Sheet2!A406,Sheet3!A:A,0))</f>
        <v>309</v>
      </c>
      <c r="E406" s="23">
        <f>INDEX(Sheet3!H:H,MATCH(Sheet2!A406,Sheet3!A:A,0))</f>
        <v>309</v>
      </c>
    </row>
    <row r="407" spans="1:5" x14ac:dyDescent="0.5">
      <c r="A407" s="19">
        <v>931</v>
      </c>
      <c r="B407" s="20">
        <f>INDEX(Sheet1!I:I,MATCH(Sheet1!A407,Sheet2!A:A,0))</f>
        <v>33</v>
      </c>
      <c r="C407" s="21">
        <f>INDEX(Sheet3!D:D,MATCH(Sheet2!A407,Sheet3!A:A,0))</f>
        <v>42</v>
      </c>
      <c r="D407" s="22">
        <f>INDEX(Sheet3!G:G,MATCH(Sheet2!A407,Sheet3!A:A,0))</f>
        <v>26</v>
      </c>
      <c r="E407" s="23">
        <f>INDEX(Sheet3!H:H,MATCH(Sheet2!A407,Sheet3!A:A,0))</f>
        <v>26</v>
      </c>
    </row>
    <row r="408" spans="1:5" x14ac:dyDescent="0.5">
      <c r="A408" s="19">
        <v>933</v>
      </c>
      <c r="B408" s="20">
        <f>INDEX(Sheet1!I:I,MATCH(Sheet1!A408,Sheet2!A:A,0))</f>
        <v>382</v>
      </c>
      <c r="C408" s="21">
        <f>INDEX(Sheet3!D:D,MATCH(Sheet2!A408,Sheet3!A:A,0))</f>
        <v>281</v>
      </c>
      <c r="D408" s="22">
        <f>INDEX(Sheet3!G:G,MATCH(Sheet2!A408,Sheet3!A:A,0))</f>
        <v>225</v>
      </c>
      <c r="E408" s="23">
        <f>INDEX(Sheet3!H:H,MATCH(Sheet2!A408,Sheet3!A:A,0))</f>
        <v>225</v>
      </c>
    </row>
    <row r="409" spans="1:5" x14ac:dyDescent="0.5">
      <c r="A409" s="19">
        <v>935</v>
      </c>
      <c r="B409" s="20" t="e">
        <f>INDEX(Sheet1!I:I,MATCH(Sheet1!A409,Sheet2!A:A,0))</f>
        <v>#VALUE!</v>
      </c>
      <c r="C409" s="21" t="e">
        <f>INDEX(Sheet3!D:D,MATCH(Sheet2!A409,Sheet3!A:A,0))</f>
        <v>#VALUE!</v>
      </c>
      <c r="D409" s="22" t="e">
        <f>INDEX(Sheet3!G:G,MATCH(Sheet2!A409,Sheet3!A:A,0))</f>
        <v>#VALUE!</v>
      </c>
      <c r="E409" s="23" t="e">
        <f>INDEX(Sheet3!H:H,MATCH(Sheet2!A409,Sheet3!A:A,0))</f>
        <v>#VALUE!</v>
      </c>
    </row>
    <row r="410" spans="1:5" x14ac:dyDescent="0.5">
      <c r="A410" s="19">
        <v>938</v>
      </c>
      <c r="B410" s="20">
        <f>INDEX(Sheet1!I:I,MATCH(Sheet1!A410,Sheet2!A:A,0))</f>
        <v>917</v>
      </c>
      <c r="C410" s="21">
        <f>INDEX(Sheet3!D:D,MATCH(Sheet2!A410,Sheet3!A:A,0))</f>
        <v>910</v>
      </c>
      <c r="D410" s="22">
        <f>INDEX(Sheet3!G:G,MATCH(Sheet2!A410,Sheet3!A:A,0))</f>
        <v>861</v>
      </c>
      <c r="E410" s="23">
        <f>INDEX(Sheet3!H:H,MATCH(Sheet2!A410,Sheet3!A:A,0))</f>
        <v>861</v>
      </c>
    </row>
    <row r="411" spans="1:5" x14ac:dyDescent="0.5">
      <c r="A411" s="19">
        <v>939</v>
      </c>
      <c r="B411" s="20">
        <f>INDEX(Sheet1!I:I,MATCH(Sheet1!A411,Sheet2!A:A,0))</f>
        <v>95</v>
      </c>
      <c r="C411" s="21">
        <f>INDEX(Sheet3!D:D,MATCH(Sheet2!A411,Sheet3!A:A,0))</f>
        <v>102</v>
      </c>
      <c r="D411" s="22">
        <f>INDEX(Sheet3!G:G,MATCH(Sheet2!A411,Sheet3!A:A,0))</f>
        <v>96</v>
      </c>
      <c r="E411" s="23">
        <f>INDEX(Sheet3!H:H,MATCH(Sheet2!A411,Sheet3!A:A,0))</f>
        <v>96</v>
      </c>
    </row>
    <row r="412" spans="1:5" x14ac:dyDescent="0.5">
      <c r="A412" s="19">
        <v>940</v>
      </c>
      <c r="B412" s="20">
        <f>INDEX(Sheet1!I:I,MATCH(Sheet1!A412,Sheet2!A:A,0))</f>
        <v>779</v>
      </c>
      <c r="C412" s="21">
        <f>INDEX(Sheet3!D:D,MATCH(Sheet2!A412,Sheet3!A:A,0))</f>
        <v>762</v>
      </c>
      <c r="D412" s="22">
        <f>INDEX(Sheet3!G:G,MATCH(Sheet2!A412,Sheet3!A:A,0))</f>
        <v>740</v>
      </c>
      <c r="E412" s="23">
        <f>INDEX(Sheet3!H:H,MATCH(Sheet2!A412,Sheet3!A:A,0))</f>
        <v>740</v>
      </c>
    </row>
    <row r="413" spans="1:5" x14ac:dyDescent="0.5">
      <c r="A413" s="19">
        <v>941</v>
      </c>
      <c r="B413" s="20">
        <f>INDEX(Sheet1!I:I,MATCH(Sheet1!A413,Sheet2!A:A,0))</f>
        <v>304</v>
      </c>
      <c r="C413" s="21">
        <f>INDEX(Sheet3!D:D,MATCH(Sheet2!A413,Sheet3!A:A,0))</f>
        <v>314</v>
      </c>
      <c r="D413" s="22">
        <f>INDEX(Sheet3!G:G,MATCH(Sheet2!A413,Sheet3!A:A,0))</f>
        <v>351</v>
      </c>
      <c r="E413" s="23">
        <f>INDEX(Sheet3!H:H,MATCH(Sheet2!A413,Sheet3!A:A,0))</f>
        <v>351</v>
      </c>
    </row>
    <row r="414" spans="1:5" x14ac:dyDescent="0.5">
      <c r="A414" s="19">
        <v>942</v>
      </c>
      <c r="B414" s="20">
        <f>INDEX(Sheet1!I:I,MATCH(Sheet1!A414,Sheet2!A:A,0))</f>
        <v>664</v>
      </c>
      <c r="C414" s="21">
        <f>INDEX(Sheet3!D:D,MATCH(Sheet2!A414,Sheet3!A:A,0))</f>
        <v>775</v>
      </c>
      <c r="D414" s="22">
        <f>INDEX(Sheet3!G:G,MATCH(Sheet2!A414,Sheet3!A:A,0))</f>
        <v>767</v>
      </c>
      <c r="E414" s="23">
        <f>INDEX(Sheet3!H:H,MATCH(Sheet2!A414,Sheet3!A:A,0))</f>
        <v>767</v>
      </c>
    </row>
    <row r="415" spans="1:5" x14ac:dyDescent="0.5">
      <c r="A415" s="19">
        <v>946</v>
      </c>
      <c r="B415" s="20">
        <f>INDEX(Sheet1!I:I,MATCH(Sheet1!A415,Sheet2!A:A,0))</f>
        <v>13</v>
      </c>
      <c r="C415" s="21">
        <f>INDEX(Sheet3!D:D,MATCH(Sheet2!A415,Sheet3!A:A,0))</f>
        <v>23</v>
      </c>
      <c r="D415" s="22">
        <f>INDEX(Sheet3!G:G,MATCH(Sheet2!A415,Sheet3!A:A,0))</f>
        <v>9</v>
      </c>
      <c r="E415" s="23">
        <f>INDEX(Sheet3!H:H,MATCH(Sheet2!A415,Sheet3!A:A,0))</f>
        <v>9</v>
      </c>
    </row>
    <row r="416" spans="1:5" x14ac:dyDescent="0.5">
      <c r="A416" s="19">
        <v>947</v>
      </c>
      <c r="B416" s="20">
        <f>INDEX(Sheet1!I:I,MATCH(Sheet1!A416,Sheet2!A:A,0))</f>
        <v>212</v>
      </c>
      <c r="C416" s="21">
        <f>INDEX(Sheet3!D:D,MATCH(Sheet2!A416,Sheet3!A:A,0))</f>
        <v>215</v>
      </c>
      <c r="D416" s="22">
        <f>INDEX(Sheet3!G:G,MATCH(Sheet2!A416,Sheet3!A:A,0))</f>
        <v>162</v>
      </c>
      <c r="E416" s="23">
        <f>INDEX(Sheet3!H:H,MATCH(Sheet2!A416,Sheet3!A:A,0))</f>
        <v>162</v>
      </c>
    </row>
    <row r="417" spans="1:5" x14ac:dyDescent="0.5">
      <c r="A417" s="19">
        <v>949</v>
      </c>
      <c r="B417" s="20">
        <f>INDEX(Sheet1!I:I,MATCH(Sheet1!A417,Sheet2!A:A,0))</f>
        <v>869</v>
      </c>
      <c r="C417" s="21">
        <f>INDEX(Sheet3!D:D,MATCH(Sheet2!A417,Sheet3!A:A,0))</f>
        <v>769</v>
      </c>
      <c r="D417" s="22">
        <f>INDEX(Sheet3!G:G,MATCH(Sheet2!A417,Sheet3!A:A,0))</f>
        <v>756</v>
      </c>
      <c r="E417" s="23">
        <f>INDEX(Sheet3!H:H,MATCH(Sheet2!A417,Sheet3!A:A,0))</f>
        <v>756</v>
      </c>
    </row>
    <row r="418" spans="1:5" x14ac:dyDescent="0.5">
      <c r="A418" s="19">
        <v>952</v>
      </c>
      <c r="B418" s="20">
        <f>INDEX(Sheet1!I:I,MATCH(Sheet1!A418,Sheet2!A:A,0))</f>
        <v>621</v>
      </c>
      <c r="C418" s="21">
        <f>INDEX(Sheet3!D:D,MATCH(Sheet2!A418,Sheet3!A:A,0))</f>
        <v>609</v>
      </c>
      <c r="D418" s="22">
        <f>INDEX(Sheet3!G:G,MATCH(Sheet2!A418,Sheet3!A:A,0))</f>
        <v>561</v>
      </c>
      <c r="E418" s="23">
        <f>INDEX(Sheet3!H:H,MATCH(Sheet2!A418,Sheet3!A:A,0))</f>
        <v>561</v>
      </c>
    </row>
    <row r="419" spans="1:5" x14ac:dyDescent="0.5">
      <c r="A419" s="19">
        <v>953</v>
      </c>
      <c r="B419" s="20">
        <f>INDEX(Sheet1!I:I,MATCH(Sheet1!A419,Sheet2!A:A,0))</f>
        <v>171</v>
      </c>
      <c r="C419" s="21">
        <f>INDEX(Sheet3!D:D,MATCH(Sheet2!A419,Sheet3!A:A,0))</f>
        <v>115</v>
      </c>
      <c r="D419" s="22">
        <f>INDEX(Sheet3!G:G,MATCH(Sheet2!A419,Sheet3!A:A,0))</f>
        <v>97</v>
      </c>
      <c r="E419" s="23">
        <f>INDEX(Sheet3!H:H,MATCH(Sheet2!A419,Sheet3!A:A,0))</f>
        <v>97</v>
      </c>
    </row>
    <row r="420" spans="1:5" x14ac:dyDescent="0.5">
      <c r="A420" s="19">
        <v>964</v>
      </c>
      <c r="B420" s="20">
        <f>INDEX(Sheet1!I:I,MATCH(Sheet1!A420,Sheet2!A:A,0))</f>
        <v>948</v>
      </c>
      <c r="C420" s="21">
        <f>INDEX(Sheet3!D:D,MATCH(Sheet2!A420,Sheet3!A:A,0))</f>
        <v>904</v>
      </c>
      <c r="D420" s="22">
        <f>INDEX(Sheet3!G:G,MATCH(Sheet2!A420,Sheet3!A:A,0))</f>
        <v>896</v>
      </c>
      <c r="E420" s="23">
        <f>INDEX(Sheet3!H:H,MATCH(Sheet2!A420,Sheet3!A:A,0))</f>
        <v>896</v>
      </c>
    </row>
    <row r="421" spans="1:5" x14ac:dyDescent="0.5">
      <c r="A421" s="19">
        <v>965</v>
      </c>
      <c r="B421" s="20">
        <f>INDEX(Sheet1!I:I,MATCH(Sheet1!A421,Sheet2!A:A,0))</f>
        <v>470</v>
      </c>
      <c r="C421" s="21">
        <f>INDEX(Sheet3!D:D,MATCH(Sheet2!A421,Sheet3!A:A,0))</f>
        <v>493</v>
      </c>
      <c r="D421" s="22">
        <f>INDEX(Sheet3!G:G,MATCH(Sheet2!A421,Sheet3!A:A,0))</f>
        <v>541</v>
      </c>
      <c r="E421" s="23">
        <f>INDEX(Sheet3!H:H,MATCH(Sheet2!A421,Sheet3!A:A,0))</f>
        <v>541</v>
      </c>
    </row>
    <row r="422" spans="1:5" x14ac:dyDescent="0.5">
      <c r="A422" s="19">
        <v>966</v>
      </c>
      <c r="B422" s="20">
        <f>INDEX(Sheet1!I:I,MATCH(Sheet1!A422,Sheet2!A:A,0))</f>
        <v>581</v>
      </c>
      <c r="C422" s="21">
        <f>INDEX(Sheet3!D:D,MATCH(Sheet2!A422,Sheet3!A:A,0))</f>
        <v>610</v>
      </c>
      <c r="D422" s="22">
        <f>INDEX(Sheet3!G:G,MATCH(Sheet2!A422,Sheet3!A:A,0))</f>
        <v>692</v>
      </c>
      <c r="E422" s="23">
        <f>INDEX(Sheet3!H:H,MATCH(Sheet2!A422,Sheet3!A:A,0))</f>
        <v>692</v>
      </c>
    </row>
    <row r="423" spans="1:5" x14ac:dyDescent="0.5">
      <c r="A423" s="19">
        <v>968</v>
      </c>
      <c r="B423" s="20">
        <f>INDEX(Sheet1!I:I,MATCH(Sheet1!A423,Sheet2!A:A,0))</f>
        <v>349</v>
      </c>
      <c r="C423" s="21">
        <f>INDEX(Sheet3!D:D,MATCH(Sheet2!A423,Sheet3!A:A,0))</f>
        <v>325</v>
      </c>
      <c r="D423" s="22">
        <f>INDEX(Sheet3!G:G,MATCH(Sheet2!A423,Sheet3!A:A,0))</f>
        <v>318</v>
      </c>
      <c r="E423" s="23">
        <f>INDEX(Sheet3!H:H,MATCH(Sheet2!A423,Sheet3!A:A,0))</f>
        <v>318</v>
      </c>
    </row>
    <row r="424" spans="1:5" x14ac:dyDescent="0.5">
      <c r="A424" s="19">
        <v>972</v>
      </c>
      <c r="B424" s="20">
        <f>INDEX(Sheet1!I:I,MATCH(Sheet1!A424,Sheet2!A:A,0))</f>
        <v>249</v>
      </c>
      <c r="C424" s="21">
        <f>INDEX(Sheet3!D:D,MATCH(Sheet2!A424,Sheet3!A:A,0))</f>
        <v>271</v>
      </c>
      <c r="D424" s="22">
        <f>INDEX(Sheet3!G:G,MATCH(Sheet2!A424,Sheet3!A:A,0))</f>
        <v>208</v>
      </c>
      <c r="E424" s="23">
        <f>INDEX(Sheet3!H:H,MATCH(Sheet2!A424,Sheet3!A:A,0))</f>
        <v>208</v>
      </c>
    </row>
    <row r="425" spans="1:5" x14ac:dyDescent="0.5">
      <c r="A425" s="19">
        <v>973</v>
      </c>
      <c r="B425" s="20">
        <f>INDEX(Sheet1!I:I,MATCH(Sheet1!A425,Sheet2!A:A,0))</f>
        <v>399</v>
      </c>
      <c r="C425" s="21">
        <f>INDEX(Sheet3!D:D,MATCH(Sheet2!A425,Sheet3!A:A,0))</f>
        <v>378</v>
      </c>
      <c r="D425" s="22">
        <f>INDEX(Sheet3!G:G,MATCH(Sheet2!A425,Sheet3!A:A,0))</f>
        <v>376</v>
      </c>
      <c r="E425" s="23">
        <f>INDEX(Sheet3!H:H,MATCH(Sheet2!A425,Sheet3!A:A,0))</f>
        <v>376</v>
      </c>
    </row>
    <row r="426" spans="1:5" x14ac:dyDescent="0.5">
      <c r="A426" s="19">
        <v>977</v>
      </c>
      <c r="B426" s="20">
        <f>INDEX(Sheet1!I:I,MATCH(Sheet1!A426,Sheet2!A:A,0))</f>
        <v>479</v>
      </c>
      <c r="C426" s="21">
        <f>INDEX(Sheet3!D:D,MATCH(Sheet2!A426,Sheet3!A:A,0))</f>
        <v>548</v>
      </c>
      <c r="D426" s="22">
        <f>INDEX(Sheet3!G:G,MATCH(Sheet2!A426,Sheet3!A:A,0))</f>
        <v>553</v>
      </c>
      <c r="E426" s="23">
        <f>INDEX(Sheet3!H:H,MATCH(Sheet2!A426,Sheet3!A:A,0))</f>
        <v>553</v>
      </c>
    </row>
    <row r="427" spans="1:5" x14ac:dyDescent="0.5">
      <c r="A427" s="19">
        <v>978</v>
      </c>
      <c r="B427" s="20">
        <f>INDEX(Sheet1!I:I,MATCH(Sheet1!A427,Sheet2!A:A,0))</f>
        <v>943</v>
      </c>
      <c r="C427" s="21">
        <f>INDEX(Sheet3!D:D,MATCH(Sheet2!A427,Sheet3!A:A,0))</f>
        <v>900</v>
      </c>
      <c r="D427" s="22">
        <f>INDEX(Sheet3!G:G,MATCH(Sheet2!A427,Sheet3!A:A,0))</f>
        <v>884</v>
      </c>
      <c r="E427" s="23">
        <f>INDEX(Sheet3!H:H,MATCH(Sheet2!A427,Sheet3!A:A,0))</f>
        <v>884</v>
      </c>
    </row>
    <row r="428" spans="1:5" x14ac:dyDescent="0.5">
      <c r="A428" s="19">
        <v>979</v>
      </c>
      <c r="B428" s="20">
        <f>INDEX(Sheet1!I:I,MATCH(Sheet1!A428,Sheet2!A:A,0))</f>
        <v>323</v>
      </c>
      <c r="C428" s="21">
        <f>INDEX(Sheet3!D:D,MATCH(Sheet2!A428,Sheet3!A:A,0))</f>
        <v>328</v>
      </c>
      <c r="D428" s="22">
        <f>INDEX(Sheet3!G:G,MATCH(Sheet2!A428,Sheet3!A:A,0))</f>
        <v>301</v>
      </c>
      <c r="E428" s="23">
        <f>INDEX(Sheet3!H:H,MATCH(Sheet2!A428,Sheet3!A:A,0))</f>
        <v>301</v>
      </c>
    </row>
    <row r="429" spans="1:5" x14ac:dyDescent="0.5">
      <c r="A429" s="19">
        <v>982</v>
      </c>
      <c r="B429" s="20">
        <f>INDEX(Sheet1!I:I,MATCH(Sheet1!A429,Sheet2!A:A,0))</f>
        <v>592</v>
      </c>
      <c r="C429" s="21">
        <f>INDEX(Sheet3!D:D,MATCH(Sheet2!A429,Sheet3!A:A,0))</f>
        <v>681</v>
      </c>
      <c r="D429" s="22">
        <f>INDEX(Sheet3!G:G,MATCH(Sheet2!A429,Sheet3!A:A,0))</f>
        <v>685</v>
      </c>
      <c r="E429" s="23">
        <f>INDEX(Sheet3!H:H,MATCH(Sheet2!A429,Sheet3!A:A,0))</f>
        <v>685</v>
      </c>
    </row>
    <row r="430" spans="1:5" x14ac:dyDescent="0.5">
      <c r="A430" s="19">
        <v>983</v>
      </c>
      <c r="B430" s="20">
        <f>INDEX(Sheet1!I:I,MATCH(Sheet1!A430,Sheet2!A:A,0))</f>
        <v>167</v>
      </c>
      <c r="C430" s="21">
        <f>INDEX(Sheet3!D:D,MATCH(Sheet2!A430,Sheet3!A:A,0))</f>
        <v>230</v>
      </c>
      <c r="D430" s="22">
        <f>INDEX(Sheet3!G:G,MATCH(Sheet2!A430,Sheet3!A:A,0))</f>
        <v>183</v>
      </c>
      <c r="E430" s="23">
        <f>INDEX(Sheet3!H:H,MATCH(Sheet2!A430,Sheet3!A:A,0))</f>
        <v>183</v>
      </c>
    </row>
    <row r="431" spans="1:5" x14ac:dyDescent="0.5">
      <c r="A431" s="19">
        <v>984</v>
      </c>
      <c r="B431" s="20">
        <f>INDEX(Sheet1!I:I,MATCH(Sheet1!A431,Sheet2!A:A,0))</f>
        <v>80</v>
      </c>
      <c r="C431" s="21">
        <f>INDEX(Sheet3!D:D,MATCH(Sheet2!A431,Sheet3!A:A,0))</f>
        <v>47</v>
      </c>
      <c r="D431" s="22">
        <f>INDEX(Sheet3!G:G,MATCH(Sheet2!A431,Sheet3!A:A,0))</f>
        <v>37</v>
      </c>
      <c r="E431" s="23">
        <f>INDEX(Sheet3!H:H,MATCH(Sheet2!A431,Sheet3!A:A,0))</f>
        <v>37</v>
      </c>
    </row>
    <row r="432" spans="1:5" x14ac:dyDescent="0.5">
      <c r="A432" s="19">
        <v>985</v>
      </c>
      <c r="B432" s="20">
        <f>INDEX(Sheet1!I:I,MATCH(Sheet1!A432,Sheet2!A:A,0))</f>
        <v>617</v>
      </c>
      <c r="C432" s="21">
        <f>INDEX(Sheet3!D:D,MATCH(Sheet2!A432,Sheet3!A:A,0))</f>
        <v>719</v>
      </c>
      <c r="D432" s="22" t="e">
        <f>INDEX(Sheet3!G:G,MATCH(Sheet2!A432,Sheet3!A:A,0))</f>
        <v>#VALUE!</v>
      </c>
      <c r="E432" s="23" t="e">
        <f>INDEX(Sheet3!H:H,MATCH(Sheet2!A432,Sheet3!A:A,0))</f>
        <v>#VALUE!</v>
      </c>
    </row>
    <row r="433" spans="1:5" x14ac:dyDescent="0.5">
      <c r="A433" s="19">
        <v>986</v>
      </c>
      <c r="B433" s="20">
        <f>INDEX(Sheet1!I:I,MATCH(Sheet1!A433,Sheet2!A:A,0))</f>
        <v>883</v>
      </c>
      <c r="C433" s="21">
        <f>INDEX(Sheet3!D:D,MATCH(Sheet2!A433,Sheet3!A:A,0))</f>
        <v>859</v>
      </c>
      <c r="D433" s="22">
        <f>INDEX(Sheet3!G:G,MATCH(Sheet2!A433,Sheet3!A:A,0))</f>
        <v>852</v>
      </c>
      <c r="E433" s="23">
        <f>INDEX(Sheet3!H:H,MATCH(Sheet2!A433,Sheet3!A:A,0))</f>
        <v>852</v>
      </c>
    </row>
    <row r="434" spans="1:5" x14ac:dyDescent="0.5">
      <c r="A434" s="19">
        <v>987</v>
      </c>
      <c r="B434" s="20">
        <f>INDEX(Sheet1!I:I,MATCH(Sheet1!A434,Sheet2!A:A,0))</f>
        <v>893</v>
      </c>
      <c r="C434" s="21">
        <f>INDEX(Sheet3!D:D,MATCH(Sheet2!A434,Sheet3!A:A,0))</f>
        <v>936</v>
      </c>
      <c r="D434" s="22">
        <f>INDEX(Sheet3!G:G,MATCH(Sheet2!A434,Sheet3!A:A,0))</f>
        <v>918</v>
      </c>
      <c r="E434" s="23">
        <f>INDEX(Sheet3!H:H,MATCH(Sheet2!A434,Sheet3!A:A,0))</f>
        <v>918</v>
      </c>
    </row>
    <row r="435" spans="1:5" x14ac:dyDescent="0.5">
      <c r="A435" s="19">
        <v>988</v>
      </c>
      <c r="B435" s="20">
        <f>INDEX(Sheet1!I:I,MATCH(Sheet1!A435,Sheet2!A:A,0))</f>
        <v>497</v>
      </c>
      <c r="C435" s="21">
        <f>INDEX(Sheet3!D:D,MATCH(Sheet2!A435,Sheet3!A:A,0))</f>
        <v>521</v>
      </c>
      <c r="D435" s="22">
        <f>INDEX(Sheet3!G:G,MATCH(Sheet2!A435,Sheet3!A:A,0))</f>
        <v>544</v>
      </c>
      <c r="E435" s="23">
        <f>INDEX(Sheet3!H:H,MATCH(Sheet2!A435,Sheet3!A:A,0))</f>
        <v>544</v>
      </c>
    </row>
    <row r="436" spans="1:5" x14ac:dyDescent="0.5">
      <c r="A436" s="19">
        <v>990</v>
      </c>
      <c r="B436" s="20">
        <f>INDEX(Sheet1!I:I,MATCH(Sheet1!A436,Sheet2!A:A,0))</f>
        <v>648</v>
      </c>
      <c r="C436" s="21">
        <f>INDEX(Sheet3!D:D,MATCH(Sheet2!A436,Sheet3!A:A,0))</f>
        <v>712</v>
      </c>
      <c r="D436" s="22">
        <f>INDEX(Sheet3!G:G,MATCH(Sheet2!A436,Sheet3!A:A,0))</f>
        <v>684</v>
      </c>
      <c r="E436" s="23">
        <f>INDEX(Sheet3!H:H,MATCH(Sheet2!A436,Sheet3!A:A,0))</f>
        <v>684</v>
      </c>
    </row>
    <row r="437" spans="1:5" x14ac:dyDescent="0.5">
      <c r="A437" s="19">
        <v>991</v>
      </c>
      <c r="B437" s="20">
        <f>INDEX(Sheet1!I:I,MATCH(Sheet1!A437,Sheet2!A:A,0))</f>
        <v>531</v>
      </c>
      <c r="C437" s="21">
        <f>INDEX(Sheet3!D:D,MATCH(Sheet2!A437,Sheet3!A:A,0))</f>
        <v>515</v>
      </c>
      <c r="D437" s="22">
        <f>INDEX(Sheet3!G:G,MATCH(Sheet2!A437,Sheet3!A:A,0))</f>
        <v>460</v>
      </c>
      <c r="E437" s="23">
        <f>INDEX(Sheet3!H:H,MATCH(Sheet2!A437,Sheet3!A:A,0))</f>
        <v>460</v>
      </c>
    </row>
    <row r="438" spans="1:5" x14ac:dyDescent="0.5">
      <c r="A438" s="19">
        <v>993</v>
      </c>
      <c r="B438" s="20">
        <f>INDEX(Sheet1!I:I,MATCH(Sheet1!A438,Sheet2!A:A,0))</f>
        <v>589</v>
      </c>
      <c r="C438" s="21">
        <f>INDEX(Sheet3!D:D,MATCH(Sheet2!A438,Sheet3!A:A,0))</f>
        <v>559</v>
      </c>
      <c r="D438" s="22">
        <f>INDEX(Sheet3!G:G,MATCH(Sheet2!A438,Sheet3!A:A,0))</f>
        <v>513</v>
      </c>
      <c r="E438" s="23">
        <f>INDEX(Sheet3!H:H,MATCH(Sheet2!A438,Sheet3!A:A,0))</f>
        <v>513</v>
      </c>
    </row>
    <row r="439" spans="1:5" x14ac:dyDescent="0.5">
      <c r="A439" s="19">
        <v>994</v>
      </c>
      <c r="B439" s="20">
        <f>INDEX(Sheet1!I:I,MATCH(Sheet1!A439,Sheet2!A:A,0))</f>
        <v>294</v>
      </c>
      <c r="C439" s="21">
        <f>INDEX(Sheet3!D:D,MATCH(Sheet2!A439,Sheet3!A:A,0))</f>
        <v>327</v>
      </c>
      <c r="D439" s="22">
        <f>INDEX(Sheet3!G:G,MATCH(Sheet2!A439,Sheet3!A:A,0))</f>
        <v>323</v>
      </c>
      <c r="E439" s="23">
        <f>INDEX(Sheet3!H:H,MATCH(Sheet2!A439,Sheet3!A:A,0))</f>
        <v>323</v>
      </c>
    </row>
    <row r="440" spans="1:5" x14ac:dyDescent="0.5">
      <c r="A440" s="19">
        <v>996</v>
      </c>
      <c r="B440" s="20">
        <f>INDEX(Sheet1!I:I,MATCH(Sheet1!A440,Sheet2!A:A,0))</f>
        <v>720</v>
      </c>
      <c r="C440" s="21">
        <f>INDEX(Sheet3!D:D,MATCH(Sheet2!A440,Sheet3!A:A,0))</f>
        <v>616</v>
      </c>
      <c r="D440" s="22">
        <f>INDEX(Sheet3!G:G,MATCH(Sheet2!A440,Sheet3!A:A,0))</f>
        <v>568</v>
      </c>
      <c r="E440" s="23">
        <f>INDEX(Sheet3!H:H,MATCH(Sheet2!A440,Sheet3!A:A,0))</f>
        <v>568</v>
      </c>
    </row>
    <row r="441" spans="1:5" x14ac:dyDescent="0.5">
      <c r="A441" s="19">
        <v>997</v>
      </c>
      <c r="B441" s="20">
        <f>INDEX(Sheet1!I:I,MATCH(Sheet1!A441,Sheet2!A:A,0))</f>
        <v>320</v>
      </c>
      <c r="C441" s="21">
        <f>INDEX(Sheet3!D:D,MATCH(Sheet2!A441,Sheet3!A:A,0))</f>
        <v>223</v>
      </c>
      <c r="D441" s="22">
        <f>INDEX(Sheet3!G:G,MATCH(Sheet2!A441,Sheet3!A:A,0))</f>
        <v>166</v>
      </c>
      <c r="E441" s="23">
        <f>INDEX(Sheet3!H:H,MATCH(Sheet2!A441,Sheet3!A:A,0))</f>
        <v>166</v>
      </c>
    </row>
    <row r="442" spans="1:5" x14ac:dyDescent="0.5">
      <c r="A442" s="19">
        <v>998</v>
      </c>
      <c r="B442" s="20">
        <f>INDEX(Sheet1!I:I,MATCH(Sheet1!A442,Sheet2!A:A,0))</f>
        <v>272</v>
      </c>
      <c r="C442" s="21">
        <f>INDEX(Sheet3!D:D,MATCH(Sheet2!A442,Sheet3!A:A,0))</f>
        <v>473</v>
      </c>
      <c r="D442" s="22">
        <f>INDEX(Sheet3!G:G,MATCH(Sheet2!A442,Sheet3!A:A,0))</f>
        <v>398</v>
      </c>
      <c r="E442" s="23">
        <f>INDEX(Sheet3!H:H,MATCH(Sheet2!A442,Sheet3!A:A,0))</f>
        <v>398</v>
      </c>
    </row>
    <row r="443" spans="1:5" x14ac:dyDescent="0.5">
      <c r="A443" s="19">
        <v>999</v>
      </c>
      <c r="B443" s="20">
        <f>INDEX(Sheet1!I:I,MATCH(Sheet1!A443,Sheet2!A:A,0))</f>
        <v>330</v>
      </c>
      <c r="C443" s="21">
        <f>INDEX(Sheet3!D:D,MATCH(Sheet2!A443,Sheet3!A:A,0))</f>
        <v>277</v>
      </c>
      <c r="D443" s="22">
        <f>INDEX(Sheet3!G:G,MATCH(Sheet2!A443,Sheet3!A:A,0))</f>
        <v>281</v>
      </c>
      <c r="E443" s="23">
        <f>INDEX(Sheet3!H:H,MATCH(Sheet2!A443,Sheet3!A:A,0))</f>
        <v>281</v>
      </c>
    </row>
    <row r="444" spans="1:5" x14ac:dyDescent="0.5">
      <c r="A444" s="19">
        <v>1000</v>
      </c>
      <c r="B444" s="20">
        <f>INDEX(Sheet1!I:I,MATCH(Sheet1!A444,Sheet2!A:A,0))</f>
        <v>398</v>
      </c>
      <c r="C444" s="21">
        <f>INDEX(Sheet3!D:D,MATCH(Sheet2!A444,Sheet3!A:A,0))</f>
        <v>478</v>
      </c>
      <c r="D444" s="22">
        <f>INDEX(Sheet3!G:G,MATCH(Sheet2!A444,Sheet3!A:A,0))</f>
        <v>458</v>
      </c>
      <c r="E444" s="23">
        <f>INDEX(Sheet3!H:H,MATCH(Sheet2!A444,Sheet3!A:A,0))</f>
        <v>458</v>
      </c>
    </row>
    <row r="445" spans="1:5" x14ac:dyDescent="0.5">
      <c r="A445" s="19">
        <v>1006</v>
      </c>
      <c r="B445" s="20">
        <f>INDEX(Sheet1!I:I,MATCH(Sheet1!A445,Sheet2!A:A,0))</f>
        <v>510</v>
      </c>
      <c r="C445" s="21">
        <f>INDEX(Sheet3!D:D,MATCH(Sheet2!A445,Sheet3!A:A,0))</f>
        <v>535</v>
      </c>
      <c r="D445" s="22">
        <f>INDEX(Sheet3!G:G,MATCH(Sheet2!A445,Sheet3!A:A,0))</f>
        <v>536</v>
      </c>
      <c r="E445" s="23">
        <f>INDEX(Sheet3!H:H,MATCH(Sheet2!A445,Sheet3!A:A,0))</f>
        <v>536</v>
      </c>
    </row>
    <row r="446" spans="1:5" x14ac:dyDescent="0.5">
      <c r="A446" s="19">
        <v>1007</v>
      </c>
      <c r="B446" s="20">
        <f>INDEX(Sheet1!I:I,MATCH(Sheet1!A446,Sheet2!A:A,0))</f>
        <v>192</v>
      </c>
      <c r="C446" s="21">
        <f>INDEX(Sheet3!D:D,MATCH(Sheet2!A446,Sheet3!A:A,0))</f>
        <v>287</v>
      </c>
      <c r="D446" s="22">
        <f>INDEX(Sheet3!G:G,MATCH(Sheet2!A446,Sheet3!A:A,0))</f>
        <v>354</v>
      </c>
      <c r="E446" s="23">
        <f>INDEX(Sheet3!H:H,MATCH(Sheet2!A446,Sheet3!A:A,0))</f>
        <v>354</v>
      </c>
    </row>
    <row r="447" spans="1:5" x14ac:dyDescent="0.5">
      <c r="A447" s="19">
        <v>1008</v>
      </c>
      <c r="B447" s="20">
        <f>INDEX(Sheet1!I:I,MATCH(Sheet1!A447,Sheet2!A:A,0))</f>
        <v>587</v>
      </c>
      <c r="C447" s="21">
        <f>INDEX(Sheet3!D:D,MATCH(Sheet2!A447,Sheet3!A:A,0))</f>
        <v>510</v>
      </c>
      <c r="D447" s="22">
        <f>INDEX(Sheet3!G:G,MATCH(Sheet2!A447,Sheet3!A:A,0))</f>
        <v>492</v>
      </c>
      <c r="E447" s="23">
        <f>INDEX(Sheet3!H:H,MATCH(Sheet2!A447,Sheet3!A:A,0))</f>
        <v>492</v>
      </c>
    </row>
    <row r="448" spans="1:5" x14ac:dyDescent="0.5">
      <c r="A448" s="19">
        <v>1011</v>
      </c>
      <c r="B448" s="20">
        <f>INDEX(Sheet1!I:I,MATCH(Sheet1!A448,Sheet2!A:A,0))</f>
        <v>534</v>
      </c>
      <c r="C448" s="21">
        <f>INDEX(Sheet3!D:D,MATCH(Sheet2!A448,Sheet3!A:A,0))</f>
        <v>547</v>
      </c>
      <c r="D448" s="22">
        <f>INDEX(Sheet3!G:G,MATCH(Sheet2!A448,Sheet3!A:A,0))</f>
        <v>529</v>
      </c>
      <c r="E448" s="23">
        <f>INDEX(Sheet3!H:H,MATCH(Sheet2!A448,Sheet3!A:A,0))</f>
        <v>529</v>
      </c>
    </row>
    <row r="449" spans="1:5" x14ac:dyDescent="0.5">
      <c r="A449" s="19">
        <v>1012</v>
      </c>
      <c r="B449" s="20">
        <f>INDEX(Sheet1!I:I,MATCH(Sheet1!A449,Sheet2!A:A,0))</f>
        <v>224</v>
      </c>
      <c r="C449" s="21">
        <f>INDEX(Sheet3!D:D,MATCH(Sheet2!A449,Sheet3!A:A,0))</f>
        <v>274</v>
      </c>
      <c r="D449" s="22">
        <f>INDEX(Sheet3!G:G,MATCH(Sheet2!A449,Sheet3!A:A,0))</f>
        <v>245</v>
      </c>
      <c r="E449" s="23">
        <f>INDEX(Sheet3!H:H,MATCH(Sheet2!A449,Sheet3!A:A,0))</f>
        <v>245</v>
      </c>
    </row>
    <row r="450" spans="1:5" x14ac:dyDescent="0.5">
      <c r="A450" s="19">
        <v>1013</v>
      </c>
      <c r="B450" s="20">
        <f>INDEX(Sheet1!I:I,MATCH(Sheet1!A450,Sheet2!A:A,0))</f>
        <v>390</v>
      </c>
      <c r="C450" s="21">
        <f>INDEX(Sheet3!D:D,MATCH(Sheet2!A450,Sheet3!A:A,0))</f>
        <v>393</v>
      </c>
      <c r="D450" s="22">
        <f>INDEX(Sheet3!G:G,MATCH(Sheet2!A450,Sheet3!A:A,0))</f>
        <v>409</v>
      </c>
      <c r="E450" s="23">
        <f>INDEX(Sheet3!H:H,MATCH(Sheet2!A450,Sheet3!A:A,0))</f>
        <v>409</v>
      </c>
    </row>
    <row r="451" spans="1:5" x14ac:dyDescent="0.5">
      <c r="A451" s="19">
        <v>1019</v>
      </c>
      <c r="B451" s="20">
        <f>INDEX(Sheet1!I:I,MATCH(Sheet1!A451,Sheet2!A:A,0))</f>
        <v>507</v>
      </c>
      <c r="C451" s="21">
        <f>INDEX(Sheet3!D:D,MATCH(Sheet2!A451,Sheet3!A:A,0))</f>
        <v>452</v>
      </c>
      <c r="D451" s="22">
        <f>INDEX(Sheet3!G:G,MATCH(Sheet2!A451,Sheet3!A:A,0))</f>
        <v>583</v>
      </c>
      <c r="E451" s="23">
        <f>INDEX(Sheet3!H:H,MATCH(Sheet2!A451,Sheet3!A:A,0))</f>
        <v>583</v>
      </c>
    </row>
    <row r="452" spans="1:5" x14ac:dyDescent="0.5">
      <c r="A452" s="19">
        <v>1022</v>
      </c>
      <c r="B452" s="20" t="e">
        <f>INDEX(Sheet1!I:I,MATCH(Sheet1!A452,Sheet2!A:A,0))</f>
        <v>#VALUE!</v>
      </c>
      <c r="C452" s="21" t="e">
        <f>INDEX(Sheet3!D:D,MATCH(Sheet2!A452,Sheet3!A:A,0))</f>
        <v>#VALUE!</v>
      </c>
      <c r="D452" s="22" t="e">
        <f>INDEX(Sheet3!G:G,MATCH(Sheet2!A452,Sheet3!A:A,0))</f>
        <v>#VALUE!</v>
      </c>
      <c r="E452" s="23" t="e">
        <f>INDEX(Sheet3!H:H,MATCH(Sheet2!A452,Sheet3!A:A,0))</f>
        <v>#VALUE!</v>
      </c>
    </row>
    <row r="453" spans="1:5" x14ac:dyDescent="0.5">
      <c r="A453" s="19">
        <v>1029</v>
      </c>
      <c r="B453" s="20">
        <f>INDEX(Sheet1!I:I,MATCH(Sheet1!A453,Sheet2!A:A,0))</f>
        <v>632</v>
      </c>
      <c r="C453" s="21">
        <f>INDEX(Sheet3!D:D,MATCH(Sheet2!A453,Sheet3!A:A,0))</f>
        <v>833</v>
      </c>
      <c r="D453" s="22" t="e">
        <f>INDEX(Sheet3!G:G,MATCH(Sheet2!A453,Sheet3!A:A,0))</f>
        <v>#VALUE!</v>
      </c>
      <c r="E453" s="23" t="e">
        <f>INDEX(Sheet3!H:H,MATCH(Sheet2!A453,Sheet3!A:A,0))</f>
        <v>#VALUE!</v>
      </c>
    </row>
    <row r="454" spans="1:5" x14ac:dyDescent="0.5">
      <c r="A454" s="19">
        <v>1034</v>
      </c>
      <c r="B454" s="20">
        <f>INDEX(Sheet1!I:I,MATCH(Sheet1!A454,Sheet2!A:A,0))</f>
        <v>150</v>
      </c>
      <c r="C454" s="21">
        <f>INDEX(Sheet3!D:D,MATCH(Sheet2!A454,Sheet3!A:A,0))</f>
        <v>106</v>
      </c>
      <c r="D454" s="22">
        <f>INDEX(Sheet3!G:G,MATCH(Sheet2!A454,Sheet3!A:A,0))</f>
        <v>91</v>
      </c>
      <c r="E454" s="23">
        <f>INDEX(Sheet3!H:H,MATCH(Sheet2!A454,Sheet3!A:A,0))</f>
        <v>91</v>
      </c>
    </row>
    <row r="455" spans="1:5" x14ac:dyDescent="0.5">
      <c r="A455" s="19">
        <v>1035</v>
      </c>
      <c r="B455" s="20">
        <f>INDEX(Sheet1!I:I,MATCH(Sheet1!A455,Sheet2!A:A,0))</f>
        <v>291</v>
      </c>
      <c r="C455" s="21">
        <f>INDEX(Sheet3!D:D,MATCH(Sheet2!A455,Sheet3!A:A,0))</f>
        <v>268</v>
      </c>
      <c r="D455" s="22">
        <f>INDEX(Sheet3!G:G,MATCH(Sheet2!A455,Sheet3!A:A,0))</f>
        <v>326</v>
      </c>
      <c r="E455" s="23">
        <f>INDEX(Sheet3!H:H,MATCH(Sheet2!A455,Sheet3!A:A,0))</f>
        <v>326</v>
      </c>
    </row>
    <row r="456" spans="1:5" x14ac:dyDescent="0.5">
      <c r="A456" s="19">
        <v>1040</v>
      </c>
      <c r="B456" s="20">
        <f>INDEX(Sheet1!I:I,MATCH(Sheet1!A456,Sheet2!A:A,0))</f>
        <v>454</v>
      </c>
      <c r="C456" s="21">
        <f>INDEX(Sheet3!D:D,MATCH(Sheet2!A456,Sheet3!A:A,0))</f>
        <v>558</v>
      </c>
      <c r="D456" s="22">
        <f>INDEX(Sheet3!G:G,MATCH(Sheet2!A456,Sheet3!A:A,0))</f>
        <v>550</v>
      </c>
      <c r="E456" s="23">
        <f>INDEX(Sheet3!H:H,MATCH(Sheet2!A456,Sheet3!A:A,0))</f>
        <v>550</v>
      </c>
    </row>
    <row r="457" spans="1:5" x14ac:dyDescent="0.5">
      <c r="A457" s="19">
        <v>1043</v>
      </c>
      <c r="B457" s="20">
        <f>INDEX(Sheet1!I:I,MATCH(Sheet1!A457,Sheet2!A:A,0))</f>
        <v>928</v>
      </c>
      <c r="C457" s="21">
        <f>INDEX(Sheet3!D:D,MATCH(Sheet2!A457,Sheet3!A:A,0))</f>
        <v>887</v>
      </c>
      <c r="D457" s="22">
        <f>INDEX(Sheet3!G:G,MATCH(Sheet2!A457,Sheet3!A:A,0))</f>
        <v>847</v>
      </c>
      <c r="E457" s="23">
        <f>INDEX(Sheet3!H:H,MATCH(Sheet2!A457,Sheet3!A:A,0))</f>
        <v>847</v>
      </c>
    </row>
    <row r="458" spans="1:5" x14ac:dyDescent="0.5">
      <c r="A458" s="19">
        <v>1044</v>
      </c>
      <c r="B458" s="20">
        <f>INDEX(Sheet1!I:I,MATCH(Sheet1!A458,Sheet2!A:A,0))</f>
        <v>133</v>
      </c>
      <c r="C458" s="21">
        <f>INDEX(Sheet3!D:D,MATCH(Sheet2!A458,Sheet3!A:A,0))</f>
        <v>181</v>
      </c>
      <c r="D458" s="22">
        <f>INDEX(Sheet3!G:G,MATCH(Sheet2!A458,Sheet3!A:A,0))</f>
        <v>318</v>
      </c>
      <c r="E458" s="23">
        <f>INDEX(Sheet3!H:H,MATCH(Sheet2!A458,Sheet3!A:A,0))</f>
        <v>318</v>
      </c>
    </row>
    <row r="459" spans="1:5" x14ac:dyDescent="0.5">
      <c r="A459" s="19">
        <v>1046</v>
      </c>
      <c r="B459" s="20">
        <f>INDEX(Sheet1!I:I,MATCH(Sheet1!A459,Sheet2!A:A,0))</f>
        <v>813</v>
      </c>
      <c r="C459" s="21">
        <f>INDEX(Sheet3!D:D,MATCH(Sheet2!A459,Sheet3!A:A,0))</f>
        <v>752</v>
      </c>
      <c r="D459" s="22">
        <f>INDEX(Sheet3!G:G,MATCH(Sheet2!A459,Sheet3!A:A,0))</f>
        <v>788</v>
      </c>
      <c r="E459" s="23">
        <f>INDEX(Sheet3!H:H,MATCH(Sheet2!A459,Sheet3!A:A,0))</f>
        <v>788</v>
      </c>
    </row>
    <row r="460" spans="1:5" x14ac:dyDescent="0.5">
      <c r="A460" s="19">
        <v>1052</v>
      </c>
      <c r="B460" s="20">
        <f>INDEX(Sheet1!I:I,MATCH(Sheet1!A460,Sheet2!A:A,0))</f>
        <v>626</v>
      </c>
      <c r="C460" s="21">
        <f>INDEX(Sheet3!D:D,MATCH(Sheet2!A460,Sheet3!A:A,0))</f>
        <v>471</v>
      </c>
      <c r="D460" s="22">
        <f>INDEX(Sheet3!G:G,MATCH(Sheet2!A460,Sheet3!A:A,0))</f>
        <v>394</v>
      </c>
      <c r="E460" s="23">
        <f>INDEX(Sheet3!H:H,MATCH(Sheet2!A460,Sheet3!A:A,0))</f>
        <v>394</v>
      </c>
    </row>
    <row r="461" spans="1:5" x14ac:dyDescent="0.5">
      <c r="A461" s="19">
        <v>1056</v>
      </c>
      <c r="B461" s="20">
        <f>INDEX(Sheet1!I:I,MATCH(Sheet1!A461,Sheet2!A:A,0))</f>
        <v>942</v>
      </c>
      <c r="C461" s="21">
        <f>INDEX(Sheet3!D:D,MATCH(Sheet2!A461,Sheet3!A:A,0))</f>
        <v>957</v>
      </c>
      <c r="D461" s="22">
        <f>INDEX(Sheet3!G:G,MATCH(Sheet2!A461,Sheet3!A:A,0))</f>
        <v>948</v>
      </c>
      <c r="E461" s="23">
        <f>INDEX(Sheet3!H:H,MATCH(Sheet2!A461,Sheet3!A:A,0))</f>
        <v>948</v>
      </c>
    </row>
    <row r="462" spans="1:5" x14ac:dyDescent="0.5">
      <c r="A462" s="19">
        <v>1063</v>
      </c>
      <c r="B462" s="20">
        <f>INDEX(Sheet1!I:I,MATCH(Sheet1!A462,Sheet2!A:A,0))</f>
        <v>568</v>
      </c>
      <c r="C462" s="21">
        <f>INDEX(Sheet3!D:D,MATCH(Sheet2!A462,Sheet3!A:A,0))</f>
        <v>678</v>
      </c>
      <c r="D462" s="22">
        <f>INDEX(Sheet3!G:G,MATCH(Sheet2!A462,Sheet3!A:A,0))</f>
        <v>674</v>
      </c>
      <c r="E462" s="23">
        <f>INDEX(Sheet3!H:H,MATCH(Sheet2!A462,Sheet3!A:A,0))</f>
        <v>674</v>
      </c>
    </row>
    <row r="463" spans="1:5" x14ac:dyDescent="0.5">
      <c r="A463" s="19">
        <v>1064</v>
      </c>
      <c r="B463" s="20">
        <f>INDEX(Sheet1!I:I,MATCH(Sheet1!A463,Sheet2!A:A,0))</f>
        <v>339</v>
      </c>
      <c r="C463" s="21">
        <f>INDEX(Sheet3!D:D,MATCH(Sheet2!A463,Sheet3!A:A,0))</f>
        <v>312</v>
      </c>
      <c r="D463" s="22">
        <f>INDEX(Sheet3!G:G,MATCH(Sheet2!A463,Sheet3!A:A,0))</f>
        <v>362</v>
      </c>
      <c r="E463" s="23">
        <f>INDEX(Sheet3!H:H,MATCH(Sheet2!A463,Sheet3!A:A,0))</f>
        <v>362</v>
      </c>
    </row>
    <row r="464" spans="1:5" x14ac:dyDescent="0.5">
      <c r="A464" s="19">
        <v>1069</v>
      </c>
      <c r="B464" s="20">
        <f>INDEX(Sheet1!I:I,MATCH(Sheet1!A464,Sheet2!A:A,0))</f>
        <v>33</v>
      </c>
      <c r="C464" s="21">
        <f>INDEX(Sheet3!D:D,MATCH(Sheet2!A464,Sheet3!A:A,0))</f>
        <v>83</v>
      </c>
      <c r="D464" s="22">
        <f>INDEX(Sheet3!G:G,MATCH(Sheet2!A464,Sheet3!A:A,0))</f>
        <v>104</v>
      </c>
      <c r="E464" s="23">
        <f>INDEX(Sheet3!H:H,MATCH(Sheet2!A464,Sheet3!A:A,0))</f>
        <v>104</v>
      </c>
    </row>
    <row r="465" spans="1:5" x14ac:dyDescent="0.5">
      <c r="A465" s="19">
        <v>1073</v>
      </c>
      <c r="B465" s="20">
        <f>INDEX(Sheet1!I:I,MATCH(Sheet1!A465,Sheet2!A:A,0))</f>
        <v>299</v>
      </c>
      <c r="C465" s="21">
        <f>INDEX(Sheet3!D:D,MATCH(Sheet2!A465,Sheet3!A:A,0))</f>
        <v>316</v>
      </c>
      <c r="D465" s="22">
        <f>INDEX(Sheet3!G:G,MATCH(Sheet2!A465,Sheet3!A:A,0))</f>
        <v>294</v>
      </c>
      <c r="E465" s="23">
        <f>INDEX(Sheet3!H:H,MATCH(Sheet2!A465,Sheet3!A:A,0))</f>
        <v>294</v>
      </c>
    </row>
    <row r="466" spans="1:5" x14ac:dyDescent="0.5">
      <c r="A466" s="19">
        <v>1074</v>
      </c>
      <c r="B466" s="20">
        <f>INDEX(Sheet1!I:I,MATCH(Sheet1!A466,Sheet2!A:A,0))</f>
        <v>118</v>
      </c>
      <c r="C466" s="21">
        <f>INDEX(Sheet3!D:D,MATCH(Sheet2!A466,Sheet3!A:A,0))</f>
        <v>146</v>
      </c>
      <c r="D466" s="22">
        <f>INDEX(Sheet3!G:G,MATCH(Sheet2!A466,Sheet3!A:A,0))</f>
        <v>154</v>
      </c>
      <c r="E466" s="23">
        <f>INDEX(Sheet3!H:H,MATCH(Sheet2!A466,Sheet3!A:A,0))</f>
        <v>154</v>
      </c>
    </row>
    <row r="467" spans="1:5" x14ac:dyDescent="0.5">
      <c r="A467" s="19">
        <v>1075</v>
      </c>
      <c r="B467" s="20">
        <f>INDEX(Sheet1!I:I,MATCH(Sheet1!A467,Sheet2!A:A,0))</f>
        <v>986</v>
      </c>
      <c r="C467" s="21">
        <f>INDEX(Sheet3!D:D,MATCH(Sheet2!A467,Sheet3!A:A,0))</f>
        <v>997</v>
      </c>
      <c r="D467" s="22">
        <f>INDEX(Sheet3!G:G,MATCH(Sheet2!A467,Sheet3!A:A,0))</f>
        <v>964</v>
      </c>
      <c r="E467" s="23">
        <f>INDEX(Sheet3!H:H,MATCH(Sheet2!A467,Sheet3!A:A,0))</f>
        <v>964</v>
      </c>
    </row>
    <row r="468" spans="1:5" x14ac:dyDescent="0.5">
      <c r="A468" s="19">
        <v>1089</v>
      </c>
      <c r="B468" s="20">
        <f>INDEX(Sheet1!I:I,MATCH(Sheet1!A468,Sheet2!A:A,0))</f>
        <v>804</v>
      </c>
      <c r="C468" s="21">
        <f>INDEX(Sheet3!D:D,MATCH(Sheet2!A468,Sheet3!A:A,0))</f>
        <v>742</v>
      </c>
      <c r="D468" s="22">
        <f>INDEX(Sheet3!G:G,MATCH(Sheet2!A468,Sheet3!A:A,0))</f>
        <v>721</v>
      </c>
      <c r="E468" s="23">
        <f>INDEX(Sheet3!H:H,MATCH(Sheet2!A468,Sheet3!A:A,0))</f>
        <v>721</v>
      </c>
    </row>
    <row r="469" spans="1:5" x14ac:dyDescent="0.5">
      <c r="A469" s="19">
        <v>1091</v>
      </c>
      <c r="B469" s="20">
        <f>INDEX(Sheet1!I:I,MATCH(Sheet1!A469,Sheet2!A:A,0))</f>
        <v>475</v>
      </c>
      <c r="C469" s="21">
        <f>INDEX(Sheet3!D:D,MATCH(Sheet2!A469,Sheet3!A:A,0))</f>
        <v>524</v>
      </c>
      <c r="D469" s="22">
        <f>INDEX(Sheet3!G:G,MATCH(Sheet2!A469,Sheet3!A:A,0))</f>
        <v>503</v>
      </c>
      <c r="E469" s="23">
        <f>INDEX(Sheet3!H:H,MATCH(Sheet2!A469,Sheet3!A:A,0))</f>
        <v>503</v>
      </c>
    </row>
    <row r="470" spans="1:5" x14ac:dyDescent="0.5">
      <c r="A470" s="19">
        <v>1092</v>
      </c>
      <c r="B470" s="20">
        <f>INDEX(Sheet1!I:I,MATCH(Sheet1!A470,Sheet2!A:A,0))</f>
        <v>73</v>
      </c>
      <c r="C470" s="21">
        <f>INDEX(Sheet3!D:D,MATCH(Sheet2!A470,Sheet3!A:A,0))</f>
        <v>110</v>
      </c>
      <c r="D470" s="22">
        <f>INDEX(Sheet3!G:G,MATCH(Sheet2!A470,Sheet3!A:A,0))</f>
        <v>107</v>
      </c>
      <c r="E470" s="23">
        <f>INDEX(Sheet3!H:H,MATCH(Sheet2!A470,Sheet3!A:A,0))</f>
        <v>107</v>
      </c>
    </row>
    <row r="471" spans="1:5" x14ac:dyDescent="0.5">
      <c r="A471" s="19">
        <v>1093</v>
      </c>
      <c r="B471" s="20">
        <f>INDEX(Sheet1!I:I,MATCH(Sheet1!A471,Sheet2!A:A,0))</f>
        <v>112</v>
      </c>
      <c r="C471" s="21">
        <f>INDEX(Sheet3!D:D,MATCH(Sheet2!A471,Sheet3!A:A,0))</f>
        <v>103</v>
      </c>
      <c r="D471" s="22">
        <f>INDEX(Sheet3!G:G,MATCH(Sheet2!A471,Sheet3!A:A,0))</f>
        <v>107</v>
      </c>
      <c r="E471" s="23">
        <f>INDEX(Sheet3!H:H,MATCH(Sheet2!A471,Sheet3!A:A,0))</f>
        <v>107</v>
      </c>
    </row>
    <row r="472" spans="1:5" x14ac:dyDescent="0.5">
      <c r="A472" s="19">
        <v>1095</v>
      </c>
      <c r="B472" s="20">
        <f>INDEX(Sheet1!I:I,MATCH(Sheet1!A472,Sheet2!A:A,0))</f>
        <v>983</v>
      </c>
      <c r="C472" s="21">
        <f>INDEX(Sheet3!D:D,MATCH(Sheet2!A472,Sheet3!A:A,0))</f>
        <v>973</v>
      </c>
      <c r="D472" s="22">
        <f>INDEX(Sheet3!G:G,MATCH(Sheet2!A472,Sheet3!A:A,0))</f>
        <v>941</v>
      </c>
      <c r="E472" s="23">
        <f>INDEX(Sheet3!H:H,MATCH(Sheet2!A472,Sheet3!A:A,0))</f>
        <v>941</v>
      </c>
    </row>
    <row r="473" spans="1:5" x14ac:dyDescent="0.5">
      <c r="A473" s="19">
        <v>1097</v>
      </c>
      <c r="B473" s="20">
        <f>INDEX(Sheet1!I:I,MATCH(Sheet1!A473,Sheet2!A:A,0))</f>
        <v>91</v>
      </c>
      <c r="C473" s="21">
        <f>INDEX(Sheet3!D:D,MATCH(Sheet2!A473,Sheet3!A:A,0))</f>
        <v>82</v>
      </c>
      <c r="D473" s="22">
        <f>INDEX(Sheet3!G:G,MATCH(Sheet2!A473,Sheet3!A:A,0))</f>
        <v>101</v>
      </c>
      <c r="E473" s="23">
        <f>INDEX(Sheet3!H:H,MATCH(Sheet2!A473,Sheet3!A:A,0))</f>
        <v>101</v>
      </c>
    </row>
    <row r="474" spans="1:5" x14ac:dyDescent="0.5">
      <c r="A474" s="19">
        <v>1099</v>
      </c>
      <c r="B474" s="20">
        <f>INDEX(Sheet1!I:I,MATCH(Sheet1!A474,Sheet2!A:A,0))</f>
        <v>163</v>
      </c>
      <c r="C474" s="21">
        <f>INDEX(Sheet3!D:D,MATCH(Sheet2!A474,Sheet3!A:A,0))</f>
        <v>183</v>
      </c>
      <c r="D474" s="22">
        <f>INDEX(Sheet3!G:G,MATCH(Sheet2!A474,Sheet3!A:A,0))</f>
        <v>171</v>
      </c>
      <c r="E474" s="23">
        <f>INDEX(Sheet3!H:H,MATCH(Sheet2!A474,Sheet3!A:A,0))</f>
        <v>171</v>
      </c>
    </row>
    <row r="475" spans="1:5" x14ac:dyDescent="0.5">
      <c r="A475" s="19">
        <v>1100</v>
      </c>
      <c r="B475" s="20">
        <f>INDEX(Sheet1!I:I,MATCH(Sheet1!A475,Sheet2!A:A,0))</f>
        <v>737</v>
      </c>
      <c r="C475" s="21">
        <f>INDEX(Sheet3!D:D,MATCH(Sheet2!A475,Sheet3!A:A,0))</f>
        <v>737</v>
      </c>
      <c r="D475" s="22">
        <f>INDEX(Sheet3!G:G,MATCH(Sheet2!A475,Sheet3!A:A,0))</f>
        <v>703</v>
      </c>
      <c r="E475" s="23">
        <f>INDEX(Sheet3!H:H,MATCH(Sheet2!A475,Sheet3!A:A,0))</f>
        <v>703</v>
      </c>
    </row>
    <row r="476" spans="1:5" x14ac:dyDescent="0.5">
      <c r="A476" s="19">
        <v>1102</v>
      </c>
      <c r="B476" s="20">
        <f>INDEX(Sheet1!I:I,MATCH(Sheet1!A476,Sheet2!A:A,0))</f>
        <v>253</v>
      </c>
      <c r="C476" s="21">
        <f>INDEX(Sheet3!D:D,MATCH(Sheet2!A476,Sheet3!A:A,0))</f>
        <v>231</v>
      </c>
      <c r="D476" s="22">
        <f>INDEX(Sheet3!G:G,MATCH(Sheet2!A476,Sheet3!A:A,0))</f>
        <v>184</v>
      </c>
      <c r="E476" s="23">
        <f>INDEX(Sheet3!H:H,MATCH(Sheet2!A476,Sheet3!A:A,0))</f>
        <v>184</v>
      </c>
    </row>
    <row r="477" spans="1:5" x14ac:dyDescent="0.5">
      <c r="A477" s="19">
        <v>1103</v>
      </c>
      <c r="B477" s="20">
        <f>INDEX(Sheet1!I:I,MATCH(Sheet1!A477,Sheet2!A:A,0))</f>
        <v>606</v>
      </c>
      <c r="C477" s="21">
        <f>INDEX(Sheet3!D:D,MATCH(Sheet2!A477,Sheet3!A:A,0))</f>
        <v>665</v>
      </c>
      <c r="D477" s="22">
        <f>INDEX(Sheet3!G:G,MATCH(Sheet2!A477,Sheet3!A:A,0))</f>
        <v>666</v>
      </c>
      <c r="E477" s="23">
        <f>INDEX(Sheet3!H:H,MATCH(Sheet2!A477,Sheet3!A:A,0))</f>
        <v>666</v>
      </c>
    </row>
    <row r="478" spans="1:5" x14ac:dyDescent="0.5">
      <c r="A478" s="19">
        <v>1105</v>
      </c>
      <c r="B478" s="20">
        <f>INDEX(Sheet1!I:I,MATCH(Sheet1!A478,Sheet2!A:A,0))</f>
        <v>882</v>
      </c>
      <c r="C478" s="21">
        <f>INDEX(Sheet3!D:D,MATCH(Sheet2!A478,Sheet3!A:A,0))</f>
        <v>874</v>
      </c>
      <c r="D478" s="22">
        <f>INDEX(Sheet3!G:G,MATCH(Sheet2!A478,Sheet3!A:A,0))</f>
        <v>899</v>
      </c>
      <c r="E478" s="23">
        <f>INDEX(Sheet3!H:H,MATCH(Sheet2!A478,Sheet3!A:A,0))</f>
        <v>899</v>
      </c>
    </row>
    <row r="479" spans="1:5" x14ac:dyDescent="0.5">
      <c r="A479" s="19">
        <v>1109</v>
      </c>
      <c r="B479" s="20">
        <f>INDEX(Sheet1!I:I,MATCH(Sheet1!A479,Sheet2!A:A,0))</f>
        <v>786</v>
      </c>
      <c r="C479" s="21">
        <f>INDEX(Sheet3!D:D,MATCH(Sheet2!A479,Sheet3!A:A,0))</f>
        <v>800</v>
      </c>
      <c r="D479" s="22">
        <f>INDEX(Sheet3!G:G,MATCH(Sheet2!A479,Sheet3!A:A,0))</f>
        <v>780</v>
      </c>
      <c r="E479" s="23">
        <f>INDEX(Sheet3!H:H,MATCH(Sheet2!A479,Sheet3!A:A,0))</f>
        <v>780</v>
      </c>
    </row>
    <row r="480" spans="1:5" x14ac:dyDescent="0.5">
      <c r="A480" s="19">
        <v>1112</v>
      </c>
      <c r="B480" s="20">
        <f>INDEX(Sheet1!I:I,MATCH(Sheet1!A480,Sheet2!A:A,0))</f>
        <v>403</v>
      </c>
      <c r="C480" s="21">
        <f>INDEX(Sheet3!D:D,MATCH(Sheet2!A480,Sheet3!A:A,0))</f>
        <v>401</v>
      </c>
      <c r="D480" s="22">
        <f>INDEX(Sheet3!G:G,MATCH(Sheet2!A480,Sheet3!A:A,0))</f>
        <v>442</v>
      </c>
      <c r="E480" s="23">
        <f>INDEX(Sheet3!H:H,MATCH(Sheet2!A480,Sheet3!A:A,0))</f>
        <v>442</v>
      </c>
    </row>
    <row r="481" spans="1:5" x14ac:dyDescent="0.5">
      <c r="A481" s="19">
        <v>1114</v>
      </c>
      <c r="B481" s="20">
        <f>INDEX(Sheet1!I:I,MATCH(Sheet1!A481,Sheet2!A:A,0))</f>
        <v>908</v>
      </c>
      <c r="C481" s="21">
        <f>INDEX(Sheet3!D:D,MATCH(Sheet2!A481,Sheet3!A:A,0))</f>
        <v>933</v>
      </c>
      <c r="D481" s="22" t="e">
        <f>INDEX(Sheet3!G:G,MATCH(Sheet2!A481,Sheet3!A:A,0))</f>
        <v>#VALUE!</v>
      </c>
      <c r="E481" s="23" t="e">
        <f>INDEX(Sheet3!H:H,MATCH(Sheet2!A481,Sheet3!A:A,0))</f>
        <v>#VALUE!</v>
      </c>
    </row>
    <row r="482" spans="1:5" x14ac:dyDescent="0.5">
      <c r="A482" s="19">
        <v>1115</v>
      </c>
      <c r="B482" s="20">
        <f>INDEX(Sheet1!I:I,MATCH(Sheet1!A482,Sheet2!A:A,0))</f>
        <v>940</v>
      </c>
      <c r="C482" s="21">
        <f>INDEX(Sheet3!D:D,MATCH(Sheet2!A482,Sheet3!A:A,0))</f>
        <v>951</v>
      </c>
      <c r="D482" s="22">
        <f>INDEX(Sheet3!G:G,MATCH(Sheet2!A482,Sheet3!A:A,0))</f>
        <v>928</v>
      </c>
      <c r="E482" s="23">
        <f>INDEX(Sheet3!H:H,MATCH(Sheet2!A482,Sheet3!A:A,0))</f>
        <v>928</v>
      </c>
    </row>
    <row r="483" spans="1:5" x14ac:dyDescent="0.5">
      <c r="A483" s="19">
        <v>1116</v>
      </c>
      <c r="B483" s="20">
        <f>INDEX(Sheet1!I:I,MATCH(Sheet1!A483,Sheet2!A:A,0))</f>
        <v>438</v>
      </c>
      <c r="C483" s="21">
        <f>INDEX(Sheet3!D:D,MATCH(Sheet2!A483,Sheet3!A:A,0))</f>
        <v>428</v>
      </c>
      <c r="D483" s="22">
        <f>INDEX(Sheet3!G:G,MATCH(Sheet2!A483,Sheet3!A:A,0))</f>
        <v>425</v>
      </c>
      <c r="E483" s="23">
        <f>INDEX(Sheet3!H:H,MATCH(Sheet2!A483,Sheet3!A:A,0))</f>
        <v>425</v>
      </c>
    </row>
    <row r="484" spans="1:5" x14ac:dyDescent="0.5">
      <c r="A484" s="19">
        <v>1117</v>
      </c>
      <c r="B484" s="20">
        <f>INDEX(Sheet1!I:I,MATCH(Sheet1!A484,Sheet2!A:A,0))</f>
        <v>61</v>
      </c>
      <c r="C484" s="21">
        <f>INDEX(Sheet3!D:D,MATCH(Sheet2!A484,Sheet3!A:A,0))</f>
        <v>46</v>
      </c>
      <c r="D484" s="22">
        <f>INDEX(Sheet3!G:G,MATCH(Sheet2!A484,Sheet3!A:A,0))</f>
        <v>45</v>
      </c>
      <c r="E484" s="23">
        <f>INDEX(Sheet3!H:H,MATCH(Sheet2!A484,Sheet3!A:A,0))</f>
        <v>45</v>
      </c>
    </row>
    <row r="485" spans="1:5" x14ac:dyDescent="0.5">
      <c r="A485" s="19">
        <v>1118</v>
      </c>
      <c r="B485" s="20">
        <f>INDEX(Sheet1!I:I,MATCH(Sheet1!A485,Sheet2!A:A,0))</f>
        <v>139</v>
      </c>
      <c r="C485" s="21">
        <f>INDEX(Sheet3!D:D,MATCH(Sheet2!A485,Sheet3!A:A,0))</f>
        <v>151</v>
      </c>
      <c r="D485" s="22">
        <f>INDEX(Sheet3!G:G,MATCH(Sheet2!A485,Sheet3!A:A,0))</f>
        <v>222</v>
      </c>
      <c r="E485" s="23">
        <f>INDEX(Sheet3!H:H,MATCH(Sheet2!A485,Sheet3!A:A,0))</f>
        <v>222</v>
      </c>
    </row>
    <row r="486" spans="1:5" x14ac:dyDescent="0.5">
      <c r="A486" s="19">
        <v>1119</v>
      </c>
      <c r="B486" s="20">
        <f>INDEX(Sheet1!I:I,MATCH(Sheet1!A486,Sheet2!A:A,0))</f>
        <v>137</v>
      </c>
      <c r="C486" s="21">
        <f>INDEX(Sheet3!D:D,MATCH(Sheet2!A486,Sheet3!A:A,0))</f>
        <v>132</v>
      </c>
      <c r="D486" s="22">
        <f>INDEX(Sheet3!G:G,MATCH(Sheet2!A486,Sheet3!A:A,0))</f>
        <v>178</v>
      </c>
      <c r="E486" s="23">
        <f>INDEX(Sheet3!H:H,MATCH(Sheet2!A486,Sheet3!A:A,0))</f>
        <v>178</v>
      </c>
    </row>
    <row r="487" spans="1:5" x14ac:dyDescent="0.5">
      <c r="A487" s="19">
        <v>1126</v>
      </c>
      <c r="B487" s="20">
        <f>INDEX(Sheet1!I:I,MATCH(Sheet1!A487,Sheet2!A:A,0))</f>
        <v>805</v>
      </c>
      <c r="C487" s="21">
        <f>INDEX(Sheet3!D:D,MATCH(Sheet2!A487,Sheet3!A:A,0))</f>
        <v>749</v>
      </c>
      <c r="D487" s="22" t="e">
        <f>INDEX(Sheet3!G:G,MATCH(Sheet2!A487,Sheet3!A:A,0))</f>
        <v>#VALUE!</v>
      </c>
      <c r="E487" s="23" t="e">
        <f>INDEX(Sheet3!H:H,MATCH(Sheet2!A487,Sheet3!A:A,0))</f>
        <v>#VALUE!</v>
      </c>
    </row>
    <row r="488" spans="1:5" x14ac:dyDescent="0.5">
      <c r="A488" s="19">
        <v>1127</v>
      </c>
      <c r="B488" s="20">
        <f>INDEX(Sheet1!I:I,MATCH(Sheet1!A488,Sheet2!A:A,0))</f>
        <v>473</v>
      </c>
      <c r="C488" s="21">
        <f>INDEX(Sheet3!D:D,MATCH(Sheet2!A488,Sheet3!A:A,0))</f>
        <v>530</v>
      </c>
      <c r="D488" s="22">
        <f>INDEX(Sheet3!G:G,MATCH(Sheet2!A488,Sheet3!A:A,0))</f>
        <v>546</v>
      </c>
      <c r="E488" s="23">
        <f>INDEX(Sheet3!H:H,MATCH(Sheet2!A488,Sheet3!A:A,0))</f>
        <v>546</v>
      </c>
    </row>
    <row r="489" spans="1:5" x14ac:dyDescent="0.5">
      <c r="A489" s="19">
        <v>1128</v>
      </c>
      <c r="B489" s="20">
        <f>INDEX(Sheet1!I:I,MATCH(Sheet1!A489,Sheet2!A:A,0))</f>
        <v>321</v>
      </c>
      <c r="C489" s="21">
        <f>INDEX(Sheet3!D:D,MATCH(Sheet2!A489,Sheet3!A:A,0))</f>
        <v>264</v>
      </c>
      <c r="D489" s="22">
        <f>INDEX(Sheet3!G:G,MATCH(Sheet2!A489,Sheet3!A:A,0))</f>
        <v>251</v>
      </c>
      <c r="E489" s="23">
        <f>INDEX(Sheet3!H:H,MATCH(Sheet2!A489,Sheet3!A:A,0))</f>
        <v>251</v>
      </c>
    </row>
    <row r="490" spans="1:5" x14ac:dyDescent="0.5">
      <c r="A490" s="19">
        <v>1131</v>
      </c>
      <c r="B490" s="20">
        <f>INDEX(Sheet1!I:I,MATCH(Sheet1!A490,Sheet2!A:A,0))</f>
        <v>660</v>
      </c>
      <c r="C490" s="21">
        <f>INDEX(Sheet3!D:D,MATCH(Sheet2!A490,Sheet3!A:A,0))</f>
        <v>649</v>
      </c>
      <c r="D490" s="22">
        <f>INDEX(Sheet3!G:G,MATCH(Sheet2!A490,Sheet3!A:A,0))</f>
        <v>636</v>
      </c>
      <c r="E490" s="23">
        <f>INDEX(Sheet3!H:H,MATCH(Sheet2!A490,Sheet3!A:A,0))</f>
        <v>636</v>
      </c>
    </row>
    <row r="491" spans="1:5" x14ac:dyDescent="0.5">
      <c r="A491" s="19">
        <v>1136</v>
      </c>
      <c r="B491" s="20">
        <f>INDEX(Sheet1!I:I,MATCH(Sheet1!A491,Sheet2!A:A,0))</f>
        <v>1001</v>
      </c>
      <c r="C491" s="21">
        <f>INDEX(Sheet3!D:D,MATCH(Sheet2!A491,Sheet3!A:A,0))</f>
        <v>1003</v>
      </c>
      <c r="D491" s="22" t="e">
        <f>INDEX(Sheet3!G:G,MATCH(Sheet2!A491,Sheet3!A:A,0))</f>
        <v>#VALUE!</v>
      </c>
      <c r="E491" s="23" t="e">
        <f>INDEX(Sheet3!H:H,MATCH(Sheet2!A491,Sheet3!A:A,0))</f>
        <v>#VALUE!</v>
      </c>
    </row>
    <row r="492" spans="1:5" x14ac:dyDescent="0.5">
      <c r="A492" s="19">
        <v>1140</v>
      </c>
      <c r="B492" s="20">
        <f>INDEX(Sheet1!I:I,MATCH(Sheet1!A492,Sheet2!A:A,0))</f>
        <v>621</v>
      </c>
      <c r="C492" s="21">
        <f>INDEX(Sheet3!D:D,MATCH(Sheet2!A492,Sheet3!A:A,0))</f>
        <v>704</v>
      </c>
      <c r="D492" s="22">
        <f>INDEX(Sheet3!G:G,MATCH(Sheet2!A492,Sheet3!A:A,0))</f>
        <v>704</v>
      </c>
      <c r="E492" s="23">
        <f>INDEX(Sheet3!H:H,MATCH(Sheet2!A492,Sheet3!A:A,0))</f>
        <v>704</v>
      </c>
    </row>
    <row r="493" spans="1:5" x14ac:dyDescent="0.5">
      <c r="A493" s="19">
        <v>1142</v>
      </c>
      <c r="B493" s="20">
        <f>INDEX(Sheet1!I:I,MATCH(Sheet1!A493,Sheet2!A:A,0))</f>
        <v>994</v>
      </c>
      <c r="C493" s="21">
        <f>INDEX(Sheet3!D:D,MATCH(Sheet2!A493,Sheet3!A:A,0))</f>
        <v>980</v>
      </c>
      <c r="D493" s="22">
        <f>INDEX(Sheet3!G:G,MATCH(Sheet2!A493,Sheet3!A:A,0))</f>
        <v>962</v>
      </c>
      <c r="E493" s="23">
        <f>INDEX(Sheet3!H:H,MATCH(Sheet2!A493,Sheet3!A:A,0))</f>
        <v>962</v>
      </c>
    </row>
    <row r="494" spans="1:5" x14ac:dyDescent="0.5">
      <c r="A494" s="19">
        <v>1143</v>
      </c>
      <c r="B494" s="20">
        <f>INDEX(Sheet1!I:I,MATCH(Sheet1!A494,Sheet2!A:A,0))</f>
        <v>95</v>
      </c>
      <c r="C494" s="21">
        <f>INDEX(Sheet3!D:D,MATCH(Sheet2!A494,Sheet3!A:A,0))</f>
        <v>176</v>
      </c>
      <c r="D494" s="22">
        <f>INDEX(Sheet3!G:G,MATCH(Sheet2!A494,Sheet3!A:A,0))</f>
        <v>253</v>
      </c>
      <c r="E494" s="23">
        <f>INDEX(Sheet3!H:H,MATCH(Sheet2!A494,Sheet3!A:A,0))</f>
        <v>253</v>
      </c>
    </row>
    <row r="495" spans="1:5" x14ac:dyDescent="0.5">
      <c r="A495" s="19">
        <v>1144</v>
      </c>
      <c r="B495" s="20">
        <f>INDEX(Sheet1!I:I,MATCH(Sheet1!A495,Sheet2!A:A,0))</f>
        <v>960</v>
      </c>
      <c r="C495" s="21">
        <f>INDEX(Sheet3!D:D,MATCH(Sheet2!A495,Sheet3!A:A,0))</f>
        <v>974</v>
      </c>
      <c r="D495" s="22">
        <f>INDEX(Sheet3!G:G,MATCH(Sheet2!A495,Sheet3!A:A,0))</f>
        <v>944</v>
      </c>
      <c r="E495" s="23">
        <f>INDEX(Sheet3!H:H,MATCH(Sheet2!A495,Sheet3!A:A,0))</f>
        <v>944</v>
      </c>
    </row>
    <row r="496" spans="1:5" x14ac:dyDescent="0.5">
      <c r="A496" s="19">
        <v>1146</v>
      </c>
      <c r="B496" s="20">
        <f>INDEX(Sheet1!I:I,MATCH(Sheet1!A496,Sheet2!A:A,0))</f>
        <v>774</v>
      </c>
      <c r="C496" s="21">
        <f>INDEX(Sheet3!D:D,MATCH(Sheet2!A496,Sheet3!A:A,0))</f>
        <v>840</v>
      </c>
      <c r="D496" s="22">
        <f>INDEX(Sheet3!G:G,MATCH(Sheet2!A496,Sheet3!A:A,0))</f>
        <v>831</v>
      </c>
      <c r="E496" s="23">
        <f>INDEX(Sheet3!H:H,MATCH(Sheet2!A496,Sheet3!A:A,0))</f>
        <v>831</v>
      </c>
    </row>
    <row r="497" spans="1:5" x14ac:dyDescent="0.5">
      <c r="A497" s="19">
        <v>1147</v>
      </c>
      <c r="B497" s="20">
        <f>INDEX(Sheet1!I:I,MATCH(Sheet1!A497,Sheet2!A:A,0))</f>
        <v>261</v>
      </c>
      <c r="C497" s="21">
        <f>INDEX(Sheet3!D:D,MATCH(Sheet2!A497,Sheet3!A:A,0))</f>
        <v>213</v>
      </c>
      <c r="D497" s="22">
        <f>INDEX(Sheet3!G:G,MATCH(Sheet2!A497,Sheet3!A:A,0))</f>
        <v>215</v>
      </c>
      <c r="E497" s="23">
        <f>INDEX(Sheet3!H:H,MATCH(Sheet2!A497,Sheet3!A:A,0))</f>
        <v>215</v>
      </c>
    </row>
    <row r="498" spans="1:5" x14ac:dyDescent="0.5">
      <c r="A498" s="19">
        <v>1148</v>
      </c>
      <c r="B498" s="20">
        <f>INDEX(Sheet1!I:I,MATCH(Sheet1!A498,Sheet2!A:A,0))</f>
        <v>604</v>
      </c>
      <c r="C498" s="21">
        <f>INDEX(Sheet3!D:D,MATCH(Sheet2!A498,Sheet3!A:A,0))</f>
        <v>645</v>
      </c>
      <c r="D498" s="22">
        <f>INDEX(Sheet3!G:G,MATCH(Sheet2!A498,Sheet3!A:A,0))</f>
        <v>681</v>
      </c>
      <c r="E498" s="23">
        <f>INDEX(Sheet3!H:H,MATCH(Sheet2!A498,Sheet3!A:A,0))</f>
        <v>681</v>
      </c>
    </row>
    <row r="499" spans="1:5" x14ac:dyDescent="0.5">
      <c r="A499" s="19">
        <v>1149</v>
      </c>
      <c r="B499" s="20">
        <f>INDEX(Sheet1!I:I,MATCH(Sheet1!A499,Sheet2!A:A,0))</f>
        <v>904</v>
      </c>
      <c r="C499" s="21">
        <f>INDEX(Sheet3!D:D,MATCH(Sheet2!A499,Sheet3!A:A,0))</f>
        <v>948</v>
      </c>
      <c r="D499" s="22">
        <f>INDEX(Sheet3!G:G,MATCH(Sheet2!A499,Sheet3!A:A,0))</f>
        <v>912</v>
      </c>
      <c r="E499" s="23">
        <f>INDEX(Sheet3!H:H,MATCH(Sheet2!A499,Sheet3!A:A,0))</f>
        <v>912</v>
      </c>
    </row>
    <row r="500" spans="1:5" x14ac:dyDescent="0.5">
      <c r="A500" s="19">
        <v>1150</v>
      </c>
      <c r="B500" s="20">
        <f>INDEX(Sheet1!I:I,MATCH(Sheet1!A500,Sheet2!A:A,0))</f>
        <v>506</v>
      </c>
      <c r="C500" s="21">
        <f>INDEX(Sheet3!D:D,MATCH(Sheet2!A500,Sheet3!A:A,0))</f>
        <v>439</v>
      </c>
      <c r="D500" s="22">
        <f>INDEX(Sheet3!G:G,MATCH(Sheet2!A500,Sheet3!A:A,0))</f>
        <v>539</v>
      </c>
      <c r="E500" s="23">
        <f>INDEX(Sheet3!H:H,MATCH(Sheet2!A500,Sheet3!A:A,0))</f>
        <v>539</v>
      </c>
    </row>
    <row r="501" spans="1:5" x14ac:dyDescent="0.5">
      <c r="A501" s="19">
        <v>1152</v>
      </c>
      <c r="B501" s="20">
        <f>INDEX(Sheet1!I:I,MATCH(Sheet1!A501,Sheet2!A:A,0))</f>
        <v>472</v>
      </c>
      <c r="C501" s="21">
        <f>INDEX(Sheet3!D:D,MATCH(Sheet2!A501,Sheet3!A:A,0))</f>
        <v>509</v>
      </c>
      <c r="D501" s="22">
        <f>INDEX(Sheet3!G:G,MATCH(Sheet2!A501,Sheet3!A:A,0))</f>
        <v>516</v>
      </c>
      <c r="E501" s="23">
        <f>INDEX(Sheet3!H:H,MATCH(Sheet2!A501,Sheet3!A:A,0))</f>
        <v>516</v>
      </c>
    </row>
    <row r="502" spans="1:5" x14ac:dyDescent="0.5">
      <c r="A502" s="19">
        <v>1153</v>
      </c>
      <c r="B502" s="20">
        <f>INDEX(Sheet1!I:I,MATCH(Sheet1!A502,Sheet2!A:A,0))</f>
        <v>1012</v>
      </c>
      <c r="C502" s="21">
        <f>INDEX(Sheet3!D:D,MATCH(Sheet2!A502,Sheet3!A:A,0))</f>
        <v>992</v>
      </c>
      <c r="D502" s="22">
        <f>INDEX(Sheet3!G:G,MATCH(Sheet2!A502,Sheet3!A:A,0))</f>
        <v>958</v>
      </c>
      <c r="E502" s="23">
        <f>INDEX(Sheet3!H:H,MATCH(Sheet2!A502,Sheet3!A:A,0))</f>
        <v>958</v>
      </c>
    </row>
    <row r="503" spans="1:5" x14ac:dyDescent="0.5">
      <c r="A503" s="19">
        <v>1154</v>
      </c>
      <c r="B503" s="20">
        <f>INDEX(Sheet1!I:I,MATCH(Sheet1!A503,Sheet2!A:A,0))</f>
        <v>543</v>
      </c>
      <c r="C503" s="21">
        <f>INDEX(Sheet3!D:D,MATCH(Sheet2!A503,Sheet3!A:A,0))</f>
        <v>607</v>
      </c>
      <c r="D503" s="22">
        <f>INDEX(Sheet3!G:G,MATCH(Sheet2!A503,Sheet3!A:A,0))</f>
        <v>619</v>
      </c>
      <c r="E503" s="23">
        <f>INDEX(Sheet3!H:H,MATCH(Sheet2!A503,Sheet3!A:A,0))</f>
        <v>619</v>
      </c>
    </row>
    <row r="504" spans="1:5" x14ac:dyDescent="0.5">
      <c r="A504" s="19">
        <v>1181</v>
      </c>
      <c r="B504" s="20">
        <f>INDEX(Sheet1!I:I,MATCH(Sheet1!A504,Sheet2!A:A,0))</f>
        <v>922</v>
      </c>
      <c r="C504" s="21">
        <f>INDEX(Sheet3!D:D,MATCH(Sheet2!A504,Sheet3!A:A,0))</f>
        <v>955</v>
      </c>
      <c r="D504" s="22">
        <f>INDEX(Sheet3!G:G,MATCH(Sheet2!A504,Sheet3!A:A,0))</f>
        <v>934</v>
      </c>
      <c r="E504" s="23">
        <f>INDEX(Sheet3!H:H,MATCH(Sheet2!A504,Sheet3!A:A,0))</f>
        <v>934</v>
      </c>
    </row>
    <row r="505" spans="1:5" x14ac:dyDescent="0.5">
      <c r="A505" s="19">
        <v>1184</v>
      </c>
      <c r="B505" s="20">
        <f>INDEX(Sheet1!I:I,MATCH(Sheet1!A505,Sheet2!A:A,0))</f>
        <v>892</v>
      </c>
      <c r="C505" s="21">
        <f>INDEX(Sheet3!D:D,MATCH(Sheet2!A505,Sheet3!A:A,0))</f>
        <v>781</v>
      </c>
      <c r="D505" s="22">
        <f>INDEX(Sheet3!G:G,MATCH(Sheet2!A505,Sheet3!A:A,0))</f>
        <v>731</v>
      </c>
      <c r="E505" s="23">
        <f>INDEX(Sheet3!H:H,MATCH(Sheet2!A505,Sheet3!A:A,0))</f>
        <v>731</v>
      </c>
    </row>
    <row r="506" spans="1:5" x14ac:dyDescent="0.5">
      <c r="A506" s="19">
        <v>1186</v>
      </c>
      <c r="B506" s="20">
        <f>INDEX(Sheet1!I:I,MATCH(Sheet1!A506,Sheet2!A:A,0))</f>
        <v>391</v>
      </c>
      <c r="C506" s="21">
        <f>INDEX(Sheet3!D:D,MATCH(Sheet2!A506,Sheet3!A:A,0))</f>
        <v>407</v>
      </c>
      <c r="D506" s="22">
        <f>INDEX(Sheet3!G:G,MATCH(Sheet2!A506,Sheet3!A:A,0))</f>
        <v>370</v>
      </c>
      <c r="E506" s="23">
        <f>INDEX(Sheet3!H:H,MATCH(Sheet2!A506,Sheet3!A:A,0))</f>
        <v>370</v>
      </c>
    </row>
    <row r="507" spans="1:5" x14ac:dyDescent="0.5">
      <c r="A507" s="19">
        <v>1187</v>
      </c>
      <c r="B507" s="20">
        <f>INDEX(Sheet1!I:I,MATCH(Sheet1!A507,Sheet2!A:A,0))</f>
        <v>615</v>
      </c>
      <c r="C507" s="21">
        <f>INDEX(Sheet3!D:D,MATCH(Sheet2!A507,Sheet3!A:A,0))</f>
        <v>573</v>
      </c>
      <c r="D507" s="22">
        <f>INDEX(Sheet3!G:G,MATCH(Sheet2!A507,Sheet3!A:A,0))</f>
        <v>584</v>
      </c>
      <c r="E507" s="23">
        <f>INDEX(Sheet3!H:H,MATCH(Sheet2!A507,Sheet3!A:A,0))</f>
        <v>584</v>
      </c>
    </row>
    <row r="508" spans="1:5" x14ac:dyDescent="0.5">
      <c r="A508" s="19">
        <v>1196</v>
      </c>
      <c r="B508" s="20">
        <f>INDEX(Sheet1!I:I,MATCH(Sheet1!A508,Sheet2!A:A,0))</f>
        <v>248</v>
      </c>
      <c r="C508" s="21">
        <f>INDEX(Sheet3!D:D,MATCH(Sheet2!A508,Sheet3!A:A,0))</f>
        <v>393</v>
      </c>
      <c r="D508" s="22">
        <f>INDEX(Sheet3!G:G,MATCH(Sheet2!A508,Sheet3!A:A,0))</f>
        <v>350</v>
      </c>
      <c r="E508" s="23">
        <f>INDEX(Sheet3!H:H,MATCH(Sheet2!A508,Sheet3!A:A,0))</f>
        <v>350</v>
      </c>
    </row>
    <row r="509" spans="1:5" x14ac:dyDescent="0.5">
      <c r="A509" s="19">
        <v>1203</v>
      </c>
      <c r="B509" s="20">
        <f>INDEX(Sheet1!I:I,MATCH(Sheet1!A509,Sheet2!A:A,0))</f>
        <v>307</v>
      </c>
      <c r="C509" s="21">
        <f>INDEX(Sheet3!D:D,MATCH(Sheet2!A509,Sheet3!A:A,0))</f>
        <v>347</v>
      </c>
      <c r="D509" s="22">
        <f>INDEX(Sheet3!G:G,MATCH(Sheet2!A509,Sheet3!A:A,0))</f>
        <v>311</v>
      </c>
      <c r="E509" s="23">
        <f>INDEX(Sheet3!H:H,MATCH(Sheet2!A509,Sheet3!A:A,0))</f>
        <v>311</v>
      </c>
    </row>
    <row r="510" spans="1:5" x14ac:dyDescent="0.5">
      <c r="A510" s="19">
        <v>1206</v>
      </c>
      <c r="B510" s="20">
        <f>INDEX(Sheet1!I:I,MATCH(Sheet1!A510,Sheet2!A:A,0))</f>
        <v>7</v>
      </c>
      <c r="C510" s="21">
        <f>INDEX(Sheet3!D:D,MATCH(Sheet2!A510,Sheet3!A:A,0))</f>
        <v>5</v>
      </c>
      <c r="D510" s="22">
        <f>INDEX(Sheet3!G:G,MATCH(Sheet2!A510,Sheet3!A:A,0))</f>
        <v>11</v>
      </c>
      <c r="E510" s="23">
        <f>INDEX(Sheet3!H:H,MATCH(Sheet2!A510,Sheet3!A:A,0))</f>
        <v>11</v>
      </c>
    </row>
    <row r="511" spans="1:5" x14ac:dyDescent="0.5">
      <c r="A511" s="19">
        <v>1213</v>
      </c>
      <c r="B511" s="20">
        <f>INDEX(Sheet1!I:I,MATCH(Sheet1!A511,Sheet2!A:A,0))</f>
        <v>501</v>
      </c>
      <c r="C511" s="21">
        <f>INDEX(Sheet3!D:D,MATCH(Sheet2!A511,Sheet3!A:A,0))</f>
        <v>537</v>
      </c>
      <c r="D511" s="22">
        <f>INDEX(Sheet3!G:G,MATCH(Sheet2!A511,Sheet3!A:A,0))</f>
        <v>521</v>
      </c>
      <c r="E511" s="23">
        <f>INDEX(Sheet3!H:H,MATCH(Sheet2!A511,Sheet3!A:A,0))</f>
        <v>521</v>
      </c>
    </row>
    <row r="512" spans="1:5" x14ac:dyDescent="0.5">
      <c r="A512" s="19">
        <v>1215</v>
      </c>
      <c r="B512" s="20">
        <f>INDEX(Sheet1!I:I,MATCH(Sheet1!A512,Sheet2!A:A,0))</f>
        <v>423</v>
      </c>
      <c r="C512" s="21">
        <f>INDEX(Sheet3!D:D,MATCH(Sheet2!A512,Sheet3!A:A,0))</f>
        <v>468</v>
      </c>
      <c r="D512" s="22">
        <f>INDEX(Sheet3!G:G,MATCH(Sheet2!A512,Sheet3!A:A,0))</f>
        <v>551</v>
      </c>
      <c r="E512" s="23">
        <f>INDEX(Sheet3!H:H,MATCH(Sheet2!A512,Sheet3!A:A,0))</f>
        <v>551</v>
      </c>
    </row>
    <row r="513" spans="1:5" x14ac:dyDescent="0.5">
      <c r="A513" s="19">
        <v>1220</v>
      </c>
      <c r="B513" s="20">
        <f>INDEX(Sheet1!I:I,MATCH(Sheet1!A513,Sheet2!A:A,0))</f>
        <v>556</v>
      </c>
      <c r="C513" s="21">
        <f>INDEX(Sheet3!D:D,MATCH(Sheet2!A513,Sheet3!A:A,0))</f>
        <v>645</v>
      </c>
      <c r="D513" s="22">
        <f>INDEX(Sheet3!G:G,MATCH(Sheet2!A513,Sheet3!A:A,0))</f>
        <v>635</v>
      </c>
      <c r="E513" s="23">
        <f>INDEX(Sheet3!H:H,MATCH(Sheet2!A513,Sheet3!A:A,0))</f>
        <v>635</v>
      </c>
    </row>
    <row r="514" spans="1:5" x14ac:dyDescent="0.5">
      <c r="A514" s="19">
        <v>1225</v>
      </c>
      <c r="B514" s="20">
        <f>INDEX(Sheet1!I:I,MATCH(Sheet1!A514,Sheet2!A:A,0))</f>
        <v>877</v>
      </c>
      <c r="C514" s="21">
        <f>INDEX(Sheet3!D:D,MATCH(Sheet2!A514,Sheet3!A:A,0))</f>
        <v>851</v>
      </c>
      <c r="D514" s="22">
        <f>INDEX(Sheet3!G:G,MATCH(Sheet2!A514,Sheet3!A:A,0))</f>
        <v>854</v>
      </c>
      <c r="E514" s="23">
        <f>INDEX(Sheet3!H:H,MATCH(Sheet2!A514,Sheet3!A:A,0))</f>
        <v>854</v>
      </c>
    </row>
    <row r="515" spans="1:5" x14ac:dyDescent="0.5">
      <c r="A515" s="19">
        <v>1229</v>
      </c>
      <c r="B515" s="20">
        <f>INDEX(Sheet1!I:I,MATCH(Sheet1!A515,Sheet2!A:A,0))</f>
        <v>947</v>
      </c>
      <c r="C515" s="21">
        <f>INDEX(Sheet3!D:D,MATCH(Sheet2!A515,Sheet3!A:A,0))</f>
        <v>956</v>
      </c>
      <c r="D515" s="22">
        <f>INDEX(Sheet3!G:G,MATCH(Sheet2!A515,Sheet3!A:A,0))</f>
        <v>930</v>
      </c>
      <c r="E515" s="23">
        <f>INDEX(Sheet3!H:H,MATCH(Sheet2!A515,Sheet3!A:A,0))</f>
        <v>930</v>
      </c>
    </row>
    <row r="516" spans="1:5" x14ac:dyDescent="0.5">
      <c r="A516" s="19">
        <v>1230</v>
      </c>
      <c r="B516" s="20">
        <f>INDEX(Sheet1!I:I,MATCH(Sheet1!A516,Sheet2!A:A,0))</f>
        <v>74</v>
      </c>
      <c r="C516" s="21">
        <f>INDEX(Sheet3!D:D,MATCH(Sheet2!A516,Sheet3!A:A,0))</f>
        <v>70</v>
      </c>
      <c r="D516" s="22">
        <f>INDEX(Sheet3!G:G,MATCH(Sheet2!A516,Sheet3!A:A,0))</f>
        <v>106</v>
      </c>
      <c r="E516" s="23">
        <f>INDEX(Sheet3!H:H,MATCH(Sheet2!A516,Sheet3!A:A,0))</f>
        <v>106</v>
      </c>
    </row>
    <row r="517" spans="1:5" x14ac:dyDescent="0.5">
      <c r="A517" s="19">
        <v>1231</v>
      </c>
      <c r="B517" s="20">
        <f>INDEX(Sheet1!I:I,MATCH(Sheet1!A517,Sheet2!A:A,0))</f>
        <v>512</v>
      </c>
      <c r="C517" s="21">
        <f>INDEX(Sheet3!D:D,MATCH(Sheet2!A517,Sheet3!A:A,0))</f>
        <v>412</v>
      </c>
      <c r="D517" s="22">
        <f>INDEX(Sheet3!G:G,MATCH(Sheet2!A517,Sheet3!A:A,0))</f>
        <v>402</v>
      </c>
      <c r="E517" s="23">
        <f>INDEX(Sheet3!H:H,MATCH(Sheet2!A517,Sheet3!A:A,0))</f>
        <v>402</v>
      </c>
    </row>
    <row r="518" spans="1:5" x14ac:dyDescent="0.5">
      <c r="A518" s="19">
        <v>1232</v>
      </c>
      <c r="B518" s="20">
        <f>INDEX(Sheet1!I:I,MATCH(Sheet1!A518,Sheet2!A:A,0))</f>
        <v>573</v>
      </c>
      <c r="C518" s="21">
        <f>INDEX(Sheet3!D:D,MATCH(Sheet2!A518,Sheet3!A:A,0))</f>
        <v>598</v>
      </c>
      <c r="D518" s="22">
        <f>INDEX(Sheet3!G:G,MATCH(Sheet2!A518,Sheet3!A:A,0))</f>
        <v>629</v>
      </c>
      <c r="E518" s="23">
        <f>INDEX(Sheet3!H:H,MATCH(Sheet2!A518,Sheet3!A:A,0))</f>
        <v>629</v>
      </c>
    </row>
    <row r="519" spans="1:5" x14ac:dyDescent="0.5">
      <c r="A519" s="19">
        <v>1234</v>
      </c>
      <c r="B519" s="20">
        <f>INDEX(Sheet1!I:I,MATCH(Sheet1!A519,Sheet2!A:A,0))</f>
        <v>505</v>
      </c>
      <c r="C519" s="21">
        <f>INDEX(Sheet3!D:D,MATCH(Sheet2!A519,Sheet3!A:A,0))</f>
        <v>396</v>
      </c>
      <c r="D519" s="22">
        <f>INDEX(Sheet3!G:G,MATCH(Sheet2!A519,Sheet3!A:A,0))</f>
        <v>411</v>
      </c>
      <c r="E519" s="23">
        <f>INDEX(Sheet3!H:H,MATCH(Sheet2!A519,Sheet3!A:A,0))</f>
        <v>411</v>
      </c>
    </row>
    <row r="520" spans="1:5" x14ac:dyDescent="0.5">
      <c r="A520" s="19">
        <v>1235</v>
      </c>
      <c r="B520" s="20">
        <f>INDEX(Sheet1!I:I,MATCH(Sheet1!A520,Sheet2!A:A,0))</f>
        <v>916</v>
      </c>
      <c r="C520" s="21">
        <f>INDEX(Sheet3!D:D,MATCH(Sheet2!A520,Sheet3!A:A,0))</f>
        <v>946</v>
      </c>
      <c r="D520" s="22">
        <f>INDEX(Sheet3!G:G,MATCH(Sheet2!A520,Sheet3!A:A,0))</f>
        <v>911</v>
      </c>
      <c r="E520" s="23">
        <f>INDEX(Sheet3!H:H,MATCH(Sheet2!A520,Sheet3!A:A,0))</f>
        <v>911</v>
      </c>
    </row>
    <row r="521" spans="1:5" x14ac:dyDescent="0.5">
      <c r="A521" s="19">
        <v>1236</v>
      </c>
      <c r="B521" s="20">
        <f>INDEX(Sheet1!I:I,MATCH(Sheet1!A521,Sheet2!A:A,0))</f>
        <v>976</v>
      </c>
      <c r="C521" s="21">
        <f>INDEX(Sheet3!D:D,MATCH(Sheet2!A521,Sheet3!A:A,0))</f>
        <v>987</v>
      </c>
      <c r="D521" s="22">
        <f>INDEX(Sheet3!G:G,MATCH(Sheet2!A521,Sheet3!A:A,0))</f>
        <v>967</v>
      </c>
      <c r="E521" s="23">
        <f>INDEX(Sheet3!H:H,MATCH(Sheet2!A521,Sheet3!A:A,0))</f>
        <v>967</v>
      </c>
    </row>
    <row r="522" spans="1:5" x14ac:dyDescent="0.5">
      <c r="A522" s="19">
        <v>1246</v>
      </c>
      <c r="B522" s="20">
        <f>INDEX(Sheet1!I:I,MATCH(Sheet1!A522,Sheet2!A:A,0))</f>
        <v>801</v>
      </c>
      <c r="C522" s="21">
        <f>INDEX(Sheet3!D:D,MATCH(Sheet2!A522,Sheet3!A:A,0))</f>
        <v>863</v>
      </c>
      <c r="D522" s="22">
        <f>INDEX(Sheet3!G:G,MATCH(Sheet2!A522,Sheet3!A:A,0))</f>
        <v>850</v>
      </c>
      <c r="E522" s="23">
        <f>INDEX(Sheet3!H:H,MATCH(Sheet2!A522,Sheet3!A:A,0))</f>
        <v>850</v>
      </c>
    </row>
    <row r="523" spans="1:5" x14ac:dyDescent="0.5">
      <c r="A523" s="19">
        <v>1257</v>
      </c>
      <c r="B523" s="20">
        <f>INDEX(Sheet1!I:I,MATCH(Sheet1!A523,Sheet2!A:A,0))</f>
        <v>240</v>
      </c>
      <c r="C523" s="21">
        <f>INDEX(Sheet3!D:D,MATCH(Sheet2!A523,Sheet3!A:A,0))</f>
        <v>264</v>
      </c>
      <c r="D523" s="22">
        <f>INDEX(Sheet3!G:G,MATCH(Sheet2!A523,Sheet3!A:A,0))</f>
        <v>284</v>
      </c>
      <c r="E523" s="23">
        <f>INDEX(Sheet3!H:H,MATCH(Sheet2!A523,Sheet3!A:A,0))</f>
        <v>284</v>
      </c>
    </row>
    <row r="524" spans="1:5" x14ac:dyDescent="0.5">
      <c r="A524" s="19">
        <v>1260</v>
      </c>
      <c r="B524" s="20">
        <f>INDEX(Sheet1!I:I,MATCH(Sheet1!A524,Sheet2!A:A,0))</f>
        <v>610</v>
      </c>
      <c r="C524" s="21">
        <f>INDEX(Sheet3!D:D,MATCH(Sheet2!A524,Sheet3!A:A,0))</f>
        <v>608</v>
      </c>
      <c r="D524" s="22" t="e">
        <f>INDEX(Sheet3!G:G,MATCH(Sheet2!A524,Sheet3!A:A,0))</f>
        <v>#VALUE!</v>
      </c>
      <c r="E524" s="23" t="e">
        <f>INDEX(Sheet3!H:H,MATCH(Sheet2!A524,Sheet3!A:A,0))</f>
        <v>#VALUE!</v>
      </c>
    </row>
    <row r="525" spans="1:5" x14ac:dyDescent="0.5">
      <c r="A525" s="19">
        <v>1263</v>
      </c>
      <c r="B525" s="20">
        <f>INDEX(Sheet1!I:I,MATCH(Sheet1!A525,Sheet2!A:A,0))</f>
        <v>1011</v>
      </c>
      <c r="C525" s="21">
        <f>INDEX(Sheet3!D:D,MATCH(Sheet2!A525,Sheet3!A:A,0))</f>
        <v>1013</v>
      </c>
      <c r="D525" s="22">
        <f>INDEX(Sheet3!G:G,MATCH(Sheet2!A525,Sheet3!A:A,0))</f>
        <v>983</v>
      </c>
      <c r="E525" s="23">
        <f>INDEX(Sheet3!H:H,MATCH(Sheet2!A525,Sheet3!A:A,0))</f>
        <v>983</v>
      </c>
    </row>
    <row r="526" spans="1:5" x14ac:dyDescent="0.5">
      <c r="A526" s="19">
        <v>1264</v>
      </c>
      <c r="B526" s="20">
        <f>INDEX(Sheet1!I:I,MATCH(Sheet1!A526,Sheet2!A:A,0))</f>
        <v>700</v>
      </c>
      <c r="C526" s="21">
        <f>INDEX(Sheet3!D:D,MATCH(Sheet2!A526,Sheet3!A:A,0))</f>
        <v>717</v>
      </c>
      <c r="D526" s="22">
        <f>INDEX(Sheet3!G:G,MATCH(Sheet2!A526,Sheet3!A:A,0))</f>
        <v>709</v>
      </c>
      <c r="E526" s="23">
        <f>INDEX(Sheet3!H:H,MATCH(Sheet2!A526,Sheet3!A:A,0))</f>
        <v>709</v>
      </c>
    </row>
    <row r="527" spans="1:5" x14ac:dyDescent="0.5">
      <c r="A527" s="19">
        <v>1269</v>
      </c>
      <c r="B527" s="20">
        <f>INDEX(Sheet1!I:I,MATCH(Sheet1!A527,Sheet2!A:A,0))</f>
        <v>147</v>
      </c>
      <c r="C527" s="21">
        <f>INDEX(Sheet3!D:D,MATCH(Sheet2!A527,Sheet3!A:A,0))</f>
        <v>233</v>
      </c>
      <c r="D527" s="22">
        <f>INDEX(Sheet3!G:G,MATCH(Sheet2!A527,Sheet3!A:A,0))</f>
        <v>216</v>
      </c>
      <c r="E527" s="23">
        <f>INDEX(Sheet3!H:H,MATCH(Sheet2!A527,Sheet3!A:A,0))</f>
        <v>216</v>
      </c>
    </row>
    <row r="528" spans="1:5" x14ac:dyDescent="0.5">
      <c r="A528" s="19">
        <v>1271</v>
      </c>
      <c r="B528" s="20">
        <f>INDEX(Sheet1!I:I,MATCH(Sheet1!A528,Sheet2!A:A,0))</f>
        <v>41</v>
      </c>
      <c r="C528" s="21">
        <f>INDEX(Sheet3!D:D,MATCH(Sheet2!A528,Sheet3!A:A,0))</f>
        <v>19</v>
      </c>
      <c r="D528" s="22">
        <f>INDEX(Sheet3!G:G,MATCH(Sheet2!A528,Sheet3!A:A,0))</f>
        <v>19</v>
      </c>
      <c r="E528" s="23">
        <f>INDEX(Sheet3!H:H,MATCH(Sheet2!A528,Sheet3!A:A,0))</f>
        <v>19</v>
      </c>
    </row>
    <row r="529" spans="1:5" x14ac:dyDescent="0.5">
      <c r="A529" s="19">
        <v>1272</v>
      </c>
      <c r="B529" s="20">
        <f>INDEX(Sheet1!I:I,MATCH(Sheet1!A529,Sheet2!A:A,0))</f>
        <v>483</v>
      </c>
      <c r="C529" s="21">
        <f>INDEX(Sheet3!D:D,MATCH(Sheet2!A529,Sheet3!A:A,0))</f>
        <v>476</v>
      </c>
      <c r="D529" s="22">
        <f>INDEX(Sheet3!G:G,MATCH(Sheet2!A529,Sheet3!A:A,0))</f>
        <v>482</v>
      </c>
      <c r="E529" s="23">
        <f>INDEX(Sheet3!H:H,MATCH(Sheet2!A529,Sheet3!A:A,0))</f>
        <v>482</v>
      </c>
    </row>
    <row r="530" spans="1:5" x14ac:dyDescent="0.5">
      <c r="A530" s="19">
        <v>1274</v>
      </c>
      <c r="B530" s="20">
        <f>INDEX(Sheet1!I:I,MATCH(Sheet1!A530,Sheet2!A:A,0))</f>
        <v>844</v>
      </c>
      <c r="C530" s="21">
        <f>INDEX(Sheet3!D:D,MATCH(Sheet2!A530,Sheet3!A:A,0))</f>
        <v>871</v>
      </c>
      <c r="D530" s="22">
        <f>INDEX(Sheet3!G:G,MATCH(Sheet2!A530,Sheet3!A:A,0))</f>
        <v>890</v>
      </c>
      <c r="E530" s="23">
        <f>INDEX(Sheet3!H:H,MATCH(Sheet2!A530,Sheet3!A:A,0))</f>
        <v>890</v>
      </c>
    </row>
    <row r="531" spans="1:5" x14ac:dyDescent="0.5">
      <c r="A531" s="19">
        <v>1279</v>
      </c>
      <c r="B531" s="20">
        <f>INDEX(Sheet1!I:I,MATCH(Sheet1!A531,Sheet2!A:A,0))</f>
        <v>203</v>
      </c>
      <c r="C531" s="21">
        <f>INDEX(Sheet3!D:D,MATCH(Sheet2!A531,Sheet3!A:A,0))</f>
        <v>251</v>
      </c>
      <c r="D531" s="22">
        <f>INDEX(Sheet3!G:G,MATCH(Sheet2!A531,Sheet3!A:A,0))</f>
        <v>288</v>
      </c>
      <c r="E531" s="23">
        <f>INDEX(Sheet3!H:H,MATCH(Sheet2!A531,Sheet3!A:A,0))</f>
        <v>288</v>
      </c>
    </row>
    <row r="532" spans="1:5" x14ac:dyDescent="0.5">
      <c r="A532" s="19">
        <v>1282</v>
      </c>
      <c r="B532" s="20">
        <f>INDEX(Sheet1!I:I,MATCH(Sheet1!A532,Sheet2!A:A,0))</f>
        <v>84</v>
      </c>
      <c r="C532" s="21">
        <f>INDEX(Sheet3!D:D,MATCH(Sheet2!A532,Sheet3!A:A,0))</f>
        <v>78</v>
      </c>
      <c r="D532" s="22">
        <f>INDEX(Sheet3!G:G,MATCH(Sheet2!A532,Sheet3!A:A,0))</f>
        <v>94</v>
      </c>
      <c r="E532" s="23">
        <f>INDEX(Sheet3!H:H,MATCH(Sheet2!A532,Sheet3!A:A,0))</f>
        <v>94</v>
      </c>
    </row>
    <row r="533" spans="1:5" x14ac:dyDescent="0.5">
      <c r="A533" s="19">
        <v>1284</v>
      </c>
      <c r="B533" s="20">
        <f>INDEX(Sheet1!I:I,MATCH(Sheet1!A533,Sheet2!A:A,0))</f>
        <v>959</v>
      </c>
      <c r="C533" s="21">
        <f>INDEX(Sheet3!D:D,MATCH(Sheet2!A533,Sheet3!A:A,0))</f>
        <v>983</v>
      </c>
      <c r="D533" s="22">
        <f>INDEX(Sheet3!G:G,MATCH(Sheet2!A533,Sheet3!A:A,0))</f>
        <v>946</v>
      </c>
      <c r="E533" s="23">
        <f>INDEX(Sheet3!H:H,MATCH(Sheet2!A533,Sheet3!A:A,0))</f>
        <v>946</v>
      </c>
    </row>
    <row r="534" spans="1:5" x14ac:dyDescent="0.5">
      <c r="A534" s="19">
        <v>1286</v>
      </c>
      <c r="B534" s="20">
        <f>INDEX(Sheet1!I:I,MATCH(Sheet1!A534,Sheet2!A:A,0))</f>
        <v>221</v>
      </c>
      <c r="C534" s="21">
        <f>INDEX(Sheet3!D:D,MATCH(Sheet2!A534,Sheet3!A:A,0))</f>
        <v>228</v>
      </c>
      <c r="D534" s="22">
        <f>INDEX(Sheet3!G:G,MATCH(Sheet2!A534,Sheet3!A:A,0))</f>
        <v>250</v>
      </c>
      <c r="E534" s="23">
        <f>INDEX(Sheet3!H:H,MATCH(Sheet2!A534,Sheet3!A:A,0))</f>
        <v>250</v>
      </c>
    </row>
    <row r="535" spans="1:5" x14ac:dyDescent="0.5">
      <c r="A535" s="19">
        <v>1290</v>
      </c>
      <c r="B535" s="20">
        <f>INDEX(Sheet1!I:I,MATCH(Sheet1!A535,Sheet2!A:A,0))</f>
        <v>671</v>
      </c>
      <c r="C535" s="21">
        <f>INDEX(Sheet3!D:D,MATCH(Sheet2!A535,Sheet3!A:A,0))</f>
        <v>801</v>
      </c>
      <c r="D535" s="22">
        <f>INDEX(Sheet3!G:G,MATCH(Sheet2!A535,Sheet3!A:A,0))</f>
        <v>784</v>
      </c>
      <c r="E535" s="23">
        <f>INDEX(Sheet3!H:H,MATCH(Sheet2!A535,Sheet3!A:A,0))</f>
        <v>784</v>
      </c>
    </row>
    <row r="536" spans="1:5" x14ac:dyDescent="0.5">
      <c r="A536" s="19">
        <v>1296</v>
      </c>
      <c r="B536" s="20">
        <f>INDEX(Sheet1!I:I,MATCH(Sheet1!A536,Sheet2!A:A,0))</f>
        <v>764</v>
      </c>
      <c r="C536" s="21">
        <f>INDEX(Sheet3!D:D,MATCH(Sheet2!A536,Sheet3!A:A,0))</f>
        <v>689</v>
      </c>
      <c r="D536" s="22">
        <f>INDEX(Sheet3!G:G,MATCH(Sheet2!A536,Sheet3!A:A,0))</f>
        <v>637</v>
      </c>
      <c r="E536" s="23">
        <f>INDEX(Sheet3!H:H,MATCH(Sheet2!A536,Sheet3!A:A,0))</f>
        <v>637</v>
      </c>
    </row>
    <row r="537" spans="1:5" x14ac:dyDescent="0.5">
      <c r="A537" s="19">
        <v>1301</v>
      </c>
      <c r="B537" s="20">
        <f>INDEX(Sheet1!I:I,MATCH(Sheet1!A537,Sheet2!A:A,0))</f>
        <v>214</v>
      </c>
      <c r="C537" s="21">
        <f>INDEX(Sheet3!D:D,MATCH(Sheet2!A537,Sheet3!A:A,0))</f>
        <v>185</v>
      </c>
      <c r="D537" s="22">
        <f>INDEX(Sheet3!G:G,MATCH(Sheet2!A537,Sheet3!A:A,0))</f>
        <v>218</v>
      </c>
      <c r="E537" s="23">
        <f>INDEX(Sheet3!H:H,MATCH(Sheet2!A537,Sheet3!A:A,0))</f>
        <v>218</v>
      </c>
    </row>
    <row r="538" spans="1:5" x14ac:dyDescent="0.5">
      <c r="A538" s="19">
        <v>1302</v>
      </c>
      <c r="B538" s="20">
        <f>INDEX(Sheet1!I:I,MATCH(Sheet1!A538,Sheet2!A:A,0))</f>
        <v>974</v>
      </c>
      <c r="C538" s="21">
        <f>INDEX(Sheet3!D:D,MATCH(Sheet2!A538,Sheet3!A:A,0))</f>
        <v>972</v>
      </c>
      <c r="D538" s="22">
        <f>INDEX(Sheet3!G:G,MATCH(Sheet2!A538,Sheet3!A:A,0))</f>
        <v>947</v>
      </c>
      <c r="E538" s="23">
        <f>INDEX(Sheet3!H:H,MATCH(Sheet2!A538,Sheet3!A:A,0))</f>
        <v>947</v>
      </c>
    </row>
    <row r="539" spans="1:5" x14ac:dyDescent="0.5">
      <c r="A539" s="19">
        <v>1304</v>
      </c>
      <c r="B539" s="20">
        <f>INDEX(Sheet1!I:I,MATCH(Sheet1!A539,Sheet2!A:A,0))</f>
        <v>979</v>
      </c>
      <c r="C539" s="21">
        <f>INDEX(Sheet3!D:D,MATCH(Sheet2!A539,Sheet3!A:A,0))</f>
        <v>965</v>
      </c>
      <c r="D539" s="22">
        <f>INDEX(Sheet3!G:G,MATCH(Sheet2!A539,Sheet3!A:A,0))</f>
        <v>939</v>
      </c>
      <c r="E539" s="23">
        <f>INDEX(Sheet3!H:H,MATCH(Sheet2!A539,Sheet3!A:A,0))</f>
        <v>939</v>
      </c>
    </row>
    <row r="540" spans="1:5" x14ac:dyDescent="0.5">
      <c r="A540" s="19">
        <v>1305</v>
      </c>
      <c r="B540" s="20">
        <f>INDEX(Sheet1!I:I,MATCH(Sheet1!A540,Sheet2!A:A,0))</f>
        <v>668</v>
      </c>
      <c r="C540" s="21">
        <f>INDEX(Sheet3!D:D,MATCH(Sheet2!A540,Sheet3!A:A,0))</f>
        <v>637</v>
      </c>
      <c r="D540" s="22">
        <f>INDEX(Sheet3!G:G,MATCH(Sheet2!A540,Sheet3!A:A,0))</f>
        <v>653</v>
      </c>
      <c r="E540" s="23">
        <f>INDEX(Sheet3!H:H,MATCH(Sheet2!A540,Sheet3!A:A,0))</f>
        <v>653</v>
      </c>
    </row>
    <row r="541" spans="1:5" x14ac:dyDescent="0.5">
      <c r="A541" s="19">
        <v>1310</v>
      </c>
      <c r="B541" s="20">
        <f>INDEX(Sheet1!I:I,MATCH(Sheet1!A541,Sheet2!A:A,0))</f>
        <v>367</v>
      </c>
      <c r="C541" s="21">
        <f>INDEX(Sheet3!D:D,MATCH(Sheet2!A541,Sheet3!A:A,0))</f>
        <v>299</v>
      </c>
      <c r="D541" s="22">
        <f>INDEX(Sheet3!G:G,MATCH(Sheet2!A541,Sheet3!A:A,0))</f>
        <v>295</v>
      </c>
      <c r="E541" s="23">
        <f>INDEX(Sheet3!H:H,MATCH(Sheet2!A541,Sheet3!A:A,0))</f>
        <v>295</v>
      </c>
    </row>
    <row r="542" spans="1:5" x14ac:dyDescent="0.5">
      <c r="A542" s="19">
        <v>1320</v>
      </c>
      <c r="B542" s="20">
        <f>INDEX(Sheet1!I:I,MATCH(Sheet1!A542,Sheet2!A:A,0))</f>
        <v>680</v>
      </c>
      <c r="C542" s="21">
        <f>INDEX(Sheet3!D:D,MATCH(Sheet2!A542,Sheet3!A:A,0))</f>
        <v>656</v>
      </c>
      <c r="D542" s="22">
        <f>INDEX(Sheet3!G:G,MATCH(Sheet2!A542,Sheet3!A:A,0))</f>
        <v>675</v>
      </c>
      <c r="E542" s="23">
        <f>INDEX(Sheet3!H:H,MATCH(Sheet2!A542,Sheet3!A:A,0))</f>
        <v>675</v>
      </c>
    </row>
    <row r="543" spans="1:5" x14ac:dyDescent="0.5">
      <c r="A543" s="19">
        <v>1327</v>
      </c>
      <c r="B543" s="20">
        <f>INDEX(Sheet1!I:I,MATCH(Sheet1!A543,Sheet2!A:A,0))</f>
        <v>638</v>
      </c>
      <c r="C543" s="21">
        <f>INDEX(Sheet3!D:D,MATCH(Sheet2!A543,Sheet3!A:A,0))</f>
        <v>621</v>
      </c>
      <c r="D543" s="22">
        <f>INDEX(Sheet3!G:G,MATCH(Sheet2!A543,Sheet3!A:A,0))</f>
        <v>603</v>
      </c>
      <c r="E543" s="23">
        <f>INDEX(Sheet3!H:H,MATCH(Sheet2!A543,Sheet3!A:A,0))</f>
        <v>603</v>
      </c>
    </row>
    <row r="544" spans="1:5" x14ac:dyDescent="0.5">
      <c r="A544" s="19">
        <v>1329</v>
      </c>
      <c r="B544" s="20">
        <f>INDEX(Sheet1!I:I,MATCH(Sheet1!A544,Sheet2!A:A,0))</f>
        <v>856</v>
      </c>
      <c r="C544" s="21">
        <f>INDEX(Sheet3!D:D,MATCH(Sheet2!A544,Sheet3!A:A,0))</f>
        <v>925</v>
      </c>
      <c r="D544" s="22">
        <f>INDEX(Sheet3!G:G,MATCH(Sheet2!A544,Sheet3!A:A,0))</f>
        <v>923</v>
      </c>
      <c r="E544" s="23">
        <f>INDEX(Sheet3!H:H,MATCH(Sheet2!A544,Sheet3!A:A,0))</f>
        <v>923</v>
      </c>
    </row>
    <row r="545" spans="1:5" x14ac:dyDescent="0.5">
      <c r="A545" s="19">
        <v>1330</v>
      </c>
      <c r="B545" s="20">
        <f>INDEX(Sheet1!I:I,MATCH(Sheet1!A545,Sheet2!A:A,0))</f>
        <v>113</v>
      </c>
      <c r="C545" s="21">
        <f>INDEX(Sheet3!D:D,MATCH(Sheet2!A545,Sheet3!A:A,0))</f>
        <v>138</v>
      </c>
      <c r="D545" s="22">
        <f>INDEX(Sheet3!G:G,MATCH(Sheet2!A545,Sheet3!A:A,0))</f>
        <v>137</v>
      </c>
      <c r="E545" s="23">
        <f>INDEX(Sheet3!H:H,MATCH(Sheet2!A545,Sheet3!A:A,0))</f>
        <v>137</v>
      </c>
    </row>
    <row r="546" spans="1:5" x14ac:dyDescent="0.5">
      <c r="A546" s="19">
        <v>1331</v>
      </c>
      <c r="B546" s="20">
        <f>INDEX(Sheet1!I:I,MATCH(Sheet1!A546,Sheet2!A:A,0))</f>
        <v>177</v>
      </c>
      <c r="C546" s="21">
        <f>INDEX(Sheet3!D:D,MATCH(Sheet2!A546,Sheet3!A:A,0))</f>
        <v>170</v>
      </c>
      <c r="D546" s="22">
        <f>INDEX(Sheet3!G:G,MATCH(Sheet2!A546,Sheet3!A:A,0))</f>
        <v>165</v>
      </c>
      <c r="E546" s="23">
        <f>INDEX(Sheet3!H:H,MATCH(Sheet2!A546,Sheet3!A:A,0))</f>
        <v>165</v>
      </c>
    </row>
    <row r="547" spans="1:5" x14ac:dyDescent="0.5">
      <c r="A547" s="19">
        <v>1332</v>
      </c>
      <c r="B547" s="20">
        <f>INDEX(Sheet1!I:I,MATCH(Sheet1!A547,Sheet2!A:A,0))</f>
        <v>180</v>
      </c>
      <c r="C547" s="21">
        <f>INDEX(Sheet3!D:D,MATCH(Sheet2!A547,Sheet3!A:A,0))</f>
        <v>140</v>
      </c>
      <c r="D547" s="22">
        <f>INDEX(Sheet3!G:G,MATCH(Sheet2!A547,Sheet3!A:A,0))</f>
        <v>113</v>
      </c>
      <c r="E547" s="23">
        <f>INDEX(Sheet3!H:H,MATCH(Sheet2!A547,Sheet3!A:A,0))</f>
        <v>113</v>
      </c>
    </row>
    <row r="548" spans="1:5" x14ac:dyDescent="0.5">
      <c r="A548" s="19">
        <v>1336</v>
      </c>
      <c r="B548" s="20">
        <f>INDEX(Sheet1!I:I,MATCH(Sheet1!A548,Sheet2!A:A,0))</f>
        <v>678</v>
      </c>
      <c r="C548" s="21">
        <f>INDEX(Sheet3!D:D,MATCH(Sheet2!A548,Sheet3!A:A,0))</f>
        <v>805</v>
      </c>
      <c r="D548" s="22">
        <f>INDEX(Sheet3!G:G,MATCH(Sheet2!A548,Sheet3!A:A,0))</f>
        <v>766</v>
      </c>
      <c r="E548" s="23">
        <f>INDEX(Sheet3!H:H,MATCH(Sheet2!A548,Sheet3!A:A,0))</f>
        <v>766</v>
      </c>
    </row>
    <row r="549" spans="1:5" x14ac:dyDescent="0.5">
      <c r="A549" s="19">
        <v>1337</v>
      </c>
      <c r="B549" s="20">
        <f>INDEX(Sheet1!I:I,MATCH(Sheet1!A549,Sheet2!A:A,0))</f>
        <v>260</v>
      </c>
      <c r="C549" s="21">
        <f>INDEX(Sheet3!D:D,MATCH(Sheet2!A549,Sheet3!A:A,0))</f>
        <v>197</v>
      </c>
      <c r="D549" s="22" t="e">
        <f>INDEX(Sheet3!G:G,MATCH(Sheet2!A549,Sheet3!A:A,0))</f>
        <v>#VALUE!</v>
      </c>
      <c r="E549" s="23" t="e">
        <f>INDEX(Sheet3!H:H,MATCH(Sheet2!A549,Sheet3!A:A,0))</f>
        <v>#VALUE!</v>
      </c>
    </row>
    <row r="550" spans="1:5" x14ac:dyDescent="0.5">
      <c r="A550" s="19">
        <v>1339</v>
      </c>
      <c r="B550" s="20">
        <f>INDEX(Sheet1!I:I,MATCH(Sheet1!A550,Sheet2!A:A,0))</f>
        <v>186</v>
      </c>
      <c r="C550" s="21">
        <f>INDEX(Sheet3!D:D,MATCH(Sheet2!A550,Sheet3!A:A,0))</f>
        <v>120</v>
      </c>
      <c r="D550" s="22">
        <f>INDEX(Sheet3!G:G,MATCH(Sheet2!A550,Sheet3!A:A,0))</f>
        <v>99</v>
      </c>
      <c r="E550" s="23">
        <f>INDEX(Sheet3!H:H,MATCH(Sheet2!A550,Sheet3!A:A,0))</f>
        <v>99</v>
      </c>
    </row>
    <row r="551" spans="1:5" x14ac:dyDescent="0.5">
      <c r="A551" s="19">
        <v>1340</v>
      </c>
      <c r="B551" s="20">
        <f>INDEX(Sheet1!I:I,MATCH(Sheet1!A551,Sheet2!A:A,0))</f>
        <v>470</v>
      </c>
      <c r="C551" s="21">
        <f>INDEX(Sheet3!D:D,MATCH(Sheet2!A551,Sheet3!A:A,0))</f>
        <v>498</v>
      </c>
      <c r="D551" s="22">
        <f>INDEX(Sheet3!G:G,MATCH(Sheet2!A551,Sheet3!A:A,0))</f>
        <v>549</v>
      </c>
      <c r="E551" s="23">
        <f>INDEX(Sheet3!H:H,MATCH(Sheet2!A551,Sheet3!A:A,0))</f>
        <v>549</v>
      </c>
    </row>
    <row r="552" spans="1:5" x14ac:dyDescent="0.5">
      <c r="A552" s="19">
        <v>1341</v>
      </c>
      <c r="B552" s="20">
        <f>INDEX(Sheet1!I:I,MATCH(Sheet1!A552,Sheet2!A:A,0))</f>
        <v>717</v>
      </c>
      <c r="C552" s="21">
        <f>INDEX(Sheet3!D:D,MATCH(Sheet2!A552,Sheet3!A:A,0))</f>
        <v>690</v>
      </c>
      <c r="D552" s="22">
        <f>INDEX(Sheet3!G:G,MATCH(Sheet2!A552,Sheet3!A:A,0))</f>
        <v>734</v>
      </c>
      <c r="E552" s="23">
        <f>INDEX(Sheet3!H:H,MATCH(Sheet2!A552,Sheet3!A:A,0))</f>
        <v>734</v>
      </c>
    </row>
    <row r="553" spans="1:5" x14ac:dyDescent="0.5">
      <c r="A553" s="19">
        <v>1349</v>
      </c>
      <c r="B553" s="20">
        <f>INDEX(Sheet1!I:I,MATCH(Sheet1!A553,Sheet2!A:A,0))</f>
        <v>693</v>
      </c>
      <c r="C553" s="21">
        <f>INDEX(Sheet3!D:D,MATCH(Sheet2!A553,Sheet3!A:A,0))</f>
        <v>595</v>
      </c>
      <c r="D553" s="22">
        <f>INDEX(Sheet3!G:G,MATCH(Sheet2!A553,Sheet3!A:A,0))</f>
        <v>473</v>
      </c>
      <c r="E553" s="23">
        <f>INDEX(Sheet3!H:H,MATCH(Sheet2!A553,Sheet3!A:A,0))</f>
        <v>473</v>
      </c>
    </row>
    <row r="554" spans="1:5" x14ac:dyDescent="0.5">
      <c r="A554" s="19">
        <v>1350</v>
      </c>
      <c r="B554" s="20">
        <f>INDEX(Sheet1!I:I,MATCH(Sheet1!A554,Sheet2!A:A,0))</f>
        <v>1000</v>
      </c>
      <c r="C554" s="21">
        <f>INDEX(Sheet3!D:D,MATCH(Sheet2!A554,Sheet3!A:A,0))</f>
        <v>1006</v>
      </c>
      <c r="D554" s="22">
        <f>INDEX(Sheet3!G:G,MATCH(Sheet2!A554,Sheet3!A:A,0))</f>
        <v>982</v>
      </c>
      <c r="E554" s="23">
        <f>INDEX(Sheet3!H:H,MATCH(Sheet2!A554,Sheet3!A:A,0))</f>
        <v>982</v>
      </c>
    </row>
    <row r="555" spans="1:5" x14ac:dyDescent="0.5">
      <c r="A555" s="19">
        <v>1353</v>
      </c>
      <c r="B555" s="20">
        <f>INDEX(Sheet1!I:I,MATCH(Sheet1!A555,Sheet2!A:A,0))</f>
        <v>208</v>
      </c>
      <c r="C555" s="21">
        <f>INDEX(Sheet3!D:D,MATCH(Sheet2!A555,Sheet3!A:A,0))</f>
        <v>290</v>
      </c>
      <c r="D555" s="22">
        <f>INDEX(Sheet3!G:G,MATCH(Sheet2!A555,Sheet3!A:A,0))</f>
        <v>334</v>
      </c>
      <c r="E555" s="23">
        <f>INDEX(Sheet3!H:H,MATCH(Sheet2!A555,Sheet3!A:A,0))</f>
        <v>334</v>
      </c>
    </row>
    <row r="556" spans="1:5" x14ac:dyDescent="0.5">
      <c r="A556" s="19">
        <v>1355</v>
      </c>
      <c r="B556" s="20">
        <f>INDEX(Sheet1!I:I,MATCH(Sheet1!A556,Sheet2!A:A,0))</f>
        <v>216</v>
      </c>
      <c r="C556" s="21">
        <f>INDEX(Sheet3!D:D,MATCH(Sheet2!A556,Sheet3!A:A,0))</f>
        <v>155</v>
      </c>
      <c r="D556" s="22">
        <f>INDEX(Sheet3!G:G,MATCH(Sheet2!A556,Sheet3!A:A,0))</f>
        <v>145</v>
      </c>
      <c r="E556" s="23">
        <f>INDEX(Sheet3!H:H,MATCH(Sheet2!A556,Sheet3!A:A,0))</f>
        <v>145</v>
      </c>
    </row>
    <row r="557" spans="1:5" x14ac:dyDescent="0.5">
      <c r="A557" s="19">
        <v>1356</v>
      </c>
      <c r="B557" s="20">
        <f>INDEX(Sheet1!I:I,MATCH(Sheet1!A557,Sheet2!A:A,0))</f>
        <v>966</v>
      </c>
      <c r="C557" s="21">
        <f>INDEX(Sheet3!D:D,MATCH(Sheet2!A557,Sheet3!A:A,0))</f>
        <v>979</v>
      </c>
      <c r="D557" s="22">
        <f>INDEX(Sheet3!G:G,MATCH(Sheet2!A557,Sheet3!A:A,0))</f>
        <v>950</v>
      </c>
      <c r="E557" s="23">
        <f>INDEX(Sheet3!H:H,MATCH(Sheet2!A557,Sheet3!A:A,0))</f>
        <v>950</v>
      </c>
    </row>
    <row r="558" spans="1:5" x14ac:dyDescent="0.5">
      <c r="A558" s="19">
        <v>1358</v>
      </c>
      <c r="B558" s="20">
        <f>INDEX(Sheet1!I:I,MATCH(Sheet1!A558,Sheet2!A:A,0))</f>
        <v>409</v>
      </c>
      <c r="C558" s="21">
        <f>INDEX(Sheet3!D:D,MATCH(Sheet2!A558,Sheet3!A:A,0))</f>
        <v>367</v>
      </c>
      <c r="D558" s="22">
        <f>INDEX(Sheet3!G:G,MATCH(Sheet2!A558,Sheet3!A:A,0))</f>
        <v>302</v>
      </c>
      <c r="E558" s="23">
        <f>INDEX(Sheet3!H:H,MATCH(Sheet2!A558,Sheet3!A:A,0))</f>
        <v>302</v>
      </c>
    </row>
    <row r="559" spans="1:5" x14ac:dyDescent="0.5">
      <c r="A559" s="19">
        <v>1361</v>
      </c>
      <c r="B559" s="20">
        <f>INDEX(Sheet1!I:I,MATCH(Sheet1!A559,Sheet2!A:A,0))</f>
        <v>332</v>
      </c>
      <c r="C559" s="21">
        <f>INDEX(Sheet3!D:D,MATCH(Sheet2!A559,Sheet3!A:A,0))</f>
        <v>400</v>
      </c>
      <c r="D559" s="22">
        <f>INDEX(Sheet3!G:G,MATCH(Sheet2!A559,Sheet3!A:A,0))</f>
        <v>416</v>
      </c>
      <c r="E559" s="23">
        <f>INDEX(Sheet3!H:H,MATCH(Sheet2!A559,Sheet3!A:A,0))</f>
        <v>416</v>
      </c>
    </row>
    <row r="560" spans="1:5" x14ac:dyDescent="0.5">
      <c r="A560" s="19">
        <v>1363</v>
      </c>
      <c r="B560" s="20">
        <f>INDEX(Sheet1!I:I,MATCH(Sheet1!A560,Sheet2!A:A,0))</f>
        <v>205</v>
      </c>
      <c r="C560" s="21">
        <f>INDEX(Sheet3!D:D,MATCH(Sheet2!A560,Sheet3!A:A,0))</f>
        <v>118</v>
      </c>
      <c r="D560" s="22">
        <f>INDEX(Sheet3!G:G,MATCH(Sheet2!A560,Sheet3!A:A,0))</f>
        <v>85</v>
      </c>
      <c r="E560" s="23">
        <f>INDEX(Sheet3!H:H,MATCH(Sheet2!A560,Sheet3!A:A,0))</f>
        <v>85</v>
      </c>
    </row>
    <row r="561" spans="1:5" x14ac:dyDescent="0.5">
      <c r="A561" s="19">
        <v>1364</v>
      </c>
      <c r="B561" s="20">
        <f>INDEX(Sheet1!I:I,MATCH(Sheet1!A561,Sheet2!A:A,0))</f>
        <v>439</v>
      </c>
      <c r="C561" s="21">
        <f>INDEX(Sheet3!D:D,MATCH(Sheet2!A561,Sheet3!A:A,0))</f>
        <v>529</v>
      </c>
      <c r="D561" s="22">
        <f>INDEX(Sheet3!G:G,MATCH(Sheet2!A561,Sheet3!A:A,0))</f>
        <v>509</v>
      </c>
      <c r="E561" s="23">
        <f>INDEX(Sheet3!H:H,MATCH(Sheet2!A561,Sheet3!A:A,0))</f>
        <v>509</v>
      </c>
    </row>
    <row r="562" spans="1:5" x14ac:dyDescent="0.5">
      <c r="A562" s="19">
        <v>1367</v>
      </c>
      <c r="B562" s="20">
        <f>INDEX(Sheet1!I:I,MATCH(Sheet1!A562,Sheet2!A:A,0))</f>
        <v>165</v>
      </c>
      <c r="C562" s="21">
        <f>INDEX(Sheet3!D:D,MATCH(Sheet2!A562,Sheet3!A:A,0))</f>
        <v>177</v>
      </c>
      <c r="D562" s="22">
        <f>INDEX(Sheet3!G:G,MATCH(Sheet2!A562,Sheet3!A:A,0))</f>
        <v>148</v>
      </c>
      <c r="E562" s="23">
        <f>INDEX(Sheet3!H:H,MATCH(Sheet2!A562,Sheet3!A:A,0))</f>
        <v>148</v>
      </c>
    </row>
    <row r="563" spans="1:5" x14ac:dyDescent="0.5">
      <c r="A563" s="19">
        <v>1369</v>
      </c>
      <c r="B563" s="20">
        <f>INDEX(Sheet1!I:I,MATCH(Sheet1!A563,Sheet2!A:A,0))</f>
        <v>94</v>
      </c>
      <c r="C563" s="21">
        <f>INDEX(Sheet3!D:D,MATCH(Sheet2!A563,Sheet3!A:A,0))</f>
        <v>86</v>
      </c>
      <c r="D563" s="22">
        <f>INDEX(Sheet3!G:G,MATCH(Sheet2!A563,Sheet3!A:A,0))</f>
        <v>62</v>
      </c>
      <c r="E563" s="23">
        <f>INDEX(Sheet3!H:H,MATCH(Sheet2!A563,Sheet3!A:A,0))</f>
        <v>62</v>
      </c>
    </row>
    <row r="564" spans="1:5" x14ac:dyDescent="0.5">
      <c r="A564" s="19">
        <v>1371</v>
      </c>
      <c r="B564" s="20">
        <f>INDEX(Sheet1!I:I,MATCH(Sheet1!A564,Sheet2!A:A,0))</f>
        <v>226</v>
      </c>
      <c r="C564" s="21">
        <f>INDEX(Sheet3!D:D,MATCH(Sheet2!A564,Sheet3!A:A,0))</f>
        <v>415</v>
      </c>
      <c r="D564" s="22">
        <f>INDEX(Sheet3!G:G,MATCH(Sheet2!A564,Sheet3!A:A,0))</f>
        <v>396</v>
      </c>
      <c r="E564" s="23">
        <f>INDEX(Sheet3!H:H,MATCH(Sheet2!A564,Sheet3!A:A,0))</f>
        <v>396</v>
      </c>
    </row>
    <row r="565" spans="1:5" x14ac:dyDescent="0.5">
      <c r="A565" s="19">
        <v>1372</v>
      </c>
      <c r="B565" s="20">
        <f>INDEX(Sheet1!I:I,MATCH(Sheet1!A565,Sheet2!A:A,0))</f>
        <v>797</v>
      </c>
      <c r="C565" s="21">
        <f>INDEX(Sheet3!D:D,MATCH(Sheet2!A565,Sheet3!A:A,0))</f>
        <v>743</v>
      </c>
      <c r="D565" s="22">
        <f>INDEX(Sheet3!G:G,MATCH(Sheet2!A565,Sheet3!A:A,0))</f>
        <v>753</v>
      </c>
      <c r="E565" s="23">
        <f>INDEX(Sheet3!H:H,MATCH(Sheet2!A565,Sheet3!A:A,0))</f>
        <v>753</v>
      </c>
    </row>
    <row r="566" spans="1:5" x14ac:dyDescent="0.5">
      <c r="A566" s="19">
        <v>1374</v>
      </c>
      <c r="B566" s="20">
        <f>INDEX(Sheet1!I:I,MATCH(Sheet1!A566,Sheet2!A:A,0))</f>
        <v>11</v>
      </c>
      <c r="C566" s="21">
        <f>INDEX(Sheet3!D:D,MATCH(Sheet2!A566,Sheet3!A:A,0))</f>
        <v>7</v>
      </c>
      <c r="D566" s="22">
        <f>INDEX(Sheet3!G:G,MATCH(Sheet2!A566,Sheet3!A:A,0))</f>
        <v>8</v>
      </c>
      <c r="E566" s="23">
        <f>INDEX(Sheet3!H:H,MATCH(Sheet2!A566,Sheet3!A:A,0))</f>
        <v>8</v>
      </c>
    </row>
    <row r="567" spans="1:5" x14ac:dyDescent="0.5">
      <c r="A567" s="19">
        <v>1375</v>
      </c>
      <c r="B567" s="20">
        <f>INDEX(Sheet1!I:I,MATCH(Sheet1!A567,Sheet2!A:A,0))</f>
        <v>50</v>
      </c>
      <c r="C567" s="21">
        <f>INDEX(Sheet3!D:D,MATCH(Sheet2!A567,Sheet3!A:A,0))</f>
        <v>63</v>
      </c>
      <c r="D567" s="22">
        <f>INDEX(Sheet3!G:G,MATCH(Sheet2!A567,Sheet3!A:A,0))</f>
        <v>65</v>
      </c>
      <c r="E567" s="23">
        <f>INDEX(Sheet3!H:H,MATCH(Sheet2!A567,Sheet3!A:A,0))</f>
        <v>65</v>
      </c>
    </row>
    <row r="568" spans="1:5" x14ac:dyDescent="0.5">
      <c r="A568" s="19">
        <v>1380</v>
      </c>
      <c r="B568" s="20">
        <f>INDEX(Sheet1!I:I,MATCH(Sheet1!A568,Sheet2!A:A,0))</f>
        <v>543</v>
      </c>
      <c r="C568" s="21">
        <f>INDEX(Sheet3!D:D,MATCH(Sheet2!A568,Sheet3!A:A,0))</f>
        <v>470</v>
      </c>
      <c r="D568" s="22">
        <f>INDEX(Sheet3!G:G,MATCH(Sheet2!A568,Sheet3!A:A,0))</f>
        <v>435</v>
      </c>
      <c r="E568" s="23">
        <f>INDEX(Sheet3!H:H,MATCH(Sheet2!A568,Sheet3!A:A,0))</f>
        <v>435</v>
      </c>
    </row>
    <row r="569" spans="1:5" x14ac:dyDescent="0.5">
      <c r="A569" s="19">
        <v>1381</v>
      </c>
      <c r="B569" s="20">
        <f>INDEX(Sheet1!I:I,MATCH(Sheet1!A569,Sheet2!A:A,0))</f>
        <v>219</v>
      </c>
      <c r="C569" s="21">
        <f>INDEX(Sheet3!D:D,MATCH(Sheet2!A569,Sheet3!A:A,0))</f>
        <v>149</v>
      </c>
      <c r="D569" s="22">
        <f>INDEX(Sheet3!G:G,MATCH(Sheet2!A569,Sheet3!A:A,0))</f>
        <v>134</v>
      </c>
      <c r="E569" s="23">
        <f>INDEX(Sheet3!H:H,MATCH(Sheet2!A569,Sheet3!A:A,0))</f>
        <v>134</v>
      </c>
    </row>
    <row r="570" spans="1:5" x14ac:dyDescent="0.5">
      <c r="A570" s="19">
        <v>1384</v>
      </c>
      <c r="B570" s="20">
        <f>INDEX(Sheet1!I:I,MATCH(Sheet1!A570,Sheet2!A:A,0))</f>
        <v>140</v>
      </c>
      <c r="C570" s="21">
        <f>INDEX(Sheet3!D:D,MATCH(Sheet2!A570,Sheet3!A:A,0))</f>
        <v>147</v>
      </c>
      <c r="D570" s="22">
        <f>INDEX(Sheet3!G:G,MATCH(Sheet2!A570,Sheet3!A:A,0))</f>
        <v>212</v>
      </c>
      <c r="E570" s="23">
        <f>INDEX(Sheet3!H:H,MATCH(Sheet2!A570,Sheet3!A:A,0))</f>
        <v>212</v>
      </c>
    </row>
    <row r="571" spans="1:5" x14ac:dyDescent="0.5">
      <c r="A571" s="19">
        <v>1385</v>
      </c>
      <c r="B571" s="20">
        <f>INDEX(Sheet1!I:I,MATCH(Sheet1!A571,Sheet2!A:A,0))</f>
        <v>631</v>
      </c>
      <c r="C571" s="21">
        <f>INDEX(Sheet3!D:D,MATCH(Sheet2!A571,Sheet3!A:A,0))</f>
        <v>578</v>
      </c>
      <c r="D571" s="22">
        <f>INDEX(Sheet3!G:G,MATCH(Sheet2!A571,Sheet3!A:A,0))</f>
        <v>552</v>
      </c>
      <c r="E571" s="23">
        <f>INDEX(Sheet3!H:H,MATCH(Sheet2!A571,Sheet3!A:A,0))</f>
        <v>552</v>
      </c>
    </row>
    <row r="572" spans="1:5" x14ac:dyDescent="0.5">
      <c r="A572" s="19">
        <v>1387</v>
      </c>
      <c r="B572" s="20">
        <f>INDEX(Sheet1!I:I,MATCH(Sheet1!A572,Sheet2!A:A,0))</f>
        <v>889</v>
      </c>
      <c r="C572" s="21">
        <f>INDEX(Sheet3!D:D,MATCH(Sheet2!A572,Sheet3!A:A,0))</f>
        <v>794</v>
      </c>
      <c r="D572" s="22">
        <f>INDEX(Sheet3!G:G,MATCH(Sheet2!A572,Sheet3!A:A,0))</f>
        <v>705</v>
      </c>
      <c r="E572" s="23">
        <f>INDEX(Sheet3!H:H,MATCH(Sheet2!A572,Sheet3!A:A,0))</f>
        <v>705</v>
      </c>
    </row>
    <row r="573" spans="1:5" x14ac:dyDescent="0.5">
      <c r="A573" s="19">
        <v>1389</v>
      </c>
      <c r="B573" s="20">
        <f>INDEX(Sheet1!I:I,MATCH(Sheet1!A573,Sheet2!A:A,0))</f>
        <v>26</v>
      </c>
      <c r="C573" s="21">
        <f>INDEX(Sheet3!D:D,MATCH(Sheet2!A573,Sheet3!A:A,0))</f>
        <v>89</v>
      </c>
      <c r="D573" s="22">
        <f>INDEX(Sheet3!G:G,MATCH(Sheet2!A573,Sheet3!A:A,0))</f>
        <v>149</v>
      </c>
      <c r="E573" s="23">
        <f>INDEX(Sheet3!H:H,MATCH(Sheet2!A573,Sheet3!A:A,0))</f>
        <v>149</v>
      </c>
    </row>
    <row r="574" spans="1:5" x14ac:dyDescent="0.5">
      <c r="A574" s="19">
        <v>1390</v>
      </c>
      <c r="B574" s="20">
        <f>INDEX(Sheet1!I:I,MATCH(Sheet1!A574,Sheet2!A:A,0))</f>
        <v>689</v>
      </c>
      <c r="C574" s="21">
        <f>INDEX(Sheet3!D:D,MATCH(Sheet2!A574,Sheet3!A:A,0))</f>
        <v>707</v>
      </c>
      <c r="D574" s="22">
        <f>INDEX(Sheet3!G:G,MATCH(Sheet2!A574,Sheet3!A:A,0))</f>
        <v>745</v>
      </c>
      <c r="E574" s="23">
        <f>INDEX(Sheet3!H:H,MATCH(Sheet2!A574,Sheet3!A:A,0))</f>
        <v>745</v>
      </c>
    </row>
    <row r="575" spans="1:5" x14ac:dyDescent="0.5">
      <c r="A575" s="19">
        <v>1391</v>
      </c>
      <c r="B575" s="20">
        <f>INDEX(Sheet1!I:I,MATCH(Sheet1!A575,Sheet2!A:A,0))</f>
        <v>991</v>
      </c>
      <c r="C575" s="21">
        <f>INDEX(Sheet3!D:D,MATCH(Sheet2!A575,Sheet3!A:A,0))</f>
        <v>989</v>
      </c>
      <c r="D575" s="22">
        <f>INDEX(Sheet3!G:G,MATCH(Sheet2!A575,Sheet3!A:A,0))</f>
        <v>966</v>
      </c>
      <c r="E575" s="23">
        <f>INDEX(Sheet3!H:H,MATCH(Sheet2!A575,Sheet3!A:A,0))</f>
        <v>966</v>
      </c>
    </row>
    <row r="576" spans="1:5" x14ac:dyDescent="0.5">
      <c r="A576" s="19">
        <v>1392</v>
      </c>
      <c r="B576" s="20">
        <f>INDEX(Sheet1!I:I,MATCH(Sheet1!A576,Sheet2!A:A,0))</f>
        <v>970</v>
      </c>
      <c r="C576" s="21">
        <f>INDEX(Sheet3!D:D,MATCH(Sheet2!A576,Sheet3!A:A,0))</f>
        <v>953</v>
      </c>
      <c r="D576" s="22">
        <f>INDEX(Sheet3!G:G,MATCH(Sheet2!A576,Sheet3!A:A,0))</f>
        <v>920</v>
      </c>
      <c r="E576" s="23">
        <f>INDEX(Sheet3!H:H,MATCH(Sheet2!A576,Sheet3!A:A,0))</f>
        <v>920</v>
      </c>
    </row>
    <row r="577" spans="1:5" x14ac:dyDescent="0.5">
      <c r="A577" s="19">
        <v>1393</v>
      </c>
      <c r="B577" s="20">
        <f>INDEX(Sheet1!I:I,MATCH(Sheet1!A577,Sheet2!A:A,0))</f>
        <v>834</v>
      </c>
      <c r="C577" s="21">
        <f>INDEX(Sheet3!D:D,MATCH(Sheet2!A577,Sheet3!A:A,0))</f>
        <v>753</v>
      </c>
      <c r="D577" s="22">
        <f>INDEX(Sheet3!G:G,MATCH(Sheet2!A577,Sheet3!A:A,0))</f>
        <v>722</v>
      </c>
      <c r="E577" s="23">
        <f>INDEX(Sheet3!H:H,MATCH(Sheet2!A577,Sheet3!A:A,0))</f>
        <v>722</v>
      </c>
    </row>
    <row r="578" spans="1:5" x14ac:dyDescent="0.5">
      <c r="A578" s="19">
        <v>1394</v>
      </c>
      <c r="B578" s="20">
        <f>INDEX(Sheet1!I:I,MATCH(Sheet1!A578,Sheet2!A:A,0))</f>
        <v>253</v>
      </c>
      <c r="C578" s="21">
        <f>INDEX(Sheet3!D:D,MATCH(Sheet2!A578,Sheet3!A:A,0))</f>
        <v>270</v>
      </c>
      <c r="D578" s="22">
        <f>INDEX(Sheet3!G:G,MATCH(Sheet2!A578,Sheet3!A:A,0))</f>
        <v>371</v>
      </c>
      <c r="E578" s="23">
        <f>INDEX(Sheet3!H:H,MATCH(Sheet2!A578,Sheet3!A:A,0))</f>
        <v>371</v>
      </c>
    </row>
    <row r="579" spans="1:5" x14ac:dyDescent="0.5">
      <c r="A579" s="19">
        <v>1395</v>
      </c>
      <c r="B579" s="20">
        <f>INDEX(Sheet1!I:I,MATCH(Sheet1!A579,Sheet2!A:A,0))</f>
        <v>415</v>
      </c>
      <c r="C579" s="21">
        <f>INDEX(Sheet3!D:D,MATCH(Sheet2!A579,Sheet3!A:A,0))</f>
        <v>514</v>
      </c>
      <c r="D579" s="22">
        <f>INDEX(Sheet3!G:G,MATCH(Sheet2!A579,Sheet3!A:A,0))</f>
        <v>545</v>
      </c>
      <c r="E579" s="23">
        <f>INDEX(Sheet3!H:H,MATCH(Sheet2!A579,Sheet3!A:A,0))</f>
        <v>545</v>
      </c>
    </row>
    <row r="580" spans="1:5" x14ac:dyDescent="0.5">
      <c r="A580" s="19">
        <v>1396</v>
      </c>
      <c r="B580" s="20">
        <f>INDEX(Sheet1!I:I,MATCH(Sheet1!A580,Sheet2!A:A,0))</f>
        <v>597</v>
      </c>
      <c r="C580" s="21">
        <f>INDEX(Sheet3!D:D,MATCH(Sheet2!A580,Sheet3!A:A,0))</f>
        <v>578</v>
      </c>
      <c r="D580" s="22">
        <f>INDEX(Sheet3!G:G,MATCH(Sheet2!A580,Sheet3!A:A,0))</f>
        <v>594</v>
      </c>
      <c r="E580" s="23">
        <f>INDEX(Sheet3!H:H,MATCH(Sheet2!A580,Sheet3!A:A,0))</f>
        <v>594</v>
      </c>
    </row>
    <row r="581" spans="1:5" x14ac:dyDescent="0.5">
      <c r="A581" s="19">
        <v>1399</v>
      </c>
      <c r="B581" s="20">
        <f>INDEX(Sheet1!I:I,MATCH(Sheet1!A581,Sheet2!A:A,0))</f>
        <v>393</v>
      </c>
      <c r="C581" s="21">
        <f>INDEX(Sheet3!D:D,MATCH(Sheet2!A581,Sheet3!A:A,0))</f>
        <v>583</v>
      </c>
      <c r="D581" s="22">
        <f>INDEX(Sheet3!G:G,MATCH(Sheet2!A581,Sheet3!A:A,0))</f>
        <v>639</v>
      </c>
      <c r="E581" s="23">
        <f>INDEX(Sheet3!H:H,MATCH(Sheet2!A581,Sheet3!A:A,0))</f>
        <v>639</v>
      </c>
    </row>
    <row r="582" spans="1:5" x14ac:dyDescent="0.5">
      <c r="A582" s="19">
        <v>1400</v>
      </c>
      <c r="B582" s="20">
        <f>INDEX(Sheet1!I:I,MATCH(Sheet1!A582,Sheet2!A:A,0))</f>
        <v>556</v>
      </c>
      <c r="C582" s="21">
        <f>INDEX(Sheet3!D:D,MATCH(Sheet2!A582,Sheet3!A:A,0))</f>
        <v>575</v>
      </c>
      <c r="D582" s="22">
        <f>INDEX(Sheet3!G:G,MATCH(Sheet2!A582,Sheet3!A:A,0))</f>
        <v>648</v>
      </c>
      <c r="E582" s="23">
        <f>INDEX(Sheet3!H:H,MATCH(Sheet2!A582,Sheet3!A:A,0))</f>
        <v>648</v>
      </c>
    </row>
    <row r="583" spans="1:5" x14ac:dyDescent="0.5">
      <c r="A583" s="19">
        <v>1401</v>
      </c>
      <c r="B583" s="20">
        <f>INDEX(Sheet1!I:I,MATCH(Sheet1!A583,Sheet2!A:A,0))</f>
        <v>233</v>
      </c>
      <c r="C583" s="21">
        <f>INDEX(Sheet3!D:D,MATCH(Sheet2!A583,Sheet3!A:A,0))</f>
        <v>178</v>
      </c>
      <c r="D583" s="22">
        <f>INDEX(Sheet3!G:G,MATCH(Sheet2!A583,Sheet3!A:A,0))</f>
        <v>177</v>
      </c>
      <c r="E583" s="23">
        <f>INDEX(Sheet3!H:H,MATCH(Sheet2!A583,Sheet3!A:A,0))</f>
        <v>177</v>
      </c>
    </row>
    <row r="584" spans="1:5" x14ac:dyDescent="0.5">
      <c r="A584" s="19">
        <v>1403</v>
      </c>
      <c r="B584" s="20" t="e">
        <f>INDEX(Sheet1!I:I,MATCH(Sheet1!A584,Sheet2!A:A,0))</f>
        <v>#VALUE!</v>
      </c>
      <c r="C584" s="21" t="e">
        <f>INDEX(Sheet3!D:D,MATCH(Sheet2!A584,Sheet3!A:A,0))</f>
        <v>#VALUE!</v>
      </c>
      <c r="D584" s="22" t="e">
        <f>INDEX(Sheet3!G:G,MATCH(Sheet2!A584,Sheet3!A:A,0))</f>
        <v>#VALUE!</v>
      </c>
      <c r="E584" s="23" t="e">
        <f>INDEX(Sheet3!H:H,MATCH(Sheet2!A584,Sheet3!A:A,0))</f>
        <v>#VALUE!</v>
      </c>
    </row>
    <row r="585" spans="1:5" x14ac:dyDescent="0.5">
      <c r="A585" s="19">
        <v>1415</v>
      </c>
      <c r="B585" s="20">
        <f>INDEX(Sheet1!I:I,MATCH(Sheet1!A585,Sheet2!A:A,0))</f>
        <v>239</v>
      </c>
      <c r="C585" s="21">
        <f>INDEX(Sheet3!D:D,MATCH(Sheet2!A585,Sheet3!A:A,0))</f>
        <v>211</v>
      </c>
      <c r="D585" s="22">
        <f>INDEX(Sheet3!G:G,MATCH(Sheet2!A585,Sheet3!A:A,0))</f>
        <v>181</v>
      </c>
      <c r="E585" s="23">
        <f>INDEX(Sheet3!H:H,MATCH(Sheet2!A585,Sheet3!A:A,0))</f>
        <v>181</v>
      </c>
    </row>
    <row r="586" spans="1:5" x14ac:dyDescent="0.5">
      <c r="A586" s="19">
        <v>1422</v>
      </c>
      <c r="B586" s="20">
        <f>INDEX(Sheet1!I:I,MATCH(Sheet1!A586,Sheet2!A:A,0))</f>
        <v>718</v>
      </c>
      <c r="C586" s="21">
        <f>INDEX(Sheet3!D:D,MATCH(Sheet2!A586,Sheet3!A:A,0))</f>
        <v>647</v>
      </c>
      <c r="D586" s="22">
        <f>INDEX(Sheet3!G:G,MATCH(Sheet2!A586,Sheet3!A:A,0))</f>
        <v>628</v>
      </c>
      <c r="E586" s="23">
        <f>INDEX(Sheet3!H:H,MATCH(Sheet2!A586,Sheet3!A:A,0))</f>
        <v>628</v>
      </c>
    </row>
    <row r="587" spans="1:5" x14ac:dyDescent="0.5">
      <c r="A587" s="19">
        <v>1424</v>
      </c>
      <c r="B587" s="20">
        <f>INDEX(Sheet1!I:I,MATCH(Sheet1!A587,Sheet2!A:A,0))</f>
        <v>100</v>
      </c>
      <c r="C587" s="21">
        <f>INDEX(Sheet3!D:D,MATCH(Sheet2!A587,Sheet3!A:A,0))</f>
        <v>62</v>
      </c>
      <c r="D587" s="22">
        <f>INDEX(Sheet3!G:G,MATCH(Sheet2!A587,Sheet3!A:A,0))</f>
        <v>48</v>
      </c>
      <c r="E587" s="23">
        <f>INDEX(Sheet3!H:H,MATCH(Sheet2!A587,Sheet3!A:A,0))</f>
        <v>48</v>
      </c>
    </row>
    <row r="588" spans="1:5" x14ac:dyDescent="0.5">
      <c r="A588" s="19">
        <v>1425</v>
      </c>
      <c r="B588" s="20">
        <f>INDEX(Sheet1!I:I,MATCH(Sheet1!A588,Sheet2!A:A,0))</f>
        <v>11</v>
      </c>
      <c r="C588" s="21">
        <f>INDEX(Sheet3!D:D,MATCH(Sheet2!A588,Sheet3!A:A,0))</f>
        <v>6</v>
      </c>
      <c r="D588" s="22">
        <f>INDEX(Sheet3!G:G,MATCH(Sheet2!A588,Sheet3!A:A,0))</f>
        <v>5</v>
      </c>
      <c r="E588" s="23">
        <f>INDEX(Sheet3!H:H,MATCH(Sheet2!A588,Sheet3!A:A,0))</f>
        <v>5</v>
      </c>
    </row>
    <row r="589" spans="1:5" x14ac:dyDescent="0.5">
      <c r="A589" s="19">
        <v>1426</v>
      </c>
      <c r="B589" s="20">
        <f>INDEX(Sheet1!I:I,MATCH(Sheet1!A589,Sheet2!A:A,0))</f>
        <v>503</v>
      </c>
      <c r="C589" s="21">
        <f>INDEX(Sheet3!D:D,MATCH(Sheet2!A589,Sheet3!A:A,0))</f>
        <v>410</v>
      </c>
      <c r="D589" s="22">
        <f>INDEX(Sheet3!G:G,MATCH(Sheet2!A589,Sheet3!A:A,0))</f>
        <v>443</v>
      </c>
      <c r="E589" s="23">
        <f>INDEX(Sheet3!H:H,MATCH(Sheet2!A589,Sheet3!A:A,0))</f>
        <v>443</v>
      </c>
    </row>
    <row r="590" spans="1:5" x14ac:dyDescent="0.5">
      <c r="A590" s="19">
        <v>1427</v>
      </c>
      <c r="B590" s="20">
        <f>INDEX(Sheet1!I:I,MATCH(Sheet1!A590,Sheet2!A:A,0))</f>
        <v>965</v>
      </c>
      <c r="C590" s="21">
        <f>INDEX(Sheet3!D:D,MATCH(Sheet2!A590,Sheet3!A:A,0))</f>
        <v>931</v>
      </c>
      <c r="D590" s="22">
        <f>INDEX(Sheet3!G:G,MATCH(Sheet2!A590,Sheet3!A:A,0))</f>
        <v>895</v>
      </c>
      <c r="E590" s="23">
        <f>INDEX(Sheet3!H:H,MATCH(Sheet2!A590,Sheet3!A:A,0))</f>
        <v>895</v>
      </c>
    </row>
    <row r="591" spans="1:5" x14ac:dyDescent="0.5">
      <c r="A591" s="19">
        <v>1429</v>
      </c>
      <c r="B591" s="20">
        <f>INDEX(Sheet1!I:I,MATCH(Sheet1!A591,Sheet2!A:A,0))</f>
        <v>182</v>
      </c>
      <c r="C591" s="21">
        <f>INDEX(Sheet3!D:D,MATCH(Sheet2!A591,Sheet3!A:A,0))</f>
        <v>136</v>
      </c>
      <c r="D591" s="22">
        <f>INDEX(Sheet3!G:G,MATCH(Sheet2!A591,Sheet3!A:A,0))</f>
        <v>160</v>
      </c>
      <c r="E591" s="23">
        <f>INDEX(Sheet3!H:H,MATCH(Sheet2!A591,Sheet3!A:A,0))</f>
        <v>160</v>
      </c>
    </row>
    <row r="592" spans="1:5" x14ac:dyDescent="0.5">
      <c r="A592" s="19">
        <v>1430</v>
      </c>
      <c r="B592" s="20">
        <f>INDEX(Sheet1!I:I,MATCH(Sheet1!A592,Sheet2!A:A,0))</f>
        <v>913</v>
      </c>
      <c r="C592" s="21">
        <f>INDEX(Sheet3!D:D,MATCH(Sheet2!A592,Sheet3!A:A,0))</f>
        <v>922</v>
      </c>
      <c r="D592" s="22">
        <f>INDEX(Sheet3!G:G,MATCH(Sheet2!A592,Sheet3!A:A,0))</f>
        <v>886</v>
      </c>
      <c r="E592" s="23">
        <f>INDEX(Sheet3!H:H,MATCH(Sheet2!A592,Sheet3!A:A,0))</f>
        <v>886</v>
      </c>
    </row>
    <row r="593" spans="1:5" x14ac:dyDescent="0.5">
      <c r="A593" s="19">
        <v>1431</v>
      </c>
      <c r="B593" s="20">
        <f>INDEX(Sheet1!I:I,MATCH(Sheet1!A593,Sheet2!A:A,0))</f>
        <v>95</v>
      </c>
      <c r="C593" s="21">
        <f>INDEX(Sheet3!D:D,MATCH(Sheet2!A593,Sheet3!A:A,0))</f>
        <v>137</v>
      </c>
      <c r="D593" s="22">
        <f>INDEX(Sheet3!G:G,MATCH(Sheet2!A593,Sheet3!A:A,0))</f>
        <v>138</v>
      </c>
      <c r="E593" s="23">
        <f>INDEX(Sheet3!H:H,MATCH(Sheet2!A593,Sheet3!A:A,0))</f>
        <v>138</v>
      </c>
    </row>
    <row r="594" spans="1:5" x14ac:dyDescent="0.5">
      <c r="A594" s="19">
        <v>1433</v>
      </c>
      <c r="B594" s="20">
        <f>INDEX(Sheet1!I:I,MATCH(Sheet1!A594,Sheet2!A:A,0))</f>
        <v>267</v>
      </c>
      <c r="C594" s="21">
        <f>INDEX(Sheet3!D:D,MATCH(Sheet2!A594,Sheet3!A:A,0))</f>
        <v>384</v>
      </c>
      <c r="D594" s="22">
        <f>INDEX(Sheet3!G:G,MATCH(Sheet2!A594,Sheet3!A:A,0))</f>
        <v>410</v>
      </c>
      <c r="E594" s="23">
        <f>INDEX(Sheet3!H:H,MATCH(Sheet2!A594,Sheet3!A:A,0))</f>
        <v>410</v>
      </c>
    </row>
    <row r="595" spans="1:5" x14ac:dyDescent="0.5">
      <c r="A595" s="19">
        <v>1434</v>
      </c>
      <c r="B595" s="20">
        <f>INDEX(Sheet1!I:I,MATCH(Sheet1!A595,Sheet2!A:A,0))</f>
        <v>810</v>
      </c>
      <c r="C595" s="21">
        <f>INDEX(Sheet3!D:D,MATCH(Sheet2!A595,Sheet3!A:A,0))</f>
        <v>888</v>
      </c>
      <c r="D595" s="22">
        <f>INDEX(Sheet3!G:G,MATCH(Sheet2!A595,Sheet3!A:A,0))</f>
        <v>903</v>
      </c>
      <c r="E595" s="23">
        <f>INDEX(Sheet3!H:H,MATCH(Sheet2!A595,Sheet3!A:A,0))</f>
        <v>903</v>
      </c>
    </row>
    <row r="596" spans="1:5" x14ac:dyDescent="0.5">
      <c r="A596" s="19">
        <v>1435</v>
      </c>
      <c r="B596" s="20">
        <f>INDEX(Sheet1!I:I,MATCH(Sheet1!A596,Sheet2!A:A,0))</f>
        <v>898</v>
      </c>
      <c r="C596" s="21">
        <f>INDEX(Sheet3!D:D,MATCH(Sheet2!A596,Sheet3!A:A,0))</f>
        <v>746</v>
      </c>
      <c r="D596" s="22">
        <f>INDEX(Sheet3!G:G,MATCH(Sheet2!A596,Sheet3!A:A,0))</f>
        <v>700</v>
      </c>
      <c r="E596" s="23">
        <f>INDEX(Sheet3!H:H,MATCH(Sheet2!A596,Sheet3!A:A,0))</f>
        <v>700</v>
      </c>
    </row>
    <row r="597" spans="1:5" x14ac:dyDescent="0.5">
      <c r="A597" s="19">
        <v>1436</v>
      </c>
      <c r="B597" s="20">
        <f>INDEX(Sheet1!I:I,MATCH(Sheet1!A597,Sheet2!A:A,0))</f>
        <v>354</v>
      </c>
      <c r="C597" s="21">
        <f>INDEX(Sheet3!D:D,MATCH(Sheet2!A597,Sheet3!A:A,0))</f>
        <v>317</v>
      </c>
      <c r="D597" s="22">
        <f>INDEX(Sheet3!G:G,MATCH(Sheet2!A597,Sheet3!A:A,0))</f>
        <v>313</v>
      </c>
      <c r="E597" s="23">
        <f>INDEX(Sheet3!H:H,MATCH(Sheet2!A597,Sheet3!A:A,0))</f>
        <v>313</v>
      </c>
    </row>
    <row r="598" spans="1:5" x14ac:dyDescent="0.5">
      <c r="A598" s="19">
        <v>1439</v>
      </c>
      <c r="B598" s="20">
        <f>INDEX(Sheet1!I:I,MATCH(Sheet1!A598,Sheet2!A:A,0))</f>
        <v>493</v>
      </c>
      <c r="C598" s="21">
        <f>INDEX(Sheet3!D:D,MATCH(Sheet2!A598,Sheet3!A:A,0))</f>
        <v>409</v>
      </c>
      <c r="D598" s="22">
        <f>INDEX(Sheet3!G:G,MATCH(Sheet2!A598,Sheet3!A:A,0))</f>
        <v>424</v>
      </c>
      <c r="E598" s="23">
        <f>INDEX(Sheet3!H:H,MATCH(Sheet2!A598,Sheet3!A:A,0))</f>
        <v>424</v>
      </c>
    </row>
    <row r="599" spans="1:5" x14ac:dyDescent="0.5">
      <c r="A599" s="19">
        <v>1442</v>
      </c>
      <c r="B599" s="20">
        <f>INDEX(Sheet1!I:I,MATCH(Sheet1!A599,Sheet2!A:A,0))</f>
        <v>730</v>
      </c>
      <c r="C599" s="21">
        <f>INDEX(Sheet3!D:D,MATCH(Sheet2!A599,Sheet3!A:A,0))</f>
        <v>619</v>
      </c>
      <c r="D599" s="22">
        <f>INDEX(Sheet3!G:G,MATCH(Sheet2!A599,Sheet3!A:A,0))</f>
        <v>577</v>
      </c>
      <c r="E599" s="23">
        <f>INDEX(Sheet3!H:H,MATCH(Sheet2!A599,Sheet3!A:A,0))</f>
        <v>577</v>
      </c>
    </row>
    <row r="600" spans="1:5" x14ac:dyDescent="0.5">
      <c r="A600" s="19">
        <v>1443</v>
      </c>
      <c r="B600" s="20">
        <f>INDEX(Sheet1!I:I,MATCH(Sheet1!A600,Sheet2!A:A,0))</f>
        <v>373</v>
      </c>
      <c r="C600" s="21">
        <f>INDEX(Sheet3!D:D,MATCH(Sheet2!A600,Sheet3!A:A,0))</f>
        <v>432</v>
      </c>
      <c r="D600" s="22">
        <f>INDEX(Sheet3!G:G,MATCH(Sheet2!A600,Sheet3!A:A,0))</f>
        <v>494</v>
      </c>
      <c r="E600" s="23">
        <f>INDEX(Sheet3!H:H,MATCH(Sheet2!A600,Sheet3!A:A,0))</f>
        <v>494</v>
      </c>
    </row>
    <row r="601" spans="1:5" x14ac:dyDescent="0.5">
      <c r="A601" s="19">
        <v>1445</v>
      </c>
      <c r="B601" s="20">
        <f>INDEX(Sheet1!I:I,MATCH(Sheet1!A601,Sheet2!A:A,0))</f>
        <v>412</v>
      </c>
      <c r="C601" s="21">
        <f>INDEX(Sheet3!D:D,MATCH(Sheet2!A601,Sheet3!A:A,0))</f>
        <v>462</v>
      </c>
      <c r="D601" s="22">
        <f>INDEX(Sheet3!G:G,MATCH(Sheet2!A601,Sheet3!A:A,0))</f>
        <v>477</v>
      </c>
      <c r="E601" s="23">
        <f>INDEX(Sheet3!H:H,MATCH(Sheet2!A601,Sheet3!A:A,0))</f>
        <v>477</v>
      </c>
    </row>
    <row r="602" spans="1:5" x14ac:dyDescent="0.5">
      <c r="A602" s="19">
        <v>1446</v>
      </c>
      <c r="B602" s="20">
        <f>INDEX(Sheet1!I:I,MATCH(Sheet1!A602,Sheet2!A:A,0))</f>
        <v>305</v>
      </c>
      <c r="C602" s="21">
        <f>INDEX(Sheet3!D:D,MATCH(Sheet2!A602,Sheet3!A:A,0))</f>
        <v>241</v>
      </c>
      <c r="D602" s="22">
        <f>INDEX(Sheet3!G:G,MATCH(Sheet2!A602,Sheet3!A:A,0))</f>
        <v>254</v>
      </c>
      <c r="E602" s="23">
        <f>INDEX(Sheet3!H:H,MATCH(Sheet2!A602,Sheet3!A:A,0))</f>
        <v>254</v>
      </c>
    </row>
    <row r="603" spans="1:5" x14ac:dyDescent="0.5">
      <c r="A603" s="19">
        <v>1451</v>
      </c>
      <c r="B603" s="20">
        <f>INDEX(Sheet1!I:I,MATCH(Sheet1!A603,Sheet2!A:A,0))</f>
        <v>114</v>
      </c>
      <c r="C603" s="21">
        <f>INDEX(Sheet3!D:D,MATCH(Sheet2!A603,Sheet3!A:A,0))</f>
        <v>133</v>
      </c>
      <c r="D603" s="22">
        <f>INDEX(Sheet3!G:G,MATCH(Sheet2!A603,Sheet3!A:A,0))</f>
        <v>150</v>
      </c>
      <c r="E603" s="23">
        <f>INDEX(Sheet3!H:H,MATCH(Sheet2!A603,Sheet3!A:A,0))</f>
        <v>150</v>
      </c>
    </row>
    <row r="604" spans="1:5" x14ac:dyDescent="0.5">
      <c r="A604" s="19">
        <v>1452</v>
      </c>
      <c r="B604" s="20">
        <f>INDEX(Sheet1!I:I,MATCH(Sheet1!A604,Sheet2!A:A,0))</f>
        <v>6</v>
      </c>
      <c r="C604" s="21">
        <f>INDEX(Sheet3!D:D,MATCH(Sheet2!A604,Sheet3!A:A,0))</f>
        <v>2</v>
      </c>
      <c r="D604" s="22">
        <f>INDEX(Sheet3!G:G,MATCH(Sheet2!A604,Sheet3!A:A,0))</f>
        <v>2</v>
      </c>
      <c r="E604" s="23">
        <f>INDEX(Sheet3!H:H,MATCH(Sheet2!A604,Sheet3!A:A,0))</f>
        <v>2</v>
      </c>
    </row>
    <row r="605" spans="1:5" x14ac:dyDescent="0.5">
      <c r="A605" s="19">
        <v>1453</v>
      </c>
      <c r="B605" s="20">
        <f>INDEX(Sheet1!I:I,MATCH(Sheet1!A605,Sheet2!A:A,0))</f>
        <v>482</v>
      </c>
      <c r="C605" s="21">
        <f>INDEX(Sheet3!D:D,MATCH(Sheet2!A605,Sheet3!A:A,0))</f>
        <v>472</v>
      </c>
      <c r="D605" s="22">
        <f>INDEX(Sheet3!G:G,MATCH(Sheet2!A605,Sheet3!A:A,0))</f>
        <v>446</v>
      </c>
      <c r="E605" s="23">
        <f>INDEX(Sheet3!H:H,MATCH(Sheet2!A605,Sheet3!A:A,0))</f>
        <v>446</v>
      </c>
    </row>
    <row r="606" spans="1:5" x14ac:dyDescent="0.5">
      <c r="A606" s="19">
        <v>1455</v>
      </c>
      <c r="B606" s="20">
        <f>INDEX(Sheet1!I:I,MATCH(Sheet1!A606,Sheet2!A:A,0))</f>
        <v>252</v>
      </c>
      <c r="C606" s="21">
        <f>INDEX(Sheet3!D:D,MATCH(Sheet2!A606,Sheet3!A:A,0))</f>
        <v>319</v>
      </c>
      <c r="D606" s="22">
        <f>INDEX(Sheet3!G:G,MATCH(Sheet2!A606,Sheet3!A:A,0))</f>
        <v>352</v>
      </c>
      <c r="E606" s="23">
        <f>INDEX(Sheet3!H:H,MATCH(Sheet2!A606,Sheet3!A:A,0))</f>
        <v>352</v>
      </c>
    </row>
    <row r="607" spans="1:5" x14ac:dyDescent="0.5">
      <c r="A607" s="19">
        <v>1458</v>
      </c>
      <c r="B607" s="20">
        <f>INDEX(Sheet1!I:I,MATCH(Sheet1!A607,Sheet2!A:A,0))</f>
        <v>713</v>
      </c>
      <c r="C607" s="21">
        <f>INDEX(Sheet3!D:D,MATCH(Sheet2!A607,Sheet3!A:A,0))</f>
        <v>796</v>
      </c>
      <c r="D607" s="22">
        <f>INDEX(Sheet3!G:G,MATCH(Sheet2!A607,Sheet3!A:A,0))</f>
        <v>792</v>
      </c>
      <c r="E607" s="23">
        <f>INDEX(Sheet3!H:H,MATCH(Sheet2!A607,Sheet3!A:A,0))</f>
        <v>792</v>
      </c>
    </row>
    <row r="608" spans="1:5" x14ac:dyDescent="0.5">
      <c r="A608" s="19">
        <v>1459</v>
      </c>
      <c r="B608" s="20">
        <f>INDEX(Sheet1!I:I,MATCH(Sheet1!A608,Sheet2!A:A,0))</f>
        <v>137</v>
      </c>
      <c r="C608" s="21">
        <f>INDEX(Sheet3!D:D,MATCH(Sheet2!A608,Sheet3!A:A,0))</f>
        <v>195</v>
      </c>
      <c r="D608" s="22">
        <f>INDEX(Sheet3!G:G,MATCH(Sheet2!A608,Sheet3!A:A,0))</f>
        <v>185</v>
      </c>
      <c r="E608" s="23">
        <f>INDEX(Sheet3!H:H,MATCH(Sheet2!A608,Sheet3!A:A,0))</f>
        <v>185</v>
      </c>
    </row>
    <row r="609" spans="1:5" x14ac:dyDescent="0.5">
      <c r="A609" s="19">
        <v>1464</v>
      </c>
      <c r="B609" s="20">
        <f>INDEX(Sheet1!I:I,MATCH(Sheet1!A609,Sheet2!A:A,0))</f>
        <v>841</v>
      </c>
      <c r="C609" s="21">
        <f>INDEX(Sheet3!D:D,MATCH(Sheet2!A609,Sheet3!A:A,0))</f>
        <v>923</v>
      </c>
      <c r="D609" s="22">
        <f>INDEX(Sheet3!G:G,MATCH(Sheet2!A609,Sheet3!A:A,0))</f>
        <v>897</v>
      </c>
      <c r="E609" s="23">
        <f>INDEX(Sheet3!H:H,MATCH(Sheet2!A609,Sheet3!A:A,0))</f>
        <v>897</v>
      </c>
    </row>
    <row r="610" spans="1:5" x14ac:dyDescent="0.5">
      <c r="A610" s="19">
        <v>1465</v>
      </c>
      <c r="B610" s="20">
        <f>INDEX(Sheet1!I:I,MATCH(Sheet1!A610,Sheet2!A:A,0))</f>
        <v>312</v>
      </c>
      <c r="C610" s="21">
        <f>INDEX(Sheet3!D:D,MATCH(Sheet2!A610,Sheet3!A:A,0))</f>
        <v>246</v>
      </c>
      <c r="D610" s="22">
        <f>INDEX(Sheet3!G:G,MATCH(Sheet2!A610,Sheet3!A:A,0))</f>
        <v>192</v>
      </c>
      <c r="E610" s="23">
        <f>INDEX(Sheet3!H:H,MATCH(Sheet2!A610,Sheet3!A:A,0))</f>
        <v>192</v>
      </c>
    </row>
    <row r="611" spans="1:5" x14ac:dyDescent="0.5">
      <c r="A611" s="19">
        <v>1473</v>
      </c>
      <c r="B611" s="20">
        <f>INDEX(Sheet1!I:I,MATCH(Sheet1!A611,Sheet2!A:A,0))</f>
        <v>215</v>
      </c>
      <c r="C611" s="21">
        <f>INDEX(Sheet3!D:D,MATCH(Sheet2!A611,Sheet3!A:A,0))</f>
        <v>204</v>
      </c>
      <c r="D611" s="22">
        <f>INDEX(Sheet3!G:G,MATCH(Sheet2!A611,Sheet3!A:A,0))</f>
        <v>180</v>
      </c>
      <c r="E611" s="23">
        <f>INDEX(Sheet3!H:H,MATCH(Sheet2!A611,Sheet3!A:A,0))</f>
        <v>180</v>
      </c>
    </row>
    <row r="612" spans="1:5" x14ac:dyDescent="0.5">
      <c r="A612" s="19">
        <v>1477</v>
      </c>
      <c r="B612" s="20">
        <f>INDEX(Sheet1!I:I,MATCH(Sheet1!A612,Sheet2!A:A,0))</f>
        <v>799</v>
      </c>
      <c r="C612" s="21">
        <f>INDEX(Sheet3!D:D,MATCH(Sheet2!A612,Sheet3!A:A,0))</f>
        <v>817</v>
      </c>
      <c r="D612" s="22">
        <f>INDEX(Sheet3!G:G,MATCH(Sheet2!A612,Sheet3!A:A,0))</f>
        <v>781</v>
      </c>
      <c r="E612" s="23">
        <f>INDEX(Sheet3!H:H,MATCH(Sheet2!A612,Sheet3!A:A,0))</f>
        <v>781</v>
      </c>
    </row>
    <row r="613" spans="1:5" x14ac:dyDescent="0.5">
      <c r="A613" s="19">
        <v>1485</v>
      </c>
      <c r="B613" s="20">
        <f>INDEX(Sheet1!I:I,MATCH(Sheet1!A613,Sheet2!A:A,0))</f>
        <v>786</v>
      </c>
      <c r="C613" s="21">
        <f>INDEX(Sheet3!D:D,MATCH(Sheet2!A613,Sheet3!A:A,0))</f>
        <v>868</v>
      </c>
      <c r="D613" s="22">
        <f>INDEX(Sheet3!G:G,MATCH(Sheet2!A613,Sheet3!A:A,0))</f>
        <v>855</v>
      </c>
      <c r="E613" s="23">
        <f>INDEX(Sheet3!H:H,MATCH(Sheet2!A613,Sheet3!A:A,0))</f>
        <v>855</v>
      </c>
    </row>
    <row r="614" spans="1:5" x14ac:dyDescent="0.5">
      <c r="A614" s="19">
        <v>1486</v>
      </c>
      <c r="B614" s="20">
        <f>INDEX(Sheet1!I:I,MATCH(Sheet1!A614,Sheet2!A:A,0))</f>
        <v>449</v>
      </c>
      <c r="C614" s="21">
        <f>INDEX(Sheet3!D:D,MATCH(Sheet2!A614,Sheet3!A:A,0))</f>
        <v>484</v>
      </c>
      <c r="D614" s="22">
        <f>INDEX(Sheet3!G:G,MATCH(Sheet2!A614,Sheet3!A:A,0))</f>
        <v>512</v>
      </c>
      <c r="E614" s="23">
        <f>INDEX(Sheet3!H:H,MATCH(Sheet2!A614,Sheet3!A:A,0))</f>
        <v>512</v>
      </c>
    </row>
    <row r="615" spans="1:5" x14ac:dyDescent="0.5">
      <c r="A615" s="19">
        <v>1487</v>
      </c>
      <c r="B615" s="20">
        <f>INDEX(Sheet1!I:I,MATCH(Sheet1!A615,Sheet2!A:A,0))</f>
        <v>201</v>
      </c>
      <c r="C615" s="21">
        <f>INDEX(Sheet3!D:D,MATCH(Sheet2!A615,Sheet3!A:A,0))</f>
        <v>206</v>
      </c>
      <c r="D615" s="22">
        <f>INDEX(Sheet3!G:G,MATCH(Sheet2!A615,Sheet3!A:A,0))</f>
        <v>239</v>
      </c>
      <c r="E615" s="23">
        <f>INDEX(Sheet3!H:H,MATCH(Sheet2!A615,Sheet3!A:A,0))</f>
        <v>239</v>
      </c>
    </row>
    <row r="616" spans="1:5" x14ac:dyDescent="0.5">
      <c r="A616" s="19">
        <v>1488</v>
      </c>
      <c r="B616" s="20">
        <f>INDEX(Sheet1!I:I,MATCH(Sheet1!A616,Sheet2!A:A,0))</f>
        <v>600</v>
      </c>
      <c r="C616" s="21">
        <f>INDEX(Sheet3!D:D,MATCH(Sheet2!A616,Sheet3!A:A,0))</f>
        <v>636</v>
      </c>
      <c r="D616" s="22">
        <f>INDEX(Sheet3!G:G,MATCH(Sheet2!A616,Sheet3!A:A,0))</f>
        <v>627</v>
      </c>
      <c r="E616" s="23">
        <f>INDEX(Sheet3!H:H,MATCH(Sheet2!A616,Sheet3!A:A,0))</f>
        <v>627</v>
      </c>
    </row>
    <row r="617" spans="1:5" x14ac:dyDescent="0.5">
      <c r="A617" s="19">
        <v>1489</v>
      </c>
      <c r="B617" s="20">
        <f>INDEX(Sheet1!I:I,MATCH(Sheet1!A617,Sheet2!A:A,0))</f>
        <v>962</v>
      </c>
      <c r="C617" s="21">
        <f>INDEX(Sheet3!D:D,MATCH(Sheet2!A617,Sheet3!A:A,0))</f>
        <v>945</v>
      </c>
      <c r="D617" s="22">
        <f>INDEX(Sheet3!G:G,MATCH(Sheet2!A617,Sheet3!A:A,0))</f>
        <v>929</v>
      </c>
      <c r="E617" s="23">
        <f>INDEX(Sheet3!H:H,MATCH(Sheet2!A617,Sheet3!A:A,0))</f>
        <v>929</v>
      </c>
    </row>
    <row r="618" spans="1:5" x14ac:dyDescent="0.5">
      <c r="A618" s="19">
        <v>1492</v>
      </c>
      <c r="B618" s="20">
        <f>INDEX(Sheet1!I:I,MATCH(Sheet1!A618,Sheet2!A:A,0))</f>
        <v>338</v>
      </c>
      <c r="C618" s="21">
        <f>INDEX(Sheet3!D:D,MATCH(Sheet2!A618,Sheet3!A:A,0))</f>
        <v>321</v>
      </c>
      <c r="D618" s="22">
        <f>INDEX(Sheet3!G:G,MATCH(Sheet2!A618,Sheet3!A:A,0))</f>
        <v>268</v>
      </c>
      <c r="E618" s="23">
        <f>INDEX(Sheet3!H:H,MATCH(Sheet2!A618,Sheet3!A:A,0))</f>
        <v>268</v>
      </c>
    </row>
    <row r="619" spans="1:5" x14ac:dyDescent="0.5">
      <c r="A619" s="19">
        <v>1493</v>
      </c>
      <c r="B619" s="20">
        <f>INDEX(Sheet1!I:I,MATCH(Sheet1!A619,Sheet2!A:A,0))</f>
        <v>344</v>
      </c>
      <c r="C619" s="21">
        <f>INDEX(Sheet3!D:D,MATCH(Sheet2!A619,Sheet3!A:A,0))</f>
        <v>254</v>
      </c>
      <c r="D619" s="22">
        <f>INDEX(Sheet3!G:G,MATCH(Sheet2!A619,Sheet3!A:A,0))</f>
        <v>330</v>
      </c>
      <c r="E619" s="23">
        <f>INDEX(Sheet3!H:H,MATCH(Sheet2!A619,Sheet3!A:A,0))</f>
        <v>330</v>
      </c>
    </row>
    <row r="620" spans="1:5" x14ac:dyDescent="0.5">
      <c r="A620" s="19">
        <v>1498</v>
      </c>
      <c r="B620" s="20">
        <f>INDEX(Sheet1!I:I,MATCH(Sheet1!A620,Sheet2!A:A,0))</f>
        <v>772</v>
      </c>
      <c r="C620" s="21">
        <f>INDEX(Sheet3!D:D,MATCH(Sheet2!A620,Sheet3!A:A,0))</f>
        <v>644</v>
      </c>
      <c r="D620" s="22">
        <f>INDEX(Sheet3!G:G,MATCH(Sheet2!A620,Sheet3!A:A,0))</f>
        <v>586</v>
      </c>
      <c r="E620" s="23">
        <f>INDEX(Sheet3!H:H,MATCH(Sheet2!A620,Sheet3!A:A,0))</f>
        <v>586</v>
      </c>
    </row>
    <row r="621" spans="1:5" x14ac:dyDescent="0.5">
      <c r="A621" s="19">
        <v>1499</v>
      </c>
      <c r="B621" s="20">
        <f>INDEX(Sheet1!I:I,MATCH(Sheet1!A621,Sheet2!A:A,0))</f>
        <v>685</v>
      </c>
      <c r="C621" s="21">
        <f>INDEX(Sheet3!D:D,MATCH(Sheet2!A621,Sheet3!A:A,0))</f>
        <v>729</v>
      </c>
      <c r="D621" s="22">
        <f>INDEX(Sheet3!G:G,MATCH(Sheet2!A621,Sheet3!A:A,0))</f>
        <v>809</v>
      </c>
      <c r="E621" s="23">
        <f>INDEX(Sheet3!H:H,MATCH(Sheet2!A621,Sheet3!A:A,0))</f>
        <v>809</v>
      </c>
    </row>
    <row r="622" spans="1:5" x14ac:dyDescent="0.5">
      <c r="A622" s="19">
        <v>1500</v>
      </c>
      <c r="B622" s="20">
        <f>INDEX(Sheet1!I:I,MATCH(Sheet1!A622,Sheet2!A:A,0))</f>
        <v>258</v>
      </c>
      <c r="C622" s="21">
        <f>INDEX(Sheet3!D:D,MATCH(Sheet2!A622,Sheet3!A:A,0))</f>
        <v>304</v>
      </c>
      <c r="D622" s="22">
        <f>INDEX(Sheet3!G:G,MATCH(Sheet2!A622,Sheet3!A:A,0))</f>
        <v>312</v>
      </c>
      <c r="E622" s="23">
        <f>INDEX(Sheet3!H:H,MATCH(Sheet2!A622,Sheet3!A:A,0))</f>
        <v>312</v>
      </c>
    </row>
    <row r="623" spans="1:5" x14ac:dyDescent="0.5">
      <c r="A623" s="19">
        <v>1503</v>
      </c>
      <c r="B623" s="20">
        <f>INDEX(Sheet1!I:I,MATCH(Sheet1!A623,Sheet2!A:A,0))</f>
        <v>87</v>
      </c>
      <c r="C623" s="21">
        <f>INDEX(Sheet3!D:D,MATCH(Sheet2!A623,Sheet3!A:A,0))</f>
        <v>233</v>
      </c>
      <c r="D623" s="22">
        <f>INDEX(Sheet3!G:G,MATCH(Sheet2!A623,Sheet3!A:A,0))</f>
        <v>332</v>
      </c>
      <c r="E623" s="23">
        <f>INDEX(Sheet3!H:H,MATCH(Sheet2!A623,Sheet3!A:A,0))</f>
        <v>332</v>
      </c>
    </row>
    <row r="624" spans="1:5" x14ac:dyDescent="0.5">
      <c r="A624" s="19">
        <v>1504</v>
      </c>
      <c r="B624" s="20">
        <f>INDEX(Sheet1!I:I,MATCH(Sheet1!A624,Sheet2!A:A,0))</f>
        <v>450</v>
      </c>
      <c r="C624" s="21">
        <f>INDEX(Sheet3!D:D,MATCH(Sheet2!A624,Sheet3!A:A,0))</f>
        <v>430</v>
      </c>
      <c r="D624" s="22">
        <f>INDEX(Sheet3!G:G,MATCH(Sheet2!A624,Sheet3!A:A,0))</f>
        <v>455</v>
      </c>
      <c r="E624" s="23">
        <f>INDEX(Sheet3!H:H,MATCH(Sheet2!A624,Sheet3!A:A,0))</f>
        <v>455</v>
      </c>
    </row>
    <row r="625" spans="1:5" x14ac:dyDescent="0.5">
      <c r="A625" s="19">
        <v>1505</v>
      </c>
      <c r="B625" s="20">
        <f>INDEX(Sheet1!I:I,MATCH(Sheet1!A625,Sheet2!A:A,0))</f>
        <v>937</v>
      </c>
      <c r="C625" s="21">
        <f>INDEX(Sheet3!D:D,MATCH(Sheet2!A625,Sheet3!A:A,0))</f>
        <v>975</v>
      </c>
      <c r="D625" s="22">
        <f>INDEX(Sheet3!G:G,MATCH(Sheet2!A625,Sheet3!A:A,0))</f>
        <v>957</v>
      </c>
      <c r="E625" s="23">
        <f>INDEX(Sheet3!H:H,MATCH(Sheet2!A625,Sheet3!A:A,0))</f>
        <v>957</v>
      </c>
    </row>
    <row r="626" spans="1:5" x14ac:dyDescent="0.5">
      <c r="A626" s="19">
        <v>1508</v>
      </c>
      <c r="B626" s="20">
        <f>INDEX(Sheet1!I:I,MATCH(Sheet1!A626,Sheet2!A:A,0))</f>
        <v>277</v>
      </c>
      <c r="C626" s="21">
        <f>INDEX(Sheet3!D:D,MATCH(Sheet2!A626,Sheet3!A:A,0))</f>
        <v>324</v>
      </c>
      <c r="D626" s="22">
        <f>INDEX(Sheet3!G:G,MATCH(Sheet2!A626,Sheet3!A:A,0))</f>
        <v>359</v>
      </c>
      <c r="E626" s="23">
        <f>INDEX(Sheet3!H:H,MATCH(Sheet2!A626,Sheet3!A:A,0))</f>
        <v>359</v>
      </c>
    </row>
    <row r="627" spans="1:5" x14ac:dyDescent="0.5">
      <c r="A627" s="19">
        <v>1509</v>
      </c>
      <c r="B627" s="20">
        <f>INDEX(Sheet1!I:I,MATCH(Sheet1!A627,Sheet2!A:A,0))</f>
        <v>591</v>
      </c>
      <c r="C627" s="21">
        <f>INDEX(Sheet3!D:D,MATCH(Sheet2!A627,Sheet3!A:A,0))</f>
        <v>533</v>
      </c>
      <c r="D627" s="22" t="e">
        <f>INDEX(Sheet3!G:G,MATCH(Sheet2!A627,Sheet3!A:A,0))</f>
        <v>#VALUE!</v>
      </c>
      <c r="E627" s="23" t="e">
        <f>INDEX(Sheet3!H:H,MATCH(Sheet2!A627,Sheet3!A:A,0))</f>
        <v>#VALUE!</v>
      </c>
    </row>
    <row r="628" spans="1:5" x14ac:dyDescent="0.5">
      <c r="A628" s="19">
        <v>1510</v>
      </c>
      <c r="B628" s="20">
        <f>INDEX(Sheet1!I:I,MATCH(Sheet1!A628,Sheet2!A:A,0))</f>
        <v>483</v>
      </c>
      <c r="C628" s="21">
        <f>INDEX(Sheet3!D:D,MATCH(Sheet2!A628,Sheet3!A:A,0))</f>
        <v>572</v>
      </c>
      <c r="D628" s="22">
        <f>INDEX(Sheet3!G:G,MATCH(Sheet2!A628,Sheet3!A:A,0))</f>
        <v>556</v>
      </c>
      <c r="E628" s="23">
        <f>INDEX(Sheet3!H:H,MATCH(Sheet2!A628,Sheet3!A:A,0))</f>
        <v>556</v>
      </c>
    </row>
    <row r="629" spans="1:5" x14ac:dyDescent="0.5">
      <c r="A629" s="19">
        <v>1511</v>
      </c>
      <c r="B629" s="20">
        <f>INDEX(Sheet1!I:I,MATCH(Sheet1!A629,Sheet2!A:A,0))</f>
        <v>611</v>
      </c>
      <c r="C629" s="21">
        <f>INDEX(Sheet3!D:D,MATCH(Sheet2!A629,Sheet3!A:A,0))</f>
        <v>626</v>
      </c>
      <c r="D629" s="22">
        <f>INDEX(Sheet3!G:G,MATCH(Sheet2!A629,Sheet3!A:A,0))</f>
        <v>599</v>
      </c>
      <c r="E629" s="23">
        <f>INDEX(Sheet3!H:H,MATCH(Sheet2!A629,Sheet3!A:A,0))</f>
        <v>599</v>
      </c>
    </row>
    <row r="630" spans="1:5" x14ac:dyDescent="0.5">
      <c r="A630" s="19">
        <v>1512</v>
      </c>
      <c r="B630" s="20">
        <f>INDEX(Sheet1!I:I,MATCH(Sheet1!A630,Sheet2!A:A,0))</f>
        <v>17</v>
      </c>
      <c r="C630" s="21">
        <f>INDEX(Sheet3!D:D,MATCH(Sheet2!A630,Sheet3!A:A,0))</f>
        <v>53</v>
      </c>
      <c r="D630" s="22">
        <f>INDEX(Sheet3!G:G,MATCH(Sheet2!A630,Sheet3!A:A,0))</f>
        <v>94</v>
      </c>
      <c r="E630" s="23">
        <f>INDEX(Sheet3!H:H,MATCH(Sheet2!A630,Sheet3!A:A,0))</f>
        <v>94</v>
      </c>
    </row>
    <row r="631" spans="1:5" x14ac:dyDescent="0.5">
      <c r="A631" s="19">
        <v>1513</v>
      </c>
      <c r="B631" s="20">
        <f>INDEX(Sheet1!I:I,MATCH(Sheet1!A631,Sheet2!A:A,0))</f>
        <v>874</v>
      </c>
      <c r="C631" s="21">
        <f>INDEX(Sheet3!D:D,MATCH(Sheet2!A631,Sheet3!A:A,0))</f>
        <v>829</v>
      </c>
      <c r="D631" s="22">
        <f>INDEX(Sheet3!G:G,MATCH(Sheet2!A631,Sheet3!A:A,0))</f>
        <v>817</v>
      </c>
      <c r="E631" s="23">
        <f>INDEX(Sheet3!H:H,MATCH(Sheet2!A631,Sheet3!A:A,0))</f>
        <v>817</v>
      </c>
    </row>
    <row r="632" spans="1:5" x14ac:dyDescent="0.5">
      <c r="A632" s="19">
        <v>1514</v>
      </c>
      <c r="B632" s="20">
        <f>INDEX(Sheet1!I:I,MATCH(Sheet1!A632,Sheet2!A:A,0))</f>
        <v>2</v>
      </c>
      <c r="C632" s="21">
        <f>INDEX(Sheet3!D:D,MATCH(Sheet2!A632,Sheet3!A:A,0))</f>
        <v>4</v>
      </c>
      <c r="D632" s="22">
        <f>INDEX(Sheet3!G:G,MATCH(Sheet2!A632,Sheet3!A:A,0))</f>
        <v>4</v>
      </c>
      <c r="E632" s="23">
        <f>INDEX(Sheet3!H:H,MATCH(Sheet2!A632,Sheet3!A:A,0))</f>
        <v>4</v>
      </c>
    </row>
    <row r="633" spans="1:5" x14ac:dyDescent="0.5">
      <c r="A633" s="19">
        <v>1515</v>
      </c>
      <c r="B633" s="20">
        <f>INDEX(Sheet1!I:I,MATCH(Sheet1!A633,Sheet2!A:A,0))</f>
        <v>821</v>
      </c>
      <c r="C633" s="21">
        <f>INDEX(Sheet3!D:D,MATCH(Sheet2!A633,Sheet3!A:A,0))</f>
        <v>780</v>
      </c>
      <c r="D633" s="22">
        <f>INDEX(Sheet3!G:G,MATCH(Sheet2!A633,Sheet3!A:A,0))</f>
        <v>743</v>
      </c>
      <c r="E633" s="23">
        <f>INDEX(Sheet3!H:H,MATCH(Sheet2!A633,Sheet3!A:A,0))</f>
        <v>743</v>
      </c>
    </row>
    <row r="634" spans="1:5" x14ac:dyDescent="0.5">
      <c r="A634" s="19">
        <v>1516</v>
      </c>
      <c r="B634" s="20">
        <f>INDEX(Sheet1!I:I,MATCH(Sheet1!A634,Sheet2!A:A,0))</f>
        <v>166</v>
      </c>
      <c r="C634" s="21">
        <f>INDEX(Sheet3!D:D,MATCH(Sheet2!A634,Sheet3!A:A,0))</f>
        <v>340</v>
      </c>
      <c r="D634" s="22">
        <f>INDEX(Sheet3!G:G,MATCH(Sheet2!A634,Sheet3!A:A,0))</f>
        <v>337</v>
      </c>
      <c r="E634" s="23">
        <f>INDEX(Sheet3!H:H,MATCH(Sheet2!A634,Sheet3!A:A,0))</f>
        <v>337</v>
      </c>
    </row>
    <row r="635" spans="1:5" x14ac:dyDescent="0.5">
      <c r="A635" s="19">
        <v>1523</v>
      </c>
      <c r="B635" s="20">
        <f>INDEX(Sheet1!I:I,MATCH(Sheet1!A635,Sheet2!A:A,0))</f>
        <v>560</v>
      </c>
      <c r="C635" s="21">
        <f>INDEX(Sheet3!D:D,MATCH(Sheet2!A635,Sheet3!A:A,0))</f>
        <v>563</v>
      </c>
      <c r="D635" s="22">
        <f>INDEX(Sheet3!G:G,MATCH(Sheet2!A635,Sheet3!A:A,0))</f>
        <v>510</v>
      </c>
      <c r="E635" s="23">
        <f>INDEX(Sheet3!H:H,MATCH(Sheet2!A635,Sheet3!A:A,0))</f>
        <v>510</v>
      </c>
    </row>
    <row r="636" spans="1:5" x14ac:dyDescent="0.5">
      <c r="A636" s="19">
        <v>1528</v>
      </c>
      <c r="B636" s="20">
        <f>INDEX(Sheet1!I:I,MATCH(Sheet1!A636,Sheet2!A:A,0))</f>
        <v>776</v>
      </c>
      <c r="C636" s="21">
        <f>INDEX(Sheet3!D:D,MATCH(Sheet2!A636,Sheet3!A:A,0))</f>
        <v>724</v>
      </c>
      <c r="D636" s="22">
        <f>INDEX(Sheet3!G:G,MATCH(Sheet2!A636,Sheet3!A:A,0))</f>
        <v>695</v>
      </c>
      <c r="E636" s="23">
        <f>INDEX(Sheet3!H:H,MATCH(Sheet2!A636,Sheet3!A:A,0))</f>
        <v>695</v>
      </c>
    </row>
    <row r="637" spans="1:5" x14ac:dyDescent="0.5">
      <c r="A637" s="19">
        <v>1529</v>
      </c>
      <c r="B637" s="20">
        <f>INDEX(Sheet1!I:I,MATCH(Sheet1!A637,Sheet2!A:A,0))</f>
        <v>455</v>
      </c>
      <c r="C637" s="21">
        <f>INDEX(Sheet3!D:D,MATCH(Sheet2!A637,Sheet3!A:A,0))</f>
        <v>466</v>
      </c>
      <c r="D637" s="22">
        <f>INDEX(Sheet3!G:G,MATCH(Sheet2!A637,Sheet3!A:A,0))</f>
        <v>451</v>
      </c>
      <c r="E637" s="23">
        <f>INDEX(Sheet3!H:H,MATCH(Sheet2!A637,Sheet3!A:A,0))</f>
        <v>451</v>
      </c>
    </row>
    <row r="638" spans="1:5" x14ac:dyDescent="0.5">
      <c r="A638" s="19">
        <v>1543</v>
      </c>
      <c r="B638" s="20">
        <f>INDEX(Sheet1!I:I,MATCH(Sheet1!A638,Sheet2!A:A,0))</f>
        <v>257</v>
      </c>
      <c r="C638" s="21">
        <f>INDEX(Sheet3!D:D,MATCH(Sheet2!A638,Sheet3!A:A,0))</f>
        <v>322</v>
      </c>
      <c r="D638" s="22">
        <f>INDEX(Sheet3!G:G,MATCH(Sheet2!A638,Sheet3!A:A,0))</f>
        <v>310</v>
      </c>
      <c r="E638" s="23">
        <f>INDEX(Sheet3!H:H,MATCH(Sheet2!A638,Sheet3!A:A,0))</f>
        <v>310</v>
      </c>
    </row>
    <row r="639" spans="1:5" x14ac:dyDescent="0.5">
      <c r="A639" s="19">
        <v>1544</v>
      </c>
      <c r="B639" s="20">
        <f>INDEX(Sheet1!I:I,MATCH(Sheet1!A639,Sheet2!A:A,0))</f>
        <v>901</v>
      </c>
      <c r="C639" s="21">
        <f>INDEX(Sheet3!D:D,MATCH(Sheet2!A639,Sheet3!A:A,0))</f>
        <v>899</v>
      </c>
      <c r="D639" s="22">
        <f>INDEX(Sheet3!G:G,MATCH(Sheet2!A639,Sheet3!A:A,0))</f>
        <v>872</v>
      </c>
      <c r="E639" s="23">
        <f>INDEX(Sheet3!H:H,MATCH(Sheet2!A639,Sheet3!A:A,0))</f>
        <v>872</v>
      </c>
    </row>
    <row r="640" spans="1:5" x14ac:dyDescent="0.5">
      <c r="A640" s="19">
        <v>1548</v>
      </c>
      <c r="B640" s="20">
        <f>INDEX(Sheet1!I:I,MATCH(Sheet1!A640,Sheet2!A:A,0))</f>
        <v>725</v>
      </c>
      <c r="C640" s="21">
        <f>INDEX(Sheet3!D:D,MATCH(Sheet2!A640,Sheet3!A:A,0))</f>
        <v>761</v>
      </c>
      <c r="D640" s="22">
        <f>INDEX(Sheet3!G:G,MATCH(Sheet2!A640,Sheet3!A:A,0))</f>
        <v>820</v>
      </c>
      <c r="E640" s="23">
        <f>INDEX(Sheet3!H:H,MATCH(Sheet2!A640,Sheet3!A:A,0))</f>
        <v>820</v>
      </c>
    </row>
    <row r="641" spans="1:5" x14ac:dyDescent="0.5">
      <c r="A641" s="19">
        <v>1553</v>
      </c>
      <c r="B641" s="20">
        <f>INDEX(Sheet1!I:I,MATCH(Sheet1!A641,Sheet2!A:A,0))</f>
        <v>514</v>
      </c>
      <c r="C641" s="21">
        <f>INDEX(Sheet3!D:D,MATCH(Sheet2!A641,Sheet3!A:A,0))</f>
        <v>550</v>
      </c>
      <c r="D641" s="22">
        <f>INDEX(Sheet3!G:G,MATCH(Sheet2!A641,Sheet3!A:A,0))</f>
        <v>535</v>
      </c>
      <c r="E641" s="23">
        <f>INDEX(Sheet3!H:H,MATCH(Sheet2!A641,Sheet3!A:A,0))</f>
        <v>535</v>
      </c>
    </row>
    <row r="642" spans="1:5" x14ac:dyDescent="0.5">
      <c r="A642" s="19">
        <v>1554</v>
      </c>
      <c r="B642" s="20">
        <f>INDEX(Sheet1!I:I,MATCH(Sheet1!A642,Sheet2!A:A,0))</f>
        <v>169</v>
      </c>
      <c r="C642" s="21">
        <f>INDEX(Sheet3!D:D,MATCH(Sheet2!A642,Sheet3!A:A,0))</f>
        <v>157</v>
      </c>
      <c r="D642" s="22">
        <f>INDEX(Sheet3!G:G,MATCH(Sheet2!A642,Sheet3!A:A,0))</f>
        <v>182</v>
      </c>
      <c r="E642" s="23">
        <f>INDEX(Sheet3!H:H,MATCH(Sheet2!A642,Sheet3!A:A,0))</f>
        <v>182</v>
      </c>
    </row>
    <row r="643" spans="1:5" x14ac:dyDescent="0.5">
      <c r="A643" s="19">
        <v>1555</v>
      </c>
      <c r="B643" s="20">
        <f>INDEX(Sheet1!I:I,MATCH(Sheet1!A643,Sheet2!A:A,0))</f>
        <v>160</v>
      </c>
      <c r="C643" s="21">
        <f>INDEX(Sheet3!D:D,MATCH(Sheet2!A643,Sheet3!A:A,0))</f>
        <v>179</v>
      </c>
      <c r="D643" s="22">
        <f>INDEX(Sheet3!G:G,MATCH(Sheet2!A643,Sheet3!A:A,0))</f>
        <v>147</v>
      </c>
      <c r="E643" s="23">
        <f>INDEX(Sheet3!H:H,MATCH(Sheet2!A643,Sheet3!A:A,0))</f>
        <v>147</v>
      </c>
    </row>
    <row r="644" spans="1:5" x14ac:dyDescent="0.5">
      <c r="A644" s="19">
        <v>1556</v>
      </c>
      <c r="B644" s="20">
        <f>INDEX(Sheet1!I:I,MATCH(Sheet1!A644,Sheet2!A:A,0))</f>
        <v>775</v>
      </c>
      <c r="C644" s="21">
        <f>INDEX(Sheet3!D:D,MATCH(Sheet2!A644,Sheet3!A:A,0))</f>
        <v>827</v>
      </c>
      <c r="D644" s="22">
        <f>INDEX(Sheet3!G:G,MATCH(Sheet2!A644,Sheet3!A:A,0))</f>
        <v>789</v>
      </c>
      <c r="E644" s="23">
        <f>INDEX(Sheet3!H:H,MATCH(Sheet2!A644,Sheet3!A:A,0))</f>
        <v>789</v>
      </c>
    </row>
    <row r="645" spans="1:5" x14ac:dyDescent="0.5">
      <c r="A645" s="19">
        <v>1565</v>
      </c>
      <c r="B645" s="20">
        <f>INDEX(Sheet1!I:I,MATCH(Sheet1!A645,Sheet2!A:A,0))</f>
        <v>284</v>
      </c>
      <c r="C645" s="21">
        <f>INDEX(Sheet3!D:D,MATCH(Sheet2!A645,Sheet3!A:A,0))</f>
        <v>303</v>
      </c>
      <c r="D645" s="22">
        <f>INDEX(Sheet3!G:G,MATCH(Sheet2!A645,Sheet3!A:A,0))</f>
        <v>256</v>
      </c>
      <c r="E645" s="23">
        <f>INDEX(Sheet3!H:H,MATCH(Sheet2!A645,Sheet3!A:A,0))</f>
        <v>256</v>
      </c>
    </row>
    <row r="646" spans="1:5" x14ac:dyDescent="0.5">
      <c r="A646" s="19">
        <v>1566</v>
      </c>
      <c r="B646" s="20">
        <f>INDEX(Sheet1!I:I,MATCH(Sheet1!A646,Sheet2!A:A,0))</f>
        <v>467</v>
      </c>
      <c r="C646" s="21">
        <f>INDEX(Sheet3!D:D,MATCH(Sheet2!A646,Sheet3!A:A,0))</f>
        <v>483</v>
      </c>
      <c r="D646" s="22">
        <f>INDEX(Sheet3!G:G,MATCH(Sheet2!A646,Sheet3!A:A,0))</f>
        <v>487</v>
      </c>
      <c r="E646" s="23">
        <f>INDEX(Sheet3!H:H,MATCH(Sheet2!A646,Sheet3!A:A,0))</f>
        <v>487</v>
      </c>
    </row>
    <row r="647" spans="1:5" x14ac:dyDescent="0.5">
      <c r="A647" s="19">
        <v>1567</v>
      </c>
      <c r="B647" s="20">
        <f>INDEX(Sheet1!I:I,MATCH(Sheet1!A647,Sheet2!A:A,0))</f>
        <v>412</v>
      </c>
      <c r="C647" s="21">
        <f>INDEX(Sheet3!D:D,MATCH(Sheet2!A647,Sheet3!A:A,0))</f>
        <v>356</v>
      </c>
      <c r="D647" s="22">
        <f>INDEX(Sheet3!G:G,MATCH(Sheet2!A647,Sheet3!A:A,0))</f>
        <v>356</v>
      </c>
      <c r="E647" s="23">
        <f>INDEX(Sheet3!H:H,MATCH(Sheet2!A647,Sheet3!A:A,0))</f>
        <v>356</v>
      </c>
    </row>
    <row r="648" spans="1:5" x14ac:dyDescent="0.5">
      <c r="A648" s="19">
        <v>1568</v>
      </c>
      <c r="B648" s="20">
        <f>INDEX(Sheet1!I:I,MATCH(Sheet1!A648,Sheet2!A:A,0))</f>
        <v>339</v>
      </c>
      <c r="C648" s="21">
        <f>INDEX(Sheet3!D:D,MATCH(Sheet2!A648,Sheet3!A:A,0))</f>
        <v>216</v>
      </c>
      <c r="D648" s="22">
        <f>INDEX(Sheet3!G:G,MATCH(Sheet2!A648,Sheet3!A:A,0))</f>
        <v>209</v>
      </c>
      <c r="E648" s="23">
        <f>INDEX(Sheet3!H:H,MATCH(Sheet2!A648,Sheet3!A:A,0))</f>
        <v>209</v>
      </c>
    </row>
    <row r="649" spans="1:5" x14ac:dyDescent="0.5">
      <c r="A649" s="19">
        <v>1569</v>
      </c>
      <c r="B649" s="20">
        <f>INDEX(Sheet1!I:I,MATCH(Sheet1!A649,Sheet2!A:A,0))</f>
        <v>951</v>
      </c>
      <c r="C649" s="21">
        <f>INDEX(Sheet3!D:D,MATCH(Sheet2!A649,Sheet3!A:A,0))</f>
        <v>937</v>
      </c>
      <c r="D649" s="22">
        <f>INDEX(Sheet3!G:G,MATCH(Sheet2!A649,Sheet3!A:A,0))</f>
        <v>882</v>
      </c>
      <c r="E649" s="23">
        <f>INDEX(Sheet3!H:H,MATCH(Sheet2!A649,Sheet3!A:A,0))</f>
        <v>882</v>
      </c>
    </row>
    <row r="650" spans="1:5" x14ac:dyDescent="0.5">
      <c r="A650" s="19">
        <v>1570</v>
      </c>
      <c r="B650" s="20">
        <f>INDEX(Sheet1!I:I,MATCH(Sheet1!A650,Sheet2!A:A,0))</f>
        <v>902</v>
      </c>
      <c r="C650" s="21">
        <f>INDEX(Sheet3!D:D,MATCH(Sheet2!A650,Sheet3!A:A,0))</f>
        <v>913</v>
      </c>
      <c r="D650" s="22">
        <f>INDEX(Sheet3!G:G,MATCH(Sheet2!A650,Sheet3!A:A,0))</f>
        <v>901</v>
      </c>
      <c r="E650" s="23">
        <f>INDEX(Sheet3!H:H,MATCH(Sheet2!A650,Sheet3!A:A,0))</f>
        <v>901</v>
      </c>
    </row>
    <row r="651" spans="1:5" x14ac:dyDescent="0.5">
      <c r="A651" s="19">
        <v>1571</v>
      </c>
      <c r="B651" s="20">
        <f>INDEX(Sheet1!I:I,MATCH(Sheet1!A651,Sheet2!A:A,0))</f>
        <v>709</v>
      </c>
      <c r="C651" s="21">
        <f>INDEX(Sheet3!D:D,MATCH(Sheet2!A651,Sheet3!A:A,0))</f>
        <v>680</v>
      </c>
      <c r="D651" s="22">
        <f>INDEX(Sheet3!G:G,MATCH(Sheet2!A651,Sheet3!A:A,0))</f>
        <v>702</v>
      </c>
      <c r="E651" s="23">
        <f>INDEX(Sheet3!H:H,MATCH(Sheet2!A651,Sheet3!A:A,0))</f>
        <v>702</v>
      </c>
    </row>
    <row r="652" spans="1:5" x14ac:dyDescent="0.5">
      <c r="A652" s="19">
        <v>1572</v>
      </c>
      <c r="B652" s="20">
        <f>INDEX(Sheet1!I:I,MATCH(Sheet1!A652,Sheet2!A:A,0))</f>
        <v>876</v>
      </c>
      <c r="C652" s="21">
        <f>INDEX(Sheet3!D:D,MATCH(Sheet2!A652,Sheet3!A:A,0))</f>
        <v>940</v>
      </c>
      <c r="D652" s="22">
        <f>INDEX(Sheet3!G:G,MATCH(Sheet2!A652,Sheet3!A:A,0))</f>
        <v>922</v>
      </c>
      <c r="E652" s="23">
        <f>INDEX(Sheet3!H:H,MATCH(Sheet2!A652,Sheet3!A:A,0))</f>
        <v>922</v>
      </c>
    </row>
    <row r="653" spans="1:5" x14ac:dyDescent="0.5">
      <c r="A653" s="19">
        <v>1573</v>
      </c>
      <c r="B653" s="20">
        <f>INDEX(Sheet1!I:I,MATCH(Sheet1!A653,Sheet2!A:A,0))</f>
        <v>452</v>
      </c>
      <c r="C653" s="21">
        <f>INDEX(Sheet3!D:D,MATCH(Sheet2!A653,Sheet3!A:A,0))</f>
        <v>538</v>
      </c>
      <c r="D653" s="22">
        <f>INDEX(Sheet3!G:G,MATCH(Sheet2!A653,Sheet3!A:A,0))</f>
        <v>570</v>
      </c>
      <c r="E653" s="23">
        <f>INDEX(Sheet3!H:H,MATCH(Sheet2!A653,Sheet3!A:A,0))</f>
        <v>570</v>
      </c>
    </row>
    <row r="654" spans="1:5" x14ac:dyDescent="0.5">
      <c r="A654" s="19">
        <v>1574</v>
      </c>
      <c r="B654" s="20">
        <f>INDEX(Sheet1!I:I,MATCH(Sheet1!A654,Sheet2!A:A,0))</f>
        <v>203</v>
      </c>
      <c r="C654" s="21">
        <f>INDEX(Sheet3!D:D,MATCH(Sheet2!A654,Sheet3!A:A,0))</f>
        <v>269</v>
      </c>
      <c r="D654" s="22">
        <f>INDEX(Sheet3!G:G,MATCH(Sheet2!A654,Sheet3!A:A,0))</f>
        <v>300</v>
      </c>
      <c r="E654" s="23">
        <f>INDEX(Sheet3!H:H,MATCH(Sheet2!A654,Sheet3!A:A,0))</f>
        <v>300</v>
      </c>
    </row>
    <row r="655" spans="1:5" x14ac:dyDescent="0.5">
      <c r="A655" s="19">
        <v>1578</v>
      </c>
      <c r="B655" s="20">
        <f>INDEX(Sheet1!I:I,MATCH(Sheet1!A655,Sheet2!A:A,0))</f>
        <v>4</v>
      </c>
      <c r="C655" s="21">
        <f>INDEX(Sheet3!D:D,MATCH(Sheet2!A655,Sheet3!A:A,0))</f>
        <v>8</v>
      </c>
      <c r="D655" s="22">
        <f>INDEX(Sheet3!G:G,MATCH(Sheet2!A655,Sheet3!A:A,0))</f>
        <v>10</v>
      </c>
      <c r="E655" s="23">
        <f>INDEX(Sheet3!H:H,MATCH(Sheet2!A655,Sheet3!A:A,0))</f>
        <v>10</v>
      </c>
    </row>
    <row r="656" spans="1:5" x14ac:dyDescent="0.5">
      <c r="A656" s="19">
        <v>1588</v>
      </c>
      <c r="B656" s="20">
        <f>INDEX(Sheet1!I:I,MATCH(Sheet1!A656,Sheet2!A:A,0))</f>
        <v>218</v>
      </c>
      <c r="C656" s="21">
        <f>INDEX(Sheet3!D:D,MATCH(Sheet2!A656,Sheet3!A:A,0))</f>
        <v>165</v>
      </c>
      <c r="D656" s="22">
        <f>INDEX(Sheet3!G:G,MATCH(Sheet2!A656,Sheet3!A:A,0))</f>
        <v>163</v>
      </c>
      <c r="E656" s="23">
        <f>INDEX(Sheet3!H:H,MATCH(Sheet2!A656,Sheet3!A:A,0))</f>
        <v>163</v>
      </c>
    </row>
    <row r="657" spans="1:5" x14ac:dyDescent="0.5">
      <c r="A657" s="19">
        <v>1591</v>
      </c>
      <c r="B657" s="20">
        <f>INDEX(Sheet1!I:I,MATCH(Sheet1!A657,Sheet2!A:A,0))</f>
        <v>676</v>
      </c>
      <c r="C657" s="21">
        <f>INDEX(Sheet3!D:D,MATCH(Sheet2!A657,Sheet3!A:A,0))</f>
        <v>653</v>
      </c>
      <c r="D657" s="22">
        <f>INDEX(Sheet3!G:G,MATCH(Sheet2!A657,Sheet3!A:A,0))</f>
        <v>697</v>
      </c>
      <c r="E657" s="23">
        <f>INDEX(Sheet3!H:H,MATCH(Sheet2!A657,Sheet3!A:A,0))</f>
        <v>697</v>
      </c>
    </row>
    <row r="658" spans="1:5" x14ac:dyDescent="0.5">
      <c r="A658" s="19">
        <v>1592</v>
      </c>
      <c r="B658" s="20">
        <f>INDEX(Sheet1!I:I,MATCH(Sheet1!A658,Sheet2!A:A,0))</f>
        <v>668</v>
      </c>
      <c r="C658" s="21">
        <f>INDEX(Sheet3!D:D,MATCH(Sheet2!A658,Sheet3!A:A,0))</f>
        <v>681</v>
      </c>
      <c r="D658" s="22">
        <f>INDEX(Sheet3!G:G,MATCH(Sheet2!A658,Sheet3!A:A,0))</f>
        <v>701</v>
      </c>
      <c r="E658" s="23">
        <f>INDEX(Sheet3!H:H,MATCH(Sheet2!A658,Sheet3!A:A,0))</f>
        <v>701</v>
      </c>
    </row>
    <row r="659" spans="1:5" x14ac:dyDescent="0.5">
      <c r="A659" s="19">
        <v>1597</v>
      </c>
      <c r="B659" s="20">
        <f>INDEX(Sheet1!I:I,MATCH(Sheet1!A659,Sheet2!A:A,0))</f>
        <v>873</v>
      </c>
      <c r="C659" s="21">
        <f>INDEX(Sheet3!D:D,MATCH(Sheet2!A659,Sheet3!A:A,0))</f>
        <v>917</v>
      </c>
      <c r="D659" s="22">
        <f>INDEX(Sheet3!G:G,MATCH(Sheet2!A659,Sheet3!A:A,0))</f>
        <v>917</v>
      </c>
      <c r="E659" s="23">
        <f>INDEX(Sheet3!H:H,MATCH(Sheet2!A659,Sheet3!A:A,0))</f>
        <v>917</v>
      </c>
    </row>
    <row r="660" spans="1:5" x14ac:dyDescent="0.5">
      <c r="A660" s="19">
        <v>1600</v>
      </c>
      <c r="B660" s="20">
        <f>INDEX(Sheet1!I:I,MATCH(Sheet1!A660,Sheet2!A:A,0))</f>
        <v>361</v>
      </c>
      <c r="C660" s="21">
        <f>INDEX(Sheet3!D:D,MATCH(Sheet2!A660,Sheet3!A:A,0))</f>
        <v>417</v>
      </c>
      <c r="D660" s="22" t="e">
        <f>INDEX(Sheet3!G:G,MATCH(Sheet2!A660,Sheet3!A:A,0))</f>
        <v>#VALUE!</v>
      </c>
      <c r="E660" s="23" t="e">
        <f>INDEX(Sheet3!H:H,MATCH(Sheet2!A660,Sheet3!A:A,0))</f>
        <v>#VALUE!</v>
      </c>
    </row>
    <row r="661" spans="1:5" x14ac:dyDescent="0.5">
      <c r="A661" s="19">
        <v>1601</v>
      </c>
      <c r="B661" s="20">
        <f>INDEX(Sheet1!I:I,MATCH(Sheet1!A661,Sheet2!A:A,0))</f>
        <v>68</v>
      </c>
      <c r="C661" s="21">
        <f>INDEX(Sheet3!D:D,MATCH(Sheet2!A661,Sheet3!A:A,0))</f>
        <v>113</v>
      </c>
      <c r="D661" s="22">
        <f>INDEX(Sheet3!G:G,MATCH(Sheet2!A661,Sheet3!A:A,0))</f>
        <v>102</v>
      </c>
      <c r="E661" s="23">
        <f>INDEX(Sheet3!H:H,MATCH(Sheet2!A661,Sheet3!A:A,0))</f>
        <v>102</v>
      </c>
    </row>
    <row r="662" spans="1:5" x14ac:dyDescent="0.5">
      <c r="A662" s="19">
        <v>1602</v>
      </c>
      <c r="B662" s="20">
        <f>INDEX(Sheet1!I:I,MATCH(Sheet1!A662,Sheet2!A:A,0))</f>
        <v>755</v>
      </c>
      <c r="C662" s="21">
        <f>INDEX(Sheet3!D:D,MATCH(Sheet2!A662,Sheet3!A:A,0))</f>
        <v>796</v>
      </c>
      <c r="D662" s="22">
        <f>INDEX(Sheet3!G:G,MATCH(Sheet2!A662,Sheet3!A:A,0))</f>
        <v>771</v>
      </c>
      <c r="E662" s="23">
        <f>INDEX(Sheet3!H:H,MATCH(Sheet2!A662,Sheet3!A:A,0))</f>
        <v>771</v>
      </c>
    </row>
    <row r="663" spans="1:5" x14ac:dyDescent="0.5">
      <c r="A663" s="19">
        <v>1603</v>
      </c>
      <c r="B663" s="20" t="e">
        <f>INDEX(Sheet1!I:I,MATCH(Sheet1!A663,Sheet2!A:A,0))</f>
        <v>#VALUE!</v>
      </c>
      <c r="C663" s="21" t="e">
        <f>INDEX(Sheet3!D:D,MATCH(Sheet2!A663,Sheet3!A:A,0))</f>
        <v>#VALUE!</v>
      </c>
      <c r="D663" s="22" t="e">
        <f>INDEX(Sheet3!G:G,MATCH(Sheet2!A663,Sheet3!A:A,0))</f>
        <v>#VALUE!</v>
      </c>
      <c r="E663" s="23" t="e">
        <f>INDEX(Sheet3!H:H,MATCH(Sheet2!A663,Sheet3!A:A,0))</f>
        <v>#VALUE!</v>
      </c>
    </row>
    <row r="664" spans="1:5" x14ac:dyDescent="0.5">
      <c r="A664" s="19">
        <v>1605</v>
      </c>
      <c r="B664" s="20">
        <f>INDEX(Sheet1!I:I,MATCH(Sheet1!A664,Sheet2!A:A,0))</f>
        <v>442</v>
      </c>
      <c r="C664" s="21">
        <f>INDEX(Sheet3!D:D,MATCH(Sheet2!A664,Sheet3!A:A,0))</f>
        <v>364</v>
      </c>
      <c r="D664" s="22">
        <f>INDEX(Sheet3!G:G,MATCH(Sheet2!A664,Sheet3!A:A,0))</f>
        <v>290</v>
      </c>
      <c r="E664" s="23">
        <f>INDEX(Sheet3!H:H,MATCH(Sheet2!A664,Sheet3!A:A,0))</f>
        <v>290</v>
      </c>
    </row>
    <row r="665" spans="1:5" x14ac:dyDescent="0.5">
      <c r="A665" s="19">
        <v>1606</v>
      </c>
      <c r="B665" s="20">
        <f>INDEX(Sheet1!I:I,MATCH(Sheet1!A665,Sheet2!A:A,0))</f>
        <v>625</v>
      </c>
      <c r="C665" s="21">
        <f>INDEX(Sheet3!D:D,MATCH(Sheet2!A665,Sheet3!A:A,0))</f>
        <v>549</v>
      </c>
      <c r="D665" s="22">
        <f>INDEX(Sheet3!G:G,MATCH(Sheet2!A665,Sheet3!A:A,0))</f>
        <v>506</v>
      </c>
      <c r="E665" s="23">
        <f>INDEX(Sheet3!H:H,MATCH(Sheet2!A665,Sheet3!A:A,0))</f>
        <v>506</v>
      </c>
    </row>
    <row r="666" spans="1:5" x14ac:dyDescent="0.5">
      <c r="A666" s="19">
        <v>1607</v>
      </c>
      <c r="B666" s="20">
        <f>INDEX(Sheet1!I:I,MATCH(Sheet1!A666,Sheet2!A:A,0))</f>
        <v>38</v>
      </c>
      <c r="C666" s="21">
        <f>INDEX(Sheet3!D:D,MATCH(Sheet2!A666,Sheet3!A:A,0))</f>
        <v>29</v>
      </c>
      <c r="D666" s="22">
        <f>INDEX(Sheet3!G:G,MATCH(Sheet2!A666,Sheet3!A:A,0))</f>
        <v>24</v>
      </c>
      <c r="E666" s="23">
        <f>INDEX(Sheet3!H:H,MATCH(Sheet2!A666,Sheet3!A:A,0))</f>
        <v>24</v>
      </c>
    </row>
    <row r="667" spans="1:5" x14ac:dyDescent="0.5">
      <c r="A667" s="19">
        <v>1609</v>
      </c>
      <c r="B667" s="20">
        <f>INDEX(Sheet1!I:I,MATCH(Sheet1!A667,Sheet2!A:A,0))</f>
        <v>186</v>
      </c>
      <c r="C667" s="21">
        <f>INDEX(Sheet3!D:D,MATCH(Sheet2!A667,Sheet3!A:A,0))</f>
        <v>348</v>
      </c>
      <c r="D667" s="22">
        <f>INDEX(Sheet3!G:G,MATCH(Sheet2!A667,Sheet3!A:A,0))</f>
        <v>347</v>
      </c>
      <c r="E667" s="23">
        <f>INDEX(Sheet3!H:H,MATCH(Sheet2!A667,Sheet3!A:A,0))</f>
        <v>347</v>
      </c>
    </row>
    <row r="668" spans="1:5" x14ac:dyDescent="0.5">
      <c r="A668" s="19">
        <v>1610</v>
      </c>
      <c r="B668" s="20">
        <f>INDEX(Sheet1!I:I,MATCH(Sheet1!A668,Sheet2!A:A,0))</f>
        <v>104</v>
      </c>
      <c r="C668" s="21">
        <f>INDEX(Sheet3!D:D,MATCH(Sheet2!A668,Sheet3!A:A,0))</f>
        <v>75</v>
      </c>
      <c r="D668" s="22">
        <f>INDEX(Sheet3!G:G,MATCH(Sheet2!A668,Sheet3!A:A,0))</f>
        <v>77</v>
      </c>
      <c r="E668" s="23">
        <f>INDEX(Sheet3!H:H,MATCH(Sheet2!A668,Sheet3!A:A,0))</f>
        <v>77</v>
      </c>
    </row>
    <row r="669" spans="1:5" x14ac:dyDescent="0.5">
      <c r="A669" s="19">
        <v>1613</v>
      </c>
      <c r="B669" s="20">
        <f>INDEX(Sheet1!I:I,MATCH(Sheet1!A669,Sheet2!A:A,0))</f>
        <v>247</v>
      </c>
      <c r="C669" s="21">
        <f>INDEX(Sheet3!D:D,MATCH(Sheet2!A669,Sheet3!A:A,0))</f>
        <v>244</v>
      </c>
      <c r="D669" s="22">
        <f>INDEX(Sheet3!G:G,MATCH(Sheet2!A669,Sheet3!A:A,0))</f>
        <v>210</v>
      </c>
      <c r="E669" s="23">
        <f>INDEX(Sheet3!H:H,MATCH(Sheet2!A669,Sheet3!A:A,0))</f>
        <v>210</v>
      </c>
    </row>
    <row r="670" spans="1:5" x14ac:dyDescent="0.5">
      <c r="A670" s="19">
        <v>1614</v>
      </c>
      <c r="B670" s="20">
        <f>INDEX(Sheet1!I:I,MATCH(Sheet1!A670,Sheet2!A:A,0))</f>
        <v>664</v>
      </c>
      <c r="C670" s="21">
        <f>INDEX(Sheet3!D:D,MATCH(Sheet2!A670,Sheet3!A:A,0))</f>
        <v>639</v>
      </c>
      <c r="D670" s="22">
        <f>INDEX(Sheet3!G:G,MATCH(Sheet2!A670,Sheet3!A:A,0))</f>
        <v>613</v>
      </c>
      <c r="E670" s="23">
        <f>INDEX(Sheet3!H:H,MATCH(Sheet2!A670,Sheet3!A:A,0))</f>
        <v>613</v>
      </c>
    </row>
    <row r="671" spans="1:5" x14ac:dyDescent="0.5">
      <c r="A671" s="19">
        <v>1615</v>
      </c>
      <c r="B671" s="20">
        <f>INDEX(Sheet1!I:I,MATCH(Sheet1!A671,Sheet2!A:A,0))</f>
        <v>556</v>
      </c>
      <c r="C671" s="21">
        <f>INDEX(Sheet3!D:D,MATCH(Sheet2!A671,Sheet3!A:A,0))</f>
        <v>629</v>
      </c>
      <c r="D671" s="22">
        <f>INDEX(Sheet3!G:G,MATCH(Sheet2!A671,Sheet3!A:A,0))</f>
        <v>591</v>
      </c>
      <c r="E671" s="23">
        <f>INDEX(Sheet3!H:H,MATCH(Sheet2!A671,Sheet3!A:A,0))</f>
        <v>591</v>
      </c>
    </row>
    <row r="672" spans="1:5" x14ac:dyDescent="0.5">
      <c r="A672" s="19">
        <v>1616</v>
      </c>
      <c r="B672" s="20">
        <f>INDEX(Sheet1!I:I,MATCH(Sheet1!A672,Sheet2!A:A,0))</f>
        <v>22</v>
      </c>
      <c r="C672" s="21">
        <f>INDEX(Sheet3!D:D,MATCH(Sheet2!A672,Sheet3!A:A,0))</f>
        <v>29</v>
      </c>
      <c r="D672" s="22">
        <f>INDEX(Sheet3!G:G,MATCH(Sheet2!A672,Sheet3!A:A,0))</f>
        <v>33</v>
      </c>
      <c r="E672" s="23">
        <f>INDEX(Sheet3!H:H,MATCH(Sheet2!A672,Sheet3!A:A,0))</f>
        <v>33</v>
      </c>
    </row>
    <row r="673" spans="1:5" x14ac:dyDescent="0.5">
      <c r="A673" s="19">
        <v>1618</v>
      </c>
      <c r="B673" s="20">
        <f>INDEX(Sheet1!I:I,MATCH(Sheet1!A673,Sheet2!A:A,0))</f>
        <v>538</v>
      </c>
      <c r="C673" s="21">
        <f>INDEX(Sheet3!D:D,MATCH(Sheet2!A673,Sheet3!A:A,0))</f>
        <v>659</v>
      </c>
      <c r="D673" s="22" t="e">
        <f>INDEX(Sheet3!G:G,MATCH(Sheet2!A673,Sheet3!A:A,0))</f>
        <v>#VALUE!</v>
      </c>
      <c r="E673" s="23" t="e">
        <f>INDEX(Sheet3!H:H,MATCH(Sheet2!A673,Sheet3!A:A,0))</f>
        <v>#VALUE!</v>
      </c>
    </row>
    <row r="674" spans="1:5" x14ac:dyDescent="0.5">
      <c r="A674" s="19">
        <v>1622</v>
      </c>
      <c r="B674" s="20">
        <f>INDEX(Sheet1!I:I,MATCH(Sheet1!A674,Sheet2!A:A,0))</f>
        <v>512</v>
      </c>
      <c r="C674" s="21">
        <f>INDEX(Sheet3!D:D,MATCH(Sheet2!A674,Sheet3!A:A,0))</f>
        <v>419</v>
      </c>
      <c r="D674" s="22">
        <f>INDEX(Sheet3!G:G,MATCH(Sheet2!A674,Sheet3!A:A,0))</f>
        <v>384</v>
      </c>
      <c r="E674" s="23">
        <f>INDEX(Sheet3!H:H,MATCH(Sheet2!A674,Sheet3!A:A,0))</f>
        <v>384</v>
      </c>
    </row>
    <row r="675" spans="1:5" x14ac:dyDescent="0.5">
      <c r="A675" s="19">
        <v>1628</v>
      </c>
      <c r="B675" s="20">
        <f>INDEX(Sheet1!I:I,MATCH(Sheet1!A675,Sheet2!A:A,0))</f>
        <v>627</v>
      </c>
      <c r="C675" s="21">
        <f>INDEX(Sheet3!D:D,MATCH(Sheet2!A675,Sheet3!A:A,0))</f>
        <v>679</v>
      </c>
      <c r="D675" s="22">
        <f>INDEX(Sheet3!G:G,MATCH(Sheet2!A675,Sheet3!A:A,0))</f>
        <v>664</v>
      </c>
      <c r="E675" s="23">
        <f>INDEX(Sheet3!H:H,MATCH(Sheet2!A675,Sheet3!A:A,0))</f>
        <v>664</v>
      </c>
    </row>
    <row r="676" spans="1:5" x14ac:dyDescent="0.5">
      <c r="A676" s="19">
        <v>1630</v>
      </c>
      <c r="B676" s="20">
        <f>INDEX(Sheet1!I:I,MATCH(Sheet1!A676,Sheet2!A:A,0))</f>
        <v>698</v>
      </c>
      <c r="C676" s="21">
        <f>INDEX(Sheet3!D:D,MATCH(Sheet2!A676,Sheet3!A:A,0))</f>
        <v>667</v>
      </c>
      <c r="D676" s="22">
        <f>INDEX(Sheet3!G:G,MATCH(Sheet2!A676,Sheet3!A:A,0))</f>
        <v>645</v>
      </c>
      <c r="E676" s="23">
        <f>INDEX(Sheet3!H:H,MATCH(Sheet2!A676,Sheet3!A:A,0))</f>
        <v>645</v>
      </c>
    </row>
    <row r="677" spans="1:5" x14ac:dyDescent="0.5">
      <c r="A677" s="19">
        <v>1631</v>
      </c>
      <c r="B677" s="20">
        <f>INDEX(Sheet1!I:I,MATCH(Sheet1!A677,Sheet2!A:A,0))</f>
        <v>796</v>
      </c>
      <c r="C677" s="21">
        <f>INDEX(Sheet3!D:D,MATCH(Sheet2!A677,Sheet3!A:A,0))</f>
        <v>811</v>
      </c>
      <c r="D677" s="22">
        <f>INDEX(Sheet3!G:G,MATCH(Sheet2!A677,Sheet3!A:A,0))</f>
        <v>791</v>
      </c>
      <c r="E677" s="23">
        <f>INDEX(Sheet3!H:H,MATCH(Sheet2!A677,Sheet3!A:A,0))</f>
        <v>791</v>
      </c>
    </row>
    <row r="678" spans="1:5" x14ac:dyDescent="0.5">
      <c r="A678" s="19">
        <v>1633</v>
      </c>
      <c r="B678" s="20">
        <f>INDEX(Sheet1!I:I,MATCH(Sheet1!A678,Sheet2!A:A,0))</f>
        <v>126</v>
      </c>
      <c r="C678" s="21">
        <f>INDEX(Sheet3!D:D,MATCH(Sheet2!A678,Sheet3!A:A,0))</f>
        <v>143</v>
      </c>
      <c r="D678" s="22">
        <f>INDEX(Sheet3!G:G,MATCH(Sheet2!A678,Sheet3!A:A,0))</f>
        <v>198</v>
      </c>
      <c r="E678" s="23">
        <f>INDEX(Sheet3!H:H,MATCH(Sheet2!A678,Sheet3!A:A,0))</f>
        <v>198</v>
      </c>
    </row>
    <row r="679" spans="1:5" x14ac:dyDescent="0.5">
      <c r="A679" s="19">
        <v>1634</v>
      </c>
      <c r="B679" s="20">
        <f>INDEX(Sheet1!I:I,MATCH(Sheet1!A679,Sheet2!A:A,0))</f>
        <v>198</v>
      </c>
      <c r="C679" s="21">
        <f>INDEX(Sheet3!D:D,MATCH(Sheet2!A679,Sheet3!A:A,0))</f>
        <v>156</v>
      </c>
      <c r="D679" s="22">
        <f>INDEX(Sheet3!G:G,MATCH(Sheet2!A679,Sheet3!A:A,0))</f>
        <v>133</v>
      </c>
      <c r="E679" s="23">
        <f>INDEX(Sheet3!H:H,MATCH(Sheet2!A679,Sheet3!A:A,0))</f>
        <v>133</v>
      </c>
    </row>
    <row r="680" spans="1:5" x14ac:dyDescent="0.5">
      <c r="A680" s="19">
        <v>1641</v>
      </c>
      <c r="B680" s="20" t="e">
        <f>INDEX(Sheet1!I:I,MATCH(Sheet1!A680,Sheet2!A:A,0))</f>
        <v>#VALUE!</v>
      </c>
      <c r="C680" s="21" t="e">
        <f>INDEX(Sheet3!D:D,MATCH(Sheet2!A680,Sheet3!A:A,0))</f>
        <v>#VALUE!</v>
      </c>
      <c r="D680" s="22" t="e">
        <f>INDEX(Sheet3!G:G,MATCH(Sheet2!A680,Sheet3!A:A,0))</f>
        <v>#VALUE!</v>
      </c>
      <c r="E680" s="23" t="e">
        <f>INDEX(Sheet3!H:H,MATCH(Sheet2!A680,Sheet3!A:A,0))</f>
        <v>#VALUE!</v>
      </c>
    </row>
    <row r="681" spans="1:5" x14ac:dyDescent="0.5">
      <c r="A681" s="19">
        <v>1643</v>
      </c>
      <c r="B681" s="20">
        <f>INDEX(Sheet1!I:I,MATCH(Sheet1!A681,Sheet2!A:A,0))</f>
        <v>286</v>
      </c>
      <c r="C681" s="21">
        <f>INDEX(Sheet3!D:D,MATCH(Sheet2!A681,Sheet3!A:A,0))</f>
        <v>256</v>
      </c>
      <c r="D681" s="22">
        <f>INDEX(Sheet3!G:G,MATCH(Sheet2!A681,Sheet3!A:A,0))</f>
        <v>248</v>
      </c>
      <c r="E681" s="23">
        <f>INDEX(Sheet3!H:H,MATCH(Sheet2!A681,Sheet3!A:A,0))</f>
        <v>248</v>
      </c>
    </row>
    <row r="682" spans="1:5" x14ac:dyDescent="0.5">
      <c r="A682" s="19">
        <v>1644</v>
      </c>
      <c r="B682" s="20">
        <f>INDEX(Sheet1!I:I,MATCH(Sheet1!A682,Sheet2!A:A,0))</f>
        <v>560</v>
      </c>
      <c r="C682" s="21">
        <f>INDEX(Sheet3!D:D,MATCH(Sheet2!A682,Sheet3!A:A,0))</f>
        <v>612</v>
      </c>
      <c r="D682" s="22">
        <f>INDEX(Sheet3!G:G,MATCH(Sheet2!A682,Sheet3!A:A,0))</f>
        <v>650</v>
      </c>
      <c r="E682" s="23">
        <f>INDEX(Sheet3!H:H,MATCH(Sheet2!A682,Sheet3!A:A,0))</f>
        <v>650</v>
      </c>
    </row>
    <row r="683" spans="1:5" x14ac:dyDescent="0.5">
      <c r="A683" s="19">
        <v>1647</v>
      </c>
      <c r="B683" s="20">
        <f>INDEX(Sheet1!I:I,MATCH(Sheet1!A683,Sheet2!A:A,0))</f>
        <v>474</v>
      </c>
      <c r="C683" s="21">
        <f>INDEX(Sheet3!D:D,MATCH(Sheet2!A683,Sheet3!A:A,0))</f>
        <v>501</v>
      </c>
      <c r="D683" s="22">
        <f>INDEX(Sheet3!G:G,MATCH(Sheet2!A683,Sheet3!A:A,0))</f>
        <v>593</v>
      </c>
      <c r="E683" s="23">
        <f>INDEX(Sheet3!H:H,MATCH(Sheet2!A683,Sheet3!A:A,0))</f>
        <v>593</v>
      </c>
    </row>
    <row r="684" spans="1:5" x14ac:dyDescent="0.5">
      <c r="A684" s="19">
        <v>1651</v>
      </c>
      <c r="B684" s="20">
        <f>INDEX(Sheet1!I:I,MATCH(Sheet1!A684,Sheet2!A:A,0))</f>
        <v>641</v>
      </c>
      <c r="C684" s="21">
        <f>INDEX(Sheet3!D:D,MATCH(Sheet2!A684,Sheet3!A:A,0))</f>
        <v>437</v>
      </c>
      <c r="D684" s="22">
        <f>INDEX(Sheet3!G:G,MATCH(Sheet2!A684,Sheet3!A:A,0))</f>
        <v>380</v>
      </c>
      <c r="E684" s="23">
        <f>INDEX(Sheet3!H:H,MATCH(Sheet2!A684,Sheet3!A:A,0))</f>
        <v>380</v>
      </c>
    </row>
    <row r="685" spans="1:5" x14ac:dyDescent="0.5">
      <c r="A685" s="19">
        <v>1652</v>
      </c>
      <c r="B685" s="20">
        <f>INDEX(Sheet1!I:I,MATCH(Sheet1!A685,Sheet2!A:A,0))</f>
        <v>342</v>
      </c>
      <c r="C685" s="21">
        <f>INDEX(Sheet3!D:D,MATCH(Sheet2!A685,Sheet3!A:A,0))</f>
        <v>383</v>
      </c>
      <c r="D685" s="22">
        <f>INDEX(Sheet3!G:G,MATCH(Sheet2!A685,Sheet3!A:A,0))</f>
        <v>375</v>
      </c>
      <c r="E685" s="23">
        <f>INDEX(Sheet3!H:H,MATCH(Sheet2!A685,Sheet3!A:A,0))</f>
        <v>375</v>
      </c>
    </row>
    <row r="686" spans="1:5" x14ac:dyDescent="0.5">
      <c r="A686" s="19">
        <v>1664</v>
      </c>
      <c r="B686" s="20">
        <f>INDEX(Sheet1!I:I,MATCH(Sheet1!A686,Sheet2!A:A,0))</f>
        <v>848</v>
      </c>
      <c r="C686" s="21">
        <f>INDEX(Sheet3!D:D,MATCH(Sheet2!A686,Sheet3!A:A,0))</f>
        <v>757</v>
      </c>
      <c r="D686" s="22">
        <f>INDEX(Sheet3!G:G,MATCH(Sheet2!A686,Sheet3!A:A,0))</f>
        <v>707</v>
      </c>
      <c r="E686" s="23">
        <f>INDEX(Sheet3!H:H,MATCH(Sheet2!A686,Sheet3!A:A,0))</f>
        <v>707</v>
      </c>
    </row>
    <row r="687" spans="1:5" x14ac:dyDescent="0.5">
      <c r="A687" s="19">
        <v>1668</v>
      </c>
      <c r="B687" s="20">
        <f>INDEX(Sheet1!I:I,MATCH(Sheet1!A687,Sheet2!A:A,0))</f>
        <v>864</v>
      </c>
      <c r="C687" s="21">
        <f>INDEX(Sheet3!D:D,MATCH(Sheet2!A687,Sheet3!A:A,0))</f>
        <v>831</v>
      </c>
      <c r="D687" s="22">
        <f>INDEX(Sheet3!G:G,MATCH(Sheet2!A687,Sheet3!A:A,0))</f>
        <v>759</v>
      </c>
      <c r="E687" s="23">
        <f>INDEX(Sheet3!H:H,MATCH(Sheet2!A687,Sheet3!A:A,0))</f>
        <v>759</v>
      </c>
    </row>
    <row r="688" spans="1:5" x14ac:dyDescent="0.5">
      <c r="A688" s="19">
        <v>1671</v>
      </c>
      <c r="B688" s="20">
        <f>INDEX(Sheet1!I:I,MATCH(Sheet1!A688,Sheet2!A:A,0))</f>
        <v>274</v>
      </c>
      <c r="C688" s="21">
        <f>INDEX(Sheet3!D:D,MATCH(Sheet2!A688,Sheet3!A:A,0))</f>
        <v>311</v>
      </c>
      <c r="D688" s="22">
        <f>INDEX(Sheet3!G:G,MATCH(Sheet2!A688,Sheet3!A:A,0))</f>
        <v>393</v>
      </c>
      <c r="E688" s="23">
        <f>INDEX(Sheet3!H:H,MATCH(Sheet2!A688,Sheet3!A:A,0))</f>
        <v>393</v>
      </c>
    </row>
    <row r="689" spans="1:5" x14ac:dyDescent="0.5">
      <c r="A689" s="19">
        <v>1676</v>
      </c>
      <c r="B689" s="20">
        <f>INDEX(Sheet1!I:I,MATCH(Sheet1!A689,Sheet2!A:A,0))</f>
        <v>500</v>
      </c>
      <c r="C689" s="21">
        <f>INDEX(Sheet3!D:D,MATCH(Sheet2!A689,Sheet3!A:A,0))</f>
        <v>542</v>
      </c>
      <c r="D689" s="22">
        <f>INDEX(Sheet3!G:G,MATCH(Sheet2!A689,Sheet3!A:A,0))</f>
        <v>525</v>
      </c>
      <c r="E689" s="23">
        <f>INDEX(Sheet3!H:H,MATCH(Sheet2!A689,Sheet3!A:A,0))</f>
        <v>525</v>
      </c>
    </row>
    <row r="690" spans="1:5" x14ac:dyDescent="0.5">
      <c r="A690" s="19">
        <v>1677</v>
      </c>
      <c r="B690" s="20">
        <f>INDEX(Sheet1!I:I,MATCH(Sheet1!A690,Sheet2!A:A,0))</f>
        <v>136</v>
      </c>
      <c r="C690" s="21">
        <f>INDEX(Sheet3!D:D,MATCH(Sheet2!A690,Sheet3!A:A,0))</f>
        <v>88</v>
      </c>
      <c r="D690" s="22">
        <f>INDEX(Sheet3!G:G,MATCH(Sheet2!A690,Sheet3!A:A,0))</f>
        <v>88</v>
      </c>
      <c r="E690" s="23">
        <f>INDEX(Sheet3!H:H,MATCH(Sheet2!A690,Sheet3!A:A,0))</f>
        <v>88</v>
      </c>
    </row>
    <row r="691" spans="1:5" x14ac:dyDescent="0.5">
      <c r="A691" s="19">
        <v>1684</v>
      </c>
      <c r="B691" s="20">
        <f>INDEX(Sheet1!I:I,MATCH(Sheet1!A691,Sheet2!A:A,0))</f>
        <v>447</v>
      </c>
      <c r="C691" s="21">
        <f>INDEX(Sheet3!D:D,MATCH(Sheet2!A691,Sheet3!A:A,0))</f>
        <v>520</v>
      </c>
      <c r="D691" s="22">
        <f>INDEX(Sheet3!G:G,MATCH(Sheet2!A691,Sheet3!A:A,0))</f>
        <v>476</v>
      </c>
      <c r="E691" s="23">
        <f>INDEX(Sheet3!H:H,MATCH(Sheet2!A691,Sheet3!A:A,0))</f>
        <v>476</v>
      </c>
    </row>
    <row r="692" spans="1:5" x14ac:dyDescent="0.5">
      <c r="A692" s="19">
        <v>1686</v>
      </c>
      <c r="B692" s="20">
        <f>INDEX(Sheet1!I:I,MATCH(Sheet1!A692,Sheet2!A:A,0))</f>
        <v>831</v>
      </c>
      <c r="C692" s="21">
        <f>INDEX(Sheet3!D:D,MATCH(Sheet2!A692,Sheet3!A:A,0))</f>
        <v>943</v>
      </c>
      <c r="D692" s="22">
        <f>INDEX(Sheet3!G:G,MATCH(Sheet2!A692,Sheet3!A:A,0))</f>
        <v>942</v>
      </c>
      <c r="E692" s="23">
        <f>INDEX(Sheet3!H:H,MATCH(Sheet2!A692,Sheet3!A:A,0))</f>
        <v>942</v>
      </c>
    </row>
    <row r="693" spans="1:5" x14ac:dyDescent="0.5">
      <c r="A693" s="19">
        <v>1687</v>
      </c>
      <c r="B693" s="20">
        <f>INDEX(Sheet1!I:I,MATCH(Sheet1!A693,Sheet2!A:A,0))</f>
        <v>57</v>
      </c>
      <c r="C693" s="21">
        <f>INDEX(Sheet3!D:D,MATCH(Sheet2!A693,Sheet3!A:A,0))</f>
        <v>64</v>
      </c>
      <c r="D693" s="22">
        <f>INDEX(Sheet3!G:G,MATCH(Sheet2!A693,Sheet3!A:A,0))</f>
        <v>75</v>
      </c>
      <c r="E693" s="23">
        <f>INDEX(Sheet3!H:H,MATCH(Sheet2!A693,Sheet3!A:A,0))</f>
        <v>75</v>
      </c>
    </row>
    <row r="694" spans="1:5" x14ac:dyDescent="0.5">
      <c r="A694" s="19">
        <v>1689</v>
      </c>
      <c r="B694" s="20">
        <f>INDEX(Sheet1!I:I,MATCH(Sheet1!A694,Sheet2!A:A,0))</f>
        <v>859</v>
      </c>
      <c r="C694" s="21">
        <f>INDEX(Sheet3!D:D,MATCH(Sheet2!A694,Sheet3!A:A,0))</f>
        <v>755</v>
      </c>
      <c r="D694" s="22">
        <f>INDEX(Sheet3!G:G,MATCH(Sheet2!A694,Sheet3!A:A,0))</f>
        <v>774</v>
      </c>
      <c r="E694" s="23">
        <f>INDEX(Sheet3!H:H,MATCH(Sheet2!A694,Sheet3!A:A,0))</f>
        <v>774</v>
      </c>
    </row>
    <row r="695" spans="1:5" x14ac:dyDescent="0.5">
      <c r="A695" s="19">
        <v>1692</v>
      </c>
      <c r="B695" s="20">
        <f>INDEX(Sheet1!I:I,MATCH(Sheet1!A695,Sheet2!A:A,0))</f>
        <v>950</v>
      </c>
      <c r="C695" s="21">
        <f>INDEX(Sheet3!D:D,MATCH(Sheet2!A695,Sheet3!A:A,0))</f>
        <v>920</v>
      </c>
      <c r="D695" s="22">
        <f>INDEX(Sheet3!G:G,MATCH(Sheet2!A695,Sheet3!A:A,0))</f>
        <v>894</v>
      </c>
      <c r="E695" s="23">
        <f>INDEX(Sheet3!H:H,MATCH(Sheet2!A695,Sheet3!A:A,0))</f>
        <v>894</v>
      </c>
    </row>
    <row r="696" spans="1:5" x14ac:dyDescent="0.5">
      <c r="A696" s="19">
        <v>1695</v>
      </c>
      <c r="B696" s="20">
        <f>INDEX(Sheet1!I:I,MATCH(Sheet1!A696,Sheet2!A:A,0))</f>
        <v>356</v>
      </c>
      <c r="C696" s="21">
        <f>INDEX(Sheet3!D:D,MATCH(Sheet2!A696,Sheet3!A:A,0))</f>
        <v>307</v>
      </c>
      <c r="D696" s="22">
        <f>INDEX(Sheet3!G:G,MATCH(Sheet2!A696,Sheet3!A:A,0))</f>
        <v>257</v>
      </c>
      <c r="E696" s="23">
        <f>INDEX(Sheet3!H:H,MATCH(Sheet2!A696,Sheet3!A:A,0))</f>
        <v>257</v>
      </c>
    </row>
    <row r="697" spans="1:5" x14ac:dyDescent="0.5">
      <c r="A697" s="19">
        <v>1699</v>
      </c>
      <c r="B697" s="20">
        <f>INDEX(Sheet1!I:I,MATCH(Sheet1!A697,Sheet2!A:A,0))</f>
        <v>988</v>
      </c>
      <c r="C697" s="21">
        <f>INDEX(Sheet3!D:D,MATCH(Sheet2!A697,Sheet3!A:A,0))</f>
        <v>985</v>
      </c>
      <c r="D697" s="22">
        <f>INDEX(Sheet3!G:G,MATCH(Sheet2!A697,Sheet3!A:A,0))</f>
        <v>945</v>
      </c>
      <c r="E697" s="23">
        <f>INDEX(Sheet3!H:H,MATCH(Sheet2!A697,Sheet3!A:A,0))</f>
        <v>945</v>
      </c>
    </row>
    <row r="698" spans="1:5" x14ac:dyDescent="0.5">
      <c r="A698" s="19">
        <v>1702</v>
      </c>
      <c r="B698" s="20">
        <f>INDEX(Sheet1!I:I,MATCH(Sheet1!A698,Sheet2!A:A,0))</f>
        <v>995</v>
      </c>
      <c r="C698" s="21">
        <f>INDEX(Sheet3!D:D,MATCH(Sheet2!A698,Sheet3!A:A,0))</f>
        <v>984</v>
      </c>
      <c r="D698" s="22">
        <f>INDEX(Sheet3!G:G,MATCH(Sheet2!A698,Sheet3!A:A,0))</f>
        <v>961</v>
      </c>
      <c r="E698" s="23">
        <f>INDEX(Sheet3!H:H,MATCH(Sheet2!A698,Sheet3!A:A,0))</f>
        <v>961</v>
      </c>
    </row>
    <row r="699" spans="1:5" x14ac:dyDescent="0.5">
      <c r="A699" s="19">
        <v>1703</v>
      </c>
      <c r="B699" s="20">
        <f>INDEX(Sheet1!I:I,MATCH(Sheet1!A699,Sheet2!A:A,0))</f>
        <v>27</v>
      </c>
      <c r="C699" s="21">
        <f>INDEX(Sheet3!D:D,MATCH(Sheet2!A699,Sheet3!A:A,0))</f>
        <v>11</v>
      </c>
      <c r="D699" s="22">
        <f>INDEX(Sheet3!G:G,MATCH(Sheet2!A699,Sheet3!A:A,0))</f>
        <v>28</v>
      </c>
      <c r="E699" s="23">
        <f>INDEX(Sheet3!H:H,MATCH(Sheet2!A699,Sheet3!A:A,0))</f>
        <v>28</v>
      </c>
    </row>
    <row r="700" spans="1:5" x14ac:dyDescent="0.5">
      <c r="A700" s="19">
        <v>1705</v>
      </c>
      <c r="B700" s="20">
        <f>INDEX(Sheet1!I:I,MATCH(Sheet1!A700,Sheet2!A:A,0))</f>
        <v>624</v>
      </c>
      <c r="C700" s="21">
        <f>INDEX(Sheet3!D:D,MATCH(Sheet2!A700,Sheet3!A:A,0))</f>
        <v>590</v>
      </c>
      <c r="D700" s="22">
        <f>INDEX(Sheet3!G:G,MATCH(Sheet2!A700,Sheet3!A:A,0))</f>
        <v>615</v>
      </c>
      <c r="E700" s="23">
        <f>INDEX(Sheet3!H:H,MATCH(Sheet2!A700,Sheet3!A:A,0))</f>
        <v>615</v>
      </c>
    </row>
    <row r="701" spans="1:5" x14ac:dyDescent="0.5">
      <c r="A701" s="19">
        <v>1706</v>
      </c>
      <c r="B701" s="20">
        <f>INDEX(Sheet1!I:I,MATCH(Sheet1!A701,Sheet2!A:A,0))</f>
        <v>967</v>
      </c>
      <c r="C701" s="21">
        <f>INDEX(Sheet3!D:D,MATCH(Sheet2!A701,Sheet3!A:A,0))</f>
        <v>962</v>
      </c>
      <c r="D701" s="22">
        <f>INDEX(Sheet3!G:G,MATCH(Sheet2!A701,Sheet3!A:A,0))</f>
        <v>943</v>
      </c>
      <c r="E701" s="23">
        <f>INDEX(Sheet3!H:H,MATCH(Sheet2!A701,Sheet3!A:A,0))</f>
        <v>943</v>
      </c>
    </row>
    <row r="702" spans="1:5" x14ac:dyDescent="0.5">
      <c r="A702" s="19">
        <v>1708</v>
      </c>
      <c r="B702" s="20">
        <f>INDEX(Sheet1!I:I,MATCH(Sheet1!A702,Sheet2!A:A,0))</f>
        <v>416</v>
      </c>
      <c r="C702" s="21">
        <f>INDEX(Sheet3!D:D,MATCH(Sheet2!A702,Sheet3!A:A,0))</f>
        <v>287</v>
      </c>
      <c r="D702" s="22">
        <f>INDEX(Sheet3!G:G,MATCH(Sheet2!A702,Sheet3!A:A,0))</f>
        <v>241</v>
      </c>
      <c r="E702" s="23">
        <f>INDEX(Sheet3!H:H,MATCH(Sheet2!A702,Sheet3!A:A,0))</f>
        <v>241</v>
      </c>
    </row>
    <row r="703" spans="1:5" x14ac:dyDescent="0.5">
      <c r="A703" s="19">
        <v>1710</v>
      </c>
      <c r="B703" s="20">
        <f>INDEX(Sheet1!I:I,MATCH(Sheet1!A703,Sheet2!A:A,0))</f>
        <v>526</v>
      </c>
      <c r="C703" s="21">
        <f>INDEX(Sheet3!D:D,MATCH(Sheet2!A703,Sheet3!A:A,0))</f>
        <v>505</v>
      </c>
      <c r="D703" s="22">
        <f>INDEX(Sheet3!G:G,MATCH(Sheet2!A703,Sheet3!A:A,0))</f>
        <v>489</v>
      </c>
      <c r="E703" s="23">
        <f>INDEX(Sheet3!H:H,MATCH(Sheet2!A703,Sheet3!A:A,0))</f>
        <v>489</v>
      </c>
    </row>
    <row r="704" spans="1:5" x14ac:dyDescent="0.5">
      <c r="A704" s="19">
        <v>1714</v>
      </c>
      <c r="B704" s="20">
        <f>INDEX(Sheet1!I:I,MATCH(Sheet1!A704,Sheet2!A:A,0))</f>
        <v>279</v>
      </c>
      <c r="C704" s="21">
        <f>INDEX(Sheet3!D:D,MATCH(Sheet2!A704,Sheet3!A:A,0))</f>
        <v>351</v>
      </c>
      <c r="D704" s="22">
        <f>INDEX(Sheet3!G:G,MATCH(Sheet2!A704,Sheet3!A:A,0))</f>
        <v>365</v>
      </c>
      <c r="E704" s="23">
        <f>INDEX(Sheet3!H:H,MATCH(Sheet2!A704,Sheet3!A:A,0))</f>
        <v>365</v>
      </c>
    </row>
    <row r="705" spans="1:5" x14ac:dyDescent="0.5">
      <c r="A705" s="19">
        <v>1715</v>
      </c>
      <c r="B705" s="20">
        <f>INDEX(Sheet1!I:I,MATCH(Sheet1!A705,Sheet2!A:A,0))</f>
        <v>157</v>
      </c>
      <c r="C705" s="21">
        <f>INDEX(Sheet3!D:D,MATCH(Sheet2!A705,Sheet3!A:A,0))</f>
        <v>219</v>
      </c>
      <c r="D705" s="22">
        <f>INDEX(Sheet3!G:G,MATCH(Sheet2!A705,Sheet3!A:A,0))</f>
        <v>263</v>
      </c>
      <c r="E705" s="23">
        <f>INDEX(Sheet3!H:H,MATCH(Sheet2!A705,Sheet3!A:A,0))</f>
        <v>263</v>
      </c>
    </row>
    <row r="706" spans="1:5" x14ac:dyDescent="0.5">
      <c r="A706" s="19">
        <v>1718</v>
      </c>
      <c r="B706" s="20" t="e">
        <f>INDEX(Sheet1!I:I,MATCH(Sheet1!A706,Sheet2!A:A,0))</f>
        <v>#VALUE!</v>
      </c>
      <c r="C706" s="21" t="e">
        <f>INDEX(Sheet3!D:D,MATCH(Sheet2!A706,Sheet3!A:A,0))</f>
        <v>#VALUE!</v>
      </c>
      <c r="D706" s="22" t="e">
        <f>INDEX(Sheet3!G:G,MATCH(Sheet2!A706,Sheet3!A:A,0))</f>
        <v>#VALUE!</v>
      </c>
      <c r="E706" s="23" t="e">
        <f>INDEX(Sheet3!H:H,MATCH(Sheet2!A706,Sheet3!A:A,0))</f>
        <v>#VALUE!</v>
      </c>
    </row>
    <row r="707" spans="1:5" x14ac:dyDescent="0.5">
      <c r="A707" s="19">
        <v>1720</v>
      </c>
      <c r="B707" s="20">
        <f>INDEX(Sheet1!I:I,MATCH(Sheet1!A707,Sheet2!A:A,0))</f>
        <v>376</v>
      </c>
      <c r="C707" s="21">
        <f>INDEX(Sheet3!D:D,MATCH(Sheet2!A707,Sheet3!A:A,0))</f>
        <v>371</v>
      </c>
      <c r="D707" s="22">
        <f>INDEX(Sheet3!G:G,MATCH(Sheet2!A707,Sheet3!A:A,0))</f>
        <v>416</v>
      </c>
      <c r="E707" s="23">
        <f>INDEX(Sheet3!H:H,MATCH(Sheet2!A707,Sheet3!A:A,0))</f>
        <v>416</v>
      </c>
    </row>
    <row r="708" spans="1:5" x14ac:dyDescent="0.5">
      <c r="A708" s="19">
        <v>1727</v>
      </c>
      <c r="B708" s="20">
        <f>INDEX(Sheet1!I:I,MATCH(Sheet1!A708,Sheet2!A:A,0))</f>
        <v>463</v>
      </c>
      <c r="C708" s="21">
        <f>INDEX(Sheet3!D:D,MATCH(Sheet2!A708,Sheet3!A:A,0))</f>
        <v>782</v>
      </c>
      <c r="D708" s="22">
        <f>INDEX(Sheet3!G:G,MATCH(Sheet2!A708,Sheet3!A:A,0))</f>
        <v>811</v>
      </c>
      <c r="E708" s="23">
        <f>INDEX(Sheet3!H:H,MATCH(Sheet2!A708,Sheet3!A:A,0))</f>
        <v>811</v>
      </c>
    </row>
    <row r="709" spans="1:5" x14ac:dyDescent="0.5">
      <c r="A709" s="19">
        <v>1729</v>
      </c>
      <c r="B709" s="20">
        <f>INDEX(Sheet1!I:I,MATCH(Sheet1!A709,Sheet2!A:A,0))</f>
        <v>127</v>
      </c>
      <c r="C709" s="21">
        <f>INDEX(Sheet3!D:D,MATCH(Sheet2!A709,Sheet3!A:A,0))</f>
        <v>134</v>
      </c>
      <c r="D709" s="22">
        <f>INDEX(Sheet3!G:G,MATCH(Sheet2!A709,Sheet3!A:A,0))</f>
        <v>116</v>
      </c>
      <c r="E709" s="23">
        <f>INDEX(Sheet3!H:H,MATCH(Sheet2!A709,Sheet3!A:A,0))</f>
        <v>116</v>
      </c>
    </row>
    <row r="710" spans="1:5" x14ac:dyDescent="0.5">
      <c r="A710" s="19">
        <v>1730</v>
      </c>
      <c r="B710" s="20">
        <f>INDEX(Sheet1!I:I,MATCH(Sheet1!A710,Sheet2!A:A,0))</f>
        <v>993</v>
      </c>
      <c r="C710" s="21">
        <f>INDEX(Sheet3!D:D,MATCH(Sheet2!A710,Sheet3!A:A,0))</f>
        <v>991</v>
      </c>
      <c r="D710" s="22">
        <f>INDEX(Sheet3!G:G,MATCH(Sheet2!A710,Sheet3!A:A,0))</f>
        <v>968</v>
      </c>
      <c r="E710" s="23">
        <f>INDEX(Sheet3!H:H,MATCH(Sheet2!A710,Sheet3!A:A,0))</f>
        <v>968</v>
      </c>
    </row>
    <row r="711" spans="1:5" x14ac:dyDescent="0.5">
      <c r="A711" s="19">
        <v>1733</v>
      </c>
      <c r="B711" s="20">
        <f>INDEX(Sheet1!I:I,MATCH(Sheet1!A711,Sheet2!A:A,0))</f>
        <v>289</v>
      </c>
      <c r="C711" s="21">
        <f>INDEX(Sheet3!D:D,MATCH(Sheet2!A711,Sheet3!A:A,0))</f>
        <v>336</v>
      </c>
      <c r="D711" s="22">
        <f>INDEX(Sheet3!G:G,MATCH(Sheet2!A711,Sheet3!A:A,0))</f>
        <v>346</v>
      </c>
      <c r="E711" s="23">
        <f>INDEX(Sheet3!H:H,MATCH(Sheet2!A711,Sheet3!A:A,0))</f>
        <v>346</v>
      </c>
    </row>
    <row r="712" spans="1:5" x14ac:dyDescent="0.5">
      <c r="A712" s="19">
        <v>1737</v>
      </c>
      <c r="B712" s="20">
        <f>INDEX(Sheet1!I:I,MATCH(Sheet1!A712,Sheet2!A:A,0))</f>
        <v>147</v>
      </c>
      <c r="C712" s="21">
        <f>INDEX(Sheet3!D:D,MATCH(Sheet2!A712,Sheet3!A:A,0))</f>
        <v>169</v>
      </c>
      <c r="D712" s="22">
        <f>INDEX(Sheet3!G:G,MATCH(Sheet2!A712,Sheet3!A:A,0))</f>
        <v>206</v>
      </c>
      <c r="E712" s="23">
        <f>INDEX(Sheet3!H:H,MATCH(Sheet2!A712,Sheet3!A:A,0))</f>
        <v>206</v>
      </c>
    </row>
    <row r="713" spans="1:5" x14ac:dyDescent="0.5">
      <c r="A713" s="19">
        <v>1738</v>
      </c>
      <c r="B713" s="20">
        <f>INDEX(Sheet1!I:I,MATCH(Sheet1!A713,Sheet2!A:A,0))</f>
        <v>354</v>
      </c>
      <c r="C713" s="21">
        <f>INDEX(Sheet3!D:D,MATCH(Sheet2!A713,Sheet3!A:A,0))</f>
        <v>422</v>
      </c>
      <c r="D713" s="22">
        <f>INDEX(Sheet3!G:G,MATCH(Sheet2!A713,Sheet3!A:A,0))</f>
        <v>441</v>
      </c>
      <c r="E713" s="23">
        <f>INDEX(Sheet3!H:H,MATCH(Sheet2!A713,Sheet3!A:A,0))</f>
        <v>441</v>
      </c>
    </row>
    <row r="714" spans="1:5" x14ac:dyDescent="0.5">
      <c r="A714" s="19">
        <v>1739</v>
      </c>
      <c r="B714" s="20">
        <f>INDEX(Sheet1!I:I,MATCH(Sheet1!A714,Sheet2!A:A,0))</f>
        <v>133</v>
      </c>
      <c r="C714" s="21">
        <f>INDEX(Sheet3!D:D,MATCH(Sheet2!A714,Sheet3!A:A,0))</f>
        <v>128</v>
      </c>
      <c r="D714" s="22">
        <f>INDEX(Sheet3!G:G,MATCH(Sheet2!A714,Sheet3!A:A,0))</f>
        <v>150</v>
      </c>
      <c r="E714" s="23">
        <f>INDEX(Sheet3!H:H,MATCH(Sheet2!A714,Sheet3!A:A,0))</f>
        <v>150</v>
      </c>
    </row>
    <row r="715" spans="1:5" x14ac:dyDescent="0.5">
      <c r="A715" s="19">
        <v>1740</v>
      </c>
      <c r="B715" s="20">
        <f>INDEX(Sheet1!I:I,MATCH(Sheet1!A715,Sheet2!A:A,0))</f>
        <v>391</v>
      </c>
      <c r="C715" s="21">
        <f>INDEX(Sheet3!D:D,MATCH(Sheet2!A715,Sheet3!A:A,0))</f>
        <v>448</v>
      </c>
      <c r="D715" s="22">
        <f>INDEX(Sheet3!G:G,MATCH(Sheet2!A715,Sheet3!A:A,0))</f>
        <v>472</v>
      </c>
      <c r="E715" s="23">
        <f>INDEX(Sheet3!H:H,MATCH(Sheet2!A715,Sheet3!A:A,0))</f>
        <v>472</v>
      </c>
    </row>
    <row r="716" spans="1:5" x14ac:dyDescent="0.5">
      <c r="A716" s="19">
        <v>1743</v>
      </c>
      <c r="B716" s="20">
        <f>INDEX(Sheet1!I:I,MATCH(Sheet1!A716,Sheet2!A:A,0))</f>
        <v>276</v>
      </c>
      <c r="C716" s="21">
        <f>INDEX(Sheet3!D:D,MATCH(Sheet2!A716,Sheet3!A:A,0))</f>
        <v>308</v>
      </c>
      <c r="D716" s="22">
        <f>INDEX(Sheet3!G:G,MATCH(Sheet2!A716,Sheet3!A:A,0))</f>
        <v>298</v>
      </c>
      <c r="E716" s="23">
        <f>INDEX(Sheet3!H:H,MATCH(Sheet2!A716,Sheet3!A:A,0))</f>
        <v>298</v>
      </c>
    </row>
    <row r="717" spans="1:5" x14ac:dyDescent="0.5">
      <c r="A717" s="19">
        <v>1751</v>
      </c>
      <c r="B717" s="20">
        <f>INDEX(Sheet1!I:I,MATCH(Sheet1!A717,Sheet2!A:A,0))</f>
        <v>91</v>
      </c>
      <c r="C717" s="21">
        <f>INDEX(Sheet3!D:D,MATCH(Sheet2!A717,Sheet3!A:A,0))</f>
        <v>77</v>
      </c>
      <c r="D717" s="22">
        <f>INDEX(Sheet3!G:G,MATCH(Sheet2!A717,Sheet3!A:A,0))</f>
        <v>66</v>
      </c>
      <c r="E717" s="23">
        <f>INDEX(Sheet3!H:H,MATCH(Sheet2!A717,Sheet3!A:A,0))</f>
        <v>66</v>
      </c>
    </row>
    <row r="718" spans="1:5" x14ac:dyDescent="0.5">
      <c r="A718" s="19">
        <v>1754</v>
      </c>
      <c r="B718" s="20">
        <f>INDEX(Sheet1!I:I,MATCH(Sheet1!A718,Sheet2!A:A,0))</f>
        <v>815</v>
      </c>
      <c r="C718" s="21">
        <f>INDEX(Sheet3!D:D,MATCH(Sheet2!A718,Sheet3!A:A,0))</f>
        <v>764</v>
      </c>
      <c r="D718" s="22">
        <f>INDEX(Sheet3!G:G,MATCH(Sheet2!A718,Sheet3!A:A,0))</f>
        <v>778</v>
      </c>
      <c r="E718" s="23">
        <f>INDEX(Sheet3!H:H,MATCH(Sheet2!A718,Sheet3!A:A,0))</f>
        <v>778</v>
      </c>
    </row>
    <row r="719" spans="1:5" x14ac:dyDescent="0.5">
      <c r="A719" s="19">
        <v>1763</v>
      </c>
      <c r="B719" s="20">
        <f>INDEX(Sheet1!I:I,MATCH(Sheet1!A719,Sheet2!A:A,0))</f>
        <v>972</v>
      </c>
      <c r="C719" s="21">
        <f>INDEX(Sheet3!D:D,MATCH(Sheet2!A719,Sheet3!A:A,0))</f>
        <v>967</v>
      </c>
      <c r="D719" s="22">
        <f>INDEX(Sheet3!G:G,MATCH(Sheet2!A719,Sheet3!A:A,0))</f>
        <v>924</v>
      </c>
      <c r="E719" s="23">
        <f>INDEX(Sheet3!H:H,MATCH(Sheet2!A719,Sheet3!A:A,0))</f>
        <v>924</v>
      </c>
    </row>
    <row r="720" spans="1:5" x14ac:dyDescent="0.5">
      <c r="A720" s="19">
        <v>1764</v>
      </c>
      <c r="B720" s="20">
        <f>INDEX(Sheet1!I:I,MATCH(Sheet1!A720,Sheet2!A:A,0))</f>
        <v>341</v>
      </c>
      <c r="C720" s="21">
        <f>INDEX(Sheet3!D:D,MATCH(Sheet2!A720,Sheet3!A:A,0))</f>
        <v>516</v>
      </c>
      <c r="D720" s="22">
        <f>INDEX(Sheet3!G:G,MATCH(Sheet2!A720,Sheet3!A:A,0))</f>
        <v>573</v>
      </c>
      <c r="E720" s="23">
        <f>INDEX(Sheet3!H:H,MATCH(Sheet2!A720,Sheet3!A:A,0))</f>
        <v>573</v>
      </c>
    </row>
    <row r="721" spans="1:5" x14ac:dyDescent="0.5">
      <c r="A721" s="19">
        <v>1766</v>
      </c>
      <c r="B721" s="20">
        <f>INDEX(Sheet1!I:I,MATCH(Sheet1!A721,Sheet2!A:A,0))</f>
        <v>481</v>
      </c>
      <c r="C721" s="21">
        <f>INDEX(Sheet3!D:D,MATCH(Sheet2!A721,Sheet3!A:A,0))</f>
        <v>458</v>
      </c>
      <c r="D721" s="22">
        <f>INDEX(Sheet3!G:G,MATCH(Sheet2!A721,Sheet3!A:A,0))</f>
        <v>436</v>
      </c>
      <c r="E721" s="23">
        <f>INDEX(Sheet3!H:H,MATCH(Sheet2!A721,Sheet3!A:A,0))</f>
        <v>436</v>
      </c>
    </row>
    <row r="722" spans="1:5" x14ac:dyDescent="0.5">
      <c r="A722" s="19">
        <v>1768</v>
      </c>
      <c r="B722" s="20">
        <f>INDEX(Sheet1!I:I,MATCH(Sheet1!A722,Sheet2!A:A,0))</f>
        <v>209</v>
      </c>
      <c r="C722" s="21">
        <f>INDEX(Sheet3!D:D,MATCH(Sheet2!A722,Sheet3!A:A,0))</f>
        <v>254</v>
      </c>
      <c r="D722" s="22">
        <f>INDEX(Sheet3!G:G,MATCH(Sheet2!A722,Sheet3!A:A,0))</f>
        <v>317</v>
      </c>
      <c r="E722" s="23">
        <f>INDEX(Sheet3!H:H,MATCH(Sheet2!A722,Sheet3!A:A,0))</f>
        <v>317</v>
      </c>
    </row>
    <row r="723" spans="1:5" x14ac:dyDescent="0.5">
      <c r="A723" s="19">
        <v>1773</v>
      </c>
      <c r="B723" s="20">
        <f>INDEX(Sheet1!I:I,MATCH(Sheet1!A723,Sheet2!A:A,0))</f>
        <v>436</v>
      </c>
      <c r="C723" s="21">
        <f>INDEX(Sheet3!D:D,MATCH(Sheet2!A723,Sheet3!A:A,0))</f>
        <v>444</v>
      </c>
      <c r="D723" s="22">
        <f>INDEX(Sheet3!G:G,MATCH(Sheet2!A723,Sheet3!A:A,0))</f>
        <v>505</v>
      </c>
      <c r="E723" s="23">
        <f>INDEX(Sheet3!H:H,MATCH(Sheet2!A723,Sheet3!A:A,0))</f>
        <v>505</v>
      </c>
    </row>
    <row r="724" spans="1:5" x14ac:dyDescent="0.5">
      <c r="A724" s="19">
        <v>1774</v>
      </c>
      <c r="B724" s="20">
        <f>INDEX(Sheet1!I:I,MATCH(Sheet1!A724,Sheet2!A:A,0))</f>
        <v>1001</v>
      </c>
      <c r="C724" s="21">
        <f>INDEX(Sheet3!D:D,MATCH(Sheet2!A724,Sheet3!A:A,0))</f>
        <v>960</v>
      </c>
      <c r="D724" s="22">
        <f>INDEX(Sheet3!G:G,MATCH(Sheet2!A724,Sheet3!A:A,0))</f>
        <v>927</v>
      </c>
      <c r="E724" s="23">
        <f>INDEX(Sheet3!H:H,MATCH(Sheet2!A724,Sheet3!A:A,0))</f>
        <v>927</v>
      </c>
    </row>
    <row r="725" spans="1:5" x14ac:dyDescent="0.5">
      <c r="A725" s="19">
        <v>1775</v>
      </c>
      <c r="B725" s="20" t="e">
        <f>INDEX(Sheet1!I:I,MATCH(Sheet1!A725,Sheet2!A:A,0))</f>
        <v>#VALUE!</v>
      </c>
      <c r="C725" s="21" t="e">
        <f>INDEX(Sheet3!D:D,MATCH(Sheet2!A725,Sheet3!A:A,0))</f>
        <v>#VALUE!</v>
      </c>
      <c r="D725" s="22" t="e">
        <f>INDEX(Sheet3!G:G,MATCH(Sheet2!A725,Sheet3!A:A,0))</f>
        <v>#VALUE!</v>
      </c>
      <c r="E725" s="23" t="e">
        <f>INDEX(Sheet3!H:H,MATCH(Sheet2!A725,Sheet3!A:A,0))</f>
        <v>#VALUE!</v>
      </c>
    </row>
    <row r="726" spans="1:5" x14ac:dyDescent="0.5">
      <c r="A726" s="19">
        <v>1776</v>
      </c>
      <c r="B726" s="20">
        <f>INDEX(Sheet1!I:I,MATCH(Sheet1!A726,Sheet2!A:A,0))</f>
        <v>647</v>
      </c>
      <c r="C726" s="21">
        <f>INDEX(Sheet3!D:D,MATCH(Sheet2!A726,Sheet3!A:A,0))</f>
        <v>567</v>
      </c>
      <c r="D726" s="22">
        <f>INDEX(Sheet3!G:G,MATCH(Sheet2!A726,Sheet3!A:A,0))</f>
        <v>557</v>
      </c>
      <c r="E726" s="23">
        <f>INDEX(Sheet3!H:H,MATCH(Sheet2!A726,Sheet3!A:A,0))</f>
        <v>557</v>
      </c>
    </row>
    <row r="727" spans="1:5" x14ac:dyDescent="0.5">
      <c r="A727" s="19">
        <v>1778</v>
      </c>
      <c r="B727" s="20">
        <f>INDEX(Sheet1!I:I,MATCH(Sheet1!A727,Sheet2!A:A,0))</f>
        <v>828</v>
      </c>
      <c r="C727" s="21">
        <f>INDEX(Sheet3!D:D,MATCH(Sheet2!A727,Sheet3!A:A,0))</f>
        <v>804</v>
      </c>
      <c r="D727" s="22">
        <f>INDEX(Sheet3!G:G,MATCH(Sheet2!A727,Sheet3!A:A,0))</f>
        <v>793</v>
      </c>
      <c r="E727" s="23">
        <f>INDEX(Sheet3!H:H,MATCH(Sheet2!A727,Sheet3!A:A,0))</f>
        <v>793</v>
      </c>
    </row>
    <row r="728" spans="1:5" x14ac:dyDescent="0.5">
      <c r="A728" s="19">
        <v>1781</v>
      </c>
      <c r="B728" s="20">
        <f>INDEX(Sheet1!I:I,MATCH(Sheet1!A728,Sheet2!A:A,0))</f>
        <v>487</v>
      </c>
      <c r="C728" s="21">
        <f>INDEX(Sheet3!D:D,MATCH(Sheet2!A728,Sheet3!A:A,0))</f>
        <v>434</v>
      </c>
      <c r="D728" s="22">
        <f>INDEX(Sheet3!G:G,MATCH(Sheet2!A728,Sheet3!A:A,0))</f>
        <v>421</v>
      </c>
      <c r="E728" s="23">
        <f>INDEX(Sheet3!H:H,MATCH(Sheet2!A728,Sheet3!A:A,0))</f>
        <v>421</v>
      </c>
    </row>
    <row r="729" spans="1:5" x14ac:dyDescent="0.5">
      <c r="A729" s="19">
        <v>1782</v>
      </c>
      <c r="B729" s="20">
        <f>INDEX(Sheet1!I:I,MATCH(Sheet1!A729,Sheet2!A:A,0))</f>
        <v>216</v>
      </c>
      <c r="C729" s="21">
        <f>INDEX(Sheet3!D:D,MATCH(Sheet2!A729,Sheet3!A:A,0))</f>
        <v>189</v>
      </c>
      <c r="D729" s="22">
        <f>INDEX(Sheet3!G:G,MATCH(Sheet2!A729,Sheet3!A:A,0))</f>
        <v>213</v>
      </c>
      <c r="E729" s="23">
        <f>INDEX(Sheet3!H:H,MATCH(Sheet2!A729,Sheet3!A:A,0))</f>
        <v>213</v>
      </c>
    </row>
    <row r="730" spans="1:5" x14ac:dyDescent="0.5">
      <c r="A730" s="19">
        <v>1784</v>
      </c>
      <c r="B730" s="20">
        <f>INDEX(Sheet1!I:I,MATCH(Sheet1!A730,Sheet2!A:A,0))</f>
        <v>24</v>
      </c>
      <c r="C730" s="21">
        <f>INDEX(Sheet3!D:D,MATCH(Sheet2!A730,Sheet3!A:A,0))</f>
        <v>16</v>
      </c>
      <c r="D730" s="22">
        <f>INDEX(Sheet3!G:G,MATCH(Sheet2!A730,Sheet3!A:A,0))</f>
        <v>14</v>
      </c>
      <c r="E730" s="23">
        <f>INDEX(Sheet3!H:H,MATCH(Sheet2!A730,Sheet3!A:A,0))</f>
        <v>14</v>
      </c>
    </row>
    <row r="731" spans="1:5" x14ac:dyDescent="0.5">
      <c r="A731" s="19">
        <v>1785</v>
      </c>
      <c r="B731" s="20">
        <f>INDEX(Sheet1!I:I,MATCH(Sheet1!A731,Sheet2!A:A,0))</f>
        <v>428</v>
      </c>
      <c r="C731" s="21">
        <f>INDEX(Sheet3!D:D,MATCH(Sheet2!A731,Sheet3!A:A,0))</f>
        <v>494</v>
      </c>
      <c r="D731" s="22">
        <f>INDEX(Sheet3!G:G,MATCH(Sheet2!A731,Sheet3!A:A,0))</f>
        <v>501</v>
      </c>
      <c r="E731" s="23">
        <f>INDEX(Sheet3!H:H,MATCH(Sheet2!A731,Sheet3!A:A,0))</f>
        <v>501</v>
      </c>
    </row>
    <row r="732" spans="1:5" x14ac:dyDescent="0.5">
      <c r="A732" s="19">
        <v>1794</v>
      </c>
      <c r="B732" s="20">
        <f>INDEX(Sheet1!I:I,MATCH(Sheet1!A732,Sheet2!A:A,0))</f>
        <v>567</v>
      </c>
      <c r="C732" s="21">
        <f>INDEX(Sheet3!D:D,MATCH(Sheet2!A732,Sheet3!A:A,0))</f>
        <v>664</v>
      </c>
      <c r="D732" s="22">
        <f>INDEX(Sheet3!G:G,MATCH(Sheet2!A732,Sheet3!A:A,0))</f>
        <v>679</v>
      </c>
      <c r="E732" s="23">
        <f>INDEX(Sheet3!H:H,MATCH(Sheet2!A732,Sheet3!A:A,0))</f>
        <v>679</v>
      </c>
    </row>
    <row r="733" spans="1:5" x14ac:dyDescent="0.5">
      <c r="A733" s="19">
        <v>1804</v>
      </c>
      <c r="B733" s="20">
        <f>INDEX(Sheet1!I:I,MATCH(Sheet1!A733,Sheet2!A:A,0))</f>
        <v>745</v>
      </c>
      <c r="C733" s="21">
        <f>INDEX(Sheet3!D:D,MATCH(Sheet2!A733,Sheet3!A:A,0))</f>
        <v>700</v>
      </c>
      <c r="D733" s="22">
        <f>INDEX(Sheet3!G:G,MATCH(Sheet2!A733,Sheet3!A:A,0))</f>
        <v>657</v>
      </c>
      <c r="E733" s="23">
        <f>INDEX(Sheet3!H:H,MATCH(Sheet2!A733,Sheet3!A:A,0))</f>
        <v>657</v>
      </c>
    </row>
    <row r="734" spans="1:5" x14ac:dyDescent="0.5">
      <c r="A734" s="19">
        <v>1805</v>
      </c>
      <c r="B734" s="20">
        <f>INDEX(Sheet1!I:I,MATCH(Sheet1!A734,Sheet2!A:A,0))</f>
        <v>70</v>
      </c>
      <c r="C734" s="21">
        <f>INDEX(Sheet3!D:D,MATCH(Sheet2!A734,Sheet3!A:A,0))</f>
        <v>50</v>
      </c>
      <c r="D734" s="22">
        <f>INDEX(Sheet3!G:G,MATCH(Sheet2!A734,Sheet3!A:A,0))</f>
        <v>31</v>
      </c>
      <c r="E734" s="23">
        <f>INDEX(Sheet3!H:H,MATCH(Sheet2!A734,Sheet3!A:A,0))</f>
        <v>31</v>
      </c>
    </row>
    <row r="735" spans="1:5" x14ac:dyDescent="0.5">
      <c r="A735" s="19">
        <v>1813</v>
      </c>
      <c r="B735" s="20">
        <f>INDEX(Sheet1!I:I,MATCH(Sheet1!A735,Sheet2!A:A,0))</f>
        <v>621</v>
      </c>
      <c r="C735" s="21">
        <f>INDEX(Sheet3!D:D,MATCH(Sheet2!A735,Sheet3!A:A,0))</f>
        <v>566</v>
      </c>
      <c r="D735" s="22">
        <f>INDEX(Sheet3!G:G,MATCH(Sheet2!A735,Sheet3!A:A,0))</f>
        <v>601</v>
      </c>
      <c r="E735" s="23">
        <f>INDEX(Sheet3!H:H,MATCH(Sheet2!A735,Sheet3!A:A,0))</f>
        <v>601</v>
      </c>
    </row>
    <row r="736" spans="1:5" x14ac:dyDescent="0.5">
      <c r="A736" s="19">
        <v>1816</v>
      </c>
      <c r="B736" s="20" t="e">
        <f>INDEX(Sheet1!I:I,MATCH(Sheet1!A736,Sheet2!A:A,0))</f>
        <v>#VALUE!</v>
      </c>
      <c r="C736" s="21" t="e">
        <f>INDEX(Sheet3!D:D,MATCH(Sheet2!A736,Sheet3!A:A,0))</f>
        <v>#VALUE!</v>
      </c>
      <c r="D736" s="22" t="e">
        <f>INDEX(Sheet3!G:G,MATCH(Sheet2!A736,Sheet3!A:A,0))</f>
        <v>#VALUE!</v>
      </c>
      <c r="E736" s="23" t="e">
        <f>INDEX(Sheet3!H:H,MATCH(Sheet2!A736,Sheet3!A:A,0))</f>
        <v>#VALUE!</v>
      </c>
    </row>
    <row r="737" spans="1:5" x14ac:dyDescent="0.5">
      <c r="A737" s="19">
        <v>1817</v>
      </c>
      <c r="B737" s="20">
        <f>INDEX(Sheet1!I:I,MATCH(Sheet1!A737,Sheet2!A:A,0))</f>
        <v>263</v>
      </c>
      <c r="C737" s="21">
        <f>INDEX(Sheet3!D:D,MATCH(Sheet2!A737,Sheet3!A:A,0))</f>
        <v>232</v>
      </c>
      <c r="D737" s="22">
        <f>INDEX(Sheet3!G:G,MATCH(Sheet2!A737,Sheet3!A:A,0))</f>
        <v>221</v>
      </c>
      <c r="E737" s="23">
        <f>INDEX(Sheet3!H:H,MATCH(Sheet2!A737,Sheet3!A:A,0))</f>
        <v>221</v>
      </c>
    </row>
    <row r="738" spans="1:5" x14ac:dyDescent="0.5">
      <c r="A738" s="19">
        <v>1821</v>
      </c>
      <c r="B738" s="20">
        <f>INDEX(Sheet1!I:I,MATCH(Sheet1!A738,Sheet2!A:A,0))</f>
        <v>905</v>
      </c>
      <c r="C738" s="21">
        <f>INDEX(Sheet3!D:D,MATCH(Sheet2!A738,Sheet3!A:A,0))</f>
        <v>939</v>
      </c>
      <c r="D738" s="22">
        <f>INDEX(Sheet3!G:G,MATCH(Sheet2!A738,Sheet3!A:A,0))</f>
        <v>875</v>
      </c>
      <c r="E738" s="23">
        <f>INDEX(Sheet3!H:H,MATCH(Sheet2!A738,Sheet3!A:A,0))</f>
        <v>875</v>
      </c>
    </row>
    <row r="739" spans="1:5" x14ac:dyDescent="0.5">
      <c r="A739" s="19">
        <v>1822</v>
      </c>
      <c r="B739" s="20">
        <f>INDEX(Sheet1!I:I,MATCH(Sheet1!A739,Sheet2!A:A,0))</f>
        <v>641</v>
      </c>
      <c r="C739" s="21">
        <f>INDEX(Sheet3!D:D,MATCH(Sheet2!A739,Sheet3!A:A,0))</f>
        <v>793</v>
      </c>
      <c r="D739" s="22">
        <f>INDEX(Sheet3!G:G,MATCH(Sheet2!A739,Sheet3!A:A,0))</f>
        <v>765</v>
      </c>
      <c r="E739" s="23">
        <f>INDEX(Sheet3!H:H,MATCH(Sheet2!A739,Sheet3!A:A,0))</f>
        <v>765</v>
      </c>
    </row>
    <row r="740" spans="1:5" x14ac:dyDescent="0.5">
      <c r="A740" s="19">
        <v>1829</v>
      </c>
      <c r="B740" s="20">
        <f>INDEX(Sheet1!I:I,MATCH(Sheet1!A740,Sheet2!A:A,0))</f>
        <v>680</v>
      </c>
      <c r="C740" s="21">
        <f>INDEX(Sheet3!D:D,MATCH(Sheet2!A740,Sheet3!A:A,0))</f>
        <v>731</v>
      </c>
      <c r="D740" s="22">
        <f>INDEX(Sheet3!G:G,MATCH(Sheet2!A740,Sheet3!A:A,0))</f>
        <v>742</v>
      </c>
      <c r="E740" s="23">
        <f>INDEX(Sheet3!H:H,MATCH(Sheet2!A740,Sheet3!A:A,0))</f>
        <v>742</v>
      </c>
    </row>
    <row r="741" spans="1:5" x14ac:dyDescent="0.5">
      <c r="A741" s="19">
        <v>1830</v>
      </c>
      <c r="B741" s="20">
        <f>INDEX(Sheet1!I:I,MATCH(Sheet1!A741,Sheet2!A:A,0))</f>
        <v>729</v>
      </c>
      <c r="C741" s="21">
        <f>INDEX(Sheet3!D:D,MATCH(Sheet2!A741,Sheet3!A:A,0))</f>
        <v>681</v>
      </c>
      <c r="D741" s="22" t="e">
        <f>INDEX(Sheet3!G:G,MATCH(Sheet2!A741,Sheet3!A:A,0))</f>
        <v>#VALUE!</v>
      </c>
      <c r="E741" s="23" t="e">
        <f>INDEX(Sheet3!H:H,MATCH(Sheet2!A741,Sheet3!A:A,0))</f>
        <v>#VALUE!</v>
      </c>
    </row>
    <row r="742" spans="1:5" x14ac:dyDescent="0.5">
      <c r="A742" s="19">
        <v>1832</v>
      </c>
      <c r="B742" s="20">
        <f>INDEX(Sheet1!I:I,MATCH(Sheet1!A742,Sheet2!A:A,0))</f>
        <v>808</v>
      </c>
      <c r="C742" s="21">
        <f>INDEX(Sheet3!D:D,MATCH(Sheet2!A742,Sheet3!A:A,0))</f>
        <v>813</v>
      </c>
      <c r="D742" s="22">
        <f>INDEX(Sheet3!G:G,MATCH(Sheet2!A742,Sheet3!A:A,0))</f>
        <v>798</v>
      </c>
      <c r="E742" s="23">
        <f>INDEX(Sheet3!H:H,MATCH(Sheet2!A742,Sheet3!A:A,0))</f>
        <v>798</v>
      </c>
    </row>
    <row r="743" spans="1:5" x14ac:dyDescent="0.5">
      <c r="A743" s="19">
        <v>1833</v>
      </c>
      <c r="B743" s="20">
        <f>INDEX(Sheet1!I:I,MATCH(Sheet1!A743,Sheet2!A:A,0))</f>
        <v>418</v>
      </c>
      <c r="C743" s="21">
        <f>INDEX(Sheet3!D:D,MATCH(Sheet2!A743,Sheet3!A:A,0))</f>
        <v>385</v>
      </c>
      <c r="D743" s="22">
        <f>INDEX(Sheet3!G:G,MATCH(Sheet2!A743,Sheet3!A:A,0))</f>
        <v>413</v>
      </c>
      <c r="E743" s="23">
        <f>INDEX(Sheet3!H:H,MATCH(Sheet2!A743,Sheet3!A:A,0))</f>
        <v>413</v>
      </c>
    </row>
    <row r="744" spans="1:5" x14ac:dyDescent="0.5">
      <c r="A744" s="19">
        <v>1834</v>
      </c>
      <c r="B744" s="20">
        <f>INDEX(Sheet1!I:I,MATCH(Sheet1!A744,Sheet2!A:A,0))</f>
        <v>944</v>
      </c>
      <c r="C744" s="21">
        <f>INDEX(Sheet3!D:D,MATCH(Sheet2!A744,Sheet3!A:A,0))</f>
        <v>876</v>
      </c>
      <c r="D744" s="22">
        <f>INDEX(Sheet3!G:G,MATCH(Sheet2!A744,Sheet3!A:A,0))</f>
        <v>849</v>
      </c>
      <c r="E744" s="23">
        <f>INDEX(Sheet3!H:H,MATCH(Sheet2!A744,Sheet3!A:A,0))</f>
        <v>849</v>
      </c>
    </row>
    <row r="745" spans="1:5" x14ac:dyDescent="0.5">
      <c r="A745" s="19">
        <v>1836</v>
      </c>
      <c r="B745" s="20">
        <f>INDEX(Sheet1!I:I,MATCH(Sheet1!A745,Sheet2!A:A,0))</f>
        <v>515</v>
      </c>
      <c r="C745" s="21">
        <f>INDEX(Sheet3!D:D,MATCH(Sheet2!A745,Sheet3!A:A,0))</f>
        <v>465</v>
      </c>
      <c r="D745" s="22">
        <f>INDEX(Sheet3!G:G,MATCH(Sheet2!A745,Sheet3!A:A,0))</f>
        <v>540</v>
      </c>
      <c r="E745" s="23">
        <f>INDEX(Sheet3!H:H,MATCH(Sheet2!A745,Sheet3!A:A,0))</f>
        <v>540</v>
      </c>
    </row>
    <row r="746" spans="1:5" x14ac:dyDescent="0.5">
      <c r="A746" s="19">
        <v>1837</v>
      </c>
      <c r="B746" s="20">
        <f>INDEX(Sheet1!I:I,MATCH(Sheet1!A746,Sheet2!A:A,0))</f>
        <v>958</v>
      </c>
      <c r="C746" s="21">
        <f>INDEX(Sheet3!D:D,MATCH(Sheet2!A746,Sheet3!A:A,0))</f>
        <v>959</v>
      </c>
      <c r="D746" s="22" t="e">
        <f>INDEX(Sheet3!G:G,MATCH(Sheet2!A746,Sheet3!A:A,0))</f>
        <v>#VALUE!</v>
      </c>
      <c r="E746" s="23" t="e">
        <f>INDEX(Sheet3!H:H,MATCH(Sheet2!A746,Sheet3!A:A,0))</f>
        <v>#VALUE!</v>
      </c>
    </row>
    <row r="747" spans="1:5" x14ac:dyDescent="0.5">
      <c r="A747" s="19">
        <v>1839</v>
      </c>
      <c r="B747" s="20">
        <f>INDEX(Sheet1!I:I,MATCH(Sheet1!A747,Sheet2!A:A,0))</f>
        <v>768</v>
      </c>
      <c r="C747" s="21">
        <f>INDEX(Sheet3!D:D,MATCH(Sheet2!A747,Sheet3!A:A,0))</f>
        <v>720</v>
      </c>
      <c r="D747" s="22">
        <f>INDEX(Sheet3!G:G,MATCH(Sheet2!A747,Sheet3!A:A,0))</f>
        <v>630</v>
      </c>
      <c r="E747" s="23">
        <f>INDEX(Sheet3!H:H,MATCH(Sheet2!A747,Sheet3!A:A,0))</f>
        <v>630</v>
      </c>
    </row>
    <row r="748" spans="1:5" x14ac:dyDescent="0.5">
      <c r="A748" s="19">
        <v>1840</v>
      </c>
      <c r="B748" s="20">
        <f>INDEX(Sheet1!I:I,MATCH(Sheet1!A748,Sheet2!A:A,0))</f>
        <v>890</v>
      </c>
      <c r="C748" s="21">
        <f>INDEX(Sheet3!D:D,MATCH(Sheet2!A748,Sheet3!A:A,0))</f>
        <v>830</v>
      </c>
      <c r="D748" s="22">
        <f>INDEX(Sheet3!G:G,MATCH(Sheet2!A748,Sheet3!A:A,0))</f>
        <v>830</v>
      </c>
      <c r="E748" s="23">
        <f>INDEX(Sheet3!H:H,MATCH(Sheet2!A748,Sheet3!A:A,0))</f>
        <v>830</v>
      </c>
    </row>
    <row r="749" spans="1:5" x14ac:dyDescent="0.5">
      <c r="A749" s="19">
        <v>1842</v>
      </c>
      <c r="B749" s="20">
        <f>INDEX(Sheet1!I:I,MATCH(Sheet1!A749,Sheet2!A:A,0))</f>
        <v>59</v>
      </c>
      <c r="C749" s="21">
        <f>INDEX(Sheet3!D:D,MATCH(Sheet2!A749,Sheet3!A:A,0))</f>
        <v>55</v>
      </c>
      <c r="D749" s="22">
        <f>INDEX(Sheet3!G:G,MATCH(Sheet2!A749,Sheet3!A:A,0))</f>
        <v>71</v>
      </c>
      <c r="E749" s="23">
        <f>INDEX(Sheet3!H:H,MATCH(Sheet2!A749,Sheet3!A:A,0))</f>
        <v>71</v>
      </c>
    </row>
    <row r="750" spans="1:5" x14ac:dyDescent="0.5">
      <c r="A750" s="19">
        <v>1843</v>
      </c>
      <c r="B750" s="20">
        <f>INDEX(Sheet1!I:I,MATCH(Sheet1!A750,Sheet2!A:A,0))</f>
        <v>762</v>
      </c>
      <c r="C750" s="21">
        <f>INDEX(Sheet3!D:D,MATCH(Sheet2!A750,Sheet3!A:A,0))</f>
        <v>709</v>
      </c>
      <c r="D750" s="22">
        <f>INDEX(Sheet3!G:G,MATCH(Sheet2!A750,Sheet3!A:A,0))</f>
        <v>725</v>
      </c>
      <c r="E750" s="23">
        <f>INDEX(Sheet3!H:H,MATCH(Sheet2!A750,Sheet3!A:A,0))</f>
        <v>725</v>
      </c>
    </row>
    <row r="751" spans="1:5" x14ac:dyDescent="0.5">
      <c r="A751" s="19">
        <v>1844</v>
      </c>
      <c r="B751" s="20">
        <f>INDEX(Sheet1!I:I,MATCH(Sheet1!A751,Sheet2!A:A,0))</f>
        <v>677</v>
      </c>
      <c r="C751" s="21">
        <f>INDEX(Sheet3!D:D,MATCH(Sheet2!A751,Sheet3!A:A,0))</f>
        <v>727</v>
      </c>
      <c r="D751" s="22">
        <f>INDEX(Sheet3!G:G,MATCH(Sheet2!A751,Sheet3!A:A,0))</f>
        <v>787</v>
      </c>
      <c r="E751" s="23">
        <f>INDEX(Sheet3!H:H,MATCH(Sheet2!A751,Sheet3!A:A,0))</f>
        <v>787</v>
      </c>
    </row>
    <row r="752" spans="1:5" x14ac:dyDescent="0.5">
      <c r="A752" s="19">
        <v>1847</v>
      </c>
      <c r="B752" s="20">
        <f>INDEX(Sheet1!I:I,MATCH(Sheet1!A752,Sheet2!A:A,0))</f>
        <v>915</v>
      </c>
      <c r="C752" s="21">
        <f>INDEX(Sheet3!D:D,MATCH(Sheet2!A752,Sheet3!A:A,0))</f>
        <v>897</v>
      </c>
      <c r="D752" s="22">
        <f>INDEX(Sheet3!G:G,MATCH(Sheet2!A752,Sheet3!A:A,0))</f>
        <v>857</v>
      </c>
      <c r="E752" s="23">
        <f>INDEX(Sheet3!H:H,MATCH(Sheet2!A752,Sheet3!A:A,0))</f>
        <v>857</v>
      </c>
    </row>
    <row r="753" spans="1:5" x14ac:dyDescent="0.5">
      <c r="A753" s="19">
        <v>1848</v>
      </c>
      <c r="B753" s="20">
        <f>INDEX(Sheet1!I:I,MATCH(Sheet1!A753,Sheet2!A:A,0))</f>
        <v>953</v>
      </c>
      <c r="C753" s="21">
        <f>INDEX(Sheet3!D:D,MATCH(Sheet2!A753,Sheet3!A:A,0))</f>
        <v>976</v>
      </c>
      <c r="D753" s="22" t="e">
        <f>INDEX(Sheet3!G:G,MATCH(Sheet2!A753,Sheet3!A:A,0))</f>
        <v>#VALUE!</v>
      </c>
      <c r="E753" s="23" t="e">
        <f>INDEX(Sheet3!H:H,MATCH(Sheet2!A753,Sheet3!A:A,0))</f>
        <v>#VALUE!</v>
      </c>
    </row>
    <row r="754" spans="1:5" x14ac:dyDescent="0.5">
      <c r="A754" s="19">
        <v>1850</v>
      </c>
      <c r="B754" s="20">
        <f>INDEX(Sheet1!I:I,MATCH(Sheet1!A754,Sheet2!A:A,0))</f>
        <v>206</v>
      </c>
      <c r="C754" s="21">
        <f>INDEX(Sheet3!D:D,MATCH(Sheet2!A754,Sheet3!A:A,0))</f>
        <v>334</v>
      </c>
      <c r="D754" s="22">
        <f>INDEX(Sheet3!G:G,MATCH(Sheet2!A754,Sheet3!A:A,0))</f>
        <v>349</v>
      </c>
      <c r="E754" s="23">
        <f>INDEX(Sheet3!H:H,MATCH(Sheet2!A754,Sheet3!A:A,0))</f>
        <v>349</v>
      </c>
    </row>
    <row r="755" spans="1:5" x14ac:dyDescent="0.5">
      <c r="A755" s="19">
        <v>1853</v>
      </c>
      <c r="B755" s="20">
        <f>INDEX(Sheet1!I:I,MATCH(Sheet1!A755,Sheet2!A:A,0))</f>
        <v>464</v>
      </c>
      <c r="C755" s="21">
        <f>INDEX(Sheet3!D:D,MATCH(Sheet2!A755,Sheet3!A:A,0))</f>
        <v>502</v>
      </c>
      <c r="D755" s="22">
        <f>INDEX(Sheet3!G:G,MATCH(Sheet2!A755,Sheet3!A:A,0))</f>
        <v>478</v>
      </c>
      <c r="E755" s="23">
        <f>INDEX(Sheet3!H:H,MATCH(Sheet2!A755,Sheet3!A:A,0))</f>
        <v>478</v>
      </c>
    </row>
    <row r="756" spans="1:5" x14ac:dyDescent="0.5">
      <c r="A756" s="19">
        <v>1854</v>
      </c>
      <c r="B756" s="20">
        <f>INDEX(Sheet1!I:I,MATCH(Sheet1!A756,Sheet2!A:A,0))</f>
        <v>119</v>
      </c>
      <c r="C756" s="21">
        <f>INDEX(Sheet3!D:D,MATCH(Sheet2!A756,Sheet3!A:A,0))</f>
        <v>94</v>
      </c>
      <c r="D756" s="22">
        <f>INDEX(Sheet3!G:G,MATCH(Sheet2!A756,Sheet3!A:A,0))</f>
        <v>118</v>
      </c>
      <c r="E756" s="23">
        <f>INDEX(Sheet3!H:H,MATCH(Sheet2!A756,Sheet3!A:A,0))</f>
        <v>118</v>
      </c>
    </row>
    <row r="757" spans="1:5" x14ac:dyDescent="0.5">
      <c r="A757" s="19">
        <v>1855</v>
      </c>
      <c r="B757" s="20">
        <f>INDEX(Sheet1!I:I,MATCH(Sheet1!A757,Sheet2!A:A,0))</f>
        <v>326</v>
      </c>
      <c r="C757" s="21">
        <f>INDEX(Sheet3!D:D,MATCH(Sheet2!A757,Sheet3!A:A,0))</f>
        <v>314</v>
      </c>
      <c r="D757" s="22">
        <f>INDEX(Sheet3!G:G,MATCH(Sheet2!A757,Sheet3!A:A,0))</f>
        <v>293</v>
      </c>
      <c r="E757" s="23">
        <f>INDEX(Sheet3!H:H,MATCH(Sheet2!A757,Sheet3!A:A,0))</f>
        <v>293</v>
      </c>
    </row>
    <row r="758" spans="1:5" x14ac:dyDescent="0.5">
      <c r="A758" s="19">
        <v>1859</v>
      </c>
      <c r="B758" s="20">
        <f>INDEX(Sheet1!I:I,MATCH(Sheet1!A758,Sheet2!A:A,0))</f>
        <v>329</v>
      </c>
      <c r="C758" s="21">
        <f>INDEX(Sheet3!D:D,MATCH(Sheet2!A758,Sheet3!A:A,0))</f>
        <v>333</v>
      </c>
      <c r="D758" s="22">
        <f>INDEX(Sheet3!G:G,MATCH(Sheet2!A758,Sheet3!A:A,0))</f>
        <v>373</v>
      </c>
      <c r="E758" s="23">
        <f>INDEX(Sheet3!H:H,MATCH(Sheet2!A758,Sheet3!A:A,0))</f>
        <v>373</v>
      </c>
    </row>
    <row r="759" spans="1:5" x14ac:dyDescent="0.5">
      <c r="A759" s="19">
        <v>1864</v>
      </c>
      <c r="B759" s="20">
        <f>INDEX(Sheet1!I:I,MATCH(Sheet1!A759,Sheet2!A:A,0))</f>
        <v>860</v>
      </c>
      <c r="C759" s="21">
        <f>INDEX(Sheet3!D:D,MATCH(Sheet2!A759,Sheet3!A:A,0))</f>
        <v>777</v>
      </c>
      <c r="D759" s="22">
        <f>INDEX(Sheet3!G:G,MATCH(Sheet2!A759,Sheet3!A:A,0))</f>
        <v>732</v>
      </c>
      <c r="E759" s="23">
        <f>INDEX(Sheet3!H:H,MATCH(Sheet2!A759,Sheet3!A:A,0))</f>
        <v>732</v>
      </c>
    </row>
    <row r="760" spans="1:5" x14ac:dyDescent="0.5">
      <c r="A760" s="19">
        <v>1867</v>
      </c>
      <c r="B760" s="20">
        <f>INDEX(Sheet1!I:I,MATCH(Sheet1!A760,Sheet2!A:A,0))</f>
        <v>757</v>
      </c>
      <c r="C760" s="21">
        <f>INDEX(Sheet3!D:D,MATCH(Sheet2!A760,Sheet3!A:A,0))</f>
        <v>806</v>
      </c>
      <c r="D760" s="22">
        <f>INDEX(Sheet3!G:G,MATCH(Sheet2!A760,Sheet3!A:A,0))</f>
        <v>775</v>
      </c>
      <c r="E760" s="23">
        <f>INDEX(Sheet3!H:H,MATCH(Sheet2!A760,Sheet3!A:A,0))</f>
        <v>775</v>
      </c>
    </row>
    <row r="761" spans="1:5" x14ac:dyDescent="0.5">
      <c r="A761" s="19">
        <v>1870</v>
      </c>
      <c r="B761" s="20">
        <f>INDEX(Sheet1!I:I,MATCH(Sheet1!A761,Sheet2!A:A,0))</f>
        <v>549</v>
      </c>
      <c r="C761" s="21">
        <f>INDEX(Sheet3!D:D,MATCH(Sheet2!A761,Sheet3!A:A,0))</f>
        <v>496</v>
      </c>
      <c r="D761" s="22">
        <f>INDEX(Sheet3!G:G,MATCH(Sheet2!A761,Sheet3!A:A,0))</f>
        <v>485</v>
      </c>
      <c r="E761" s="23">
        <f>INDEX(Sheet3!H:H,MATCH(Sheet2!A761,Sheet3!A:A,0))</f>
        <v>485</v>
      </c>
    </row>
    <row r="762" spans="1:5" x14ac:dyDescent="0.5">
      <c r="A762" s="19">
        <v>1871</v>
      </c>
      <c r="B762" s="20">
        <f>INDEX(Sheet1!I:I,MATCH(Sheet1!A762,Sheet2!A:A,0))</f>
        <v>343</v>
      </c>
      <c r="C762" s="21">
        <f>INDEX(Sheet3!D:D,MATCH(Sheet2!A762,Sheet3!A:A,0))</f>
        <v>425</v>
      </c>
      <c r="D762" s="22">
        <f>INDEX(Sheet3!G:G,MATCH(Sheet2!A762,Sheet3!A:A,0))</f>
        <v>479</v>
      </c>
      <c r="E762" s="23">
        <f>INDEX(Sheet3!H:H,MATCH(Sheet2!A762,Sheet3!A:A,0))</f>
        <v>479</v>
      </c>
    </row>
    <row r="763" spans="1:5" x14ac:dyDescent="0.5">
      <c r="A763" s="19">
        <v>1872</v>
      </c>
      <c r="B763" s="20">
        <f>INDEX(Sheet1!I:I,MATCH(Sheet1!A763,Sheet2!A:A,0))</f>
        <v>539</v>
      </c>
      <c r="C763" s="21">
        <f>INDEX(Sheet3!D:D,MATCH(Sheet2!A763,Sheet3!A:A,0))</f>
        <v>494</v>
      </c>
      <c r="D763" s="22">
        <f>INDEX(Sheet3!G:G,MATCH(Sheet2!A763,Sheet3!A:A,0))</f>
        <v>515</v>
      </c>
      <c r="E763" s="23">
        <f>INDEX(Sheet3!H:H,MATCH(Sheet2!A763,Sheet3!A:A,0))</f>
        <v>515</v>
      </c>
    </row>
    <row r="764" spans="1:5" x14ac:dyDescent="0.5">
      <c r="A764" s="19">
        <v>1877</v>
      </c>
      <c r="B764" s="20">
        <f>INDEX(Sheet1!I:I,MATCH(Sheet1!A764,Sheet2!A:A,0))</f>
        <v>932</v>
      </c>
      <c r="C764" s="21">
        <f>INDEX(Sheet3!D:D,MATCH(Sheet2!A764,Sheet3!A:A,0))</f>
        <v>880</v>
      </c>
      <c r="D764" s="22">
        <f>INDEX(Sheet3!G:G,MATCH(Sheet2!A764,Sheet3!A:A,0))</f>
        <v>844</v>
      </c>
      <c r="E764" s="23">
        <f>INDEX(Sheet3!H:H,MATCH(Sheet2!A764,Sheet3!A:A,0))</f>
        <v>844</v>
      </c>
    </row>
    <row r="765" spans="1:5" x14ac:dyDescent="0.5">
      <c r="A765" s="19">
        <v>1878</v>
      </c>
      <c r="B765" s="20">
        <f>INDEX(Sheet1!I:I,MATCH(Sheet1!A765,Sheet2!A:A,0))</f>
        <v>749</v>
      </c>
      <c r="C765" s="21">
        <f>INDEX(Sheet3!D:D,MATCH(Sheet2!A765,Sheet3!A:A,0))</f>
        <v>692</v>
      </c>
      <c r="D765" s="22">
        <f>INDEX(Sheet3!G:G,MATCH(Sheet2!A765,Sheet3!A:A,0))</f>
        <v>676</v>
      </c>
      <c r="E765" s="23">
        <f>INDEX(Sheet3!H:H,MATCH(Sheet2!A765,Sheet3!A:A,0))</f>
        <v>676</v>
      </c>
    </row>
    <row r="766" spans="1:5" x14ac:dyDescent="0.5">
      <c r="A766" s="19">
        <v>1883</v>
      </c>
      <c r="B766" s="20">
        <f>INDEX(Sheet1!I:I,MATCH(Sheet1!A766,Sheet2!A:A,0))</f>
        <v>231</v>
      </c>
      <c r="C766" s="21">
        <f>INDEX(Sheet3!D:D,MATCH(Sheet2!A766,Sheet3!A:A,0))</f>
        <v>245</v>
      </c>
      <c r="D766" s="22">
        <f>INDEX(Sheet3!G:G,MATCH(Sheet2!A766,Sheet3!A:A,0))</f>
        <v>296</v>
      </c>
      <c r="E766" s="23">
        <f>INDEX(Sheet3!H:H,MATCH(Sheet2!A766,Sheet3!A:A,0))</f>
        <v>296</v>
      </c>
    </row>
    <row r="767" spans="1:5" x14ac:dyDescent="0.5">
      <c r="A767" s="19">
        <v>1885</v>
      </c>
      <c r="B767" s="20">
        <f>INDEX(Sheet1!I:I,MATCH(Sheet1!A767,Sheet2!A:A,0))</f>
        <v>265</v>
      </c>
      <c r="C767" s="21">
        <f>INDEX(Sheet3!D:D,MATCH(Sheet2!A767,Sheet3!A:A,0))</f>
        <v>248</v>
      </c>
      <c r="D767" s="22">
        <f>INDEX(Sheet3!G:G,MATCH(Sheet2!A767,Sheet3!A:A,0))</f>
        <v>193</v>
      </c>
      <c r="E767" s="23">
        <f>INDEX(Sheet3!H:H,MATCH(Sheet2!A767,Sheet3!A:A,0))</f>
        <v>193</v>
      </c>
    </row>
    <row r="768" spans="1:5" x14ac:dyDescent="0.5">
      <c r="A768" s="19">
        <v>1886</v>
      </c>
      <c r="B768" s="20">
        <f>INDEX(Sheet1!I:I,MATCH(Sheet1!A768,Sheet2!A:A,0))</f>
        <v>931</v>
      </c>
      <c r="C768" s="21">
        <f>INDEX(Sheet3!D:D,MATCH(Sheet2!A768,Sheet3!A:A,0))</f>
        <v>980</v>
      </c>
      <c r="D768" s="22">
        <f>INDEX(Sheet3!G:G,MATCH(Sheet2!A768,Sheet3!A:A,0))</f>
        <v>952</v>
      </c>
      <c r="E768" s="23">
        <f>INDEX(Sheet3!H:H,MATCH(Sheet2!A768,Sheet3!A:A,0))</f>
        <v>952</v>
      </c>
    </row>
    <row r="769" spans="1:5" x14ac:dyDescent="0.5">
      <c r="A769" s="19">
        <v>1887</v>
      </c>
      <c r="B769" s="20">
        <f>INDEX(Sheet1!I:I,MATCH(Sheet1!A769,Sheet2!A:A,0))</f>
        <v>849</v>
      </c>
      <c r="C769" s="21">
        <f>INDEX(Sheet3!D:D,MATCH(Sheet2!A769,Sheet3!A:A,0))</f>
        <v>839</v>
      </c>
      <c r="D769" s="22">
        <f>INDEX(Sheet3!G:G,MATCH(Sheet2!A769,Sheet3!A:A,0))</f>
        <v>810</v>
      </c>
      <c r="E769" s="23">
        <f>INDEX(Sheet3!H:H,MATCH(Sheet2!A769,Sheet3!A:A,0))</f>
        <v>810</v>
      </c>
    </row>
    <row r="770" spans="1:5" x14ac:dyDescent="0.5">
      <c r="A770" s="19">
        <v>1888</v>
      </c>
      <c r="B770" s="20">
        <f>INDEX(Sheet1!I:I,MATCH(Sheet1!A770,Sheet2!A:A,0))</f>
        <v>553</v>
      </c>
      <c r="C770" s="21">
        <f>INDEX(Sheet3!D:D,MATCH(Sheet2!A770,Sheet3!A:A,0))</f>
        <v>517</v>
      </c>
      <c r="D770" s="22">
        <f>INDEX(Sheet3!G:G,MATCH(Sheet2!A770,Sheet3!A:A,0))</f>
        <v>507</v>
      </c>
      <c r="E770" s="23">
        <f>INDEX(Sheet3!H:H,MATCH(Sheet2!A770,Sheet3!A:A,0))</f>
        <v>507</v>
      </c>
    </row>
    <row r="771" spans="1:5" x14ac:dyDescent="0.5">
      <c r="A771" s="19">
        <v>1889</v>
      </c>
      <c r="B771" s="20">
        <f>INDEX(Sheet1!I:I,MATCH(Sheet1!A771,Sheet2!A:A,0))</f>
        <v>422</v>
      </c>
      <c r="C771" s="21">
        <f>INDEX(Sheet3!D:D,MATCH(Sheet2!A771,Sheet3!A:A,0))</f>
        <v>381</v>
      </c>
      <c r="D771" s="22">
        <f>INDEX(Sheet3!G:G,MATCH(Sheet2!A771,Sheet3!A:A,0))</f>
        <v>426</v>
      </c>
      <c r="E771" s="23">
        <f>INDEX(Sheet3!H:H,MATCH(Sheet2!A771,Sheet3!A:A,0))</f>
        <v>426</v>
      </c>
    </row>
    <row r="772" spans="1:5" x14ac:dyDescent="0.5">
      <c r="A772" s="19">
        <v>1890</v>
      </c>
      <c r="B772" s="20">
        <f>INDEX(Sheet1!I:I,MATCH(Sheet1!A772,Sheet2!A:A,0))</f>
        <v>933</v>
      </c>
      <c r="C772" s="21">
        <f>INDEX(Sheet3!D:D,MATCH(Sheet2!A772,Sheet3!A:A,0))</f>
        <v>929</v>
      </c>
      <c r="D772" s="22">
        <f>INDEX(Sheet3!G:G,MATCH(Sheet2!A772,Sheet3!A:A,0))</f>
        <v>889</v>
      </c>
      <c r="E772" s="23">
        <f>INDEX(Sheet3!H:H,MATCH(Sheet2!A772,Sheet3!A:A,0))</f>
        <v>889</v>
      </c>
    </row>
    <row r="773" spans="1:5" x14ac:dyDescent="0.5">
      <c r="A773" s="19">
        <v>1891</v>
      </c>
      <c r="B773" s="20">
        <f>INDEX(Sheet1!I:I,MATCH(Sheet1!A773,Sheet2!A:A,0))</f>
        <v>364</v>
      </c>
      <c r="C773" s="21">
        <f>INDEX(Sheet3!D:D,MATCH(Sheet2!A773,Sheet3!A:A,0))</f>
        <v>380</v>
      </c>
      <c r="D773" s="22">
        <f>INDEX(Sheet3!G:G,MATCH(Sheet2!A773,Sheet3!A:A,0))</f>
        <v>419</v>
      </c>
      <c r="E773" s="23">
        <f>INDEX(Sheet3!H:H,MATCH(Sheet2!A773,Sheet3!A:A,0))</f>
        <v>419</v>
      </c>
    </row>
    <row r="774" spans="1:5" x14ac:dyDescent="0.5">
      <c r="A774" s="19">
        <v>1892</v>
      </c>
      <c r="B774" s="20">
        <f>INDEX(Sheet1!I:I,MATCH(Sheet1!A774,Sheet2!A:A,0))</f>
        <v>504</v>
      </c>
      <c r="C774" s="21">
        <f>INDEX(Sheet3!D:D,MATCH(Sheet2!A774,Sheet3!A:A,0))</f>
        <v>505</v>
      </c>
      <c r="D774" s="22">
        <f>INDEX(Sheet3!G:G,MATCH(Sheet2!A774,Sheet3!A:A,0))</f>
        <v>481</v>
      </c>
      <c r="E774" s="23">
        <f>INDEX(Sheet3!H:H,MATCH(Sheet2!A774,Sheet3!A:A,0))</f>
        <v>481</v>
      </c>
    </row>
    <row r="775" spans="1:5" x14ac:dyDescent="0.5">
      <c r="A775" s="19">
        <v>1893</v>
      </c>
      <c r="B775" s="20">
        <f>INDEX(Sheet1!I:I,MATCH(Sheet1!A775,Sheet2!A:A,0))</f>
        <v>529</v>
      </c>
      <c r="C775" s="21">
        <f>INDEX(Sheet3!D:D,MATCH(Sheet2!A775,Sheet3!A:A,0))</f>
        <v>486</v>
      </c>
      <c r="D775" s="22">
        <f>INDEX(Sheet3!G:G,MATCH(Sheet2!A775,Sheet3!A:A,0))</f>
        <v>469</v>
      </c>
      <c r="E775" s="23">
        <f>INDEX(Sheet3!H:H,MATCH(Sheet2!A775,Sheet3!A:A,0))</f>
        <v>469</v>
      </c>
    </row>
    <row r="776" spans="1:5" x14ac:dyDescent="0.5">
      <c r="A776" s="19">
        <v>1895</v>
      </c>
      <c r="B776" s="20">
        <f>INDEX(Sheet1!I:I,MATCH(Sheet1!A776,Sheet2!A:A,0))</f>
        <v>570</v>
      </c>
      <c r="C776" s="21">
        <f>INDEX(Sheet3!D:D,MATCH(Sheet2!A776,Sheet3!A:A,0))</f>
        <v>587</v>
      </c>
      <c r="D776" s="22">
        <f>INDEX(Sheet3!G:G,MATCH(Sheet2!A776,Sheet3!A:A,0))</f>
        <v>578</v>
      </c>
      <c r="E776" s="23">
        <f>INDEX(Sheet3!H:H,MATCH(Sheet2!A776,Sheet3!A:A,0))</f>
        <v>578</v>
      </c>
    </row>
    <row r="777" spans="1:5" x14ac:dyDescent="0.5">
      <c r="A777" s="19">
        <v>1896</v>
      </c>
      <c r="B777" s="20">
        <f>INDEX(Sheet1!I:I,MATCH(Sheet1!A777,Sheet2!A:A,0))</f>
        <v>546</v>
      </c>
      <c r="C777" s="21">
        <f>INDEX(Sheet3!D:D,MATCH(Sheet2!A777,Sheet3!A:A,0))</f>
        <v>622</v>
      </c>
      <c r="D777" s="22">
        <f>INDEX(Sheet3!G:G,MATCH(Sheet2!A777,Sheet3!A:A,0))</f>
        <v>661</v>
      </c>
      <c r="E777" s="23">
        <f>INDEX(Sheet3!H:H,MATCH(Sheet2!A777,Sheet3!A:A,0))</f>
        <v>661</v>
      </c>
    </row>
    <row r="778" spans="1:5" x14ac:dyDescent="0.5">
      <c r="A778" s="19">
        <v>1897</v>
      </c>
      <c r="B778" s="20">
        <f>INDEX(Sheet1!I:I,MATCH(Sheet1!A778,Sheet2!A:A,0))</f>
        <v>185</v>
      </c>
      <c r="C778" s="21">
        <f>INDEX(Sheet3!D:D,MATCH(Sheet2!A778,Sheet3!A:A,0))</f>
        <v>291</v>
      </c>
      <c r="D778" s="22">
        <f>INDEX(Sheet3!G:G,MATCH(Sheet2!A778,Sheet3!A:A,0))</f>
        <v>401</v>
      </c>
      <c r="E778" s="23">
        <f>INDEX(Sheet3!H:H,MATCH(Sheet2!A778,Sheet3!A:A,0))</f>
        <v>401</v>
      </c>
    </row>
    <row r="779" spans="1:5" x14ac:dyDescent="0.5">
      <c r="A779" s="19">
        <v>1898</v>
      </c>
      <c r="B779" s="20">
        <f>INDEX(Sheet1!I:I,MATCH(Sheet1!A779,Sheet2!A:A,0))</f>
        <v>200</v>
      </c>
      <c r="C779" s="21">
        <f>INDEX(Sheet3!D:D,MATCH(Sheet2!A779,Sheet3!A:A,0))</f>
        <v>190</v>
      </c>
      <c r="D779" s="22">
        <f>INDEX(Sheet3!G:G,MATCH(Sheet2!A779,Sheet3!A:A,0))</f>
        <v>201</v>
      </c>
      <c r="E779" s="23">
        <f>INDEX(Sheet3!H:H,MATCH(Sheet2!A779,Sheet3!A:A,0))</f>
        <v>201</v>
      </c>
    </row>
    <row r="780" spans="1:5" x14ac:dyDescent="0.5">
      <c r="A780" s="19">
        <v>1899</v>
      </c>
      <c r="B780" s="20">
        <f>INDEX(Sheet1!I:I,MATCH(Sheet1!A780,Sheet2!A:A,0))</f>
        <v>581</v>
      </c>
      <c r="C780" s="21">
        <f>INDEX(Sheet3!D:D,MATCH(Sheet2!A780,Sheet3!A:A,0))</f>
        <v>564</v>
      </c>
      <c r="D780" s="22">
        <f>INDEX(Sheet3!G:G,MATCH(Sheet2!A780,Sheet3!A:A,0))</f>
        <v>566</v>
      </c>
      <c r="E780" s="23">
        <f>INDEX(Sheet3!H:H,MATCH(Sheet2!A780,Sheet3!A:A,0))</f>
        <v>566</v>
      </c>
    </row>
    <row r="781" spans="1:5" x14ac:dyDescent="0.5">
      <c r="A781" s="19">
        <v>1900</v>
      </c>
      <c r="B781" s="20">
        <f>INDEX(Sheet1!I:I,MATCH(Sheet1!A781,Sheet2!A:A,0))</f>
        <v>524</v>
      </c>
      <c r="C781" s="21">
        <f>INDEX(Sheet3!D:D,MATCH(Sheet2!A781,Sheet3!A:A,0))</f>
        <v>450</v>
      </c>
      <c r="D781" s="22">
        <f>INDEX(Sheet3!G:G,MATCH(Sheet2!A781,Sheet3!A:A,0))</f>
        <v>459</v>
      </c>
      <c r="E781" s="23">
        <f>INDEX(Sheet3!H:H,MATCH(Sheet2!A781,Sheet3!A:A,0))</f>
        <v>459</v>
      </c>
    </row>
    <row r="782" spans="1:5" x14ac:dyDescent="0.5">
      <c r="A782" s="19">
        <v>1901</v>
      </c>
      <c r="B782" s="20">
        <f>INDEX(Sheet1!I:I,MATCH(Sheet1!A782,Sheet2!A:A,0))</f>
        <v>551</v>
      </c>
      <c r="C782" s="21">
        <f>INDEX(Sheet3!D:D,MATCH(Sheet2!A782,Sheet3!A:A,0))</f>
        <v>541</v>
      </c>
      <c r="D782" s="22">
        <f>INDEX(Sheet3!G:G,MATCH(Sheet2!A782,Sheet3!A:A,0))</f>
        <v>592</v>
      </c>
      <c r="E782" s="23">
        <f>INDEX(Sheet3!H:H,MATCH(Sheet2!A782,Sheet3!A:A,0))</f>
        <v>592</v>
      </c>
    </row>
    <row r="783" spans="1:5" x14ac:dyDescent="0.5">
      <c r="A783" s="19">
        <v>1902</v>
      </c>
      <c r="B783" s="20">
        <f>INDEX(Sheet1!I:I,MATCH(Sheet1!A783,Sheet2!A:A,0))</f>
        <v>636</v>
      </c>
      <c r="C783" s="21">
        <f>INDEX(Sheet3!D:D,MATCH(Sheet2!A783,Sheet3!A:A,0))</f>
        <v>711</v>
      </c>
      <c r="D783" s="22" t="e">
        <f>INDEX(Sheet3!G:G,MATCH(Sheet2!A783,Sheet3!A:A,0))</f>
        <v>#VALUE!</v>
      </c>
      <c r="E783" s="23" t="e">
        <f>INDEX(Sheet3!H:H,MATCH(Sheet2!A783,Sheet3!A:A,0))</f>
        <v>#VALUE!</v>
      </c>
    </row>
    <row r="784" spans="1:5" x14ac:dyDescent="0.5">
      <c r="A784" s="19">
        <v>1903</v>
      </c>
      <c r="B784" s="20">
        <f>INDEX(Sheet1!I:I,MATCH(Sheet1!A784,Sheet2!A:A,0))</f>
        <v>584</v>
      </c>
      <c r="C784" s="21">
        <f>INDEX(Sheet3!D:D,MATCH(Sheet2!A784,Sheet3!A:A,0))</f>
        <v>539</v>
      </c>
      <c r="D784" s="22">
        <f>INDEX(Sheet3!G:G,MATCH(Sheet2!A784,Sheet3!A:A,0))</f>
        <v>518</v>
      </c>
      <c r="E784" s="23">
        <f>INDEX(Sheet3!H:H,MATCH(Sheet2!A784,Sheet3!A:A,0))</f>
        <v>518</v>
      </c>
    </row>
    <row r="785" spans="1:5" x14ac:dyDescent="0.5">
      <c r="A785" s="19">
        <v>1906</v>
      </c>
      <c r="B785" s="20">
        <f>INDEX(Sheet1!I:I,MATCH(Sheet1!A785,Sheet2!A:A,0))</f>
        <v>878</v>
      </c>
      <c r="C785" s="21">
        <f>INDEX(Sheet3!D:D,MATCH(Sheet2!A785,Sheet3!A:A,0))</f>
        <v>792</v>
      </c>
      <c r="D785" s="22">
        <f>INDEX(Sheet3!G:G,MATCH(Sheet2!A785,Sheet3!A:A,0))</f>
        <v>751</v>
      </c>
      <c r="E785" s="23">
        <f>INDEX(Sheet3!H:H,MATCH(Sheet2!A785,Sheet3!A:A,0))</f>
        <v>751</v>
      </c>
    </row>
    <row r="786" spans="1:5" x14ac:dyDescent="0.5">
      <c r="A786" s="19">
        <v>1907</v>
      </c>
      <c r="B786" s="20">
        <f>INDEX(Sheet1!I:I,MATCH(Sheet1!A786,Sheet2!A:A,0))</f>
        <v>296</v>
      </c>
      <c r="C786" s="21">
        <f>INDEX(Sheet3!D:D,MATCH(Sheet2!A786,Sheet3!A:A,0))</f>
        <v>441</v>
      </c>
      <c r="D786" s="22">
        <f>INDEX(Sheet3!G:G,MATCH(Sheet2!A786,Sheet3!A:A,0))</f>
        <v>484</v>
      </c>
      <c r="E786" s="23">
        <f>INDEX(Sheet3!H:H,MATCH(Sheet2!A786,Sheet3!A:A,0))</f>
        <v>484</v>
      </c>
    </row>
    <row r="787" spans="1:5" x14ac:dyDescent="0.5">
      <c r="A787" s="19">
        <v>1908</v>
      </c>
      <c r="B787" s="20">
        <f>INDEX(Sheet1!I:I,MATCH(Sheet1!A787,Sheet2!A:A,0))</f>
        <v>661</v>
      </c>
      <c r="C787" s="21">
        <f>INDEX(Sheet3!D:D,MATCH(Sheet2!A787,Sheet3!A:A,0))</f>
        <v>543</v>
      </c>
      <c r="D787" s="22">
        <f>INDEX(Sheet3!G:G,MATCH(Sheet2!A787,Sheet3!A:A,0))</f>
        <v>468</v>
      </c>
      <c r="E787" s="23">
        <f>INDEX(Sheet3!H:H,MATCH(Sheet2!A787,Sheet3!A:A,0))</f>
        <v>468</v>
      </c>
    </row>
    <row r="788" spans="1:5" x14ac:dyDescent="0.5">
      <c r="A788" s="19">
        <v>1909</v>
      </c>
      <c r="B788" s="20">
        <f>INDEX(Sheet1!I:I,MATCH(Sheet1!A788,Sheet2!A:A,0))</f>
        <v>490</v>
      </c>
      <c r="C788" s="21">
        <f>INDEX(Sheet3!D:D,MATCH(Sheet2!A788,Sheet3!A:A,0))</f>
        <v>511</v>
      </c>
      <c r="D788" s="22">
        <f>INDEX(Sheet3!G:G,MATCH(Sheet2!A788,Sheet3!A:A,0))</f>
        <v>493</v>
      </c>
      <c r="E788" s="23">
        <f>INDEX(Sheet3!H:H,MATCH(Sheet2!A788,Sheet3!A:A,0))</f>
        <v>493</v>
      </c>
    </row>
    <row r="789" spans="1:5" x14ac:dyDescent="0.5">
      <c r="A789" s="19">
        <v>1910</v>
      </c>
      <c r="B789" s="20">
        <f>INDEX(Sheet1!I:I,MATCH(Sheet1!A789,Sheet2!A:A,0))</f>
        <v>971</v>
      </c>
      <c r="C789" s="21">
        <f>INDEX(Sheet3!D:D,MATCH(Sheet2!A789,Sheet3!A:A,0))</f>
        <v>924</v>
      </c>
      <c r="D789" s="22">
        <f>INDEX(Sheet3!G:G,MATCH(Sheet2!A789,Sheet3!A:A,0))</f>
        <v>885</v>
      </c>
      <c r="E789" s="23">
        <f>INDEX(Sheet3!H:H,MATCH(Sheet2!A789,Sheet3!A:A,0))</f>
        <v>885</v>
      </c>
    </row>
    <row r="790" spans="1:5" x14ac:dyDescent="0.5">
      <c r="A790" s="19">
        <v>1911</v>
      </c>
      <c r="B790" s="20">
        <f>INDEX(Sheet1!I:I,MATCH(Sheet1!A790,Sheet2!A:A,0))</f>
        <v>709</v>
      </c>
      <c r="C790" s="21">
        <f>INDEX(Sheet3!D:D,MATCH(Sheet2!A790,Sheet3!A:A,0))</f>
        <v>604</v>
      </c>
      <c r="D790" s="22">
        <f>INDEX(Sheet3!G:G,MATCH(Sheet2!A790,Sheet3!A:A,0))</f>
        <v>620</v>
      </c>
      <c r="E790" s="23">
        <f>INDEX(Sheet3!H:H,MATCH(Sheet2!A790,Sheet3!A:A,0))</f>
        <v>620</v>
      </c>
    </row>
    <row r="791" spans="1:5" x14ac:dyDescent="0.5">
      <c r="A791" s="19">
        <v>1912</v>
      </c>
      <c r="B791" s="20">
        <f>INDEX(Sheet1!I:I,MATCH(Sheet1!A791,Sheet2!A:A,0))</f>
        <v>46</v>
      </c>
      <c r="C791" s="21">
        <f>INDEX(Sheet3!D:D,MATCH(Sheet2!A791,Sheet3!A:A,0))</f>
        <v>49</v>
      </c>
      <c r="D791" s="22">
        <f>INDEX(Sheet3!G:G,MATCH(Sheet2!A791,Sheet3!A:A,0))</f>
        <v>55</v>
      </c>
      <c r="E791" s="23">
        <f>INDEX(Sheet3!H:H,MATCH(Sheet2!A791,Sheet3!A:A,0))</f>
        <v>55</v>
      </c>
    </row>
    <row r="792" spans="1:5" x14ac:dyDescent="0.5">
      <c r="A792" s="19">
        <v>1913</v>
      </c>
      <c r="B792" s="20">
        <f>INDEX(Sheet1!I:I,MATCH(Sheet1!A792,Sheet2!A:A,0))</f>
        <v>95</v>
      </c>
      <c r="C792" s="21">
        <f>INDEX(Sheet3!D:D,MATCH(Sheet2!A792,Sheet3!A:A,0))</f>
        <v>111</v>
      </c>
      <c r="D792" s="22">
        <f>INDEX(Sheet3!G:G,MATCH(Sheet2!A792,Sheet3!A:A,0))</f>
        <v>111</v>
      </c>
      <c r="E792" s="23">
        <f>INDEX(Sheet3!H:H,MATCH(Sheet2!A792,Sheet3!A:A,0))</f>
        <v>111</v>
      </c>
    </row>
    <row r="793" spans="1:5" x14ac:dyDescent="0.5">
      <c r="A793" s="19">
        <v>1914</v>
      </c>
      <c r="B793" s="20">
        <f>INDEX(Sheet1!I:I,MATCH(Sheet1!A793,Sheet2!A:A,0))</f>
        <v>736</v>
      </c>
      <c r="C793" s="21">
        <f>INDEX(Sheet3!D:D,MATCH(Sheet2!A793,Sheet3!A:A,0))</f>
        <v>624</v>
      </c>
      <c r="D793" s="22">
        <f>INDEX(Sheet3!G:G,MATCH(Sheet2!A793,Sheet3!A:A,0))</f>
        <v>569</v>
      </c>
      <c r="E793" s="23">
        <f>INDEX(Sheet3!H:H,MATCH(Sheet2!A793,Sheet3!A:A,0))</f>
        <v>569</v>
      </c>
    </row>
    <row r="794" spans="1:5" x14ac:dyDescent="0.5">
      <c r="A794" s="19">
        <v>1916</v>
      </c>
      <c r="B794" s="20">
        <f>INDEX(Sheet1!I:I,MATCH(Sheet1!A794,Sheet2!A:A,0))</f>
        <v>618</v>
      </c>
      <c r="C794" s="21">
        <f>INDEX(Sheet3!D:D,MATCH(Sheet2!A794,Sheet3!A:A,0))</f>
        <v>544</v>
      </c>
      <c r="D794" s="22">
        <f>INDEX(Sheet3!G:G,MATCH(Sheet2!A794,Sheet3!A:A,0))</f>
        <v>582</v>
      </c>
      <c r="E794" s="23">
        <f>INDEX(Sheet3!H:H,MATCH(Sheet2!A794,Sheet3!A:A,0))</f>
        <v>582</v>
      </c>
    </row>
    <row r="795" spans="1:5" x14ac:dyDescent="0.5">
      <c r="A795" s="19">
        <v>1917</v>
      </c>
      <c r="B795" s="20">
        <f>INDEX(Sheet1!I:I,MATCH(Sheet1!A795,Sheet2!A:A,0))</f>
        <v>411</v>
      </c>
      <c r="C795" s="21">
        <f>INDEX(Sheet3!D:D,MATCH(Sheet2!A795,Sheet3!A:A,0))</f>
        <v>365</v>
      </c>
      <c r="D795" s="22">
        <f>INDEX(Sheet3!G:G,MATCH(Sheet2!A795,Sheet3!A:A,0))</f>
        <v>343</v>
      </c>
      <c r="E795" s="23">
        <f>INDEX(Sheet3!H:H,MATCH(Sheet2!A795,Sheet3!A:A,0))</f>
        <v>343</v>
      </c>
    </row>
    <row r="796" spans="1:5" x14ac:dyDescent="0.5">
      <c r="A796" s="19">
        <v>1918</v>
      </c>
      <c r="B796" s="20">
        <f>INDEX(Sheet1!I:I,MATCH(Sheet1!A796,Sheet2!A:A,0))</f>
        <v>636</v>
      </c>
      <c r="C796" s="21">
        <f>INDEX(Sheet3!D:D,MATCH(Sheet2!A796,Sheet3!A:A,0))</f>
        <v>632</v>
      </c>
      <c r="D796" s="22">
        <f>INDEX(Sheet3!G:G,MATCH(Sheet2!A796,Sheet3!A:A,0))</f>
        <v>669</v>
      </c>
      <c r="E796" s="23">
        <f>INDEX(Sheet3!H:H,MATCH(Sheet2!A796,Sheet3!A:A,0))</f>
        <v>669</v>
      </c>
    </row>
    <row r="797" spans="1:5" x14ac:dyDescent="0.5">
      <c r="A797" s="19">
        <v>1919</v>
      </c>
      <c r="B797" s="20">
        <f>INDEX(Sheet1!I:I,MATCH(Sheet1!A797,Sheet2!A:A,0))</f>
        <v>536</v>
      </c>
      <c r="C797" s="21">
        <f>INDEX(Sheet3!D:D,MATCH(Sheet2!A797,Sheet3!A:A,0))</f>
        <v>504</v>
      </c>
      <c r="D797" s="22">
        <f>INDEX(Sheet3!G:G,MATCH(Sheet2!A797,Sheet3!A:A,0))</f>
        <v>531</v>
      </c>
      <c r="E797" s="23">
        <f>INDEX(Sheet3!H:H,MATCH(Sheet2!A797,Sheet3!A:A,0))</f>
        <v>531</v>
      </c>
    </row>
    <row r="798" spans="1:5" x14ac:dyDescent="0.5">
      <c r="A798" s="19">
        <v>1920</v>
      </c>
      <c r="B798" s="20">
        <f>INDEX(Sheet1!I:I,MATCH(Sheet1!A798,Sheet2!A:A,0))</f>
        <v>550</v>
      </c>
      <c r="C798" s="21">
        <f>INDEX(Sheet3!D:D,MATCH(Sheet2!A798,Sheet3!A:A,0))</f>
        <v>553</v>
      </c>
      <c r="D798" s="22">
        <f>INDEX(Sheet3!G:G,MATCH(Sheet2!A798,Sheet3!A:A,0))</f>
        <v>543</v>
      </c>
      <c r="E798" s="23">
        <f>INDEX(Sheet3!H:H,MATCH(Sheet2!A798,Sheet3!A:A,0))</f>
        <v>543</v>
      </c>
    </row>
    <row r="799" spans="1:5" x14ac:dyDescent="0.5">
      <c r="A799" s="19">
        <v>1922</v>
      </c>
      <c r="B799" s="20">
        <f>INDEX(Sheet1!I:I,MATCH(Sheet1!A799,Sheet2!A:A,0))</f>
        <v>491</v>
      </c>
      <c r="C799" s="21">
        <f>INDEX(Sheet3!D:D,MATCH(Sheet2!A799,Sheet3!A:A,0))</f>
        <v>497</v>
      </c>
      <c r="D799" s="22">
        <f>INDEX(Sheet3!G:G,MATCH(Sheet2!A799,Sheet3!A:A,0))</f>
        <v>560</v>
      </c>
      <c r="E799" s="23">
        <f>INDEX(Sheet3!H:H,MATCH(Sheet2!A799,Sheet3!A:A,0))</f>
        <v>560</v>
      </c>
    </row>
    <row r="800" spans="1:5" x14ac:dyDescent="0.5">
      <c r="A800" s="19">
        <v>1923</v>
      </c>
      <c r="B800" s="20">
        <f>INDEX(Sheet1!I:I,MATCH(Sheet1!A800,Sheet2!A:A,0))</f>
        <v>15</v>
      </c>
      <c r="C800" s="21">
        <f>INDEX(Sheet3!D:D,MATCH(Sheet2!A800,Sheet3!A:A,0))</f>
        <v>10</v>
      </c>
      <c r="D800" s="22">
        <f>INDEX(Sheet3!G:G,MATCH(Sheet2!A800,Sheet3!A:A,0))</f>
        <v>19</v>
      </c>
      <c r="E800" s="23">
        <f>INDEX(Sheet3!H:H,MATCH(Sheet2!A800,Sheet3!A:A,0))</f>
        <v>19</v>
      </c>
    </row>
    <row r="801" spans="1:5" x14ac:dyDescent="0.5">
      <c r="A801" s="19">
        <v>1927</v>
      </c>
      <c r="B801" s="20">
        <f>INDEX(Sheet1!I:I,MATCH(Sheet1!A801,Sheet2!A:A,0))</f>
        <v>818</v>
      </c>
      <c r="C801" s="21">
        <f>INDEX(Sheet3!D:D,MATCH(Sheet2!A801,Sheet3!A:A,0))</f>
        <v>722</v>
      </c>
      <c r="D801" s="22">
        <f>INDEX(Sheet3!G:G,MATCH(Sheet2!A801,Sheet3!A:A,0))</f>
        <v>696</v>
      </c>
      <c r="E801" s="23">
        <f>INDEX(Sheet3!H:H,MATCH(Sheet2!A801,Sheet3!A:A,0))</f>
        <v>696</v>
      </c>
    </row>
    <row r="802" spans="1:5" x14ac:dyDescent="0.5">
      <c r="A802" s="19">
        <v>1928</v>
      </c>
      <c r="B802" s="20">
        <f>INDEX(Sheet1!I:I,MATCH(Sheet1!A802,Sheet2!A:A,0))</f>
        <v>785</v>
      </c>
      <c r="C802" s="21">
        <f>INDEX(Sheet3!D:D,MATCH(Sheet2!A802,Sheet3!A:A,0))</f>
        <v>808</v>
      </c>
      <c r="D802" s="22">
        <f>INDEX(Sheet3!G:G,MATCH(Sheet2!A802,Sheet3!A:A,0))</f>
        <v>848</v>
      </c>
      <c r="E802" s="23">
        <f>INDEX(Sheet3!H:H,MATCH(Sheet2!A802,Sheet3!A:A,0))</f>
        <v>848</v>
      </c>
    </row>
    <row r="803" spans="1:5" x14ac:dyDescent="0.5">
      <c r="A803" s="19">
        <v>1929</v>
      </c>
      <c r="B803" s="20">
        <f>INDEX(Sheet1!I:I,MATCH(Sheet1!A803,Sheet2!A:A,0))</f>
        <v>862</v>
      </c>
      <c r="C803" s="21">
        <f>INDEX(Sheet3!D:D,MATCH(Sheet2!A803,Sheet3!A:A,0))</f>
        <v>909</v>
      </c>
      <c r="D803" s="22">
        <f>INDEX(Sheet3!G:G,MATCH(Sheet2!A803,Sheet3!A:A,0))</f>
        <v>869</v>
      </c>
      <c r="E803" s="23">
        <f>INDEX(Sheet3!H:H,MATCH(Sheet2!A803,Sheet3!A:A,0))</f>
        <v>869</v>
      </c>
    </row>
    <row r="804" spans="1:5" x14ac:dyDescent="0.5">
      <c r="A804" s="19">
        <v>1932</v>
      </c>
      <c r="B804" s="20">
        <f>INDEX(Sheet1!I:I,MATCH(Sheet1!A804,Sheet2!A:A,0))</f>
        <v>501</v>
      </c>
      <c r="C804" s="21">
        <f>INDEX(Sheet3!D:D,MATCH(Sheet2!A804,Sheet3!A:A,0))</f>
        <v>451</v>
      </c>
      <c r="D804" s="22">
        <f>INDEX(Sheet3!G:G,MATCH(Sheet2!A804,Sheet3!A:A,0))</f>
        <v>463</v>
      </c>
      <c r="E804" s="23">
        <f>INDEX(Sheet3!H:H,MATCH(Sheet2!A804,Sheet3!A:A,0))</f>
        <v>463</v>
      </c>
    </row>
    <row r="805" spans="1:5" x14ac:dyDescent="0.5">
      <c r="A805" s="19">
        <v>1933</v>
      </c>
      <c r="B805" s="20">
        <f>INDEX(Sheet1!I:I,MATCH(Sheet1!A805,Sheet2!A:A,0))</f>
        <v>442</v>
      </c>
      <c r="C805" s="21">
        <f>INDEX(Sheet3!D:D,MATCH(Sheet2!A805,Sheet3!A:A,0))</f>
        <v>371</v>
      </c>
      <c r="D805" s="22">
        <f>INDEX(Sheet3!G:G,MATCH(Sheet2!A805,Sheet3!A:A,0))</f>
        <v>456</v>
      </c>
      <c r="E805" s="23">
        <f>INDEX(Sheet3!H:H,MATCH(Sheet2!A805,Sheet3!A:A,0))</f>
        <v>456</v>
      </c>
    </row>
    <row r="806" spans="1:5" x14ac:dyDescent="0.5">
      <c r="A806" s="19">
        <v>1934</v>
      </c>
      <c r="B806" s="20">
        <f>INDEX(Sheet1!I:I,MATCH(Sheet1!A806,Sheet2!A:A,0))</f>
        <v>968</v>
      </c>
      <c r="C806" s="21">
        <f>INDEX(Sheet3!D:D,MATCH(Sheet2!A806,Sheet3!A:A,0))</f>
        <v>977</v>
      </c>
      <c r="D806" s="22">
        <f>INDEX(Sheet3!G:G,MATCH(Sheet2!A806,Sheet3!A:A,0))</f>
        <v>940</v>
      </c>
      <c r="E806" s="23">
        <f>INDEX(Sheet3!H:H,MATCH(Sheet2!A806,Sheet3!A:A,0))</f>
        <v>940</v>
      </c>
    </row>
    <row r="807" spans="1:5" x14ac:dyDescent="0.5">
      <c r="A807" s="19">
        <v>1936</v>
      </c>
      <c r="B807" s="20">
        <f>INDEX(Sheet1!I:I,MATCH(Sheet1!A807,Sheet2!A:A,0))</f>
        <v>140</v>
      </c>
      <c r="C807" s="21">
        <f>INDEX(Sheet3!D:D,MATCH(Sheet2!A807,Sheet3!A:A,0))</f>
        <v>222</v>
      </c>
      <c r="D807" s="22">
        <f>INDEX(Sheet3!G:G,MATCH(Sheet2!A807,Sheet3!A:A,0))</f>
        <v>303</v>
      </c>
      <c r="E807" s="23">
        <f>INDEX(Sheet3!H:H,MATCH(Sheet2!A807,Sheet3!A:A,0))</f>
        <v>303</v>
      </c>
    </row>
    <row r="808" spans="1:5" x14ac:dyDescent="0.5">
      <c r="A808" s="19">
        <v>1937</v>
      </c>
      <c r="B808" s="20">
        <f>INDEX(Sheet1!I:I,MATCH(Sheet1!A808,Sheet2!A:A,0))</f>
        <v>733</v>
      </c>
      <c r="C808" s="21">
        <f>INDEX(Sheet3!D:D,MATCH(Sheet2!A808,Sheet3!A:A,0))</f>
        <v>713</v>
      </c>
      <c r="D808" s="22">
        <f>INDEX(Sheet3!G:G,MATCH(Sheet2!A808,Sheet3!A:A,0))</f>
        <v>671</v>
      </c>
      <c r="E808" s="23">
        <f>INDEX(Sheet3!H:H,MATCH(Sheet2!A808,Sheet3!A:A,0))</f>
        <v>671</v>
      </c>
    </row>
    <row r="809" spans="1:5" x14ac:dyDescent="0.5">
      <c r="A809" s="19">
        <v>1939</v>
      </c>
      <c r="B809" s="20">
        <f>INDEX(Sheet1!I:I,MATCH(Sheet1!A809,Sheet2!A:A,0))</f>
        <v>190</v>
      </c>
      <c r="C809" s="21">
        <f>INDEX(Sheet3!D:D,MATCH(Sheet2!A809,Sheet3!A:A,0))</f>
        <v>141</v>
      </c>
      <c r="D809" s="22">
        <f>INDEX(Sheet3!G:G,MATCH(Sheet2!A809,Sheet3!A:A,0))</f>
        <v>150</v>
      </c>
      <c r="E809" s="23">
        <f>INDEX(Sheet3!H:H,MATCH(Sheet2!A809,Sheet3!A:A,0))</f>
        <v>150</v>
      </c>
    </row>
    <row r="810" spans="1:5" x14ac:dyDescent="0.5">
      <c r="A810" s="19">
        <v>1943</v>
      </c>
      <c r="B810" s="20">
        <f>INDEX(Sheet1!I:I,MATCH(Sheet1!A810,Sheet2!A:A,0))</f>
        <v>367</v>
      </c>
      <c r="C810" s="21">
        <f>INDEX(Sheet3!D:D,MATCH(Sheet2!A810,Sheet3!A:A,0))</f>
        <v>299</v>
      </c>
      <c r="D810" s="22">
        <f>INDEX(Sheet3!G:G,MATCH(Sheet2!A810,Sheet3!A:A,0))</f>
        <v>314</v>
      </c>
      <c r="E810" s="23">
        <f>INDEX(Sheet3!H:H,MATCH(Sheet2!A810,Sheet3!A:A,0))</f>
        <v>314</v>
      </c>
    </row>
    <row r="811" spans="1:5" x14ac:dyDescent="0.5">
      <c r="A811" s="19">
        <v>1946</v>
      </c>
      <c r="B811" s="20">
        <f>INDEX(Sheet1!I:I,MATCH(Sheet1!A811,Sheet2!A:A,0))</f>
        <v>63</v>
      </c>
      <c r="C811" s="21">
        <f>INDEX(Sheet3!D:D,MATCH(Sheet2!A811,Sheet3!A:A,0))</f>
        <v>81</v>
      </c>
      <c r="D811" s="22">
        <f>INDEX(Sheet3!G:G,MATCH(Sheet2!A811,Sheet3!A:A,0))</f>
        <v>112</v>
      </c>
      <c r="E811" s="23">
        <f>INDEX(Sheet3!H:H,MATCH(Sheet2!A811,Sheet3!A:A,0))</f>
        <v>112</v>
      </c>
    </row>
    <row r="812" spans="1:5" x14ac:dyDescent="0.5">
      <c r="A812" s="19">
        <v>1947</v>
      </c>
      <c r="B812" s="20">
        <f>INDEX(Sheet1!I:I,MATCH(Sheet1!A812,Sheet2!A:A,0))</f>
        <v>652</v>
      </c>
      <c r="C812" s="21">
        <f>INDEX(Sheet3!D:D,MATCH(Sheet2!A812,Sheet3!A:A,0))</f>
        <v>623</v>
      </c>
      <c r="D812" s="22">
        <f>INDEX(Sheet3!G:G,MATCH(Sheet2!A812,Sheet3!A:A,0))</f>
        <v>610</v>
      </c>
      <c r="E812" s="23">
        <f>INDEX(Sheet3!H:H,MATCH(Sheet2!A812,Sheet3!A:A,0))</f>
        <v>610</v>
      </c>
    </row>
    <row r="813" spans="1:5" x14ac:dyDescent="0.5">
      <c r="A813" s="19">
        <v>1950</v>
      </c>
      <c r="B813" s="20">
        <f>INDEX(Sheet1!I:I,MATCH(Sheet1!A813,Sheet2!A:A,0))</f>
        <v>1008</v>
      </c>
      <c r="C813" s="21">
        <f>INDEX(Sheet3!D:D,MATCH(Sheet2!A813,Sheet3!A:A,0))</f>
        <v>995</v>
      </c>
      <c r="D813" s="22">
        <f>INDEX(Sheet3!G:G,MATCH(Sheet2!A813,Sheet3!A:A,0))</f>
        <v>965</v>
      </c>
      <c r="E813" s="23">
        <f>INDEX(Sheet3!H:H,MATCH(Sheet2!A813,Sheet3!A:A,0))</f>
        <v>965</v>
      </c>
    </row>
    <row r="814" spans="1:5" x14ac:dyDescent="0.5">
      <c r="A814" s="19">
        <v>1953</v>
      </c>
      <c r="B814" s="20">
        <f>INDEX(Sheet1!I:I,MATCH(Sheet1!A814,Sheet2!A:A,0))</f>
        <v>1009</v>
      </c>
      <c r="C814" s="21">
        <f>INDEX(Sheet3!D:D,MATCH(Sheet2!A814,Sheet3!A:A,0))</f>
        <v>1012</v>
      </c>
      <c r="D814" s="22">
        <f>INDEX(Sheet3!G:G,MATCH(Sheet2!A814,Sheet3!A:A,0))</f>
        <v>981</v>
      </c>
      <c r="E814" s="23">
        <f>INDEX(Sheet3!H:H,MATCH(Sheet2!A814,Sheet3!A:A,0))</f>
        <v>981</v>
      </c>
    </row>
    <row r="815" spans="1:5" x14ac:dyDescent="0.5">
      <c r="A815" s="19">
        <v>1967</v>
      </c>
      <c r="B815" s="20">
        <f>INDEX(Sheet1!I:I,MATCH(Sheet1!A815,Sheet2!A:A,0))</f>
        <v>111</v>
      </c>
      <c r="C815" s="21">
        <f>INDEX(Sheet3!D:D,MATCH(Sheet2!A815,Sheet3!A:A,0))</f>
        <v>98</v>
      </c>
      <c r="D815" s="22">
        <f>INDEX(Sheet3!G:G,MATCH(Sheet2!A815,Sheet3!A:A,0))</f>
        <v>83</v>
      </c>
      <c r="E815" s="23">
        <f>INDEX(Sheet3!H:H,MATCH(Sheet2!A815,Sheet3!A:A,0))</f>
        <v>83</v>
      </c>
    </row>
    <row r="816" spans="1:5" x14ac:dyDescent="0.5">
      <c r="A816" s="19">
        <v>1968</v>
      </c>
      <c r="B816" s="20">
        <f>INDEX(Sheet1!I:I,MATCH(Sheet1!A816,Sheet2!A:A,0))</f>
        <v>934</v>
      </c>
      <c r="C816" s="21">
        <f>INDEX(Sheet3!D:D,MATCH(Sheet2!A816,Sheet3!A:A,0))</f>
        <v>969</v>
      </c>
      <c r="D816" s="22" t="e">
        <f>INDEX(Sheet3!G:G,MATCH(Sheet2!A816,Sheet3!A:A,0))</f>
        <v>#VALUE!</v>
      </c>
      <c r="E816" s="23" t="e">
        <f>INDEX(Sheet3!H:H,MATCH(Sheet2!A816,Sheet3!A:A,0))</f>
        <v>#VALUE!</v>
      </c>
    </row>
    <row r="817" spans="1:5" x14ac:dyDescent="0.5">
      <c r="A817" s="19">
        <v>1969</v>
      </c>
      <c r="B817" s="20">
        <f>INDEX(Sheet1!I:I,MATCH(Sheet1!A817,Sheet2!A:A,0))</f>
        <v>607</v>
      </c>
      <c r="C817" s="21">
        <f>INDEX(Sheet3!D:D,MATCH(Sheet2!A817,Sheet3!A:A,0))</f>
        <v>643</v>
      </c>
      <c r="D817" s="22">
        <f>INDEX(Sheet3!G:G,MATCH(Sheet2!A817,Sheet3!A:A,0))</f>
        <v>659</v>
      </c>
      <c r="E817" s="23">
        <f>INDEX(Sheet3!H:H,MATCH(Sheet2!A817,Sheet3!A:A,0))</f>
        <v>659</v>
      </c>
    </row>
    <row r="818" spans="1:5" x14ac:dyDescent="0.5">
      <c r="A818" s="19">
        <v>1970</v>
      </c>
      <c r="B818" s="20">
        <f>INDEX(Sheet1!I:I,MATCH(Sheet1!A818,Sheet2!A:A,0))</f>
        <v>894</v>
      </c>
      <c r="C818" s="21">
        <f>INDEX(Sheet3!D:D,MATCH(Sheet2!A818,Sheet3!A:A,0))</f>
        <v>905</v>
      </c>
      <c r="D818" s="22" t="e">
        <f>INDEX(Sheet3!G:G,MATCH(Sheet2!A818,Sheet3!A:A,0))</f>
        <v>#VALUE!</v>
      </c>
      <c r="E818" s="23" t="e">
        <f>INDEX(Sheet3!H:H,MATCH(Sheet2!A818,Sheet3!A:A,0))</f>
        <v>#VALUE!</v>
      </c>
    </row>
    <row r="819" spans="1:5" x14ac:dyDescent="0.5">
      <c r="A819" s="19">
        <v>1971</v>
      </c>
      <c r="B819" s="20">
        <f>INDEX(Sheet1!I:I,MATCH(Sheet1!A819,Sheet2!A:A,0))</f>
        <v>725</v>
      </c>
      <c r="C819" s="21">
        <f>INDEX(Sheet3!D:D,MATCH(Sheet2!A819,Sheet3!A:A,0))</f>
        <v>802</v>
      </c>
      <c r="D819" s="22">
        <f>INDEX(Sheet3!G:G,MATCH(Sheet2!A819,Sheet3!A:A,0))</f>
        <v>801</v>
      </c>
      <c r="E819" s="23">
        <f>INDEX(Sheet3!H:H,MATCH(Sheet2!A819,Sheet3!A:A,0))</f>
        <v>801</v>
      </c>
    </row>
    <row r="820" spans="1:5" x14ac:dyDescent="0.5">
      <c r="A820" s="19">
        <v>1972</v>
      </c>
      <c r="B820" s="20">
        <f>INDEX(Sheet1!I:I,MATCH(Sheet1!A820,Sheet2!A:A,0))</f>
        <v>756</v>
      </c>
      <c r="C820" s="21">
        <f>INDEX(Sheet3!D:D,MATCH(Sheet2!A820,Sheet3!A:A,0))</f>
        <v>739</v>
      </c>
      <c r="D820" s="22">
        <f>INDEX(Sheet3!G:G,MATCH(Sheet2!A820,Sheet3!A:A,0))</f>
        <v>741</v>
      </c>
      <c r="E820" s="23">
        <f>INDEX(Sheet3!H:H,MATCH(Sheet2!A820,Sheet3!A:A,0))</f>
        <v>741</v>
      </c>
    </row>
    <row r="821" spans="1:5" x14ac:dyDescent="0.5">
      <c r="A821" s="19">
        <v>1973</v>
      </c>
      <c r="B821" s="20">
        <f>INDEX(Sheet1!I:I,MATCH(Sheet1!A821,Sheet2!A:A,0))</f>
        <v>724</v>
      </c>
      <c r="C821" s="21">
        <f>INDEX(Sheet3!D:D,MATCH(Sheet2!A821,Sheet3!A:A,0))</f>
        <v>658</v>
      </c>
      <c r="D821" s="22">
        <f>INDEX(Sheet3!G:G,MATCH(Sheet2!A821,Sheet3!A:A,0))</f>
        <v>670</v>
      </c>
      <c r="E821" s="23">
        <f>INDEX(Sheet3!H:H,MATCH(Sheet2!A821,Sheet3!A:A,0))</f>
        <v>670</v>
      </c>
    </row>
    <row r="822" spans="1:5" x14ac:dyDescent="0.5">
      <c r="A822" s="19">
        <v>1974</v>
      </c>
      <c r="B822" s="20">
        <f>INDEX(Sheet1!I:I,MATCH(Sheet1!A822,Sheet2!A:A,0))</f>
        <v>407</v>
      </c>
      <c r="C822" s="21">
        <f>INDEX(Sheet3!D:D,MATCH(Sheet2!A822,Sheet3!A:A,0))</f>
        <v>344</v>
      </c>
      <c r="D822" s="22">
        <f>INDEX(Sheet3!G:G,MATCH(Sheet2!A822,Sheet3!A:A,0))</f>
        <v>343</v>
      </c>
      <c r="E822" s="23">
        <f>INDEX(Sheet3!H:H,MATCH(Sheet2!A822,Sheet3!A:A,0))</f>
        <v>343</v>
      </c>
    </row>
    <row r="823" spans="1:5" x14ac:dyDescent="0.5">
      <c r="A823" s="19">
        <v>1975</v>
      </c>
      <c r="B823" s="20">
        <f>INDEX(Sheet1!I:I,MATCH(Sheet1!A823,Sheet2!A:A,0))</f>
        <v>521</v>
      </c>
      <c r="C823" s="21">
        <f>INDEX(Sheet3!D:D,MATCH(Sheet2!A823,Sheet3!A:A,0))</f>
        <v>408</v>
      </c>
      <c r="D823" s="22">
        <f>INDEX(Sheet3!G:G,MATCH(Sheet2!A823,Sheet3!A:A,0))</f>
        <v>339</v>
      </c>
      <c r="E823" s="23">
        <f>INDEX(Sheet3!H:H,MATCH(Sheet2!A823,Sheet3!A:A,0))</f>
        <v>339</v>
      </c>
    </row>
    <row r="824" spans="1:5" x14ac:dyDescent="0.5">
      <c r="A824" s="19">
        <v>1976</v>
      </c>
      <c r="B824" s="20">
        <f>INDEX(Sheet1!I:I,MATCH(Sheet1!A824,Sheet2!A:A,0))</f>
        <v>540</v>
      </c>
      <c r="C824" s="21">
        <f>INDEX(Sheet3!D:D,MATCH(Sheet2!A824,Sheet3!A:A,0))</f>
        <v>527</v>
      </c>
      <c r="D824" s="22">
        <f>INDEX(Sheet3!G:G,MATCH(Sheet2!A824,Sheet3!A:A,0))</f>
        <v>470</v>
      </c>
      <c r="E824" s="23">
        <f>INDEX(Sheet3!H:H,MATCH(Sheet2!A824,Sheet3!A:A,0))</f>
        <v>470</v>
      </c>
    </row>
    <row r="825" spans="1:5" x14ac:dyDescent="0.5">
      <c r="A825" s="19">
        <v>1977</v>
      </c>
      <c r="B825" s="20">
        <f>INDEX(Sheet1!I:I,MATCH(Sheet1!A825,Sheet2!A:A,0))</f>
        <v>157</v>
      </c>
      <c r="C825" s="21">
        <f>INDEX(Sheet3!D:D,MATCH(Sheet2!A825,Sheet3!A:A,0))</f>
        <v>196</v>
      </c>
      <c r="D825" s="22">
        <f>INDEX(Sheet3!G:G,MATCH(Sheet2!A825,Sheet3!A:A,0))</f>
        <v>179</v>
      </c>
      <c r="E825" s="23">
        <f>INDEX(Sheet3!H:H,MATCH(Sheet2!A825,Sheet3!A:A,0))</f>
        <v>179</v>
      </c>
    </row>
    <row r="826" spans="1:5" x14ac:dyDescent="0.5">
      <c r="A826" s="19">
        <v>1978</v>
      </c>
      <c r="B826" s="20">
        <f>INDEX(Sheet1!I:I,MATCH(Sheet1!A826,Sheet2!A:A,0))</f>
        <v>374</v>
      </c>
      <c r="C826" s="21">
        <f>INDEX(Sheet3!D:D,MATCH(Sheet2!A826,Sheet3!A:A,0))</f>
        <v>318</v>
      </c>
      <c r="D826" s="22">
        <f>INDEX(Sheet3!G:G,MATCH(Sheet2!A826,Sheet3!A:A,0))</f>
        <v>272</v>
      </c>
      <c r="E826" s="23">
        <f>INDEX(Sheet3!H:H,MATCH(Sheet2!A826,Sheet3!A:A,0))</f>
        <v>272</v>
      </c>
    </row>
    <row r="827" spans="1:5" x14ac:dyDescent="0.5">
      <c r="A827" s="19">
        <v>1979</v>
      </c>
      <c r="B827" s="20">
        <f>INDEX(Sheet1!I:I,MATCH(Sheet1!A827,Sheet2!A:A,0))</f>
        <v>319</v>
      </c>
      <c r="C827" s="21">
        <f>INDEX(Sheet3!D:D,MATCH(Sheet2!A827,Sheet3!A:A,0))</f>
        <v>339</v>
      </c>
      <c r="D827" s="22">
        <f>INDEX(Sheet3!G:G,MATCH(Sheet2!A827,Sheet3!A:A,0))</f>
        <v>358</v>
      </c>
      <c r="E827" s="23">
        <f>INDEX(Sheet3!H:H,MATCH(Sheet2!A827,Sheet3!A:A,0))</f>
        <v>358</v>
      </c>
    </row>
    <row r="828" spans="1:5" x14ac:dyDescent="0.5">
      <c r="A828" s="19">
        <v>1980</v>
      </c>
      <c r="B828" s="20">
        <f>INDEX(Sheet1!I:I,MATCH(Sheet1!A828,Sheet2!A:A,0))</f>
        <v>30</v>
      </c>
      <c r="C828" s="21">
        <f>INDEX(Sheet3!D:D,MATCH(Sheet2!A828,Sheet3!A:A,0))</f>
        <v>9</v>
      </c>
      <c r="D828" s="22">
        <f>INDEX(Sheet3!G:G,MATCH(Sheet2!A828,Sheet3!A:A,0))</f>
        <v>12</v>
      </c>
      <c r="E828" s="23">
        <f>INDEX(Sheet3!H:H,MATCH(Sheet2!A828,Sheet3!A:A,0))</f>
        <v>12</v>
      </c>
    </row>
    <row r="829" spans="1:5" x14ac:dyDescent="0.5">
      <c r="A829" s="19">
        <v>1981</v>
      </c>
      <c r="B829" s="20">
        <f>INDEX(Sheet1!I:I,MATCH(Sheet1!A829,Sheet2!A:A,0))</f>
        <v>992</v>
      </c>
      <c r="C829" s="21">
        <f>INDEX(Sheet3!D:D,MATCH(Sheet2!A829,Sheet3!A:A,0))</f>
        <v>1007</v>
      </c>
      <c r="D829" s="22">
        <f>INDEX(Sheet3!G:G,MATCH(Sheet2!A829,Sheet3!A:A,0))</f>
        <v>979</v>
      </c>
      <c r="E829" s="23">
        <f>INDEX(Sheet3!H:H,MATCH(Sheet2!A829,Sheet3!A:A,0))</f>
        <v>979</v>
      </c>
    </row>
    <row r="830" spans="1:5" x14ac:dyDescent="0.5">
      <c r="A830" s="19">
        <v>1982</v>
      </c>
      <c r="B830" s="20">
        <f>INDEX(Sheet1!I:I,MATCH(Sheet1!A830,Sheet2!A:A,0))</f>
        <v>533</v>
      </c>
      <c r="C830" s="21">
        <f>INDEX(Sheet3!D:D,MATCH(Sheet2!A830,Sheet3!A:A,0))</f>
        <v>587</v>
      </c>
      <c r="D830" s="22">
        <f>INDEX(Sheet3!G:G,MATCH(Sheet2!A830,Sheet3!A:A,0))</f>
        <v>668</v>
      </c>
      <c r="E830" s="23">
        <f>INDEX(Sheet3!H:H,MATCH(Sheet2!A830,Sheet3!A:A,0))</f>
        <v>668</v>
      </c>
    </row>
    <row r="831" spans="1:5" x14ac:dyDescent="0.5">
      <c r="A831" s="19">
        <v>1986</v>
      </c>
      <c r="B831" s="20">
        <f>INDEX(Sheet1!I:I,MATCH(Sheet1!A831,Sheet2!A:A,0))</f>
        <v>753</v>
      </c>
      <c r="C831" s="21">
        <f>INDEX(Sheet3!D:D,MATCH(Sheet2!A831,Sheet3!A:A,0))</f>
        <v>593</v>
      </c>
      <c r="D831" s="22">
        <f>INDEX(Sheet3!G:G,MATCH(Sheet2!A831,Sheet3!A:A,0))</f>
        <v>486</v>
      </c>
      <c r="E831" s="23">
        <f>INDEX(Sheet3!H:H,MATCH(Sheet2!A831,Sheet3!A:A,0))</f>
        <v>486</v>
      </c>
    </row>
    <row r="832" spans="1:5" x14ac:dyDescent="0.5">
      <c r="A832" s="19">
        <v>1987</v>
      </c>
      <c r="B832" s="20">
        <f>INDEX(Sheet1!I:I,MATCH(Sheet1!A832,Sheet2!A:A,0))</f>
        <v>496</v>
      </c>
      <c r="C832" s="21">
        <f>INDEX(Sheet3!D:D,MATCH(Sheet2!A832,Sheet3!A:A,0))</f>
        <v>447</v>
      </c>
      <c r="D832" s="22">
        <f>INDEX(Sheet3!G:G,MATCH(Sheet2!A832,Sheet3!A:A,0))</f>
        <v>423</v>
      </c>
      <c r="E832" s="23">
        <f>INDEX(Sheet3!H:H,MATCH(Sheet2!A832,Sheet3!A:A,0))</f>
        <v>423</v>
      </c>
    </row>
    <row r="833" spans="1:5" x14ac:dyDescent="0.5">
      <c r="A833" s="19">
        <v>1989</v>
      </c>
      <c r="B833" s="20">
        <f>INDEX(Sheet1!I:I,MATCH(Sheet1!A833,Sheet2!A:A,0))</f>
        <v>90</v>
      </c>
      <c r="C833" s="21">
        <f>INDEX(Sheet3!D:D,MATCH(Sheet2!A833,Sheet3!A:A,0))</f>
        <v>121</v>
      </c>
      <c r="D833" s="22">
        <f>INDEX(Sheet3!G:G,MATCH(Sheet2!A833,Sheet3!A:A,0))</f>
        <v>237</v>
      </c>
      <c r="E833" s="23">
        <f>INDEX(Sheet3!H:H,MATCH(Sheet2!A833,Sheet3!A:A,0))</f>
        <v>237</v>
      </c>
    </row>
    <row r="834" spans="1:5" x14ac:dyDescent="0.5">
      <c r="A834" s="19">
        <v>1994</v>
      </c>
      <c r="B834" s="20">
        <f>INDEX(Sheet1!I:I,MATCH(Sheet1!A834,Sheet2!A:A,0))</f>
        <v>846</v>
      </c>
      <c r="C834" s="21">
        <f>INDEX(Sheet3!D:D,MATCH(Sheet2!A834,Sheet3!A:A,0))</f>
        <v>840</v>
      </c>
      <c r="D834" s="22">
        <f>INDEX(Sheet3!G:G,MATCH(Sheet2!A834,Sheet3!A:A,0))</f>
        <v>760</v>
      </c>
      <c r="E834" s="23">
        <f>INDEX(Sheet3!H:H,MATCH(Sheet2!A834,Sheet3!A:A,0))</f>
        <v>760</v>
      </c>
    </row>
    <row r="835" spans="1:5" x14ac:dyDescent="0.5">
      <c r="A835" s="19">
        <v>1996</v>
      </c>
      <c r="B835" s="20">
        <f>INDEX(Sheet1!I:I,MATCH(Sheet1!A835,Sheet2!A:A,0))</f>
        <v>124</v>
      </c>
      <c r="C835" s="21">
        <f>INDEX(Sheet3!D:D,MATCH(Sheet2!A835,Sheet3!A:A,0))</f>
        <v>124</v>
      </c>
      <c r="D835" s="22">
        <f>INDEX(Sheet3!G:G,MATCH(Sheet2!A835,Sheet3!A:A,0))</f>
        <v>188</v>
      </c>
      <c r="E835" s="23">
        <f>INDEX(Sheet3!H:H,MATCH(Sheet2!A835,Sheet3!A:A,0))</f>
        <v>188</v>
      </c>
    </row>
    <row r="836" spans="1:5" x14ac:dyDescent="0.5">
      <c r="A836" s="19">
        <v>1997</v>
      </c>
      <c r="B836" s="20">
        <f>INDEX(Sheet1!I:I,MATCH(Sheet1!A836,Sheet2!A:A,0))</f>
        <v>910</v>
      </c>
      <c r="C836" s="21">
        <f>INDEX(Sheet3!D:D,MATCH(Sheet2!A836,Sheet3!A:A,0))</f>
        <v>885</v>
      </c>
      <c r="D836" s="22">
        <f>INDEX(Sheet3!G:G,MATCH(Sheet2!A836,Sheet3!A:A,0))</f>
        <v>902</v>
      </c>
      <c r="E836" s="23">
        <f>INDEX(Sheet3!H:H,MATCH(Sheet2!A836,Sheet3!A:A,0))</f>
        <v>902</v>
      </c>
    </row>
    <row r="837" spans="1:5" x14ac:dyDescent="0.5">
      <c r="A837" s="19">
        <v>1998</v>
      </c>
      <c r="B837" s="20">
        <f>INDEX(Sheet1!I:I,MATCH(Sheet1!A837,Sheet2!A:A,0))</f>
        <v>579</v>
      </c>
      <c r="C837" s="21">
        <f>INDEX(Sheet3!D:D,MATCH(Sheet2!A837,Sheet3!A:A,0))</f>
        <v>488</v>
      </c>
      <c r="D837" s="22">
        <f>INDEX(Sheet3!G:G,MATCH(Sheet2!A837,Sheet3!A:A,0))</f>
        <v>483</v>
      </c>
      <c r="E837" s="23">
        <f>INDEX(Sheet3!H:H,MATCH(Sheet2!A837,Sheet3!A:A,0))</f>
        <v>483</v>
      </c>
    </row>
    <row r="838" spans="1:5" x14ac:dyDescent="0.5">
      <c r="A838" s="19">
        <v>1999</v>
      </c>
      <c r="B838" s="20">
        <f>INDEX(Sheet1!I:I,MATCH(Sheet1!A838,Sheet2!A:A,0))</f>
        <v>793</v>
      </c>
      <c r="C838" s="21">
        <f>INDEX(Sheet3!D:D,MATCH(Sheet2!A838,Sheet3!A:A,0))</f>
        <v>747</v>
      </c>
      <c r="D838" s="22">
        <f>INDEX(Sheet3!G:G,MATCH(Sheet2!A838,Sheet3!A:A,0))</f>
        <v>733</v>
      </c>
      <c r="E838" s="23">
        <f>INDEX(Sheet3!H:H,MATCH(Sheet2!A838,Sheet3!A:A,0))</f>
        <v>733</v>
      </c>
    </row>
    <row r="839" spans="1:5" x14ac:dyDescent="0.5">
      <c r="A839" s="19">
        <v>2000</v>
      </c>
      <c r="B839" s="20">
        <f>INDEX(Sheet1!I:I,MATCH(Sheet1!A839,Sheet2!A:A,0))</f>
        <v>540</v>
      </c>
      <c r="C839" s="21">
        <f>INDEX(Sheet3!D:D,MATCH(Sheet2!A839,Sheet3!A:A,0))</f>
        <v>481</v>
      </c>
      <c r="D839" s="22">
        <f>INDEX(Sheet3!G:G,MATCH(Sheet2!A839,Sheet3!A:A,0))</f>
        <v>439</v>
      </c>
      <c r="E839" s="23">
        <f>INDEX(Sheet3!H:H,MATCH(Sheet2!A839,Sheet3!A:A,0))</f>
        <v>439</v>
      </c>
    </row>
    <row r="840" spans="1:5" x14ac:dyDescent="0.5">
      <c r="A840" s="19">
        <v>2001</v>
      </c>
      <c r="B840" s="20">
        <f>INDEX(Sheet1!I:I,MATCH(Sheet1!A840,Sheet2!A:A,0))</f>
        <v>231</v>
      </c>
      <c r="C840" s="21">
        <f>INDEX(Sheet3!D:D,MATCH(Sheet2!A840,Sheet3!A:A,0))</f>
        <v>280</v>
      </c>
      <c r="D840" s="22">
        <f>INDEX(Sheet3!G:G,MATCH(Sheet2!A840,Sheet3!A:A,0))</f>
        <v>231</v>
      </c>
      <c r="E840" s="23">
        <f>INDEX(Sheet3!H:H,MATCH(Sheet2!A840,Sheet3!A:A,0))</f>
        <v>231</v>
      </c>
    </row>
    <row r="841" spans="1:5" x14ac:dyDescent="0.5">
      <c r="A841" s="19">
        <v>2002</v>
      </c>
      <c r="B841" s="20">
        <f>INDEX(Sheet1!I:I,MATCH(Sheet1!A841,Sheet2!A:A,0))</f>
        <v>170</v>
      </c>
      <c r="C841" s="21">
        <f>INDEX(Sheet3!D:D,MATCH(Sheet2!A841,Sheet3!A:A,0))</f>
        <v>158</v>
      </c>
      <c r="D841" s="22">
        <f>INDEX(Sheet3!G:G,MATCH(Sheet2!A841,Sheet3!A:A,0))</f>
        <v>127</v>
      </c>
      <c r="E841" s="23">
        <f>INDEX(Sheet3!H:H,MATCH(Sheet2!A841,Sheet3!A:A,0))</f>
        <v>127</v>
      </c>
    </row>
    <row r="842" spans="1:5" x14ac:dyDescent="0.5">
      <c r="A842" s="19">
        <v>2003</v>
      </c>
      <c r="B842" s="20">
        <f>INDEX(Sheet1!I:I,MATCH(Sheet1!A842,Sheet2!A:A,0))</f>
        <v>662</v>
      </c>
      <c r="C842" s="21">
        <f>INDEX(Sheet3!D:D,MATCH(Sheet2!A842,Sheet3!A:A,0))</f>
        <v>844</v>
      </c>
      <c r="D842" s="22">
        <f>INDEX(Sheet3!G:G,MATCH(Sheet2!A842,Sheet3!A:A,0))</f>
        <v>880</v>
      </c>
      <c r="E842" s="23">
        <f>INDEX(Sheet3!H:H,MATCH(Sheet2!A842,Sheet3!A:A,0))</f>
        <v>880</v>
      </c>
    </row>
    <row r="843" spans="1:5" x14ac:dyDescent="0.5">
      <c r="A843" s="19">
        <v>2004</v>
      </c>
      <c r="B843" s="20">
        <f>INDEX(Sheet1!I:I,MATCH(Sheet1!A843,Sheet2!A:A,0))</f>
        <v>67</v>
      </c>
      <c r="C843" s="21">
        <f>INDEX(Sheet3!D:D,MATCH(Sheet2!A843,Sheet3!A:A,0))</f>
        <v>45</v>
      </c>
      <c r="D843" s="22">
        <f>INDEX(Sheet3!G:G,MATCH(Sheet2!A843,Sheet3!A:A,0))</f>
        <v>58</v>
      </c>
      <c r="E843" s="23">
        <f>INDEX(Sheet3!H:H,MATCH(Sheet2!A843,Sheet3!A:A,0))</f>
        <v>58</v>
      </c>
    </row>
    <row r="844" spans="1:5" x14ac:dyDescent="0.5">
      <c r="A844" s="19">
        <v>2005</v>
      </c>
      <c r="B844" s="20">
        <f>INDEX(Sheet1!I:I,MATCH(Sheet1!A844,Sheet2!A:A,0))</f>
        <v>448</v>
      </c>
      <c r="C844" s="21">
        <f>INDEX(Sheet3!D:D,MATCH(Sheet2!A844,Sheet3!A:A,0))</f>
        <v>459</v>
      </c>
      <c r="D844" s="22">
        <f>INDEX(Sheet3!G:G,MATCH(Sheet2!A844,Sheet3!A:A,0))</f>
        <v>495</v>
      </c>
      <c r="E844" s="23">
        <f>INDEX(Sheet3!H:H,MATCH(Sheet2!A844,Sheet3!A:A,0))</f>
        <v>495</v>
      </c>
    </row>
    <row r="845" spans="1:5" x14ac:dyDescent="0.5">
      <c r="A845" s="19">
        <v>2006</v>
      </c>
      <c r="B845" s="20">
        <f>INDEX(Sheet1!I:I,MATCH(Sheet1!A845,Sheet2!A:A,0))</f>
        <v>839</v>
      </c>
      <c r="C845" s="21">
        <f>INDEX(Sheet3!D:D,MATCH(Sheet2!A845,Sheet3!A:A,0))</f>
        <v>685</v>
      </c>
      <c r="D845" s="22">
        <f>INDEX(Sheet3!G:G,MATCH(Sheet2!A845,Sheet3!A:A,0))</f>
        <v>640</v>
      </c>
      <c r="E845" s="23">
        <f>INDEX(Sheet3!H:H,MATCH(Sheet2!A845,Sheet3!A:A,0))</f>
        <v>640</v>
      </c>
    </row>
    <row r="846" spans="1:5" x14ac:dyDescent="0.5">
      <c r="A846" s="19">
        <v>2007</v>
      </c>
      <c r="B846" s="20">
        <f>INDEX(Sheet1!I:I,MATCH(Sheet1!A846,Sheet2!A:A,0))</f>
        <v>667</v>
      </c>
      <c r="C846" s="21">
        <f>INDEX(Sheet3!D:D,MATCH(Sheet2!A846,Sheet3!A:A,0))</f>
        <v>701</v>
      </c>
      <c r="D846" s="22">
        <f>INDEX(Sheet3!G:G,MATCH(Sheet2!A846,Sheet3!A:A,0))</f>
        <v>656</v>
      </c>
      <c r="E846" s="23">
        <f>INDEX(Sheet3!H:H,MATCH(Sheet2!A846,Sheet3!A:A,0))</f>
        <v>656</v>
      </c>
    </row>
    <row r="847" spans="1:5" x14ac:dyDescent="0.5">
      <c r="A847" s="19">
        <v>2008</v>
      </c>
      <c r="B847" s="20">
        <f>INDEX(Sheet1!I:I,MATCH(Sheet1!A847,Sheet2!A:A,0))</f>
        <v>998</v>
      </c>
      <c r="C847" s="21">
        <f>INDEX(Sheet3!D:D,MATCH(Sheet2!A847,Sheet3!A:A,0))</f>
        <v>982</v>
      </c>
      <c r="D847" s="22">
        <f>INDEX(Sheet3!G:G,MATCH(Sheet2!A847,Sheet3!A:A,0))</f>
        <v>956</v>
      </c>
      <c r="E847" s="23">
        <f>INDEX(Sheet3!H:H,MATCH(Sheet2!A847,Sheet3!A:A,0))</f>
        <v>956</v>
      </c>
    </row>
    <row r="848" spans="1:5" x14ac:dyDescent="0.5">
      <c r="A848" s="19">
        <v>2009</v>
      </c>
      <c r="B848" s="20">
        <f>INDEX(Sheet1!I:I,MATCH(Sheet1!A848,Sheet2!A:A,0))</f>
        <v>420</v>
      </c>
      <c r="C848" s="21">
        <f>INDEX(Sheet3!D:D,MATCH(Sheet2!A848,Sheet3!A:A,0))</f>
        <v>424</v>
      </c>
      <c r="D848" s="22">
        <f>INDEX(Sheet3!G:G,MATCH(Sheet2!A848,Sheet3!A:A,0))</f>
        <v>452</v>
      </c>
      <c r="E848" s="23">
        <f>INDEX(Sheet3!H:H,MATCH(Sheet2!A848,Sheet3!A:A,0))</f>
        <v>452</v>
      </c>
    </row>
    <row r="849" spans="1:5" x14ac:dyDescent="0.5">
      <c r="A849" s="19">
        <v>2010</v>
      </c>
      <c r="B849" s="20">
        <f>INDEX(Sheet1!I:I,MATCH(Sheet1!A849,Sheet2!A:A,0))</f>
        <v>410</v>
      </c>
      <c r="C849" s="21">
        <f>INDEX(Sheet3!D:D,MATCH(Sheet2!A849,Sheet3!A:A,0))</f>
        <v>446</v>
      </c>
      <c r="D849" s="22">
        <f>INDEX(Sheet3!G:G,MATCH(Sheet2!A849,Sheet3!A:A,0))</f>
        <v>418</v>
      </c>
      <c r="E849" s="23">
        <f>INDEX(Sheet3!H:H,MATCH(Sheet2!A849,Sheet3!A:A,0))</f>
        <v>418</v>
      </c>
    </row>
    <row r="850" spans="1:5" x14ac:dyDescent="0.5">
      <c r="A850" s="19">
        <v>2011</v>
      </c>
      <c r="B850" s="20">
        <f>INDEX(Sheet1!I:I,MATCH(Sheet1!A850,Sheet2!A:A,0))</f>
        <v>634</v>
      </c>
      <c r="C850" s="21">
        <f>INDEX(Sheet3!D:D,MATCH(Sheet2!A850,Sheet3!A:A,0))</f>
        <v>638</v>
      </c>
      <c r="D850" s="22">
        <f>INDEX(Sheet3!G:G,MATCH(Sheet2!A850,Sheet3!A:A,0))</f>
        <v>625</v>
      </c>
      <c r="E850" s="23">
        <f>INDEX(Sheet3!H:H,MATCH(Sheet2!A850,Sheet3!A:A,0))</f>
        <v>625</v>
      </c>
    </row>
    <row r="851" spans="1:5" x14ac:dyDescent="0.5">
      <c r="A851" s="19">
        <v>2012</v>
      </c>
      <c r="B851" s="20">
        <f>INDEX(Sheet1!I:I,MATCH(Sheet1!A851,Sheet2!A:A,0))</f>
        <v>220</v>
      </c>
      <c r="C851" s="21">
        <f>INDEX(Sheet3!D:D,MATCH(Sheet2!A851,Sheet3!A:A,0))</f>
        <v>279</v>
      </c>
      <c r="D851" s="22">
        <f>INDEX(Sheet3!G:G,MATCH(Sheet2!A851,Sheet3!A:A,0))</f>
        <v>287</v>
      </c>
      <c r="E851" s="23">
        <f>INDEX(Sheet3!H:H,MATCH(Sheet2!A851,Sheet3!A:A,0))</f>
        <v>287</v>
      </c>
    </row>
    <row r="852" spans="1:5" x14ac:dyDescent="0.5">
      <c r="A852" s="19">
        <v>2013</v>
      </c>
      <c r="B852" s="20">
        <f>INDEX(Sheet1!I:I,MATCH(Sheet1!A852,Sheet2!A:A,0))</f>
        <v>382</v>
      </c>
      <c r="C852" s="21">
        <f>INDEX(Sheet3!D:D,MATCH(Sheet2!A852,Sheet3!A:A,0))</f>
        <v>329</v>
      </c>
      <c r="D852" s="22">
        <f>INDEX(Sheet3!G:G,MATCH(Sheet2!A852,Sheet3!A:A,0))</f>
        <v>322</v>
      </c>
      <c r="E852" s="23">
        <f>INDEX(Sheet3!H:H,MATCH(Sheet2!A852,Sheet3!A:A,0))</f>
        <v>322</v>
      </c>
    </row>
    <row r="853" spans="1:5" x14ac:dyDescent="0.5">
      <c r="A853" s="19">
        <v>2015</v>
      </c>
      <c r="B853" s="20">
        <f>INDEX(Sheet1!I:I,MATCH(Sheet1!A853,Sheet2!A:A,0))</f>
        <v>903</v>
      </c>
      <c r="C853" s="21">
        <f>INDEX(Sheet3!D:D,MATCH(Sheet2!A853,Sheet3!A:A,0))</f>
        <v>928</v>
      </c>
      <c r="D853" s="22">
        <f>INDEX(Sheet3!G:G,MATCH(Sheet2!A853,Sheet3!A:A,0))</f>
        <v>891</v>
      </c>
      <c r="E853" s="23">
        <f>INDEX(Sheet3!H:H,MATCH(Sheet2!A853,Sheet3!A:A,0))</f>
        <v>891</v>
      </c>
    </row>
    <row r="854" spans="1:5" x14ac:dyDescent="0.5">
      <c r="A854" s="19">
        <v>2017</v>
      </c>
      <c r="B854" s="20">
        <f>INDEX(Sheet1!I:I,MATCH(Sheet1!A854,Sheet2!A:A,0))</f>
        <v>381</v>
      </c>
      <c r="C854" s="21">
        <f>INDEX(Sheet3!D:D,MATCH(Sheet2!A854,Sheet3!A:A,0))</f>
        <v>335</v>
      </c>
      <c r="D854" s="22">
        <f>INDEX(Sheet3!G:G,MATCH(Sheet2!A854,Sheet3!A:A,0))</f>
        <v>316</v>
      </c>
      <c r="E854" s="23">
        <f>INDEX(Sheet3!H:H,MATCH(Sheet2!A854,Sheet3!A:A,0))</f>
        <v>316</v>
      </c>
    </row>
    <row r="855" spans="1:5" x14ac:dyDescent="0.5">
      <c r="A855" s="19">
        <v>2018</v>
      </c>
      <c r="B855" s="20">
        <f>INDEX(Sheet1!I:I,MATCH(Sheet1!A855,Sheet2!A:A,0))</f>
        <v>144</v>
      </c>
      <c r="C855" s="21">
        <f>INDEX(Sheet3!D:D,MATCH(Sheet2!A855,Sheet3!A:A,0))</f>
        <v>116</v>
      </c>
      <c r="D855" s="22">
        <f>INDEX(Sheet3!G:G,MATCH(Sheet2!A855,Sheet3!A:A,0))</f>
        <v>86</v>
      </c>
      <c r="E855" s="23">
        <f>INDEX(Sheet3!H:H,MATCH(Sheet2!A855,Sheet3!A:A,0))</f>
        <v>86</v>
      </c>
    </row>
    <row r="856" spans="1:5" x14ac:dyDescent="0.5">
      <c r="A856" s="19">
        <v>2019</v>
      </c>
      <c r="B856" s="20">
        <f>INDEX(Sheet1!I:I,MATCH(Sheet1!A856,Sheet2!A:A,0))</f>
        <v>109</v>
      </c>
      <c r="C856" s="21">
        <f>INDEX(Sheet3!D:D,MATCH(Sheet2!A856,Sheet3!A:A,0))</f>
        <v>219</v>
      </c>
      <c r="D856" s="22">
        <f>INDEX(Sheet3!G:G,MATCH(Sheet2!A856,Sheet3!A:A,0))</f>
        <v>288</v>
      </c>
      <c r="E856" s="23">
        <f>INDEX(Sheet3!H:H,MATCH(Sheet2!A856,Sheet3!A:A,0))</f>
        <v>288</v>
      </c>
    </row>
    <row r="857" spans="1:5" x14ac:dyDescent="0.5">
      <c r="A857" s="19">
        <v>2027</v>
      </c>
      <c r="B857" s="20">
        <f>INDEX(Sheet1!I:I,MATCH(Sheet1!A857,Sheet2!A:A,0))</f>
        <v>930</v>
      </c>
      <c r="C857" s="21">
        <f>INDEX(Sheet3!D:D,MATCH(Sheet2!A857,Sheet3!A:A,0))</f>
        <v>895</v>
      </c>
      <c r="D857" s="22">
        <f>INDEX(Sheet3!G:G,MATCH(Sheet2!A857,Sheet3!A:A,0))</f>
        <v>860</v>
      </c>
      <c r="E857" s="23">
        <f>INDEX(Sheet3!H:H,MATCH(Sheet2!A857,Sheet3!A:A,0))</f>
        <v>860</v>
      </c>
    </row>
    <row r="858" spans="1:5" x14ac:dyDescent="0.5">
      <c r="A858" s="19">
        <v>2029</v>
      </c>
      <c r="B858" s="20">
        <f>INDEX(Sheet1!I:I,MATCH(Sheet1!A858,Sheet2!A:A,0))</f>
        <v>192</v>
      </c>
      <c r="C858" s="21">
        <f>INDEX(Sheet3!D:D,MATCH(Sheet2!A858,Sheet3!A:A,0))</f>
        <v>208</v>
      </c>
      <c r="D858" s="22">
        <f>INDEX(Sheet3!G:G,MATCH(Sheet2!A858,Sheet3!A:A,0))</f>
        <v>194</v>
      </c>
      <c r="E858" s="23">
        <f>INDEX(Sheet3!H:H,MATCH(Sheet2!A858,Sheet3!A:A,0))</f>
        <v>194</v>
      </c>
    </row>
    <row r="859" spans="1:5" x14ac:dyDescent="0.5">
      <c r="A859" s="19">
        <v>2032</v>
      </c>
      <c r="B859" s="20">
        <f>INDEX(Sheet1!I:I,MATCH(Sheet1!A859,Sheet2!A:A,0))</f>
        <v>459</v>
      </c>
      <c r="C859" s="21">
        <f>INDEX(Sheet3!D:D,MATCH(Sheet2!A859,Sheet3!A:A,0))</f>
        <v>331</v>
      </c>
      <c r="D859" s="22">
        <f>INDEX(Sheet3!G:G,MATCH(Sheet2!A859,Sheet3!A:A,0))</f>
        <v>320</v>
      </c>
      <c r="E859" s="23">
        <f>INDEX(Sheet3!H:H,MATCH(Sheet2!A859,Sheet3!A:A,0))</f>
        <v>320</v>
      </c>
    </row>
    <row r="860" spans="1:5" x14ac:dyDescent="0.5">
      <c r="A860" s="19">
        <v>2033</v>
      </c>
      <c r="B860" s="20">
        <f>INDEX(Sheet1!I:I,MATCH(Sheet1!A860,Sheet2!A:A,0))</f>
        <v>977</v>
      </c>
      <c r="C860" s="21">
        <f>INDEX(Sheet3!D:D,MATCH(Sheet2!A860,Sheet3!A:A,0))</f>
        <v>963</v>
      </c>
      <c r="D860" s="22" t="e">
        <f>INDEX(Sheet3!G:G,MATCH(Sheet2!A860,Sheet3!A:A,0))</f>
        <v>#VALUE!</v>
      </c>
      <c r="E860" s="23" t="e">
        <f>INDEX(Sheet3!H:H,MATCH(Sheet2!A860,Sheet3!A:A,0))</f>
        <v>#VALUE!</v>
      </c>
    </row>
    <row r="861" spans="1:5" x14ac:dyDescent="0.5">
      <c r="A861" s="19">
        <v>2034</v>
      </c>
      <c r="B861" s="20">
        <f>INDEX(Sheet1!I:I,MATCH(Sheet1!A861,Sheet2!A:A,0))</f>
        <v>703</v>
      </c>
      <c r="C861" s="21">
        <f>INDEX(Sheet3!D:D,MATCH(Sheet2!A861,Sheet3!A:A,0))</f>
        <v>698</v>
      </c>
      <c r="D861" s="22">
        <f>INDEX(Sheet3!G:G,MATCH(Sheet2!A861,Sheet3!A:A,0))</f>
        <v>665</v>
      </c>
      <c r="E861" s="23">
        <f>INDEX(Sheet3!H:H,MATCH(Sheet2!A861,Sheet3!A:A,0))</f>
        <v>665</v>
      </c>
    </row>
    <row r="862" spans="1:5" x14ac:dyDescent="0.5">
      <c r="A862" s="19">
        <v>2046</v>
      </c>
      <c r="B862" s="20">
        <f>INDEX(Sheet1!I:I,MATCH(Sheet1!A862,Sheet2!A:A,0))</f>
        <v>209</v>
      </c>
      <c r="C862" s="21">
        <f>INDEX(Sheet3!D:D,MATCH(Sheet2!A862,Sheet3!A:A,0))</f>
        <v>296</v>
      </c>
      <c r="D862" s="22">
        <f>INDEX(Sheet3!G:G,MATCH(Sheet2!A862,Sheet3!A:A,0))</f>
        <v>262</v>
      </c>
      <c r="E862" s="23">
        <f>INDEX(Sheet3!H:H,MATCH(Sheet2!A862,Sheet3!A:A,0))</f>
        <v>262</v>
      </c>
    </row>
    <row r="863" spans="1:5" x14ac:dyDescent="0.5">
      <c r="A863" s="19">
        <v>2049</v>
      </c>
      <c r="B863" s="20">
        <f>INDEX(Sheet1!I:I,MATCH(Sheet1!A863,Sheet2!A:A,0))</f>
        <v>510</v>
      </c>
      <c r="C863" s="21">
        <f>INDEX(Sheet3!D:D,MATCH(Sheet2!A863,Sheet3!A:A,0))</f>
        <v>405</v>
      </c>
      <c r="D863" s="22">
        <f>INDEX(Sheet3!G:G,MATCH(Sheet2!A863,Sheet3!A:A,0))</f>
        <v>368</v>
      </c>
      <c r="E863" s="23">
        <f>INDEX(Sheet3!H:H,MATCH(Sheet2!A863,Sheet3!A:A,0))</f>
        <v>368</v>
      </c>
    </row>
    <row r="864" spans="1:5" x14ac:dyDescent="0.5">
      <c r="A864" s="19">
        <v>2050</v>
      </c>
      <c r="B864" s="20">
        <f>INDEX(Sheet1!I:I,MATCH(Sheet1!A864,Sheet2!A:A,0))</f>
        <v>62</v>
      </c>
      <c r="C864" s="21">
        <f>INDEX(Sheet3!D:D,MATCH(Sheet2!A864,Sheet3!A:A,0))</f>
        <v>86</v>
      </c>
      <c r="D864" s="22">
        <f>INDEX(Sheet3!G:G,MATCH(Sheet2!A864,Sheet3!A:A,0))</f>
        <v>139</v>
      </c>
      <c r="E864" s="23">
        <f>INDEX(Sheet3!H:H,MATCH(Sheet2!A864,Sheet3!A:A,0))</f>
        <v>139</v>
      </c>
    </row>
    <row r="865" spans="1:5" x14ac:dyDescent="0.5">
      <c r="A865" s="19">
        <v>2057</v>
      </c>
      <c r="B865" s="20">
        <f>INDEX(Sheet1!I:I,MATCH(Sheet1!A865,Sheet2!A:A,0))</f>
        <v>524</v>
      </c>
      <c r="C865" s="21">
        <f>INDEX(Sheet3!D:D,MATCH(Sheet2!A865,Sheet3!A:A,0))</f>
        <v>469</v>
      </c>
      <c r="D865" s="22">
        <f>INDEX(Sheet3!G:G,MATCH(Sheet2!A865,Sheet3!A:A,0))</f>
        <v>420</v>
      </c>
      <c r="E865" s="23">
        <f>INDEX(Sheet3!H:H,MATCH(Sheet2!A865,Sheet3!A:A,0))</f>
        <v>420</v>
      </c>
    </row>
    <row r="866" spans="1:5" x14ac:dyDescent="0.5">
      <c r="A866" s="19">
        <v>2058</v>
      </c>
      <c r="B866" s="20">
        <f>INDEX(Sheet1!I:I,MATCH(Sheet1!A866,Sheet2!A:A,0))</f>
        <v>161</v>
      </c>
      <c r="C866" s="21">
        <f>INDEX(Sheet3!D:D,MATCH(Sheet2!A866,Sheet3!A:A,0))</f>
        <v>161</v>
      </c>
      <c r="D866" s="22">
        <f>INDEX(Sheet3!G:G,MATCH(Sheet2!A866,Sheet3!A:A,0))</f>
        <v>142</v>
      </c>
      <c r="E866" s="23">
        <f>INDEX(Sheet3!H:H,MATCH(Sheet2!A866,Sheet3!A:A,0))</f>
        <v>142</v>
      </c>
    </row>
    <row r="867" spans="1:5" x14ac:dyDescent="0.5">
      <c r="A867" s="19">
        <v>2059</v>
      </c>
      <c r="B867" s="20">
        <f>INDEX(Sheet1!I:I,MATCH(Sheet1!A867,Sheet2!A:A,0))</f>
        <v>315</v>
      </c>
      <c r="C867" s="21">
        <f>INDEX(Sheet3!D:D,MATCH(Sheet2!A867,Sheet3!A:A,0))</f>
        <v>263</v>
      </c>
      <c r="D867" s="22">
        <f>INDEX(Sheet3!G:G,MATCH(Sheet2!A867,Sheet3!A:A,0))</f>
        <v>227</v>
      </c>
      <c r="E867" s="23">
        <f>INDEX(Sheet3!H:H,MATCH(Sheet2!A867,Sheet3!A:A,0))</f>
        <v>227</v>
      </c>
    </row>
    <row r="868" spans="1:5" x14ac:dyDescent="0.5">
      <c r="A868" s="19">
        <v>2060</v>
      </c>
      <c r="B868" s="20">
        <f>INDEX(Sheet1!I:I,MATCH(Sheet1!A868,Sheet2!A:A,0))</f>
        <v>716</v>
      </c>
      <c r="C868" s="21">
        <f>INDEX(Sheet3!D:D,MATCH(Sheet2!A868,Sheet3!A:A,0))</f>
        <v>691</v>
      </c>
      <c r="D868" s="22">
        <f>INDEX(Sheet3!G:G,MATCH(Sheet2!A868,Sheet3!A:A,0))</f>
        <v>663</v>
      </c>
      <c r="E868" s="23">
        <f>INDEX(Sheet3!H:H,MATCH(Sheet2!A868,Sheet3!A:A,0))</f>
        <v>663</v>
      </c>
    </row>
    <row r="869" spans="1:5" x14ac:dyDescent="0.5">
      <c r="A869" s="19">
        <v>2062</v>
      </c>
      <c r="B869" s="20" t="e">
        <f>INDEX(Sheet1!I:I,MATCH(Sheet1!A869,Sheet2!A:A,0))</f>
        <v>#VALUE!</v>
      </c>
      <c r="C869" s="21" t="e">
        <f>INDEX(Sheet3!D:D,MATCH(Sheet2!A869,Sheet3!A:A,0))</f>
        <v>#VALUE!</v>
      </c>
      <c r="D869" s="22" t="e">
        <f>INDEX(Sheet3!G:G,MATCH(Sheet2!A869,Sheet3!A:A,0))</f>
        <v>#VALUE!</v>
      </c>
      <c r="E869" s="23" t="e">
        <f>INDEX(Sheet3!H:H,MATCH(Sheet2!A869,Sheet3!A:A,0))</f>
        <v>#VALUE!</v>
      </c>
    </row>
    <row r="870" spans="1:5" x14ac:dyDescent="0.5">
      <c r="A870" s="19">
        <v>2063</v>
      </c>
      <c r="B870" s="20">
        <f>INDEX(Sheet1!I:I,MATCH(Sheet1!A870,Sheet2!A:A,0))</f>
        <v>175</v>
      </c>
      <c r="C870" s="21">
        <f>INDEX(Sheet3!D:D,MATCH(Sheet2!A870,Sheet3!A:A,0))</f>
        <v>283</v>
      </c>
      <c r="D870" s="22">
        <f>INDEX(Sheet3!G:G,MATCH(Sheet2!A870,Sheet3!A:A,0))</f>
        <v>324</v>
      </c>
      <c r="E870" s="23">
        <f>INDEX(Sheet3!H:H,MATCH(Sheet2!A870,Sheet3!A:A,0))</f>
        <v>324</v>
      </c>
    </row>
    <row r="871" spans="1:5" x14ac:dyDescent="0.5">
      <c r="A871" s="19">
        <v>2064</v>
      </c>
      <c r="B871" s="20">
        <f>INDEX(Sheet1!I:I,MATCH(Sheet1!A871,Sheet2!A:A,0))</f>
        <v>734</v>
      </c>
      <c r="C871" s="21">
        <f>INDEX(Sheet3!D:D,MATCH(Sheet2!A871,Sheet3!A:A,0))</f>
        <v>789</v>
      </c>
      <c r="D871" s="22">
        <f>INDEX(Sheet3!G:G,MATCH(Sheet2!A871,Sheet3!A:A,0))</f>
        <v>804</v>
      </c>
      <c r="E871" s="23">
        <f>INDEX(Sheet3!H:H,MATCH(Sheet2!A871,Sheet3!A:A,0))</f>
        <v>804</v>
      </c>
    </row>
    <row r="872" spans="1:5" x14ac:dyDescent="0.5">
      <c r="A872" s="19">
        <v>2067</v>
      </c>
      <c r="B872" s="20">
        <f>INDEX(Sheet1!I:I,MATCH(Sheet1!A872,Sheet2!A:A,0))</f>
        <v>569</v>
      </c>
      <c r="C872" s="21">
        <f>INDEX(Sheet3!D:D,MATCH(Sheet2!A872,Sheet3!A:A,0))</f>
        <v>427</v>
      </c>
      <c r="D872" s="22">
        <f>INDEX(Sheet3!G:G,MATCH(Sheet2!A872,Sheet3!A:A,0))</f>
        <v>404</v>
      </c>
      <c r="E872" s="23">
        <f>INDEX(Sheet3!H:H,MATCH(Sheet2!A872,Sheet3!A:A,0))</f>
        <v>404</v>
      </c>
    </row>
    <row r="873" spans="1:5" x14ac:dyDescent="0.5">
      <c r="A873" s="19">
        <v>2069</v>
      </c>
      <c r="B873" s="20">
        <f>INDEX(Sheet1!I:I,MATCH(Sheet1!A873,Sheet2!A:A,0))</f>
        <v>202</v>
      </c>
      <c r="C873" s="21">
        <f>INDEX(Sheet3!D:D,MATCH(Sheet2!A873,Sheet3!A:A,0))</f>
        <v>154</v>
      </c>
      <c r="D873" s="22">
        <f>INDEX(Sheet3!G:G,MATCH(Sheet2!A873,Sheet3!A:A,0))</f>
        <v>131</v>
      </c>
      <c r="E873" s="23">
        <f>INDEX(Sheet3!H:H,MATCH(Sheet2!A873,Sheet3!A:A,0))</f>
        <v>131</v>
      </c>
    </row>
    <row r="874" spans="1:5" x14ac:dyDescent="0.5">
      <c r="A874" s="19">
        <v>2071</v>
      </c>
      <c r="B874" s="20">
        <f>INDEX(Sheet1!I:I,MATCH(Sheet1!A874,Sheet2!A:A,0))</f>
        <v>653</v>
      </c>
      <c r="C874" s="21">
        <f>INDEX(Sheet3!D:D,MATCH(Sheet2!A874,Sheet3!A:A,0))</f>
        <v>568</v>
      </c>
      <c r="D874" s="22">
        <f>INDEX(Sheet3!G:G,MATCH(Sheet2!A874,Sheet3!A:A,0))</f>
        <v>496</v>
      </c>
      <c r="E874" s="23">
        <f>INDEX(Sheet3!H:H,MATCH(Sheet2!A874,Sheet3!A:A,0))</f>
        <v>496</v>
      </c>
    </row>
    <row r="875" spans="1:5" x14ac:dyDescent="0.5">
      <c r="A875" s="19">
        <v>2073</v>
      </c>
      <c r="B875" s="20">
        <f>INDEX(Sheet1!I:I,MATCH(Sheet1!A875,Sheet2!A:A,0))</f>
        <v>10</v>
      </c>
      <c r="C875" s="21">
        <f>INDEX(Sheet3!D:D,MATCH(Sheet2!A875,Sheet3!A:A,0))</f>
        <v>22</v>
      </c>
      <c r="D875" s="22">
        <f>INDEX(Sheet3!G:G,MATCH(Sheet2!A875,Sheet3!A:A,0))</f>
        <v>29</v>
      </c>
      <c r="E875" s="23">
        <f>INDEX(Sheet3!H:H,MATCH(Sheet2!A875,Sheet3!A:A,0))</f>
        <v>29</v>
      </c>
    </row>
    <row r="876" spans="1:5" x14ac:dyDescent="0.5">
      <c r="A876" s="19">
        <v>2075</v>
      </c>
      <c r="B876" s="20">
        <f>INDEX(Sheet1!I:I,MATCH(Sheet1!A876,Sheet2!A:A,0))</f>
        <v>912</v>
      </c>
      <c r="C876" s="21">
        <f>INDEX(Sheet3!D:D,MATCH(Sheet2!A876,Sheet3!A:A,0))</f>
        <v>942</v>
      </c>
      <c r="D876" s="22">
        <f>INDEX(Sheet3!G:G,MATCH(Sheet2!A876,Sheet3!A:A,0))</f>
        <v>916</v>
      </c>
      <c r="E876" s="23">
        <f>INDEX(Sheet3!H:H,MATCH(Sheet2!A876,Sheet3!A:A,0))</f>
        <v>916</v>
      </c>
    </row>
    <row r="877" spans="1:5" x14ac:dyDescent="0.5">
      <c r="A877" s="19">
        <v>2077</v>
      </c>
      <c r="B877" s="20">
        <f>INDEX(Sheet1!I:I,MATCH(Sheet1!A877,Sheet2!A:A,0))</f>
        <v>585</v>
      </c>
      <c r="C877" s="21">
        <f>INDEX(Sheet3!D:D,MATCH(Sheet2!A877,Sheet3!A:A,0))</f>
        <v>589</v>
      </c>
      <c r="D877" s="22">
        <f>INDEX(Sheet3!G:G,MATCH(Sheet2!A877,Sheet3!A:A,0))</f>
        <v>530</v>
      </c>
      <c r="E877" s="23">
        <f>INDEX(Sheet3!H:H,MATCH(Sheet2!A877,Sheet3!A:A,0))</f>
        <v>530</v>
      </c>
    </row>
    <row r="878" spans="1:5" x14ac:dyDescent="0.5">
      <c r="A878" s="19">
        <v>2080</v>
      </c>
      <c r="B878" s="20">
        <f>INDEX(Sheet1!I:I,MATCH(Sheet1!A878,Sheet2!A:A,0))</f>
        <v>957</v>
      </c>
      <c r="C878" s="21">
        <f>INDEX(Sheet3!D:D,MATCH(Sheet2!A878,Sheet3!A:A,0))</f>
        <v>954</v>
      </c>
      <c r="D878" s="22">
        <f>INDEX(Sheet3!G:G,MATCH(Sheet2!A878,Sheet3!A:A,0))</f>
        <v>910</v>
      </c>
      <c r="E878" s="23">
        <f>INDEX(Sheet3!H:H,MATCH(Sheet2!A878,Sheet3!A:A,0))</f>
        <v>910</v>
      </c>
    </row>
    <row r="879" spans="1:5" x14ac:dyDescent="0.5">
      <c r="A879" s="19">
        <v>2081</v>
      </c>
      <c r="B879" s="20">
        <f>INDEX(Sheet1!I:I,MATCH(Sheet1!A879,Sheet2!A:A,0))</f>
        <v>855</v>
      </c>
      <c r="C879" s="21">
        <f>INDEX(Sheet3!D:D,MATCH(Sheet2!A879,Sheet3!A:A,0))</f>
        <v>883</v>
      </c>
      <c r="D879" s="22">
        <f>INDEX(Sheet3!G:G,MATCH(Sheet2!A879,Sheet3!A:A,0))</f>
        <v>888</v>
      </c>
      <c r="E879" s="23">
        <f>INDEX(Sheet3!H:H,MATCH(Sheet2!A879,Sheet3!A:A,0))</f>
        <v>888</v>
      </c>
    </row>
    <row r="880" spans="1:5" x14ac:dyDescent="0.5">
      <c r="A880" s="19">
        <v>2082</v>
      </c>
      <c r="B880" s="20">
        <f>INDEX(Sheet1!I:I,MATCH(Sheet1!A880,Sheet2!A:A,0))</f>
        <v>36</v>
      </c>
      <c r="C880" s="21">
        <f>INDEX(Sheet3!D:D,MATCH(Sheet2!A880,Sheet3!A:A,0))</f>
        <v>44</v>
      </c>
      <c r="D880" s="22">
        <f>INDEX(Sheet3!G:G,MATCH(Sheet2!A880,Sheet3!A:A,0))</f>
        <v>34</v>
      </c>
      <c r="E880" s="23">
        <f>INDEX(Sheet3!H:H,MATCH(Sheet2!A880,Sheet3!A:A,0))</f>
        <v>34</v>
      </c>
    </row>
    <row r="881" spans="1:5" x14ac:dyDescent="0.5">
      <c r="A881" s="19">
        <v>2083</v>
      </c>
      <c r="B881" s="20">
        <f>INDEX(Sheet1!I:I,MATCH(Sheet1!A881,Sheet2!A:A,0))</f>
        <v>47</v>
      </c>
      <c r="C881" s="21">
        <f>INDEX(Sheet3!D:D,MATCH(Sheet2!A881,Sheet3!A:A,0))</f>
        <v>24</v>
      </c>
      <c r="D881" s="22">
        <f>INDEX(Sheet3!G:G,MATCH(Sheet2!A881,Sheet3!A:A,0))</f>
        <v>18</v>
      </c>
      <c r="E881" s="23">
        <f>INDEX(Sheet3!H:H,MATCH(Sheet2!A881,Sheet3!A:A,0))</f>
        <v>18</v>
      </c>
    </row>
    <row r="882" spans="1:5" x14ac:dyDescent="0.5">
      <c r="A882" s="19">
        <v>2084</v>
      </c>
      <c r="B882" s="20">
        <f>INDEX(Sheet1!I:I,MATCH(Sheet1!A882,Sheet2!A:A,0))</f>
        <v>72</v>
      </c>
      <c r="C882" s="21">
        <f>INDEX(Sheet3!D:D,MATCH(Sheet2!A882,Sheet3!A:A,0))</f>
        <v>32</v>
      </c>
      <c r="D882" s="22">
        <f>INDEX(Sheet3!G:G,MATCH(Sheet2!A882,Sheet3!A:A,0))</f>
        <v>30</v>
      </c>
      <c r="E882" s="23">
        <f>INDEX(Sheet3!H:H,MATCH(Sheet2!A882,Sheet3!A:A,0))</f>
        <v>30</v>
      </c>
    </row>
    <row r="883" spans="1:5" x14ac:dyDescent="0.5">
      <c r="A883" s="19">
        <v>2085</v>
      </c>
      <c r="B883" s="20">
        <f>INDEX(Sheet1!I:I,MATCH(Sheet1!A883,Sheet2!A:A,0))</f>
        <v>258</v>
      </c>
      <c r="C883" s="21">
        <f>INDEX(Sheet3!D:D,MATCH(Sheet2!A883,Sheet3!A:A,0))</f>
        <v>199</v>
      </c>
      <c r="D883" s="22">
        <f>INDEX(Sheet3!G:G,MATCH(Sheet2!A883,Sheet3!A:A,0))</f>
        <v>196</v>
      </c>
      <c r="E883" s="23">
        <f>INDEX(Sheet3!H:H,MATCH(Sheet2!A883,Sheet3!A:A,0))</f>
        <v>196</v>
      </c>
    </row>
    <row r="884" spans="1:5" x14ac:dyDescent="0.5">
      <c r="A884" s="19">
        <v>2087</v>
      </c>
      <c r="B884" s="20">
        <f>INDEX(Sheet1!I:I,MATCH(Sheet1!A884,Sheet2!A:A,0))</f>
        <v>812</v>
      </c>
      <c r="C884" s="21">
        <f>INDEX(Sheet3!D:D,MATCH(Sheet2!A884,Sheet3!A:A,0))</f>
        <v>838</v>
      </c>
      <c r="D884" s="22">
        <f>INDEX(Sheet3!G:G,MATCH(Sheet2!A884,Sheet3!A:A,0))</f>
        <v>822</v>
      </c>
      <c r="E884" s="23">
        <f>INDEX(Sheet3!H:H,MATCH(Sheet2!A884,Sheet3!A:A,0))</f>
        <v>822</v>
      </c>
    </row>
    <row r="885" spans="1:5" x14ac:dyDescent="0.5">
      <c r="A885" s="19">
        <v>2088</v>
      </c>
      <c r="B885" s="20">
        <f>INDEX(Sheet1!I:I,MATCH(Sheet1!A885,Sheet2!A:A,0))</f>
        <v>386</v>
      </c>
      <c r="C885" s="21">
        <f>INDEX(Sheet3!D:D,MATCH(Sheet2!A885,Sheet3!A:A,0))</f>
        <v>272</v>
      </c>
      <c r="D885" s="22">
        <f>INDEX(Sheet3!G:G,MATCH(Sheet2!A885,Sheet3!A:A,0))</f>
        <v>242</v>
      </c>
      <c r="E885" s="23">
        <f>INDEX(Sheet3!H:H,MATCH(Sheet2!A885,Sheet3!A:A,0))</f>
        <v>242</v>
      </c>
    </row>
    <row r="886" spans="1:5" x14ac:dyDescent="0.5">
      <c r="A886" s="19">
        <v>2089</v>
      </c>
      <c r="B886" s="20">
        <f>INDEX(Sheet1!I:I,MATCH(Sheet1!A886,Sheet2!A:A,0))</f>
        <v>937</v>
      </c>
      <c r="C886" s="21">
        <f>INDEX(Sheet3!D:D,MATCH(Sheet2!A886,Sheet3!A:A,0))</f>
        <v>898</v>
      </c>
      <c r="D886" s="22">
        <f>INDEX(Sheet3!G:G,MATCH(Sheet2!A886,Sheet3!A:A,0))</f>
        <v>853</v>
      </c>
      <c r="E886" s="23">
        <f>INDEX(Sheet3!H:H,MATCH(Sheet2!A886,Sheet3!A:A,0))</f>
        <v>853</v>
      </c>
    </row>
    <row r="887" spans="1:5" x14ac:dyDescent="0.5">
      <c r="A887" s="19">
        <v>2090</v>
      </c>
      <c r="B887" s="20">
        <f>INDEX(Sheet1!I:I,MATCH(Sheet1!A887,Sheet2!A:A,0))</f>
        <v>270</v>
      </c>
      <c r="C887" s="21">
        <f>INDEX(Sheet3!D:D,MATCH(Sheet2!A887,Sheet3!A:A,0))</f>
        <v>175</v>
      </c>
      <c r="D887" s="22">
        <f>INDEX(Sheet3!G:G,MATCH(Sheet2!A887,Sheet3!A:A,0))</f>
        <v>141</v>
      </c>
      <c r="E887" s="23">
        <f>INDEX(Sheet3!H:H,MATCH(Sheet2!A887,Sheet3!A:A,0))</f>
        <v>141</v>
      </c>
    </row>
    <row r="888" spans="1:5" x14ac:dyDescent="0.5">
      <c r="A888" s="19">
        <v>2096</v>
      </c>
      <c r="B888" s="20">
        <f>INDEX(Sheet1!I:I,MATCH(Sheet1!A888,Sheet2!A:A,0))</f>
        <v>1006</v>
      </c>
      <c r="C888" s="21">
        <f>INDEX(Sheet3!D:D,MATCH(Sheet2!A888,Sheet3!A:A,0))</f>
        <v>1005</v>
      </c>
      <c r="D888" s="22">
        <f>INDEX(Sheet3!G:G,MATCH(Sheet2!A888,Sheet3!A:A,0))</f>
        <v>977</v>
      </c>
      <c r="E888" s="23">
        <f>INDEX(Sheet3!H:H,MATCH(Sheet2!A888,Sheet3!A:A,0))</f>
        <v>977</v>
      </c>
    </row>
    <row r="889" spans="1:5" x14ac:dyDescent="0.5">
      <c r="A889" s="19">
        <v>2098</v>
      </c>
      <c r="B889" s="20">
        <f>INDEX(Sheet1!I:I,MATCH(Sheet1!A889,Sheet2!A:A,0))</f>
        <v>420</v>
      </c>
      <c r="C889" s="21">
        <f>INDEX(Sheet3!D:D,MATCH(Sheet2!A889,Sheet3!A:A,0))</f>
        <v>482</v>
      </c>
      <c r="D889" s="22">
        <f>INDEX(Sheet3!G:G,MATCH(Sheet2!A889,Sheet3!A:A,0))</f>
        <v>523</v>
      </c>
      <c r="E889" s="23">
        <f>INDEX(Sheet3!H:H,MATCH(Sheet2!A889,Sheet3!A:A,0))</f>
        <v>523</v>
      </c>
    </row>
    <row r="890" spans="1:5" x14ac:dyDescent="0.5">
      <c r="A890" s="19">
        <v>2099</v>
      </c>
      <c r="B890" s="20">
        <f>INDEX(Sheet1!I:I,MATCH(Sheet1!A890,Sheet2!A:A,0))</f>
        <v>372</v>
      </c>
      <c r="C890" s="21">
        <f>INDEX(Sheet3!D:D,MATCH(Sheet2!A890,Sheet3!A:A,0))</f>
        <v>353</v>
      </c>
      <c r="D890" s="22">
        <f>INDEX(Sheet3!G:G,MATCH(Sheet2!A890,Sheet3!A:A,0))</f>
        <v>335</v>
      </c>
      <c r="E890" s="23">
        <f>INDEX(Sheet3!H:H,MATCH(Sheet2!A890,Sheet3!A:A,0))</f>
        <v>335</v>
      </c>
    </row>
    <row r="891" spans="1:5" x14ac:dyDescent="0.5">
      <c r="A891" s="19">
        <v>2104</v>
      </c>
      <c r="B891" s="20">
        <f>INDEX(Sheet1!I:I,MATCH(Sheet1!A891,Sheet2!A:A,0))</f>
        <v>371</v>
      </c>
      <c r="C891" s="21">
        <f>INDEX(Sheet3!D:D,MATCH(Sheet2!A891,Sheet3!A:A,0))</f>
        <v>356</v>
      </c>
      <c r="D891" s="22">
        <f>INDEX(Sheet3!G:G,MATCH(Sheet2!A891,Sheet3!A:A,0))</f>
        <v>336</v>
      </c>
      <c r="E891" s="23">
        <f>INDEX(Sheet3!H:H,MATCH(Sheet2!A891,Sheet3!A:A,0))</f>
        <v>336</v>
      </c>
    </row>
    <row r="892" spans="1:5" x14ac:dyDescent="0.5">
      <c r="A892" s="19">
        <v>2106</v>
      </c>
      <c r="B892" s="20">
        <f>INDEX(Sheet1!I:I,MATCH(Sheet1!A892,Sheet2!A:A,0))</f>
        <v>939</v>
      </c>
      <c r="C892" s="21">
        <f>INDEX(Sheet3!D:D,MATCH(Sheet2!A892,Sheet3!A:A,0))</f>
        <v>930</v>
      </c>
      <c r="D892" s="22">
        <f>INDEX(Sheet3!G:G,MATCH(Sheet2!A892,Sheet3!A:A,0))</f>
        <v>921</v>
      </c>
      <c r="E892" s="23">
        <f>INDEX(Sheet3!H:H,MATCH(Sheet2!A892,Sheet3!A:A,0))</f>
        <v>921</v>
      </c>
    </row>
    <row r="893" spans="1:5" x14ac:dyDescent="0.5">
      <c r="A893" s="19">
        <v>2107</v>
      </c>
      <c r="B893" s="20">
        <f>INDEX(Sheet1!I:I,MATCH(Sheet1!A893,Sheet2!A:A,0))</f>
        <v>507</v>
      </c>
      <c r="C893" s="21">
        <f>INDEX(Sheet3!D:D,MATCH(Sheet2!A893,Sheet3!A:A,0))</f>
        <v>532</v>
      </c>
      <c r="D893" s="22" t="e">
        <f>INDEX(Sheet3!G:G,MATCH(Sheet2!A893,Sheet3!A:A,0))</f>
        <v>#VALUE!</v>
      </c>
      <c r="E893" s="23" t="e">
        <f>INDEX(Sheet3!H:H,MATCH(Sheet2!A893,Sheet3!A:A,0))</f>
        <v>#VALUE!</v>
      </c>
    </row>
    <row r="894" spans="1:5" x14ac:dyDescent="0.5">
      <c r="A894" s="19">
        <v>2109</v>
      </c>
      <c r="B894" s="20">
        <f>INDEX(Sheet1!I:I,MATCH(Sheet1!A894,Sheet2!A:A,0))</f>
        <v>927</v>
      </c>
      <c r="C894" s="21">
        <f>INDEX(Sheet3!D:D,MATCH(Sheet2!A894,Sheet3!A:A,0))</f>
        <v>772</v>
      </c>
      <c r="D894" s="22">
        <f>INDEX(Sheet3!G:G,MATCH(Sheet2!A894,Sheet3!A:A,0))</f>
        <v>730</v>
      </c>
      <c r="E894" s="23">
        <f>INDEX(Sheet3!H:H,MATCH(Sheet2!A894,Sheet3!A:A,0))</f>
        <v>730</v>
      </c>
    </row>
    <row r="895" spans="1:5" x14ac:dyDescent="0.5">
      <c r="A895" s="19">
        <v>2110</v>
      </c>
      <c r="B895" s="20">
        <f>INDEX(Sheet1!I:I,MATCH(Sheet1!A895,Sheet2!A:A,0))</f>
        <v>99</v>
      </c>
      <c r="C895" s="21">
        <f>INDEX(Sheet3!D:D,MATCH(Sheet2!A895,Sheet3!A:A,0))</f>
        <v>84</v>
      </c>
      <c r="D895" s="22">
        <f>INDEX(Sheet3!G:G,MATCH(Sheet2!A895,Sheet3!A:A,0))</f>
        <v>59</v>
      </c>
      <c r="E895" s="23">
        <f>INDEX(Sheet3!H:H,MATCH(Sheet2!A895,Sheet3!A:A,0))</f>
        <v>59</v>
      </c>
    </row>
    <row r="896" spans="1:5" x14ac:dyDescent="0.5">
      <c r="A896" s="19">
        <v>2111</v>
      </c>
      <c r="B896" s="20">
        <f>INDEX(Sheet1!I:I,MATCH(Sheet1!A896,Sheet2!A:A,0))</f>
        <v>871</v>
      </c>
      <c r="C896" s="21">
        <f>INDEX(Sheet3!D:D,MATCH(Sheet2!A896,Sheet3!A:A,0))</f>
        <v>832</v>
      </c>
      <c r="D896" s="22">
        <f>INDEX(Sheet3!G:G,MATCH(Sheet2!A896,Sheet3!A:A,0))</f>
        <v>806</v>
      </c>
      <c r="E896" s="23">
        <f>INDEX(Sheet3!H:H,MATCH(Sheet2!A896,Sheet3!A:A,0))</f>
        <v>806</v>
      </c>
    </row>
    <row r="897" spans="1:5" x14ac:dyDescent="0.5">
      <c r="A897" s="19">
        <v>2112</v>
      </c>
      <c r="B897" s="20">
        <f>INDEX(Sheet1!I:I,MATCH(Sheet1!A897,Sheet2!A:A,0))</f>
        <v>434</v>
      </c>
      <c r="C897" s="21">
        <f>INDEX(Sheet3!D:D,MATCH(Sheet2!A897,Sheet3!A:A,0))</f>
        <v>356</v>
      </c>
      <c r="D897" s="22">
        <f>INDEX(Sheet3!G:G,MATCH(Sheet2!A897,Sheet3!A:A,0))</f>
        <v>286</v>
      </c>
      <c r="E897" s="23">
        <f>INDEX(Sheet3!H:H,MATCH(Sheet2!A897,Sheet3!A:A,0))</f>
        <v>286</v>
      </c>
    </row>
    <row r="898" spans="1:5" x14ac:dyDescent="0.5">
      <c r="A898" s="19">
        <v>2113</v>
      </c>
      <c r="B898" s="20">
        <f>INDEX(Sheet1!I:I,MATCH(Sheet1!A898,Sheet2!A:A,0))</f>
        <v>222</v>
      </c>
      <c r="C898" s="21">
        <f>INDEX(Sheet3!D:D,MATCH(Sheet2!A898,Sheet3!A:A,0))</f>
        <v>162</v>
      </c>
      <c r="D898" s="22">
        <f>INDEX(Sheet3!G:G,MATCH(Sheet2!A898,Sheet3!A:A,0))</f>
        <v>159</v>
      </c>
      <c r="E898" s="23">
        <f>INDEX(Sheet3!H:H,MATCH(Sheet2!A898,Sheet3!A:A,0))</f>
        <v>159</v>
      </c>
    </row>
    <row r="899" spans="1:5" x14ac:dyDescent="0.5">
      <c r="A899" s="19">
        <v>2114</v>
      </c>
      <c r="B899" s="20">
        <f>INDEX(Sheet1!I:I,MATCH(Sheet1!A899,Sheet2!A:A,0))</f>
        <v>142</v>
      </c>
      <c r="C899" s="21">
        <f>INDEX(Sheet3!D:D,MATCH(Sheet2!A899,Sheet3!A:A,0))</f>
        <v>332</v>
      </c>
      <c r="D899" s="22">
        <f>INDEX(Sheet3!G:G,MATCH(Sheet2!A899,Sheet3!A:A,0))</f>
        <v>360</v>
      </c>
      <c r="E899" s="23">
        <f>INDEX(Sheet3!H:H,MATCH(Sheet2!A899,Sheet3!A:A,0))</f>
        <v>360</v>
      </c>
    </row>
    <row r="900" spans="1:5" x14ac:dyDescent="0.5">
      <c r="A900" s="19">
        <v>2115</v>
      </c>
      <c r="B900" s="20">
        <f>INDEX(Sheet1!I:I,MATCH(Sheet1!A900,Sheet2!A:A,0))</f>
        <v>477</v>
      </c>
      <c r="C900" s="21">
        <f>INDEX(Sheet3!D:D,MATCH(Sheet2!A900,Sheet3!A:A,0))</f>
        <v>445</v>
      </c>
      <c r="D900" s="22">
        <f>INDEX(Sheet3!G:G,MATCH(Sheet2!A900,Sheet3!A:A,0))</f>
        <v>406</v>
      </c>
      <c r="E900" s="23">
        <f>INDEX(Sheet3!H:H,MATCH(Sheet2!A900,Sheet3!A:A,0))</f>
        <v>406</v>
      </c>
    </row>
    <row r="901" spans="1:5" x14ac:dyDescent="0.5">
      <c r="A901" s="19">
        <v>2116</v>
      </c>
      <c r="B901" s="20">
        <f>INDEX(Sheet1!I:I,MATCH(Sheet1!A901,Sheet2!A:A,0))</f>
        <v>620</v>
      </c>
      <c r="C901" s="21">
        <f>INDEX(Sheet3!D:D,MATCH(Sheet2!A901,Sheet3!A:A,0))</f>
        <v>591</v>
      </c>
      <c r="D901" s="22">
        <f>INDEX(Sheet3!G:G,MATCH(Sheet2!A901,Sheet3!A:A,0))</f>
        <v>547</v>
      </c>
      <c r="E901" s="23">
        <f>INDEX(Sheet3!H:H,MATCH(Sheet2!A901,Sheet3!A:A,0))</f>
        <v>547</v>
      </c>
    </row>
    <row r="902" spans="1:5" x14ac:dyDescent="0.5">
      <c r="A902" s="19">
        <v>2119</v>
      </c>
      <c r="B902" s="20">
        <f>INDEX(Sheet1!I:I,MATCH(Sheet1!A902,Sheet2!A:A,0))</f>
        <v>612</v>
      </c>
      <c r="C902" s="21">
        <f>INDEX(Sheet3!D:D,MATCH(Sheet2!A902,Sheet3!A:A,0))</f>
        <v>584</v>
      </c>
      <c r="D902" s="22">
        <f>INDEX(Sheet3!G:G,MATCH(Sheet2!A902,Sheet3!A:A,0))</f>
        <v>526</v>
      </c>
      <c r="E902" s="23">
        <f>INDEX(Sheet3!H:H,MATCH(Sheet2!A902,Sheet3!A:A,0))</f>
        <v>526</v>
      </c>
    </row>
    <row r="903" spans="1:5" x14ac:dyDescent="0.5">
      <c r="A903" s="19">
        <v>2120</v>
      </c>
      <c r="B903" s="20">
        <f>INDEX(Sheet1!I:I,MATCH(Sheet1!A903,Sheet2!A:A,0))</f>
        <v>9</v>
      </c>
      <c r="C903" s="21">
        <f>INDEX(Sheet3!D:D,MATCH(Sheet2!A903,Sheet3!A:A,0))</f>
        <v>12</v>
      </c>
      <c r="D903" s="22">
        <f>INDEX(Sheet3!G:G,MATCH(Sheet2!A903,Sheet3!A:A,0))</f>
        <v>13</v>
      </c>
      <c r="E903" s="23">
        <f>INDEX(Sheet3!H:H,MATCH(Sheet2!A903,Sheet3!A:A,0))</f>
        <v>13</v>
      </c>
    </row>
    <row r="904" spans="1:5" x14ac:dyDescent="0.5">
      <c r="A904" s="19">
        <v>2121</v>
      </c>
      <c r="B904" s="20">
        <f>INDEX(Sheet1!I:I,MATCH(Sheet1!A904,Sheet2!A:A,0))</f>
        <v>911</v>
      </c>
      <c r="C904" s="21">
        <f>INDEX(Sheet3!D:D,MATCH(Sheet2!A904,Sheet3!A:A,0))</f>
        <v>927</v>
      </c>
      <c r="D904" s="22">
        <f>INDEX(Sheet3!G:G,MATCH(Sheet2!A904,Sheet3!A:A,0))</f>
        <v>933</v>
      </c>
      <c r="E904" s="23">
        <f>INDEX(Sheet3!H:H,MATCH(Sheet2!A904,Sheet3!A:A,0))</f>
        <v>933</v>
      </c>
    </row>
    <row r="905" spans="1:5" x14ac:dyDescent="0.5">
      <c r="A905" s="19">
        <v>2122</v>
      </c>
      <c r="B905" s="20">
        <f>INDEX(Sheet1!I:I,MATCH(Sheet1!A905,Sheet2!A:A,0))</f>
        <v>879</v>
      </c>
      <c r="C905" s="21">
        <f>INDEX(Sheet3!D:D,MATCH(Sheet2!A905,Sheet3!A:A,0))</f>
        <v>744</v>
      </c>
      <c r="D905" s="22">
        <f>INDEX(Sheet3!G:G,MATCH(Sheet2!A905,Sheet3!A:A,0))</f>
        <v>680</v>
      </c>
      <c r="E905" s="23">
        <f>INDEX(Sheet3!H:H,MATCH(Sheet2!A905,Sheet3!A:A,0))</f>
        <v>680</v>
      </c>
    </row>
    <row r="906" spans="1:5" x14ac:dyDescent="0.5">
      <c r="A906" s="19">
        <v>2123</v>
      </c>
      <c r="B906" s="20">
        <f>INDEX(Sheet1!I:I,MATCH(Sheet1!A906,Sheet2!A:A,0))</f>
        <v>440</v>
      </c>
      <c r="C906" s="21">
        <f>INDEX(Sheet3!D:D,MATCH(Sheet2!A906,Sheet3!A:A,0))</f>
        <v>574</v>
      </c>
      <c r="D906" s="22">
        <f>INDEX(Sheet3!G:G,MATCH(Sheet2!A906,Sheet3!A:A,0))</f>
        <v>581</v>
      </c>
      <c r="E906" s="23">
        <f>INDEX(Sheet3!H:H,MATCH(Sheet2!A906,Sheet3!A:A,0))</f>
        <v>581</v>
      </c>
    </row>
    <row r="907" spans="1:5" x14ac:dyDescent="0.5">
      <c r="A907" s="19">
        <v>2132</v>
      </c>
      <c r="B907" s="20">
        <f>INDEX(Sheet1!I:I,MATCH(Sheet1!A907,Sheet2!A:A,0))</f>
        <v>646</v>
      </c>
      <c r="C907" s="21">
        <f>INDEX(Sheet3!D:D,MATCH(Sheet2!A907,Sheet3!A:A,0))</f>
        <v>654</v>
      </c>
      <c r="D907" s="22">
        <f>INDEX(Sheet3!G:G,MATCH(Sheet2!A907,Sheet3!A:A,0))</f>
        <v>646</v>
      </c>
      <c r="E907" s="23">
        <f>INDEX(Sheet3!H:H,MATCH(Sheet2!A907,Sheet3!A:A,0))</f>
        <v>646</v>
      </c>
    </row>
    <row r="908" spans="1:5" x14ac:dyDescent="0.5">
      <c r="A908" s="19">
        <v>2135</v>
      </c>
      <c r="B908" s="20">
        <f>INDEX(Sheet1!I:I,MATCH(Sheet1!A908,Sheet2!A:A,0))</f>
        <v>237</v>
      </c>
      <c r="C908" s="21">
        <f>INDEX(Sheet3!D:D,MATCH(Sheet2!A908,Sheet3!A:A,0))</f>
        <v>188</v>
      </c>
      <c r="D908" s="22">
        <f>INDEX(Sheet3!G:G,MATCH(Sheet2!A908,Sheet3!A:A,0))</f>
        <v>168</v>
      </c>
      <c r="E908" s="23">
        <f>INDEX(Sheet3!H:H,MATCH(Sheet2!A908,Sheet3!A:A,0))</f>
        <v>168</v>
      </c>
    </row>
    <row r="909" spans="1:5" x14ac:dyDescent="0.5">
      <c r="A909" s="19">
        <v>2136</v>
      </c>
      <c r="B909" s="20">
        <f>INDEX(Sheet1!I:I,MATCH(Sheet1!A909,Sheet2!A:A,0))</f>
        <v>310</v>
      </c>
      <c r="C909" s="21">
        <f>INDEX(Sheet3!D:D,MATCH(Sheet2!A909,Sheet3!A:A,0))</f>
        <v>276</v>
      </c>
      <c r="D909" s="22">
        <f>INDEX(Sheet3!G:G,MATCH(Sheet2!A909,Sheet3!A:A,0))</f>
        <v>282</v>
      </c>
      <c r="E909" s="23">
        <f>INDEX(Sheet3!H:H,MATCH(Sheet2!A909,Sheet3!A:A,0))</f>
        <v>282</v>
      </c>
    </row>
    <row r="910" spans="1:5" x14ac:dyDescent="0.5">
      <c r="A910" s="19">
        <v>2138</v>
      </c>
      <c r="B910" s="20">
        <f>INDEX(Sheet1!I:I,MATCH(Sheet1!A910,Sheet2!A:A,0))</f>
        <v>516</v>
      </c>
      <c r="C910" s="21">
        <f>INDEX(Sheet3!D:D,MATCH(Sheet2!A910,Sheet3!A:A,0))</f>
        <v>585</v>
      </c>
      <c r="D910" s="22">
        <f>INDEX(Sheet3!G:G,MATCH(Sheet2!A910,Sheet3!A:A,0))</f>
        <v>579</v>
      </c>
      <c r="E910" s="23">
        <f>INDEX(Sheet3!H:H,MATCH(Sheet2!A910,Sheet3!A:A,0))</f>
        <v>579</v>
      </c>
    </row>
    <row r="911" spans="1:5" x14ac:dyDescent="0.5">
      <c r="A911" s="19">
        <v>2141</v>
      </c>
      <c r="B911" s="20">
        <f>INDEX(Sheet1!I:I,MATCH(Sheet1!A911,Sheet2!A:A,0))</f>
        <v>431</v>
      </c>
      <c r="C911" s="21">
        <f>INDEX(Sheet3!D:D,MATCH(Sheet2!A911,Sheet3!A:A,0))</f>
        <v>474</v>
      </c>
      <c r="D911" s="22">
        <f>INDEX(Sheet3!G:G,MATCH(Sheet2!A911,Sheet3!A:A,0))</f>
        <v>447</v>
      </c>
      <c r="E911" s="23">
        <f>INDEX(Sheet3!H:H,MATCH(Sheet2!A911,Sheet3!A:A,0))</f>
        <v>447</v>
      </c>
    </row>
    <row r="912" spans="1:5" x14ac:dyDescent="0.5">
      <c r="A912" s="19">
        <v>2142</v>
      </c>
      <c r="B912" s="20">
        <f>INDEX(Sheet1!I:I,MATCH(Sheet1!A912,Sheet2!A:A,0))</f>
        <v>867</v>
      </c>
      <c r="C912" s="21">
        <f>INDEX(Sheet3!D:D,MATCH(Sheet2!A912,Sheet3!A:A,0))</f>
        <v>902</v>
      </c>
      <c r="D912" s="22">
        <f>INDEX(Sheet3!G:G,MATCH(Sheet2!A912,Sheet3!A:A,0))</f>
        <v>907</v>
      </c>
      <c r="E912" s="23">
        <f>INDEX(Sheet3!H:H,MATCH(Sheet2!A912,Sheet3!A:A,0))</f>
        <v>907</v>
      </c>
    </row>
    <row r="913" spans="1:5" x14ac:dyDescent="0.5">
      <c r="A913" s="19">
        <v>2145</v>
      </c>
      <c r="B913" s="20">
        <f>INDEX(Sheet1!I:I,MATCH(Sheet1!A913,Sheet2!A:A,0))</f>
        <v>489</v>
      </c>
      <c r="C913" s="21">
        <f>INDEX(Sheet3!D:D,MATCH(Sheet2!A913,Sheet3!A:A,0))</f>
        <v>518</v>
      </c>
      <c r="D913" s="22">
        <f>INDEX(Sheet3!G:G,MATCH(Sheet2!A913,Sheet3!A:A,0))</f>
        <v>554</v>
      </c>
      <c r="E913" s="23">
        <f>INDEX(Sheet3!H:H,MATCH(Sheet2!A913,Sheet3!A:A,0))</f>
        <v>554</v>
      </c>
    </row>
    <row r="914" spans="1:5" x14ac:dyDescent="0.5">
      <c r="A914" s="19">
        <v>2146</v>
      </c>
      <c r="B914" s="20">
        <f>INDEX(Sheet1!I:I,MATCH(Sheet1!A914,Sheet2!A:A,0))</f>
        <v>613</v>
      </c>
      <c r="C914" s="21">
        <f>INDEX(Sheet3!D:D,MATCH(Sheet2!A914,Sheet3!A:A,0))</f>
        <v>662</v>
      </c>
      <c r="D914" s="22">
        <f>INDEX(Sheet3!G:G,MATCH(Sheet2!A914,Sheet3!A:A,0))</f>
        <v>673</v>
      </c>
      <c r="E914" s="23">
        <f>INDEX(Sheet3!H:H,MATCH(Sheet2!A914,Sheet3!A:A,0))</f>
        <v>673</v>
      </c>
    </row>
    <row r="915" spans="1:5" x14ac:dyDescent="0.5">
      <c r="A915" s="19">
        <v>2147</v>
      </c>
      <c r="B915" s="20">
        <f>INDEX(Sheet1!I:I,MATCH(Sheet1!A915,Sheet2!A:A,0))</f>
        <v>896</v>
      </c>
      <c r="C915" s="21">
        <f>INDEX(Sheet3!D:D,MATCH(Sheet2!A915,Sheet3!A:A,0))</f>
        <v>875</v>
      </c>
      <c r="D915" s="22">
        <f>INDEX(Sheet3!G:G,MATCH(Sheet2!A915,Sheet3!A:A,0))</f>
        <v>856</v>
      </c>
      <c r="E915" s="23">
        <f>INDEX(Sheet3!H:H,MATCH(Sheet2!A915,Sheet3!A:A,0))</f>
        <v>856</v>
      </c>
    </row>
    <row r="916" spans="1:5" x14ac:dyDescent="0.5">
      <c r="A916" s="19">
        <v>2150</v>
      </c>
      <c r="B916" s="20">
        <f>INDEX(Sheet1!I:I,MATCH(Sheet1!A916,Sheet2!A:A,0))</f>
        <v>645</v>
      </c>
      <c r="C916" s="21">
        <f>INDEX(Sheet3!D:D,MATCH(Sheet2!A916,Sheet3!A:A,0))</f>
        <v>576</v>
      </c>
      <c r="D916" s="22">
        <f>INDEX(Sheet3!G:G,MATCH(Sheet2!A916,Sheet3!A:A,0))</f>
        <v>555</v>
      </c>
      <c r="E916" s="23">
        <f>INDEX(Sheet3!H:H,MATCH(Sheet2!A916,Sheet3!A:A,0))</f>
        <v>555</v>
      </c>
    </row>
    <row r="917" spans="1:5" x14ac:dyDescent="0.5">
      <c r="A917" s="19">
        <v>2152</v>
      </c>
      <c r="B917" s="20">
        <f>INDEX(Sheet1!I:I,MATCH(Sheet1!A917,Sheet2!A:A,0))</f>
        <v>487</v>
      </c>
      <c r="C917" s="21">
        <f>INDEX(Sheet3!D:D,MATCH(Sheet2!A917,Sheet3!A:A,0))</f>
        <v>536</v>
      </c>
      <c r="D917" s="22">
        <f>INDEX(Sheet3!G:G,MATCH(Sheet2!A917,Sheet3!A:A,0))</f>
        <v>496</v>
      </c>
      <c r="E917" s="23">
        <f>INDEX(Sheet3!H:H,MATCH(Sheet2!A917,Sheet3!A:A,0))</f>
        <v>496</v>
      </c>
    </row>
    <row r="918" spans="1:5" x14ac:dyDescent="0.5">
      <c r="A918" s="19">
        <v>2154</v>
      </c>
      <c r="B918" s="20">
        <f>INDEX(Sheet1!I:I,MATCH(Sheet1!A918,Sheet2!A:A,0))</f>
        <v>592</v>
      </c>
      <c r="C918" s="21">
        <f>INDEX(Sheet3!D:D,MATCH(Sheet2!A918,Sheet3!A:A,0))</f>
        <v>687</v>
      </c>
      <c r="D918" s="22">
        <f>INDEX(Sheet3!G:G,MATCH(Sheet2!A918,Sheet3!A:A,0))</f>
        <v>677</v>
      </c>
      <c r="E918" s="23">
        <f>INDEX(Sheet3!H:H,MATCH(Sheet2!A918,Sheet3!A:A,0))</f>
        <v>677</v>
      </c>
    </row>
    <row r="919" spans="1:5" x14ac:dyDescent="0.5">
      <c r="A919" s="19">
        <v>2156</v>
      </c>
      <c r="B919" s="20">
        <f>INDEX(Sheet1!I:I,MATCH(Sheet1!A919,Sheet2!A:A,0))</f>
        <v>578</v>
      </c>
      <c r="C919" s="21">
        <f>INDEX(Sheet3!D:D,MATCH(Sheet2!A919,Sheet3!A:A,0))</f>
        <v>435</v>
      </c>
      <c r="D919" s="22">
        <f>INDEX(Sheet3!G:G,MATCH(Sheet2!A919,Sheet3!A:A,0))</f>
        <v>461</v>
      </c>
      <c r="E919" s="23">
        <f>INDEX(Sheet3!H:H,MATCH(Sheet2!A919,Sheet3!A:A,0))</f>
        <v>461</v>
      </c>
    </row>
    <row r="920" spans="1:5" x14ac:dyDescent="0.5">
      <c r="A920" s="19">
        <v>2157</v>
      </c>
      <c r="B920" s="20">
        <f>INDEX(Sheet1!I:I,MATCH(Sheet1!A920,Sheet2!A:A,0))</f>
        <v>374</v>
      </c>
      <c r="C920" s="21">
        <f>INDEX(Sheet3!D:D,MATCH(Sheet2!A920,Sheet3!A:A,0))</f>
        <v>513</v>
      </c>
      <c r="D920" s="22">
        <f>INDEX(Sheet3!G:G,MATCH(Sheet2!A920,Sheet3!A:A,0))</f>
        <v>511</v>
      </c>
      <c r="E920" s="23">
        <f>INDEX(Sheet3!H:H,MATCH(Sheet2!A920,Sheet3!A:A,0))</f>
        <v>511</v>
      </c>
    </row>
    <row r="921" spans="1:5" x14ac:dyDescent="0.5">
      <c r="A921" s="19">
        <v>2159</v>
      </c>
      <c r="B921" s="20">
        <f>INDEX(Sheet1!I:I,MATCH(Sheet1!A921,Sheet2!A:A,0))</f>
        <v>54</v>
      </c>
      <c r="C921" s="21">
        <f>INDEX(Sheet3!D:D,MATCH(Sheet2!A921,Sheet3!A:A,0))</f>
        <v>142</v>
      </c>
      <c r="D921" s="22">
        <f>INDEX(Sheet3!G:G,MATCH(Sheet2!A921,Sheet3!A:A,0))</f>
        <v>135</v>
      </c>
      <c r="E921" s="23">
        <f>INDEX(Sheet3!H:H,MATCH(Sheet2!A921,Sheet3!A:A,0))</f>
        <v>135</v>
      </c>
    </row>
    <row r="922" spans="1:5" x14ac:dyDescent="0.5">
      <c r="A922" s="19">
        <v>2160</v>
      </c>
      <c r="B922" s="20">
        <f>INDEX(Sheet1!I:I,MATCH(Sheet1!A922,Sheet2!A:A,0))</f>
        <v>379</v>
      </c>
      <c r="C922" s="21">
        <f>INDEX(Sheet3!D:D,MATCH(Sheet2!A922,Sheet3!A:A,0))</f>
        <v>392</v>
      </c>
      <c r="D922" s="22">
        <f>INDEX(Sheet3!G:G,MATCH(Sheet2!A922,Sheet3!A:A,0))</f>
        <v>382</v>
      </c>
      <c r="E922" s="23">
        <f>INDEX(Sheet3!H:H,MATCH(Sheet2!A922,Sheet3!A:A,0))</f>
        <v>382</v>
      </c>
    </row>
    <row r="923" spans="1:5" x14ac:dyDescent="0.5">
      <c r="A923" s="19">
        <v>2162</v>
      </c>
      <c r="B923" s="20">
        <f>INDEX(Sheet1!I:I,MATCH(Sheet1!A923,Sheet2!A:A,0))</f>
        <v>949</v>
      </c>
      <c r="C923" s="21">
        <f>INDEX(Sheet3!D:D,MATCH(Sheet2!A923,Sheet3!A:A,0))</f>
        <v>848</v>
      </c>
      <c r="D923" s="22">
        <f>INDEX(Sheet3!G:G,MATCH(Sheet2!A923,Sheet3!A:A,0))</f>
        <v>837</v>
      </c>
      <c r="E923" s="23">
        <f>INDEX(Sheet3!H:H,MATCH(Sheet2!A923,Sheet3!A:A,0))</f>
        <v>837</v>
      </c>
    </row>
    <row r="924" spans="1:5" x14ac:dyDescent="0.5">
      <c r="A924" s="19">
        <v>2165</v>
      </c>
      <c r="B924" s="20">
        <f>INDEX(Sheet1!I:I,MATCH(Sheet1!A924,Sheet2!A:A,0))</f>
        <v>363</v>
      </c>
      <c r="C924" s="21">
        <f>INDEX(Sheet3!D:D,MATCH(Sheet2!A924,Sheet3!A:A,0))</f>
        <v>351</v>
      </c>
      <c r="D924" s="22">
        <f>INDEX(Sheet3!G:G,MATCH(Sheet2!A924,Sheet3!A:A,0))</f>
        <v>331</v>
      </c>
      <c r="E924" s="23">
        <f>INDEX(Sheet3!H:H,MATCH(Sheet2!A924,Sheet3!A:A,0))</f>
        <v>331</v>
      </c>
    </row>
    <row r="925" spans="1:5" x14ac:dyDescent="0.5">
      <c r="A925" s="19">
        <v>2168</v>
      </c>
      <c r="B925" s="20">
        <f>INDEX(Sheet1!I:I,MATCH(Sheet1!A925,Sheet2!A:A,0))</f>
        <v>310</v>
      </c>
      <c r="C925" s="21">
        <f>INDEX(Sheet3!D:D,MATCH(Sheet2!A925,Sheet3!A:A,0))</f>
        <v>395</v>
      </c>
      <c r="D925" s="22">
        <f>INDEX(Sheet3!G:G,MATCH(Sheet2!A925,Sheet3!A:A,0))</f>
        <v>445</v>
      </c>
      <c r="E925" s="23">
        <f>INDEX(Sheet3!H:H,MATCH(Sheet2!A925,Sheet3!A:A,0))</f>
        <v>445</v>
      </c>
    </row>
    <row r="926" spans="1:5" x14ac:dyDescent="0.5">
      <c r="A926" s="19">
        <v>2169</v>
      </c>
      <c r="B926" s="20">
        <f>INDEX(Sheet1!I:I,MATCH(Sheet1!A926,Sheet2!A:A,0))</f>
        <v>921</v>
      </c>
      <c r="C926" s="21">
        <f>INDEX(Sheet3!D:D,MATCH(Sheet2!A926,Sheet3!A:A,0))</f>
        <v>961</v>
      </c>
      <c r="D926" s="22">
        <f>INDEX(Sheet3!G:G,MATCH(Sheet2!A926,Sheet3!A:A,0))</f>
        <v>936</v>
      </c>
      <c r="E926" s="23">
        <f>INDEX(Sheet3!H:H,MATCH(Sheet2!A926,Sheet3!A:A,0))</f>
        <v>936</v>
      </c>
    </row>
    <row r="927" spans="1:5" x14ac:dyDescent="0.5">
      <c r="A927" s="19">
        <v>2170</v>
      </c>
      <c r="B927" s="20">
        <f>INDEX(Sheet1!I:I,MATCH(Sheet1!A927,Sheet2!A:A,0))</f>
        <v>458</v>
      </c>
      <c r="C927" s="21">
        <f>INDEX(Sheet3!D:D,MATCH(Sheet2!A927,Sheet3!A:A,0))</f>
        <v>455</v>
      </c>
      <c r="D927" s="22">
        <f>INDEX(Sheet3!G:G,MATCH(Sheet2!A927,Sheet3!A:A,0))</f>
        <v>397</v>
      </c>
      <c r="E927" s="23">
        <f>INDEX(Sheet3!H:H,MATCH(Sheet2!A927,Sheet3!A:A,0))</f>
        <v>397</v>
      </c>
    </row>
    <row r="928" spans="1:5" x14ac:dyDescent="0.5">
      <c r="A928" s="19">
        <v>2171</v>
      </c>
      <c r="B928" s="20">
        <f>INDEX(Sheet1!I:I,MATCH(Sheet1!A928,Sheet2!A:A,0))</f>
        <v>452</v>
      </c>
      <c r="C928" s="21">
        <f>INDEX(Sheet3!D:D,MATCH(Sheet2!A928,Sheet3!A:A,0))</f>
        <v>386</v>
      </c>
      <c r="D928" s="22">
        <f>INDEX(Sheet3!G:G,MATCH(Sheet2!A928,Sheet3!A:A,0))</f>
        <v>390</v>
      </c>
      <c r="E928" s="23">
        <f>INDEX(Sheet3!H:H,MATCH(Sheet2!A928,Sheet3!A:A,0))</f>
        <v>390</v>
      </c>
    </row>
    <row r="929" spans="1:5" x14ac:dyDescent="0.5">
      <c r="A929" s="19">
        <v>2172</v>
      </c>
      <c r="B929" s="20">
        <f>INDEX(Sheet1!I:I,MATCH(Sheet1!A929,Sheet2!A:A,0))</f>
        <v>683</v>
      </c>
      <c r="C929" s="21">
        <f>INDEX(Sheet3!D:D,MATCH(Sheet2!A929,Sheet3!A:A,0))</f>
        <v>732</v>
      </c>
      <c r="D929" s="22">
        <f>INDEX(Sheet3!G:G,MATCH(Sheet2!A929,Sheet3!A:A,0))</f>
        <v>678</v>
      </c>
      <c r="E929" s="23">
        <f>INDEX(Sheet3!H:H,MATCH(Sheet2!A929,Sheet3!A:A,0))</f>
        <v>678</v>
      </c>
    </row>
    <row r="930" spans="1:5" x14ac:dyDescent="0.5">
      <c r="A930" s="19">
        <v>2173</v>
      </c>
      <c r="B930" s="20">
        <f>INDEX(Sheet1!I:I,MATCH(Sheet1!A930,Sheet2!A:A,0))</f>
        <v>331</v>
      </c>
      <c r="C930" s="21">
        <f>INDEX(Sheet3!D:D,MATCH(Sheet2!A930,Sheet3!A:A,0))</f>
        <v>194</v>
      </c>
      <c r="D930" s="22">
        <f>INDEX(Sheet3!G:G,MATCH(Sheet2!A930,Sheet3!A:A,0))</f>
        <v>174</v>
      </c>
      <c r="E930" s="23">
        <f>INDEX(Sheet3!H:H,MATCH(Sheet2!A930,Sheet3!A:A,0))</f>
        <v>174</v>
      </c>
    </row>
    <row r="931" spans="1:5" x14ac:dyDescent="0.5">
      <c r="A931" s="19">
        <v>2174</v>
      </c>
      <c r="B931" s="20">
        <f>INDEX(Sheet1!I:I,MATCH(Sheet1!A931,Sheet2!A:A,0))</f>
        <v>77</v>
      </c>
      <c r="C931" s="21">
        <f>INDEX(Sheet3!D:D,MATCH(Sheet2!A931,Sheet3!A:A,0))</f>
        <v>139</v>
      </c>
      <c r="D931" s="22">
        <f>INDEX(Sheet3!G:G,MATCH(Sheet2!A931,Sheet3!A:A,0))</f>
        <v>130</v>
      </c>
      <c r="E931" s="23">
        <f>INDEX(Sheet3!H:H,MATCH(Sheet2!A931,Sheet3!A:A,0))</f>
        <v>130</v>
      </c>
    </row>
    <row r="932" spans="1:5" x14ac:dyDescent="0.5">
      <c r="A932" s="19">
        <v>2176</v>
      </c>
      <c r="B932" s="20">
        <f>INDEX(Sheet1!I:I,MATCH(Sheet1!A932,Sheet2!A:A,0))</f>
        <v>783</v>
      </c>
      <c r="C932" s="21">
        <f>INDEX(Sheet3!D:D,MATCH(Sheet2!A932,Sheet3!A:A,0))</f>
        <v>728</v>
      </c>
      <c r="D932" s="22">
        <f>INDEX(Sheet3!G:G,MATCH(Sheet2!A932,Sheet3!A:A,0))</f>
        <v>720</v>
      </c>
      <c r="E932" s="23">
        <f>INDEX(Sheet3!H:H,MATCH(Sheet2!A932,Sheet3!A:A,0))</f>
        <v>720</v>
      </c>
    </row>
    <row r="933" spans="1:5" x14ac:dyDescent="0.5">
      <c r="A933" s="19">
        <v>2177</v>
      </c>
      <c r="B933" s="20">
        <f>INDEX(Sheet1!I:I,MATCH(Sheet1!A933,Sheet2!A:A,0))</f>
        <v>552</v>
      </c>
      <c r="C933" s="21">
        <f>INDEX(Sheet3!D:D,MATCH(Sheet2!A933,Sheet3!A:A,0))</f>
        <v>578</v>
      </c>
      <c r="D933" s="22">
        <f>INDEX(Sheet3!G:G,MATCH(Sheet2!A933,Sheet3!A:A,0))</f>
        <v>576</v>
      </c>
      <c r="E933" s="23">
        <f>INDEX(Sheet3!H:H,MATCH(Sheet2!A933,Sheet3!A:A,0))</f>
        <v>576</v>
      </c>
    </row>
    <row r="934" spans="1:5" x14ac:dyDescent="0.5">
      <c r="A934" s="19">
        <v>2178</v>
      </c>
      <c r="B934" s="20">
        <f>INDEX(Sheet1!I:I,MATCH(Sheet1!A934,Sheet2!A:A,0))</f>
        <v>571</v>
      </c>
      <c r="C934" s="21">
        <f>INDEX(Sheet3!D:D,MATCH(Sheet2!A934,Sheet3!A:A,0))</f>
        <v>480</v>
      </c>
      <c r="D934" s="22">
        <f>INDEX(Sheet3!G:G,MATCH(Sheet2!A934,Sheet3!A:A,0))</f>
        <v>428</v>
      </c>
      <c r="E934" s="23">
        <f>INDEX(Sheet3!H:H,MATCH(Sheet2!A934,Sheet3!A:A,0))</f>
        <v>428</v>
      </c>
    </row>
    <row r="935" spans="1:5" x14ac:dyDescent="0.5">
      <c r="A935" s="19">
        <v>2180</v>
      </c>
      <c r="B935" s="20">
        <f>INDEX(Sheet1!I:I,MATCH(Sheet1!A935,Sheet2!A:A,0))</f>
        <v>750</v>
      </c>
      <c r="C935" s="21">
        <f>INDEX(Sheet3!D:D,MATCH(Sheet2!A935,Sheet3!A:A,0))</f>
        <v>717</v>
      </c>
      <c r="D935" s="22">
        <f>INDEX(Sheet3!G:G,MATCH(Sheet2!A935,Sheet3!A:A,0))</f>
        <v>686</v>
      </c>
      <c r="E935" s="23">
        <f>INDEX(Sheet3!H:H,MATCH(Sheet2!A935,Sheet3!A:A,0))</f>
        <v>686</v>
      </c>
    </row>
    <row r="936" spans="1:5" x14ac:dyDescent="0.5">
      <c r="A936" s="19">
        <v>2181</v>
      </c>
      <c r="B936" s="20">
        <f>INDEX(Sheet1!I:I,MATCH(Sheet1!A936,Sheet2!A:A,0))</f>
        <v>213</v>
      </c>
      <c r="C936" s="21">
        <f>INDEX(Sheet3!D:D,MATCH(Sheet2!A936,Sheet3!A:A,0))</f>
        <v>247</v>
      </c>
      <c r="D936" s="22">
        <f>INDEX(Sheet3!G:G,MATCH(Sheet2!A936,Sheet3!A:A,0))</f>
        <v>264</v>
      </c>
      <c r="E936" s="23">
        <f>INDEX(Sheet3!H:H,MATCH(Sheet2!A936,Sheet3!A:A,0))</f>
        <v>264</v>
      </c>
    </row>
    <row r="937" spans="1:5" x14ac:dyDescent="0.5">
      <c r="A937" s="19">
        <v>2182</v>
      </c>
      <c r="B937" s="20">
        <f>INDEX(Sheet1!I:I,MATCH(Sheet1!A937,Sheet2!A:A,0))</f>
        <v>815</v>
      </c>
      <c r="C937" s="21">
        <f>INDEX(Sheet3!D:D,MATCH(Sheet2!A937,Sheet3!A:A,0))</f>
        <v>756</v>
      </c>
      <c r="D937" s="22">
        <f>INDEX(Sheet3!G:G,MATCH(Sheet2!A937,Sheet3!A:A,0))</f>
        <v>746</v>
      </c>
      <c r="E937" s="23">
        <f>INDEX(Sheet3!H:H,MATCH(Sheet2!A937,Sheet3!A:A,0))</f>
        <v>746</v>
      </c>
    </row>
    <row r="938" spans="1:5" x14ac:dyDescent="0.5">
      <c r="A938" s="19">
        <v>2183</v>
      </c>
      <c r="B938" s="20">
        <f>INDEX(Sheet1!I:I,MATCH(Sheet1!A938,Sheet2!A:A,0))</f>
        <v>315</v>
      </c>
      <c r="C938" s="21">
        <f>INDEX(Sheet3!D:D,MATCH(Sheet2!A938,Sheet3!A:A,0))</f>
        <v>238</v>
      </c>
      <c r="D938" s="22">
        <f>INDEX(Sheet3!G:G,MATCH(Sheet2!A938,Sheet3!A:A,0))</f>
        <v>228</v>
      </c>
      <c r="E938" s="23">
        <f>INDEX(Sheet3!H:H,MATCH(Sheet2!A938,Sheet3!A:A,0))</f>
        <v>228</v>
      </c>
    </row>
    <row r="939" spans="1:5" x14ac:dyDescent="0.5">
      <c r="A939" s="19">
        <v>2187</v>
      </c>
      <c r="B939" s="20">
        <f>INDEX(Sheet1!I:I,MATCH(Sheet1!A939,Sheet2!A:A,0))</f>
        <v>952</v>
      </c>
      <c r="C939" s="21">
        <f>INDEX(Sheet3!D:D,MATCH(Sheet2!A939,Sheet3!A:A,0))</f>
        <v>944</v>
      </c>
      <c r="D939" s="22">
        <f>INDEX(Sheet3!G:G,MATCH(Sheet2!A939,Sheet3!A:A,0))</f>
        <v>909</v>
      </c>
      <c r="E939" s="23">
        <f>INDEX(Sheet3!H:H,MATCH(Sheet2!A939,Sheet3!A:A,0))</f>
        <v>909</v>
      </c>
    </row>
    <row r="940" spans="1:5" x14ac:dyDescent="0.5">
      <c r="A940" s="19">
        <v>2189</v>
      </c>
      <c r="B940" s="20">
        <f>INDEX(Sheet1!I:I,MATCH(Sheet1!A940,Sheet2!A:A,0))</f>
        <v>155</v>
      </c>
      <c r="C940" s="21">
        <f>INDEX(Sheet3!D:D,MATCH(Sheet2!A940,Sheet3!A:A,0))</f>
        <v>145</v>
      </c>
      <c r="D940" s="22">
        <f>INDEX(Sheet3!G:G,MATCH(Sheet2!A940,Sheet3!A:A,0))</f>
        <v>172</v>
      </c>
      <c r="E940" s="23">
        <f>INDEX(Sheet3!H:H,MATCH(Sheet2!A940,Sheet3!A:A,0))</f>
        <v>172</v>
      </c>
    </row>
    <row r="941" spans="1:5" x14ac:dyDescent="0.5">
      <c r="A941" s="19">
        <v>2190</v>
      </c>
      <c r="B941" s="20">
        <f>INDEX(Sheet1!I:I,MATCH(Sheet1!A941,Sheet2!A:A,0))</f>
        <v>655</v>
      </c>
      <c r="C941" s="21">
        <f>INDEX(Sheet3!D:D,MATCH(Sheet2!A941,Sheet3!A:A,0))</f>
        <v>486</v>
      </c>
      <c r="D941" s="22">
        <f>INDEX(Sheet3!G:G,MATCH(Sheet2!A941,Sheet3!A:A,0))</f>
        <v>429</v>
      </c>
      <c r="E941" s="23">
        <f>INDEX(Sheet3!H:H,MATCH(Sheet2!A941,Sheet3!A:A,0))</f>
        <v>429</v>
      </c>
    </row>
    <row r="942" spans="1:5" x14ac:dyDescent="0.5">
      <c r="A942" s="19">
        <v>2191</v>
      </c>
      <c r="B942" s="20">
        <f>INDEX(Sheet1!I:I,MATCH(Sheet1!A942,Sheet2!A:A,0))</f>
        <v>293</v>
      </c>
      <c r="C942" s="21">
        <f>INDEX(Sheet3!D:D,MATCH(Sheet2!A942,Sheet3!A:A,0))</f>
        <v>273</v>
      </c>
      <c r="D942" s="22">
        <f>INDEX(Sheet3!G:G,MATCH(Sheet2!A942,Sheet3!A:A,0))</f>
        <v>269</v>
      </c>
      <c r="E942" s="23">
        <f>INDEX(Sheet3!H:H,MATCH(Sheet2!A942,Sheet3!A:A,0))</f>
        <v>269</v>
      </c>
    </row>
    <row r="943" spans="1:5" x14ac:dyDescent="0.5">
      <c r="A943" s="19">
        <v>2193</v>
      </c>
      <c r="B943" s="20">
        <f>INDEX(Sheet1!I:I,MATCH(Sheet1!A943,Sheet2!A:A,0))</f>
        <v>603</v>
      </c>
      <c r="C943" s="21">
        <f>INDEX(Sheet3!D:D,MATCH(Sheet2!A943,Sheet3!A:A,0))</f>
        <v>614</v>
      </c>
      <c r="D943" s="22">
        <f>INDEX(Sheet3!G:G,MATCH(Sheet2!A943,Sheet3!A:A,0))</f>
        <v>575</v>
      </c>
      <c r="E943" s="23">
        <f>INDEX(Sheet3!H:H,MATCH(Sheet2!A943,Sheet3!A:A,0))</f>
        <v>575</v>
      </c>
    </row>
    <row r="944" spans="1:5" x14ac:dyDescent="0.5">
      <c r="A944" s="19">
        <v>2194</v>
      </c>
      <c r="B944" s="20">
        <f>INDEX(Sheet1!I:I,MATCH(Sheet1!A944,Sheet2!A:A,0))</f>
        <v>83</v>
      </c>
      <c r="C944" s="21">
        <f>INDEX(Sheet3!D:D,MATCH(Sheet2!A944,Sheet3!A:A,0))</f>
        <v>104</v>
      </c>
      <c r="D944" s="22">
        <f>INDEX(Sheet3!G:G,MATCH(Sheet2!A944,Sheet3!A:A,0))</f>
        <v>110</v>
      </c>
      <c r="E944" s="23">
        <f>INDEX(Sheet3!H:H,MATCH(Sheet2!A944,Sheet3!A:A,0))</f>
        <v>110</v>
      </c>
    </row>
    <row r="945" spans="1:5" x14ac:dyDescent="0.5">
      <c r="A945" s="19">
        <v>2195</v>
      </c>
      <c r="B945" s="20">
        <f>INDEX(Sheet1!I:I,MATCH(Sheet1!A945,Sheet2!A:A,0))</f>
        <v>814</v>
      </c>
      <c r="C945" s="21">
        <f>INDEX(Sheet3!D:D,MATCH(Sheet2!A945,Sheet3!A:A,0))</f>
        <v>725</v>
      </c>
      <c r="D945" s="22">
        <f>INDEX(Sheet3!G:G,MATCH(Sheet2!A945,Sheet3!A:A,0))</f>
        <v>714</v>
      </c>
      <c r="E945" s="23">
        <f>INDEX(Sheet3!H:H,MATCH(Sheet2!A945,Sheet3!A:A,0))</f>
        <v>714</v>
      </c>
    </row>
    <row r="946" spans="1:5" x14ac:dyDescent="0.5">
      <c r="A946" s="19">
        <v>2197</v>
      </c>
      <c r="B946" s="20">
        <f>INDEX(Sheet1!I:I,MATCH(Sheet1!A946,Sheet2!A:A,0))</f>
        <v>802</v>
      </c>
      <c r="C946" s="21">
        <f>INDEX(Sheet3!D:D,MATCH(Sheet2!A946,Sheet3!A:A,0))</f>
        <v>862</v>
      </c>
      <c r="D946" s="22">
        <f>INDEX(Sheet3!G:G,MATCH(Sheet2!A946,Sheet3!A:A,0))</f>
        <v>866</v>
      </c>
      <c r="E946" s="23">
        <f>INDEX(Sheet3!H:H,MATCH(Sheet2!A946,Sheet3!A:A,0))</f>
        <v>866</v>
      </c>
    </row>
    <row r="947" spans="1:5" x14ac:dyDescent="0.5">
      <c r="A947" s="19">
        <v>2205</v>
      </c>
      <c r="B947" s="20">
        <f>INDEX(Sheet1!I:I,MATCH(Sheet1!A947,Sheet2!A:A,0))</f>
        <v>405</v>
      </c>
      <c r="C947" s="21">
        <f>INDEX(Sheet3!D:D,MATCH(Sheet2!A947,Sheet3!A:A,0))</f>
        <v>526</v>
      </c>
      <c r="D947" s="22">
        <f>INDEX(Sheet3!G:G,MATCH(Sheet2!A947,Sheet3!A:A,0))</f>
        <v>490</v>
      </c>
      <c r="E947" s="23">
        <f>INDEX(Sheet3!H:H,MATCH(Sheet2!A947,Sheet3!A:A,0))</f>
        <v>490</v>
      </c>
    </row>
    <row r="948" spans="1:5" x14ac:dyDescent="0.5">
      <c r="A948" s="19">
        <v>2206</v>
      </c>
      <c r="B948" s="20">
        <f>INDEX(Sheet1!I:I,MATCH(Sheet1!A948,Sheet2!A:A,0))</f>
        <v>366</v>
      </c>
      <c r="C948" s="21">
        <f>INDEX(Sheet3!D:D,MATCH(Sheet2!A948,Sheet3!A:A,0))</f>
        <v>310</v>
      </c>
      <c r="D948" s="22">
        <f>INDEX(Sheet3!G:G,MATCH(Sheet2!A948,Sheet3!A:A,0))</f>
        <v>275</v>
      </c>
      <c r="E948" s="23">
        <f>INDEX(Sheet3!H:H,MATCH(Sheet2!A948,Sheet3!A:A,0))</f>
        <v>275</v>
      </c>
    </row>
    <row r="949" spans="1:5" x14ac:dyDescent="0.5">
      <c r="A949" s="19">
        <v>2207</v>
      </c>
      <c r="B949" s="20">
        <f>INDEX(Sheet1!I:I,MATCH(Sheet1!A949,Sheet2!A:A,0))</f>
        <v>614</v>
      </c>
      <c r="C949" s="21">
        <f>INDEX(Sheet3!D:D,MATCH(Sheet2!A949,Sheet3!A:A,0))</f>
        <v>631</v>
      </c>
      <c r="D949" s="22">
        <f>INDEX(Sheet3!G:G,MATCH(Sheet2!A949,Sheet3!A:A,0))</f>
        <v>617</v>
      </c>
      <c r="E949" s="23">
        <f>INDEX(Sheet3!H:H,MATCH(Sheet2!A949,Sheet3!A:A,0))</f>
        <v>617</v>
      </c>
    </row>
    <row r="950" spans="1:5" x14ac:dyDescent="0.5">
      <c r="A950" s="19">
        <v>2210</v>
      </c>
      <c r="B950" s="20">
        <f>INDEX(Sheet1!I:I,MATCH(Sheet1!A950,Sheet2!A:A,0))</f>
        <v>964</v>
      </c>
      <c r="C950" s="21">
        <f>INDEX(Sheet3!D:D,MATCH(Sheet2!A950,Sheet3!A:A,0))</f>
        <v>958</v>
      </c>
      <c r="D950" s="22">
        <f>INDEX(Sheet3!G:G,MATCH(Sheet2!A950,Sheet3!A:A,0))</f>
        <v>925</v>
      </c>
      <c r="E950" s="23">
        <f>INDEX(Sheet3!H:H,MATCH(Sheet2!A950,Sheet3!A:A,0))</f>
        <v>925</v>
      </c>
    </row>
    <row r="951" spans="1:5" x14ac:dyDescent="0.5">
      <c r="A951" s="19">
        <v>2215</v>
      </c>
      <c r="B951" s="20">
        <f>INDEX(Sheet1!I:I,MATCH(Sheet1!A951,Sheet2!A:A,0))</f>
        <v>133</v>
      </c>
      <c r="C951" s="21">
        <f>INDEX(Sheet3!D:D,MATCH(Sheet2!A951,Sheet3!A:A,0))</f>
        <v>119</v>
      </c>
      <c r="D951" s="22">
        <f>INDEX(Sheet3!G:G,MATCH(Sheet2!A951,Sheet3!A:A,0))</f>
        <v>98</v>
      </c>
      <c r="E951" s="23">
        <f>INDEX(Sheet3!H:H,MATCH(Sheet2!A951,Sheet3!A:A,0))</f>
        <v>98</v>
      </c>
    </row>
    <row r="952" spans="1:5" x14ac:dyDescent="0.5">
      <c r="A952" s="19">
        <v>2216</v>
      </c>
      <c r="B952" s="20">
        <f>INDEX(Sheet1!I:I,MATCH(Sheet1!A952,Sheet2!A:A,0))</f>
        <v>741</v>
      </c>
      <c r="C952" s="21">
        <f>INDEX(Sheet3!D:D,MATCH(Sheet2!A952,Sheet3!A:A,0))</f>
        <v>613</v>
      </c>
      <c r="D952" s="22">
        <f>INDEX(Sheet3!G:G,MATCH(Sheet2!A952,Sheet3!A:A,0))</f>
        <v>614</v>
      </c>
      <c r="E952" s="23">
        <f>INDEX(Sheet3!H:H,MATCH(Sheet2!A952,Sheet3!A:A,0))</f>
        <v>614</v>
      </c>
    </row>
    <row r="953" spans="1:5" x14ac:dyDescent="0.5">
      <c r="A953" s="19">
        <v>2217</v>
      </c>
      <c r="B953" s="20">
        <f>INDEX(Sheet1!I:I,MATCH(Sheet1!A953,Sheet2!A:A,0))</f>
        <v>50</v>
      </c>
      <c r="C953" s="21">
        <f>INDEX(Sheet3!D:D,MATCH(Sheet2!A953,Sheet3!A:A,0))</f>
        <v>71</v>
      </c>
      <c r="D953" s="22">
        <f>INDEX(Sheet3!G:G,MATCH(Sheet2!A953,Sheet3!A:A,0))</f>
        <v>143</v>
      </c>
      <c r="E953" s="23">
        <f>INDEX(Sheet3!H:H,MATCH(Sheet2!A953,Sheet3!A:A,0))</f>
        <v>143</v>
      </c>
    </row>
    <row r="954" spans="1:5" x14ac:dyDescent="0.5">
      <c r="A954" s="19">
        <v>2225</v>
      </c>
      <c r="B954" s="20">
        <f>INDEX(Sheet1!I:I,MATCH(Sheet1!A954,Sheet2!A:A,0))</f>
        <v>519</v>
      </c>
      <c r="C954" s="21">
        <f>INDEX(Sheet3!D:D,MATCH(Sheet2!A954,Sheet3!A:A,0))</f>
        <v>461</v>
      </c>
      <c r="D954" s="22">
        <f>INDEX(Sheet3!G:G,MATCH(Sheet2!A954,Sheet3!A:A,0))</f>
        <v>415</v>
      </c>
      <c r="E954" s="23">
        <f>INDEX(Sheet3!H:H,MATCH(Sheet2!A954,Sheet3!A:A,0))</f>
        <v>415</v>
      </c>
    </row>
    <row r="955" spans="1:5" x14ac:dyDescent="0.5">
      <c r="A955" s="19">
        <v>2227</v>
      </c>
      <c r="B955" s="20">
        <f>INDEX(Sheet1!I:I,MATCH(Sheet1!A955,Sheet2!A:A,0))</f>
        <v>565</v>
      </c>
      <c r="C955" s="21">
        <f>INDEX(Sheet3!D:D,MATCH(Sheet2!A955,Sheet3!A:A,0))</f>
        <v>489</v>
      </c>
      <c r="D955" s="22">
        <f>INDEX(Sheet3!G:G,MATCH(Sheet2!A955,Sheet3!A:A,0))</f>
        <v>449</v>
      </c>
      <c r="E955" s="23">
        <f>INDEX(Sheet3!H:H,MATCH(Sheet2!A955,Sheet3!A:A,0))</f>
        <v>449</v>
      </c>
    </row>
    <row r="956" spans="1:5" x14ac:dyDescent="0.5">
      <c r="A956" s="19">
        <v>2228</v>
      </c>
      <c r="B956" s="20">
        <f>INDEX(Sheet1!I:I,MATCH(Sheet1!A956,Sheet2!A:A,0))</f>
        <v>192</v>
      </c>
      <c r="C956" s="21">
        <f>INDEX(Sheet3!D:D,MATCH(Sheet2!A956,Sheet3!A:A,0))</f>
        <v>185</v>
      </c>
      <c r="D956" s="22">
        <f>INDEX(Sheet3!G:G,MATCH(Sheet2!A956,Sheet3!A:A,0))</f>
        <v>173</v>
      </c>
      <c r="E956" s="23">
        <f>INDEX(Sheet3!H:H,MATCH(Sheet2!A956,Sheet3!A:A,0))</f>
        <v>173</v>
      </c>
    </row>
    <row r="957" spans="1:5" x14ac:dyDescent="0.5">
      <c r="A957" s="19">
        <v>2229</v>
      </c>
      <c r="B957" s="20">
        <f>INDEX(Sheet1!I:I,MATCH(Sheet1!A957,Sheet2!A:A,0))</f>
        <v>272</v>
      </c>
      <c r="C957" s="21">
        <f>INDEX(Sheet3!D:D,MATCH(Sheet2!A957,Sheet3!A:A,0))</f>
        <v>278</v>
      </c>
      <c r="D957" s="22">
        <f>INDEX(Sheet3!G:G,MATCH(Sheet2!A957,Sheet3!A:A,0))</f>
        <v>236</v>
      </c>
      <c r="E957" s="23">
        <f>INDEX(Sheet3!H:H,MATCH(Sheet2!A957,Sheet3!A:A,0))</f>
        <v>236</v>
      </c>
    </row>
    <row r="958" spans="1:5" x14ac:dyDescent="0.5">
      <c r="A958" s="19">
        <v>2230</v>
      </c>
      <c r="B958" s="20">
        <f>INDEX(Sheet1!I:I,MATCH(Sheet1!A958,Sheet2!A:A,0))</f>
        <v>275</v>
      </c>
      <c r="C958" s="21">
        <f>INDEX(Sheet3!D:D,MATCH(Sheet2!A958,Sheet3!A:A,0))</f>
        <v>212</v>
      </c>
      <c r="D958" s="22">
        <f>INDEX(Sheet3!G:G,MATCH(Sheet2!A958,Sheet3!A:A,0))</f>
        <v>202</v>
      </c>
      <c r="E958" s="23">
        <f>INDEX(Sheet3!H:H,MATCH(Sheet2!A958,Sheet3!A:A,0))</f>
        <v>202</v>
      </c>
    </row>
    <row r="959" spans="1:5" x14ac:dyDescent="0.5">
      <c r="A959" s="19">
        <v>2234</v>
      </c>
      <c r="B959" s="20">
        <f>INDEX(Sheet1!I:I,MATCH(Sheet1!A959,Sheet2!A:A,0))</f>
        <v>884</v>
      </c>
      <c r="C959" s="21">
        <f>INDEX(Sheet3!D:D,MATCH(Sheet2!A959,Sheet3!A:A,0))</f>
        <v>914</v>
      </c>
      <c r="D959" s="22">
        <f>INDEX(Sheet3!G:G,MATCH(Sheet2!A959,Sheet3!A:A,0))</f>
        <v>906</v>
      </c>
      <c r="E959" s="23">
        <f>INDEX(Sheet3!H:H,MATCH(Sheet2!A959,Sheet3!A:A,0))</f>
        <v>906</v>
      </c>
    </row>
    <row r="960" spans="1:5" x14ac:dyDescent="0.5">
      <c r="A960" s="19">
        <v>2235</v>
      </c>
      <c r="B960" s="20">
        <f>INDEX(Sheet1!I:I,MATCH(Sheet1!A960,Sheet2!A:A,0))</f>
        <v>847</v>
      </c>
      <c r="C960" s="21">
        <f>INDEX(Sheet3!D:D,MATCH(Sheet2!A960,Sheet3!A:A,0))</f>
        <v>857</v>
      </c>
      <c r="D960" s="22">
        <f>INDEX(Sheet3!G:G,MATCH(Sheet2!A960,Sheet3!A:A,0))</f>
        <v>878</v>
      </c>
      <c r="E960" s="23">
        <f>INDEX(Sheet3!H:H,MATCH(Sheet2!A960,Sheet3!A:A,0))</f>
        <v>878</v>
      </c>
    </row>
    <row r="961" spans="1:5" x14ac:dyDescent="0.5">
      <c r="A961" s="19">
        <v>2236</v>
      </c>
      <c r="B961" s="20">
        <f>INDEX(Sheet1!I:I,MATCH(Sheet1!A961,Sheet2!A:A,0))</f>
        <v>906</v>
      </c>
      <c r="C961" s="21">
        <f>INDEX(Sheet3!D:D,MATCH(Sheet2!A961,Sheet3!A:A,0))</f>
        <v>881</v>
      </c>
      <c r="D961" s="22">
        <f>INDEX(Sheet3!G:G,MATCH(Sheet2!A961,Sheet3!A:A,0))</f>
        <v>867</v>
      </c>
      <c r="E961" s="23">
        <f>INDEX(Sheet3!H:H,MATCH(Sheet2!A961,Sheet3!A:A,0))</f>
        <v>867</v>
      </c>
    </row>
    <row r="962" spans="1:5" x14ac:dyDescent="0.5">
      <c r="A962" s="19">
        <v>2239</v>
      </c>
      <c r="B962" s="20">
        <f>INDEX(Sheet1!I:I,MATCH(Sheet1!A962,Sheet2!A:A,0))</f>
        <v>798</v>
      </c>
      <c r="C962" s="21">
        <f>INDEX(Sheet3!D:D,MATCH(Sheet2!A962,Sheet3!A:A,0))</f>
        <v>938</v>
      </c>
      <c r="D962" s="22">
        <f>INDEX(Sheet3!G:G,MATCH(Sheet2!A962,Sheet3!A:A,0))</f>
        <v>935</v>
      </c>
      <c r="E962" s="23">
        <f>INDEX(Sheet3!H:H,MATCH(Sheet2!A962,Sheet3!A:A,0))</f>
        <v>935</v>
      </c>
    </row>
    <row r="963" spans="1:5" x14ac:dyDescent="0.5">
      <c r="A963" s="19">
        <v>2247</v>
      </c>
      <c r="B963" s="20">
        <f>INDEX(Sheet1!I:I,MATCH(Sheet1!A963,Sheet2!A:A,0))</f>
        <v>961</v>
      </c>
      <c r="C963" s="21">
        <f>INDEX(Sheet3!D:D,MATCH(Sheet2!A963,Sheet3!A:A,0))</f>
        <v>947</v>
      </c>
      <c r="D963" s="22">
        <f>INDEX(Sheet3!G:G,MATCH(Sheet2!A963,Sheet3!A:A,0))</f>
        <v>932</v>
      </c>
      <c r="E963" s="23">
        <f>INDEX(Sheet3!H:H,MATCH(Sheet2!A963,Sheet3!A:A,0))</f>
        <v>932</v>
      </c>
    </row>
    <row r="964" spans="1:5" x14ac:dyDescent="0.5">
      <c r="A964" s="19">
        <v>2253</v>
      </c>
      <c r="B964" s="20">
        <f>INDEX(Sheet1!I:I,MATCH(Sheet1!A964,Sheet2!A:A,0))</f>
        <v>658</v>
      </c>
      <c r="C964" s="21">
        <f>INDEX(Sheet3!D:D,MATCH(Sheet2!A964,Sheet3!A:A,0))</f>
        <v>632</v>
      </c>
      <c r="D964" s="22">
        <f>INDEX(Sheet3!G:G,MATCH(Sheet2!A964,Sheet3!A:A,0))</f>
        <v>644</v>
      </c>
      <c r="E964" s="23">
        <f>INDEX(Sheet3!H:H,MATCH(Sheet2!A964,Sheet3!A:A,0))</f>
        <v>644</v>
      </c>
    </row>
    <row r="965" spans="1:5" x14ac:dyDescent="0.5">
      <c r="A965" s="19">
        <v>2258</v>
      </c>
      <c r="B965" s="20">
        <f>INDEX(Sheet1!I:I,MATCH(Sheet1!A965,Sheet2!A:A,0))</f>
        <v>467</v>
      </c>
      <c r="C965" s="21">
        <f>INDEX(Sheet3!D:D,MATCH(Sheet2!A965,Sheet3!A:A,0))</f>
        <v>382</v>
      </c>
      <c r="D965" s="22">
        <f>INDEX(Sheet3!G:G,MATCH(Sheet2!A965,Sheet3!A:A,0))</f>
        <v>348</v>
      </c>
      <c r="E965" s="23">
        <f>INDEX(Sheet3!H:H,MATCH(Sheet2!A965,Sheet3!A:A,0))</f>
        <v>348</v>
      </c>
    </row>
    <row r="966" spans="1:5" x14ac:dyDescent="0.5">
      <c r="A966" s="19">
        <v>2259</v>
      </c>
      <c r="B966" s="20">
        <f>INDEX(Sheet1!I:I,MATCH(Sheet1!A966,Sheet2!A:A,0))</f>
        <v>120</v>
      </c>
      <c r="C966" s="21">
        <f>INDEX(Sheet3!D:D,MATCH(Sheet2!A966,Sheet3!A:A,0))</f>
        <v>100</v>
      </c>
      <c r="D966" s="22">
        <f>INDEX(Sheet3!G:G,MATCH(Sheet2!A966,Sheet3!A:A,0))</f>
        <v>80</v>
      </c>
      <c r="E966" s="23">
        <f>INDEX(Sheet3!H:H,MATCH(Sheet2!A966,Sheet3!A:A,0))</f>
        <v>80</v>
      </c>
    </row>
    <row r="967" spans="1:5" x14ac:dyDescent="0.5">
      <c r="A967" s="19">
        <v>2260</v>
      </c>
      <c r="B967" s="20">
        <f>INDEX(Sheet1!I:I,MATCH(Sheet1!A967,Sheet2!A:A,0))</f>
        <v>116</v>
      </c>
      <c r="C967" s="21">
        <f>INDEX(Sheet3!D:D,MATCH(Sheet2!A967,Sheet3!A:A,0))</f>
        <v>112</v>
      </c>
      <c r="D967" s="22">
        <f>INDEX(Sheet3!G:G,MATCH(Sheet2!A967,Sheet3!A:A,0))</f>
        <v>144</v>
      </c>
      <c r="E967" s="23">
        <f>INDEX(Sheet3!H:H,MATCH(Sheet2!A967,Sheet3!A:A,0))</f>
        <v>144</v>
      </c>
    </row>
    <row r="968" spans="1:5" x14ac:dyDescent="0.5">
      <c r="A968" s="19">
        <v>2261</v>
      </c>
      <c r="B968" s="20">
        <f>INDEX(Sheet1!I:I,MATCH(Sheet1!A968,Sheet2!A:A,0))</f>
        <v>886</v>
      </c>
      <c r="C968" s="21">
        <f>INDEX(Sheet3!D:D,MATCH(Sheet2!A968,Sheet3!A:A,0))</f>
        <v>826</v>
      </c>
      <c r="D968" s="22">
        <f>INDEX(Sheet3!G:G,MATCH(Sheet2!A968,Sheet3!A:A,0))</f>
        <v>816</v>
      </c>
      <c r="E968" s="23">
        <f>INDEX(Sheet3!H:H,MATCH(Sheet2!A968,Sheet3!A:A,0))</f>
        <v>816</v>
      </c>
    </row>
    <row r="969" spans="1:5" x14ac:dyDescent="0.5">
      <c r="A969" s="19">
        <v>2270</v>
      </c>
      <c r="B969" s="20">
        <f>INDEX(Sheet1!I:I,MATCH(Sheet1!A969,Sheet2!A:A,0))</f>
        <v>183</v>
      </c>
      <c r="C969" s="21">
        <f>INDEX(Sheet3!D:D,MATCH(Sheet2!A969,Sheet3!A:A,0))</f>
        <v>153</v>
      </c>
      <c r="D969" s="22">
        <f>INDEX(Sheet3!G:G,MATCH(Sheet2!A969,Sheet3!A:A,0))</f>
        <v>129</v>
      </c>
      <c r="E969" s="23">
        <f>INDEX(Sheet3!H:H,MATCH(Sheet2!A969,Sheet3!A:A,0))</f>
        <v>129</v>
      </c>
    </row>
    <row r="970" spans="1:5" x14ac:dyDescent="0.5">
      <c r="A970" s="19">
        <v>2271</v>
      </c>
      <c r="B970" s="20">
        <f>INDEX(Sheet1!I:I,MATCH(Sheet1!A970,Sheet2!A:A,0))</f>
        <v>282</v>
      </c>
      <c r="C970" s="21">
        <f>INDEX(Sheet3!D:D,MATCH(Sheet2!A970,Sheet3!A:A,0))</f>
        <v>349</v>
      </c>
      <c r="D970" s="22">
        <f>INDEX(Sheet3!G:G,MATCH(Sheet2!A970,Sheet3!A:A,0))</f>
        <v>374</v>
      </c>
      <c r="E970" s="23">
        <f>INDEX(Sheet3!H:H,MATCH(Sheet2!A970,Sheet3!A:A,0))</f>
        <v>374</v>
      </c>
    </row>
    <row r="971" spans="1:5" x14ac:dyDescent="0.5">
      <c r="A971" s="19">
        <v>2272</v>
      </c>
      <c r="B971" s="20">
        <f>INDEX(Sheet1!I:I,MATCH(Sheet1!A971,Sheet2!A:A,0))</f>
        <v>40</v>
      </c>
      <c r="C971" s="21">
        <f>INDEX(Sheet3!D:D,MATCH(Sheet2!A971,Sheet3!A:A,0))</f>
        <v>52</v>
      </c>
      <c r="D971" s="22">
        <f>INDEX(Sheet3!G:G,MATCH(Sheet2!A971,Sheet3!A:A,0))</f>
        <v>54</v>
      </c>
      <c r="E971" s="23">
        <f>INDEX(Sheet3!H:H,MATCH(Sheet2!A971,Sheet3!A:A,0))</f>
        <v>54</v>
      </c>
    </row>
    <row r="972" spans="1:5" x14ac:dyDescent="0.5">
      <c r="A972" s="19">
        <v>2273</v>
      </c>
      <c r="B972" s="20">
        <f>INDEX(Sheet1!I:I,MATCH(Sheet1!A972,Sheet2!A:A,0))</f>
        <v>688</v>
      </c>
      <c r="C972" s="21">
        <f>INDEX(Sheet3!D:D,MATCH(Sheet2!A972,Sheet3!A:A,0))</f>
        <v>730</v>
      </c>
      <c r="D972" s="22">
        <f>INDEX(Sheet3!G:G,MATCH(Sheet2!A972,Sheet3!A:A,0))</f>
        <v>719</v>
      </c>
      <c r="E972" s="23">
        <f>INDEX(Sheet3!H:H,MATCH(Sheet2!A972,Sheet3!A:A,0))</f>
        <v>719</v>
      </c>
    </row>
    <row r="973" spans="1:5" x14ac:dyDescent="0.5">
      <c r="A973" s="19">
        <v>2274</v>
      </c>
      <c r="B973" s="20">
        <f>INDEX(Sheet1!I:I,MATCH(Sheet1!A973,Sheet2!A:A,0))</f>
        <v>312</v>
      </c>
      <c r="C973" s="21">
        <f>INDEX(Sheet3!D:D,MATCH(Sheet2!A973,Sheet3!A:A,0))</f>
        <v>297</v>
      </c>
      <c r="D973" s="22">
        <f>INDEX(Sheet3!G:G,MATCH(Sheet2!A973,Sheet3!A:A,0))</f>
        <v>285</v>
      </c>
      <c r="E973" s="23">
        <f>INDEX(Sheet3!H:H,MATCH(Sheet2!A973,Sheet3!A:A,0))</f>
        <v>285</v>
      </c>
    </row>
    <row r="974" spans="1:5" x14ac:dyDescent="0.5">
      <c r="A974" s="19">
        <v>2275</v>
      </c>
      <c r="B974" s="20">
        <f>INDEX(Sheet1!I:I,MATCH(Sheet1!A974,Sheet2!A:A,0))</f>
        <v>732</v>
      </c>
      <c r="C974" s="21">
        <f>INDEX(Sheet3!D:D,MATCH(Sheet2!A974,Sheet3!A:A,0))</f>
        <v>779</v>
      </c>
      <c r="D974" s="22">
        <f>INDEX(Sheet3!G:G,MATCH(Sheet2!A974,Sheet3!A:A,0))</f>
        <v>824</v>
      </c>
      <c r="E974" s="23">
        <f>INDEX(Sheet3!H:H,MATCH(Sheet2!A974,Sheet3!A:A,0))</f>
        <v>824</v>
      </c>
    </row>
    <row r="975" spans="1:5" x14ac:dyDescent="0.5">
      <c r="A975" s="19">
        <v>2276</v>
      </c>
      <c r="B975" s="20">
        <f>INDEX(Sheet1!I:I,MATCH(Sheet1!A975,Sheet2!A:A,0))</f>
        <v>356</v>
      </c>
      <c r="C975" s="21">
        <f>INDEX(Sheet3!D:D,MATCH(Sheet2!A975,Sheet3!A:A,0))</f>
        <v>342</v>
      </c>
      <c r="D975" s="22">
        <f>INDEX(Sheet3!G:G,MATCH(Sheet2!A975,Sheet3!A:A,0))</f>
        <v>321</v>
      </c>
      <c r="E975" s="23">
        <f>INDEX(Sheet3!H:H,MATCH(Sheet2!A975,Sheet3!A:A,0))</f>
        <v>321</v>
      </c>
    </row>
    <row r="976" spans="1:5" x14ac:dyDescent="0.5">
      <c r="A976" s="19">
        <v>2278</v>
      </c>
      <c r="B976" s="20">
        <f>INDEX(Sheet1!I:I,MATCH(Sheet1!A976,Sheet2!A:A,0))</f>
        <v>445</v>
      </c>
      <c r="C976" s="21">
        <f>INDEX(Sheet3!D:D,MATCH(Sheet2!A976,Sheet3!A:A,0))</f>
        <v>518</v>
      </c>
      <c r="D976" s="22">
        <f>INDEX(Sheet3!G:G,MATCH(Sheet2!A976,Sheet3!A:A,0))</f>
        <v>528</v>
      </c>
      <c r="E976" s="23">
        <f>INDEX(Sheet3!H:H,MATCH(Sheet2!A976,Sheet3!A:A,0))</f>
        <v>528</v>
      </c>
    </row>
    <row r="977" spans="1:5" x14ac:dyDescent="0.5">
      <c r="A977" s="19">
        <v>2279</v>
      </c>
      <c r="B977" s="20">
        <f>INDEX(Sheet1!I:I,MATCH(Sheet1!A977,Sheet2!A:A,0))</f>
        <v>673</v>
      </c>
      <c r="C977" s="21">
        <f>INDEX(Sheet3!D:D,MATCH(Sheet2!A977,Sheet3!A:A,0))</f>
        <v>851</v>
      </c>
      <c r="D977" s="22">
        <f>INDEX(Sheet3!G:G,MATCH(Sheet2!A977,Sheet3!A:A,0))</f>
        <v>871</v>
      </c>
      <c r="E977" s="23">
        <f>INDEX(Sheet3!H:H,MATCH(Sheet2!A977,Sheet3!A:A,0))</f>
        <v>871</v>
      </c>
    </row>
    <row r="978" spans="1:5" x14ac:dyDescent="0.5">
      <c r="A978" s="19">
        <v>2280</v>
      </c>
      <c r="B978" s="20">
        <f>INDEX(Sheet1!I:I,MATCH(Sheet1!A978,Sheet2!A:A,0))</f>
        <v>418</v>
      </c>
      <c r="C978" s="21">
        <f>INDEX(Sheet3!D:D,MATCH(Sheet2!A978,Sheet3!A:A,0))</f>
        <v>387</v>
      </c>
      <c r="D978" s="22">
        <f>INDEX(Sheet3!G:G,MATCH(Sheet2!A978,Sheet3!A:A,0))</f>
        <v>381</v>
      </c>
      <c r="E978" s="23">
        <f>INDEX(Sheet3!H:H,MATCH(Sheet2!A978,Sheet3!A:A,0))</f>
        <v>381</v>
      </c>
    </row>
    <row r="979" spans="1:5" x14ac:dyDescent="0.5">
      <c r="A979" s="19">
        <v>2281</v>
      </c>
      <c r="B979" s="20">
        <f>INDEX(Sheet1!I:I,MATCH(Sheet1!A979,Sheet2!A:A,0))</f>
        <v>22</v>
      </c>
      <c r="C979" s="21">
        <f>INDEX(Sheet3!D:D,MATCH(Sheet2!A979,Sheet3!A:A,0))</f>
        <v>21</v>
      </c>
      <c r="D979" s="22">
        <f>INDEX(Sheet3!G:G,MATCH(Sheet2!A979,Sheet3!A:A,0))</f>
        <v>19</v>
      </c>
      <c r="E979" s="23">
        <f>INDEX(Sheet3!H:H,MATCH(Sheet2!A979,Sheet3!A:A,0))</f>
        <v>19</v>
      </c>
    </row>
    <row r="980" spans="1:5" x14ac:dyDescent="0.5">
      <c r="A980" s="19">
        <v>2282</v>
      </c>
      <c r="B980" s="20">
        <f>INDEX(Sheet1!I:I,MATCH(Sheet1!A980,Sheet2!A:A,0))</f>
        <v>788</v>
      </c>
      <c r="C980" s="21">
        <f>INDEX(Sheet3!D:D,MATCH(Sheet2!A980,Sheet3!A:A,0))</f>
        <v>812</v>
      </c>
      <c r="D980" s="22">
        <f>INDEX(Sheet3!G:G,MATCH(Sheet2!A980,Sheet3!A:A,0))</f>
        <v>757</v>
      </c>
      <c r="E980" s="23">
        <f>INDEX(Sheet3!H:H,MATCH(Sheet2!A980,Sheet3!A:A,0))</f>
        <v>757</v>
      </c>
    </row>
    <row r="981" spans="1:5" x14ac:dyDescent="0.5">
      <c r="A981" s="19">
        <v>2283</v>
      </c>
      <c r="B981" s="20">
        <f>INDEX(Sheet1!I:I,MATCH(Sheet1!A981,Sheet2!A:A,0))</f>
        <v>121</v>
      </c>
      <c r="C981" s="21">
        <f>INDEX(Sheet3!D:D,MATCH(Sheet2!A981,Sheet3!A:A,0))</f>
        <v>163</v>
      </c>
      <c r="D981" s="22">
        <f>INDEX(Sheet3!G:G,MATCH(Sheet2!A981,Sheet3!A:A,0))</f>
        <v>223</v>
      </c>
      <c r="E981" s="23">
        <f>INDEX(Sheet3!H:H,MATCH(Sheet2!A981,Sheet3!A:A,0))</f>
        <v>223</v>
      </c>
    </row>
    <row r="982" spans="1:5" x14ac:dyDescent="0.5">
      <c r="A982" s="19">
        <v>2284</v>
      </c>
      <c r="B982" s="20">
        <f>INDEX(Sheet1!I:I,MATCH(Sheet1!A982,Sheet2!A:A,0))</f>
        <v>608</v>
      </c>
      <c r="C982" s="21">
        <f>INDEX(Sheet3!D:D,MATCH(Sheet2!A982,Sheet3!A:A,0))</f>
        <v>668</v>
      </c>
      <c r="D982" s="22">
        <f>INDEX(Sheet3!G:G,MATCH(Sheet2!A982,Sheet3!A:A,0))</f>
        <v>643</v>
      </c>
      <c r="E982" s="23">
        <f>INDEX(Sheet3!H:H,MATCH(Sheet2!A982,Sheet3!A:A,0))</f>
        <v>643</v>
      </c>
    </row>
    <row r="983" spans="1:5" x14ac:dyDescent="0.5">
      <c r="A983" s="19">
        <v>2285</v>
      </c>
      <c r="B983" s="20">
        <f>INDEX(Sheet1!I:I,MATCH(Sheet1!A983,Sheet2!A:A,0))</f>
        <v>670</v>
      </c>
      <c r="C983" s="21">
        <f>INDEX(Sheet3!D:D,MATCH(Sheet2!A983,Sheet3!A:A,0))</f>
        <v>673</v>
      </c>
      <c r="D983" s="22">
        <f>INDEX(Sheet3!G:G,MATCH(Sheet2!A983,Sheet3!A:A,0))</f>
        <v>711</v>
      </c>
      <c r="E983" s="23">
        <f>INDEX(Sheet3!H:H,MATCH(Sheet2!A983,Sheet3!A:A,0))</f>
        <v>711</v>
      </c>
    </row>
    <row r="984" spans="1:5" x14ac:dyDescent="0.5">
      <c r="A984" s="19">
        <v>2286</v>
      </c>
      <c r="B984" s="20">
        <f>INDEX(Sheet1!I:I,MATCH(Sheet1!A984,Sheet2!A:A,0))</f>
        <v>678</v>
      </c>
      <c r="C984" s="21">
        <f>INDEX(Sheet3!D:D,MATCH(Sheet2!A984,Sheet3!A:A,0))</f>
        <v>758</v>
      </c>
      <c r="D984" s="22">
        <f>INDEX(Sheet3!G:G,MATCH(Sheet2!A984,Sheet3!A:A,0))</f>
        <v>750</v>
      </c>
      <c r="E984" s="23">
        <f>INDEX(Sheet3!H:H,MATCH(Sheet2!A984,Sheet3!A:A,0))</f>
        <v>750</v>
      </c>
    </row>
    <row r="985" spans="1:5" x14ac:dyDescent="0.5">
      <c r="A985" s="19">
        <v>2287</v>
      </c>
      <c r="B985" s="20">
        <f>INDEX(Sheet1!I:I,MATCH(Sheet1!A985,Sheet2!A:A,0))</f>
        <v>475</v>
      </c>
      <c r="C985" s="21">
        <f>INDEX(Sheet3!D:D,MATCH(Sheet2!A985,Sheet3!A:A,0))</f>
        <v>361</v>
      </c>
      <c r="D985" s="22">
        <f>INDEX(Sheet3!G:G,MATCH(Sheet2!A985,Sheet3!A:A,0))</f>
        <v>369</v>
      </c>
      <c r="E985" s="23">
        <f>INDEX(Sheet3!H:H,MATCH(Sheet2!A985,Sheet3!A:A,0))</f>
        <v>369</v>
      </c>
    </row>
    <row r="986" spans="1:5" x14ac:dyDescent="0.5">
      <c r="A986" s="19">
        <v>2288</v>
      </c>
      <c r="B986" s="20">
        <f>INDEX(Sheet1!I:I,MATCH(Sheet1!A986,Sheet2!A:A,0))</f>
        <v>211</v>
      </c>
      <c r="C986" s="21">
        <f>INDEX(Sheet3!D:D,MATCH(Sheet2!A986,Sheet3!A:A,0))</f>
        <v>192</v>
      </c>
      <c r="D986" s="22">
        <f>INDEX(Sheet3!G:G,MATCH(Sheet2!A986,Sheet3!A:A,0))</f>
        <v>195</v>
      </c>
      <c r="E986" s="23">
        <f>INDEX(Sheet3!H:H,MATCH(Sheet2!A986,Sheet3!A:A,0))</f>
        <v>195</v>
      </c>
    </row>
    <row r="987" spans="1:5" x14ac:dyDescent="0.5">
      <c r="A987" s="19">
        <v>2293</v>
      </c>
      <c r="B987" s="20">
        <f>INDEX(Sheet1!I:I,MATCH(Sheet1!A987,Sheet2!A:A,0))</f>
        <v>731</v>
      </c>
      <c r="C987" s="21">
        <f>INDEX(Sheet3!D:D,MATCH(Sheet2!A987,Sheet3!A:A,0))</f>
        <v>809</v>
      </c>
      <c r="D987" s="22">
        <f>INDEX(Sheet3!G:G,MATCH(Sheet2!A987,Sheet3!A:A,0))</f>
        <v>833</v>
      </c>
      <c r="E987" s="23">
        <f>INDEX(Sheet3!H:H,MATCH(Sheet2!A987,Sheet3!A:A,0))</f>
        <v>833</v>
      </c>
    </row>
    <row r="988" spans="1:5" x14ac:dyDescent="0.5">
      <c r="A988" s="19">
        <v>2294</v>
      </c>
      <c r="B988" s="20">
        <f>INDEX(Sheet1!I:I,MATCH(Sheet1!A988,Sheet2!A:A,0))</f>
        <v>19</v>
      </c>
      <c r="C988" s="21">
        <f>INDEX(Sheet3!D:D,MATCH(Sheet2!A988,Sheet3!A:A,0))</f>
        <v>28</v>
      </c>
      <c r="D988" s="22">
        <f>INDEX(Sheet3!G:G,MATCH(Sheet2!A988,Sheet3!A:A,0))</f>
        <v>49</v>
      </c>
      <c r="E988" s="23">
        <f>INDEX(Sheet3!H:H,MATCH(Sheet2!A988,Sheet3!A:A,0))</f>
        <v>49</v>
      </c>
    </row>
    <row r="989" spans="1:5" x14ac:dyDescent="0.5">
      <c r="A989" s="19">
        <v>2295</v>
      </c>
      <c r="B989" s="20">
        <f>INDEX(Sheet1!I:I,MATCH(Sheet1!A989,Sheet2!A:A,0))</f>
        <v>754</v>
      </c>
      <c r="C989" s="21">
        <f>INDEX(Sheet3!D:D,MATCH(Sheet2!A989,Sheet3!A:A,0))</f>
        <v>772</v>
      </c>
      <c r="D989" s="22">
        <f>INDEX(Sheet3!G:G,MATCH(Sheet2!A989,Sheet3!A:A,0))</f>
        <v>761</v>
      </c>
      <c r="E989" s="23">
        <f>INDEX(Sheet3!H:H,MATCH(Sheet2!A989,Sheet3!A:A,0))</f>
        <v>761</v>
      </c>
    </row>
    <row r="990" spans="1:5" x14ac:dyDescent="0.5">
      <c r="A990" s="19">
        <v>2307</v>
      </c>
      <c r="B990" s="20">
        <f>INDEX(Sheet1!I:I,MATCH(Sheet1!A990,Sheet2!A:A,0))</f>
        <v>32</v>
      </c>
      <c r="C990" s="21">
        <f>INDEX(Sheet3!D:D,MATCH(Sheet2!A990,Sheet3!A:A,0))</f>
        <v>18</v>
      </c>
      <c r="D990" s="22">
        <f>INDEX(Sheet3!G:G,MATCH(Sheet2!A990,Sheet3!A:A,0))</f>
        <v>6</v>
      </c>
      <c r="E990" s="23">
        <f>INDEX(Sheet3!H:H,MATCH(Sheet2!A990,Sheet3!A:A,0))</f>
        <v>6</v>
      </c>
    </row>
    <row r="991" spans="1:5" x14ac:dyDescent="0.5">
      <c r="A991" s="19">
        <v>2308</v>
      </c>
      <c r="B991" s="20">
        <f>INDEX(Sheet1!I:I,MATCH(Sheet1!A991,Sheet2!A:A,0))</f>
        <v>198</v>
      </c>
      <c r="C991" s="21">
        <f>INDEX(Sheet3!D:D,MATCH(Sheet2!A991,Sheet3!A:A,0))</f>
        <v>159</v>
      </c>
      <c r="D991" s="22">
        <f>INDEX(Sheet3!G:G,MATCH(Sheet2!A991,Sheet3!A:A,0))</f>
        <v>156</v>
      </c>
      <c r="E991" s="23">
        <f>INDEX(Sheet3!H:H,MATCH(Sheet2!A991,Sheet3!A:A,0))</f>
        <v>156</v>
      </c>
    </row>
    <row r="992" spans="1:5" x14ac:dyDescent="0.5">
      <c r="A992" s="19">
        <v>2312</v>
      </c>
      <c r="B992" s="20">
        <f>INDEX(Sheet1!I:I,MATCH(Sheet1!A992,Sheet2!A:A,0))</f>
        <v>581</v>
      </c>
      <c r="C992" s="21">
        <f>INDEX(Sheet3!D:D,MATCH(Sheet2!A992,Sheet3!A:A,0))</f>
        <v>627</v>
      </c>
      <c r="D992" s="22">
        <f>INDEX(Sheet3!G:G,MATCH(Sheet2!A992,Sheet3!A:A,0))</f>
        <v>662</v>
      </c>
      <c r="E992" s="23">
        <f>INDEX(Sheet3!H:H,MATCH(Sheet2!A992,Sheet3!A:A,0))</f>
        <v>662</v>
      </c>
    </row>
    <row r="993" spans="1:5" x14ac:dyDescent="0.5">
      <c r="A993" s="19">
        <v>2315</v>
      </c>
      <c r="B993" s="20">
        <f>INDEX(Sheet1!I:I,MATCH(Sheet1!A993,Sheet2!A:A,0))</f>
        <v>763</v>
      </c>
      <c r="C993" s="21">
        <f>INDEX(Sheet3!D:D,MATCH(Sheet2!A993,Sheet3!A:A,0))</f>
        <v>858</v>
      </c>
      <c r="D993" s="22">
        <f>INDEX(Sheet3!G:G,MATCH(Sheet2!A993,Sheet3!A:A,0))</f>
        <v>900</v>
      </c>
      <c r="E993" s="23">
        <f>INDEX(Sheet3!H:H,MATCH(Sheet2!A993,Sheet3!A:A,0))</f>
        <v>900</v>
      </c>
    </row>
    <row r="994" spans="1:5" x14ac:dyDescent="0.5">
      <c r="A994" s="19">
        <v>2317</v>
      </c>
      <c r="B994" s="20">
        <f>INDEX(Sheet1!I:I,MATCH(Sheet1!A994,Sheet2!A:A,0))</f>
        <v>388</v>
      </c>
      <c r="C994" s="21">
        <f>INDEX(Sheet3!D:D,MATCH(Sheet2!A994,Sheet3!A:A,0))</f>
        <v>345</v>
      </c>
      <c r="D994" s="22">
        <f>INDEX(Sheet3!G:G,MATCH(Sheet2!A994,Sheet3!A:A,0))</f>
        <v>340</v>
      </c>
      <c r="E994" s="23">
        <f>INDEX(Sheet3!H:H,MATCH(Sheet2!A994,Sheet3!A:A,0))</f>
        <v>340</v>
      </c>
    </row>
    <row r="995" spans="1:5" x14ac:dyDescent="0.5">
      <c r="A995" s="19">
        <v>2319</v>
      </c>
      <c r="B995" s="20">
        <f>INDEX(Sheet1!I:I,MATCH(Sheet1!A995,Sheet2!A:A,0))</f>
        <v>5</v>
      </c>
      <c r="C995" s="21">
        <f>INDEX(Sheet3!D:D,MATCH(Sheet2!A995,Sheet3!A:A,0))</f>
        <v>3</v>
      </c>
      <c r="D995" s="22">
        <f>INDEX(Sheet3!G:G,MATCH(Sheet2!A995,Sheet3!A:A,0))</f>
        <v>3</v>
      </c>
      <c r="E995" s="23">
        <f>INDEX(Sheet3!H:H,MATCH(Sheet2!A995,Sheet3!A:A,0))</f>
        <v>3</v>
      </c>
    </row>
    <row r="996" spans="1:5" x14ac:dyDescent="0.5">
      <c r="A996" s="19">
        <v>2320</v>
      </c>
      <c r="B996" s="20">
        <f>INDEX(Sheet1!I:I,MATCH(Sheet1!A996,Sheet2!A:A,0))</f>
        <v>782</v>
      </c>
      <c r="C996" s="21">
        <f>INDEX(Sheet3!D:D,MATCH(Sheet2!A996,Sheet3!A:A,0))</f>
        <v>674</v>
      </c>
      <c r="D996" s="22">
        <f>INDEX(Sheet3!G:G,MATCH(Sheet2!A996,Sheet3!A:A,0))</f>
        <v>621</v>
      </c>
      <c r="E996" s="23">
        <f>INDEX(Sheet3!H:H,MATCH(Sheet2!A996,Sheet3!A:A,0))</f>
        <v>621</v>
      </c>
    </row>
    <row r="997" spans="1:5" x14ac:dyDescent="0.5">
      <c r="A997" s="19">
        <v>2321</v>
      </c>
      <c r="B997" s="20">
        <f>INDEX(Sheet1!I:I,MATCH(Sheet1!A997,Sheet2!A:A,0))</f>
        <v>809</v>
      </c>
      <c r="C997" s="21">
        <f>INDEX(Sheet3!D:D,MATCH(Sheet2!A997,Sheet3!A:A,0))</f>
        <v>791</v>
      </c>
      <c r="D997" s="22">
        <f>INDEX(Sheet3!G:G,MATCH(Sheet2!A997,Sheet3!A:A,0))</f>
        <v>726</v>
      </c>
      <c r="E997" s="23">
        <f>INDEX(Sheet3!H:H,MATCH(Sheet2!A997,Sheet3!A:A,0))</f>
        <v>726</v>
      </c>
    </row>
    <row r="998" spans="1:5" x14ac:dyDescent="0.5">
      <c r="A998" s="19">
        <v>2324</v>
      </c>
      <c r="B998" s="20">
        <f>INDEX(Sheet1!I:I,MATCH(Sheet1!A998,Sheet2!A:A,0))</f>
        <v>845</v>
      </c>
      <c r="C998" s="21">
        <f>INDEX(Sheet3!D:D,MATCH(Sheet2!A998,Sheet3!A:A,0))</f>
        <v>926</v>
      </c>
      <c r="D998" s="22">
        <f>INDEX(Sheet3!G:G,MATCH(Sheet2!A998,Sheet3!A:A,0))</f>
        <v>913</v>
      </c>
      <c r="E998" s="23">
        <f>INDEX(Sheet3!H:H,MATCH(Sheet2!A998,Sheet3!A:A,0))</f>
        <v>913</v>
      </c>
    </row>
    <row r="999" spans="1:5" x14ac:dyDescent="0.5">
      <c r="A999" s="19">
        <v>2325</v>
      </c>
      <c r="B999" s="20">
        <f>INDEX(Sheet1!I:I,MATCH(Sheet1!A999,Sheet2!A:A,0))</f>
        <v>981</v>
      </c>
      <c r="C999" s="21">
        <f>INDEX(Sheet3!D:D,MATCH(Sheet2!A999,Sheet3!A:A,0))</f>
        <v>990</v>
      </c>
      <c r="D999" s="22">
        <f>INDEX(Sheet3!G:G,MATCH(Sheet2!A999,Sheet3!A:A,0))</f>
        <v>974</v>
      </c>
      <c r="E999" s="23">
        <f>INDEX(Sheet3!H:H,MATCH(Sheet2!A999,Sheet3!A:A,0))</f>
        <v>974</v>
      </c>
    </row>
    <row r="1000" spans="1:5" x14ac:dyDescent="0.5">
      <c r="A1000" s="19">
        <v>2326</v>
      </c>
      <c r="B1000" s="20">
        <f>INDEX(Sheet1!I:I,MATCH(Sheet1!A1000,Sheet2!A:A,0))</f>
        <v>263</v>
      </c>
      <c r="C1000" s="21">
        <f>INDEX(Sheet3!D:D,MATCH(Sheet2!A1000,Sheet3!A:A,0))</f>
        <v>237</v>
      </c>
      <c r="D1000" s="22">
        <f>INDEX(Sheet3!G:G,MATCH(Sheet2!A1000,Sheet3!A:A,0))</f>
        <v>274</v>
      </c>
      <c r="E1000" s="23">
        <f>INDEX(Sheet3!H:H,MATCH(Sheet2!A1000,Sheet3!A:A,0))</f>
        <v>274</v>
      </c>
    </row>
    <row r="1001" spans="1:5" x14ac:dyDescent="0.5">
      <c r="A1001" s="19">
        <v>2327</v>
      </c>
      <c r="B1001" s="20">
        <f>INDEX(Sheet1!I:I,MATCH(Sheet1!A1001,Sheet2!A:A,0))</f>
        <v>1009</v>
      </c>
      <c r="C1001" s="21">
        <f>INDEX(Sheet3!D:D,MATCH(Sheet2!A1001,Sheet3!A:A,0))</f>
        <v>1003</v>
      </c>
      <c r="D1001" s="22">
        <f>INDEX(Sheet3!G:G,MATCH(Sheet2!A1001,Sheet3!A:A,0))</f>
        <v>959</v>
      </c>
      <c r="E1001" s="23">
        <f>INDEX(Sheet3!H:H,MATCH(Sheet2!A1001,Sheet3!A:A,0))</f>
        <v>959</v>
      </c>
    </row>
    <row r="1002" spans="1:5" x14ac:dyDescent="0.5">
      <c r="A1002" s="19">
        <v>2328</v>
      </c>
      <c r="B1002" s="20">
        <f>INDEX(Sheet1!I:I,MATCH(Sheet1!A1002,Sheet2!A:A,0))</f>
        <v>656</v>
      </c>
      <c r="C1002" s="21">
        <f>INDEX(Sheet3!D:D,MATCH(Sheet2!A1002,Sheet3!A:A,0))</f>
        <v>652</v>
      </c>
      <c r="D1002" s="22">
        <f>INDEX(Sheet3!G:G,MATCH(Sheet2!A1002,Sheet3!A:A,0))</f>
        <v>655</v>
      </c>
      <c r="E1002" s="23">
        <f>INDEX(Sheet3!H:H,MATCH(Sheet2!A1002,Sheet3!A:A,0))</f>
        <v>655</v>
      </c>
    </row>
    <row r="1003" spans="1:5" x14ac:dyDescent="0.5">
      <c r="A1003" s="19">
        <v>2330</v>
      </c>
      <c r="B1003" s="20">
        <f>INDEX(Sheet1!I:I,MATCH(Sheet1!A1003,Sheet2!A:A,0))</f>
        <v>345</v>
      </c>
      <c r="C1003" s="21">
        <f>INDEX(Sheet3!D:D,MATCH(Sheet2!A1003,Sheet3!A:A,0))</f>
        <v>397</v>
      </c>
      <c r="D1003" s="22">
        <f>INDEX(Sheet3!G:G,MATCH(Sheet2!A1003,Sheet3!A:A,0))</f>
        <v>427</v>
      </c>
      <c r="E1003" s="23">
        <f>INDEX(Sheet3!H:H,MATCH(Sheet2!A1003,Sheet3!A:A,0))</f>
        <v>427</v>
      </c>
    </row>
    <row r="1004" spans="1:5" x14ac:dyDescent="0.5">
      <c r="A1004" s="19">
        <v>2331</v>
      </c>
      <c r="B1004" s="20">
        <f>INDEX(Sheet1!I:I,MATCH(Sheet1!A1004,Sheet2!A:A,0))</f>
        <v>1</v>
      </c>
      <c r="C1004" s="21">
        <f>INDEX(Sheet3!D:D,MATCH(Sheet2!A1004,Sheet3!A:A,0))</f>
        <v>1</v>
      </c>
      <c r="D1004" s="22">
        <f>INDEX(Sheet3!G:G,MATCH(Sheet2!A1004,Sheet3!A:A,0))</f>
        <v>1</v>
      </c>
      <c r="E1004" s="23">
        <f>INDEX(Sheet3!H:H,MATCH(Sheet2!A1004,Sheet3!A:A,0))</f>
        <v>1</v>
      </c>
    </row>
    <row r="1005" spans="1:5" x14ac:dyDescent="0.5">
      <c r="A1005" s="19">
        <v>2332</v>
      </c>
      <c r="B1005" s="20">
        <f>INDEX(Sheet1!I:I,MATCH(Sheet1!A1005,Sheet2!A:A,0))</f>
        <v>130</v>
      </c>
      <c r="C1005" s="21">
        <f>INDEX(Sheet3!D:D,MATCH(Sheet2!A1005,Sheet3!A:A,0))</f>
        <v>630</v>
      </c>
      <c r="D1005" s="22">
        <f>INDEX(Sheet3!G:G,MATCH(Sheet2!A1005,Sheet3!A:A,0))</f>
        <v>519</v>
      </c>
      <c r="E1005" s="23">
        <f>INDEX(Sheet3!H:H,MATCH(Sheet2!A1005,Sheet3!A:A,0))</f>
        <v>519</v>
      </c>
    </row>
    <row r="1006" spans="1:5" x14ac:dyDescent="0.5">
      <c r="A1006" s="19">
        <v>2333</v>
      </c>
      <c r="B1006" s="20">
        <f>INDEX(Sheet1!I:I,MATCH(Sheet1!A1006,Sheet2!A:A,0))</f>
        <v>830</v>
      </c>
      <c r="C1006" s="21">
        <f>INDEX(Sheet3!D:D,MATCH(Sheet2!A1006,Sheet3!A:A,0))</f>
        <v>669</v>
      </c>
      <c r="D1006" s="22">
        <f>INDEX(Sheet3!G:G,MATCH(Sheet2!A1006,Sheet3!A:A,0))</f>
        <v>611</v>
      </c>
      <c r="E1006" s="23">
        <f>INDEX(Sheet3!H:H,MATCH(Sheet2!A1006,Sheet3!A:A,0))</f>
        <v>611</v>
      </c>
    </row>
    <row r="1007" spans="1:5" x14ac:dyDescent="0.5">
      <c r="A1007" s="19">
        <v>2334</v>
      </c>
      <c r="B1007" s="20">
        <f>INDEX(Sheet1!I:I,MATCH(Sheet1!A1007,Sheet2!A:A,0))</f>
        <v>509</v>
      </c>
      <c r="C1007" s="21">
        <f>INDEX(Sheet3!D:D,MATCH(Sheet2!A1007,Sheet3!A:A,0))</f>
        <v>443</v>
      </c>
      <c r="D1007" s="22">
        <f>INDEX(Sheet3!G:G,MATCH(Sheet2!A1007,Sheet3!A:A,0))</f>
        <v>537</v>
      </c>
      <c r="E1007" s="23">
        <f>INDEX(Sheet3!H:H,MATCH(Sheet2!A1007,Sheet3!A:A,0))</f>
        <v>537</v>
      </c>
    </row>
    <row r="1008" spans="1:5" x14ac:dyDescent="0.5">
      <c r="A1008" s="19">
        <v>2335</v>
      </c>
      <c r="B1008" s="20">
        <f>INDEX(Sheet1!I:I,MATCH(Sheet1!A1008,Sheet2!A:A,0))</f>
        <v>575</v>
      </c>
      <c r="C1008" s="21">
        <f>INDEX(Sheet3!D:D,MATCH(Sheet2!A1008,Sheet3!A:A,0))</f>
        <v>666</v>
      </c>
      <c r="D1008" s="22">
        <f>INDEX(Sheet3!G:G,MATCH(Sheet2!A1008,Sheet3!A:A,0))</f>
        <v>693</v>
      </c>
      <c r="E1008" s="23">
        <f>INDEX(Sheet3!H:H,MATCH(Sheet2!A1008,Sheet3!A:A,0))</f>
        <v>693</v>
      </c>
    </row>
    <row r="1009" spans="1:5" x14ac:dyDescent="0.5">
      <c r="A1009" s="19">
        <v>2336</v>
      </c>
      <c r="B1009" s="20">
        <f>INDEX(Sheet1!I:I,MATCH(Sheet1!A1009,Sheet2!A:A,0))</f>
        <v>683</v>
      </c>
      <c r="C1009" s="21">
        <f>INDEX(Sheet3!D:D,MATCH(Sheet2!A1009,Sheet3!A:A,0))</f>
        <v>820</v>
      </c>
      <c r="D1009" s="22">
        <f>INDEX(Sheet3!G:G,MATCH(Sheet2!A1009,Sheet3!A:A,0))</f>
        <v>768</v>
      </c>
      <c r="E1009" s="23">
        <f>INDEX(Sheet3!H:H,MATCH(Sheet2!A1009,Sheet3!A:A,0))</f>
        <v>768</v>
      </c>
    </row>
    <row r="1010" spans="1:5" x14ac:dyDescent="0.5">
      <c r="A1010" s="19">
        <v>2338</v>
      </c>
      <c r="B1010" s="20">
        <f>INDEX(Sheet1!I:I,MATCH(Sheet1!A1010,Sheet2!A:A,0))</f>
        <v>790</v>
      </c>
      <c r="C1010" s="21">
        <f>INDEX(Sheet3!D:D,MATCH(Sheet2!A1010,Sheet3!A:A,0))</f>
        <v>760</v>
      </c>
      <c r="D1010" s="22">
        <f>INDEX(Sheet3!G:G,MATCH(Sheet2!A1010,Sheet3!A:A,0))</f>
        <v>781</v>
      </c>
      <c r="E1010" s="23">
        <f>INDEX(Sheet3!H:H,MATCH(Sheet2!A1010,Sheet3!A:A,0))</f>
        <v>781</v>
      </c>
    </row>
    <row r="1011" spans="1:5" x14ac:dyDescent="0.5">
      <c r="A1011" s="19">
        <v>2341</v>
      </c>
      <c r="B1011" s="20">
        <f>INDEX(Sheet1!I:I,MATCH(Sheet1!A1011,Sheet2!A:A,0))</f>
        <v>180</v>
      </c>
      <c r="C1011" s="21">
        <f>INDEX(Sheet3!D:D,MATCH(Sheet2!A1011,Sheet3!A:A,0))</f>
        <v>226</v>
      </c>
      <c r="D1011" s="22">
        <f>INDEX(Sheet3!G:G,MATCH(Sheet2!A1011,Sheet3!A:A,0))</f>
        <v>246</v>
      </c>
      <c r="E1011" s="23">
        <f>INDEX(Sheet3!H:H,MATCH(Sheet2!A1011,Sheet3!A:A,0))</f>
        <v>246</v>
      </c>
    </row>
    <row r="1012" spans="1:5" x14ac:dyDescent="0.5">
      <c r="A1012" s="19">
        <v>2342</v>
      </c>
      <c r="B1012" s="20">
        <f>INDEX(Sheet1!I:I,MATCH(Sheet1!A1012,Sheet2!A:A,0))</f>
        <v>765</v>
      </c>
      <c r="C1012" s="21">
        <f>INDEX(Sheet3!D:D,MATCH(Sheet2!A1012,Sheet3!A:A,0))</f>
        <v>661</v>
      </c>
      <c r="D1012" s="22">
        <f>INDEX(Sheet3!G:G,MATCH(Sheet2!A1012,Sheet3!A:A,0))</f>
        <v>626</v>
      </c>
      <c r="E1012" s="23">
        <f>INDEX(Sheet3!H:H,MATCH(Sheet2!A1012,Sheet3!A:A,0))</f>
        <v>626</v>
      </c>
    </row>
    <row r="1013" spans="1:5" x14ac:dyDescent="0.5">
      <c r="A1013" s="19">
        <v>2344</v>
      </c>
      <c r="B1013" s="20">
        <f>INDEX(Sheet1!I:I,MATCH(Sheet1!A1013,Sheet2!A:A,0))</f>
        <v>494</v>
      </c>
      <c r="C1013" s="21">
        <f>INDEX(Sheet3!D:D,MATCH(Sheet2!A1013,Sheet3!A:A,0))</f>
        <v>406</v>
      </c>
      <c r="D1013" s="22">
        <f>INDEX(Sheet3!G:G,MATCH(Sheet2!A1013,Sheet3!A:A,0))</f>
        <v>388</v>
      </c>
      <c r="E1013" s="23">
        <f>INDEX(Sheet3!H:H,MATCH(Sheet2!A1013,Sheet3!A:A,0))</f>
        <v>388</v>
      </c>
    </row>
    <row r="1014" spans="1:5" x14ac:dyDescent="0.5">
      <c r="A1014" s="19">
        <v>2345</v>
      </c>
      <c r="B1014" s="20">
        <f>INDEX(Sheet1!I:I,MATCH(Sheet1!A1014,Sheet2!A:A,0))</f>
        <v>20</v>
      </c>
      <c r="C1014" s="21">
        <f>INDEX(Sheet3!D:D,MATCH(Sheet2!A1014,Sheet3!A:A,0))</f>
        <v>15</v>
      </c>
      <c r="D1014" s="22">
        <f>INDEX(Sheet3!G:G,MATCH(Sheet2!A1014,Sheet3!A:A,0))</f>
        <v>16</v>
      </c>
      <c r="E1014" s="23">
        <f>INDEX(Sheet3!H:H,MATCH(Sheet2!A1014,Sheet3!A:A,0))</f>
        <v>16</v>
      </c>
    </row>
    <row r="1015" spans="1:5" x14ac:dyDescent="0.5">
      <c r="A1015" s="19">
        <v>2346</v>
      </c>
      <c r="B1015" s="20">
        <f>INDEX(Sheet1!I:I,MATCH(Sheet1!A1015,Sheet2!A:A,0))</f>
        <v>31</v>
      </c>
      <c r="C1015" s="21">
        <f>INDEX(Sheet3!D:D,MATCH(Sheet2!A1015,Sheet3!A:A,0))</f>
        <v>39</v>
      </c>
      <c r="D1015" s="22">
        <f>INDEX(Sheet3!G:G,MATCH(Sheet2!A1015,Sheet3!A:A,0))</f>
        <v>75</v>
      </c>
      <c r="E1015" s="23">
        <f>INDEX(Sheet3!H:H,MATCH(Sheet2!A1015,Sheet3!A:A,0))</f>
        <v>75</v>
      </c>
    </row>
    <row r="1016" spans="1:5" x14ac:dyDescent="0.5">
      <c r="A1016" s="19">
        <v>2347</v>
      </c>
      <c r="B1016" s="20">
        <f>INDEX(Sheet1!I:I,MATCH(Sheet1!A1016,Sheet2!A:A,0))</f>
        <v>630</v>
      </c>
      <c r="C1016" s="21">
        <f>INDEX(Sheet3!D:D,MATCH(Sheet2!A1016,Sheet3!A:A,0))</f>
        <v>634</v>
      </c>
      <c r="D1016" s="22">
        <f>INDEX(Sheet3!G:G,MATCH(Sheet2!A1016,Sheet3!A:A,0))</f>
        <v>622</v>
      </c>
      <c r="E1016" s="23">
        <f>INDEX(Sheet3!H:H,MATCH(Sheet2!A1016,Sheet3!A:A,0))</f>
        <v>622</v>
      </c>
    </row>
    <row r="1017" spans="1:5" x14ac:dyDescent="0.5">
      <c r="A1017" s="19">
        <v>2349</v>
      </c>
      <c r="B1017" s="20">
        <f>INDEX(Sheet1!I:I,MATCH(Sheet1!A1017,Sheet2!A:A,0))</f>
        <v>300</v>
      </c>
      <c r="C1017" s="21">
        <f>INDEX(Sheet3!D:D,MATCH(Sheet2!A1017,Sheet3!A:A,0))</f>
        <v>343</v>
      </c>
      <c r="D1017" s="22">
        <f>INDEX(Sheet3!G:G,MATCH(Sheet2!A1017,Sheet3!A:A,0))</f>
        <v>364</v>
      </c>
      <c r="E1017" s="23">
        <f>INDEX(Sheet3!H:H,MATCH(Sheet2!A1017,Sheet3!A:A,0))</f>
        <v>364</v>
      </c>
    </row>
    <row r="1018" spans="1:5" x14ac:dyDescent="0.5">
      <c r="A1018" s="19">
        <v>2350</v>
      </c>
      <c r="B1018" s="20">
        <f>INDEX(Sheet1!I:I,MATCH(Sheet1!A1018,Sheet2!A:A,0))</f>
        <v>227</v>
      </c>
      <c r="C1018" s="21">
        <f>INDEX(Sheet3!D:D,MATCH(Sheet2!A1018,Sheet3!A:A,0))</f>
        <v>182</v>
      </c>
      <c r="D1018" s="22">
        <f>INDEX(Sheet3!G:G,MATCH(Sheet2!A1018,Sheet3!A:A,0))</f>
        <v>211</v>
      </c>
      <c r="E1018" s="23">
        <f>INDEX(Sheet3!H:H,MATCH(Sheet2!A1018,Sheet3!A:A,0))</f>
        <v>211</v>
      </c>
    </row>
    <row r="1019" spans="1:5" x14ac:dyDescent="0.5">
      <c r="A1019" s="19">
        <v>2351</v>
      </c>
      <c r="B1019" s="20">
        <f>INDEX(Sheet1!I:I,MATCH(Sheet1!A1019,Sheet2!A:A,0))</f>
        <v>54</v>
      </c>
      <c r="C1019" s="21">
        <f>INDEX(Sheet3!D:D,MATCH(Sheet2!A1019,Sheet3!A:A,0))</f>
        <v>114</v>
      </c>
      <c r="D1019" s="22">
        <f>INDEX(Sheet3!G:G,MATCH(Sheet2!A1019,Sheet3!A:A,0))</f>
        <v>117</v>
      </c>
      <c r="E1019" s="23">
        <f>INDEX(Sheet3!H:H,MATCH(Sheet2!A1019,Sheet3!A:A,0))</f>
        <v>117</v>
      </c>
    </row>
    <row r="1020" spans="1:5" x14ac:dyDescent="0.5">
      <c r="A1020" s="19">
        <v>2352</v>
      </c>
      <c r="B1020" s="20">
        <f>INDEX(Sheet1!I:I,MATCH(Sheet1!A1020,Sheet2!A:A,0))</f>
        <v>769</v>
      </c>
      <c r="C1020" s="21">
        <f>INDEX(Sheet3!D:D,MATCH(Sheet2!A1020,Sheet3!A:A,0))</f>
        <v>810</v>
      </c>
      <c r="D1020" s="22">
        <f>INDEX(Sheet3!G:G,MATCH(Sheet2!A1020,Sheet3!A:A,0))</f>
        <v>773</v>
      </c>
      <c r="E1020" s="23">
        <f>INDEX(Sheet3!H:H,MATCH(Sheet2!A1020,Sheet3!A:A,0))</f>
        <v>773</v>
      </c>
    </row>
    <row r="1021" spans="1:5" x14ac:dyDescent="0.5">
      <c r="A1021" s="19">
        <v>2353</v>
      </c>
      <c r="B1021" s="20">
        <f>INDEX(Sheet1!I:I,MATCH(Sheet1!A1021,Sheet2!A:A,0))</f>
        <v>987</v>
      </c>
      <c r="C1021" s="21">
        <f>INDEX(Sheet3!D:D,MATCH(Sheet2!A1021,Sheet3!A:A,0))</f>
        <v>877</v>
      </c>
      <c r="D1021" s="22">
        <f>INDEX(Sheet3!G:G,MATCH(Sheet2!A1021,Sheet3!A:A,0))</f>
        <v>834</v>
      </c>
      <c r="E1021" s="23">
        <f>INDEX(Sheet3!H:H,MATCH(Sheet2!A1021,Sheet3!A:A,0))</f>
        <v>834</v>
      </c>
    </row>
    <row r="1022" spans="1:5" x14ac:dyDescent="0.5">
      <c r="A1022" s="19">
        <v>2354</v>
      </c>
      <c r="B1022" s="20">
        <f>INDEX(Sheet1!I:I,MATCH(Sheet1!A1022,Sheet2!A:A,0))</f>
        <v>579</v>
      </c>
      <c r="C1022" s="21">
        <f>INDEX(Sheet3!D:D,MATCH(Sheet2!A1022,Sheet3!A:A,0))</f>
        <v>570</v>
      </c>
      <c r="D1022" s="22">
        <f>INDEX(Sheet3!G:G,MATCH(Sheet2!A1022,Sheet3!A:A,0))</f>
        <v>567</v>
      </c>
      <c r="E1022" s="23">
        <f>INDEX(Sheet3!H:H,MATCH(Sheet2!A1022,Sheet3!A:A,0))</f>
        <v>567</v>
      </c>
    </row>
    <row r="1023" spans="1:5" x14ac:dyDescent="0.5">
      <c r="A1023" s="19">
        <v>2355</v>
      </c>
      <c r="B1023" s="20">
        <f>INDEX(Sheet1!I:I,MATCH(Sheet1!A1023,Sheet2!A:A,0))</f>
        <v>230</v>
      </c>
      <c r="C1023" s="21">
        <f>INDEX(Sheet3!D:D,MATCH(Sheet2!A1023,Sheet3!A:A,0))</f>
        <v>180</v>
      </c>
      <c r="D1023" s="22">
        <f>INDEX(Sheet3!G:G,MATCH(Sheet2!A1023,Sheet3!A:A,0))</f>
        <v>146</v>
      </c>
      <c r="E1023" s="23">
        <f>INDEX(Sheet3!H:H,MATCH(Sheet2!A1023,Sheet3!A:A,0))</f>
        <v>146</v>
      </c>
    </row>
    <row r="1024" spans="1:5" x14ac:dyDescent="0.5">
      <c r="A1024" s="19">
        <v>2356</v>
      </c>
      <c r="B1024" s="20">
        <f>INDEX(Sheet1!I:I,MATCH(Sheet1!A1024,Sheet2!A:A,0))</f>
        <v>1001</v>
      </c>
      <c r="C1024" s="21">
        <f>INDEX(Sheet3!D:D,MATCH(Sheet2!A1024,Sheet3!A:A,0))</f>
        <v>1009</v>
      </c>
      <c r="D1024" s="22">
        <f>INDEX(Sheet3!G:G,MATCH(Sheet2!A1024,Sheet3!A:A,0))</f>
        <v>980</v>
      </c>
      <c r="E1024" s="23">
        <f>INDEX(Sheet3!H:H,MATCH(Sheet2!A1024,Sheet3!A:A,0))</f>
        <v>980</v>
      </c>
    </row>
    <row r="1025" spans="1:5" x14ac:dyDescent="0.5">
      <c r="A1025" s="19">
        <v>2358</v>
      </c>
      <c r="B1025" s="20">
        <f>INDEX(Sheet1!I:I,MATCH(Sheet1!A1025,Sheet2!A:A,0))</f>
        <v>86</v>
      </c>
      <c r="C1025" s="21">
        <f>INDEX(Sheet3!D:D,MATCH(Sheet2!A1025,Sheet3!A:A,0))</f>
        <v>54</v>
      </c>
      <c r="D1025" s="22">
        <f>INDEX(Sheet3!G:G,MATCH(Sheet2!A1025,Sheet3!A:A,0))</f>
        <v>57</v>
      </c>
      <c r="E1025" s="23">
        <f>INDEX(Sheet3!H:H,MATCH(Sheet2!A1025,Sheet3!A:A,0))</f>
        <v>57</v>
      </c>
    </row>
    <row r="1026" spans="1:5" x14ac:dyDescent="0.5">
      <c r="A1026" s="19">
        <v>2365</v>
      </c>
      <c r="B1026" s="20">
        <f>INDEX(Sheet1!I:I,MATCH(Sheet1!A1026,Sheet2!A:A,0))</f>
        <v>333</v>
      </c>
      <c r="C1026" s="21">
        <f>INDEX(Sheet3!D:D,MATCH(Sheet2!A1026,Sheet3!A:A,0))</f>
        <v>302</v>
      </c>
      <c r="D1026" s="22">
        <f>INDEX(Sheet3!G:G,MATCH(Sheet2!A1026,Sheet3!A:A,0))</f>
        <v>306</v>
      </c>
      <c r="E1026" s="23">
        <f>INDEX(Sheet3!H:H,MATCH(Sheet2!A1026,Sheet3!A:A,0))</f>
        <v>306</v>
      </c>
    </row>
    <row r="1027" spans="1:5" x14ac:dyDescent="0.5">
      <c r="A1027" s="19">
        <v>2457</v>
      </c>
      <c r="B1027" s="20">
        <f>INDEX(Sheet1!I:I,MATCH(Sheet1!A1027,Sheet2!A:A,0))</f>
        <v>54</v>
      </c>
      <c r="C1027" s="21">
        <f>INDEX(Sheet3!D:D,MATCH(Sheet2!A1027,Sheet3!A:A,0))</f>
        <v>69</v>
      </c>
      <c r="D1027" s="22">
        <f>INDEX(Sheet3!G:G,MATCH(Sheet2!A1027,Sheet3!A:A,0))</f>
        <v>62</v>
      </c>
      <c r="E1027" s="23">
        <f>INDEX(Sheet3!H:H,MATCH(Sheet2!A1027,Sheet3!A:A,0))</f>
        <v>62</v>
      </c>
    </row>
    <row r="1028" spans="1:5" x14ac:dyDescent="0.5">
      <c r="A1028" s="19">
        <v>2458</v>
      </c>
      <c r="B1028" s="20">
        <f>INDEX(Sheet1!I:I,MATCH(Sheet1!A1028,Sheet2!A:A,0))</f>
        <v>174</v>
      </c>
      <c r="C1028" s="21">
        <f>INDEX(Sheet3!D:D,MATCH(Sheet2!A1028,Sheet3!A:A,0))</f>
        <v>174</v>
      </c>
      <c r="D1028" s="22">
        <f>INDEX(Sheet3!G:G,MATCH(Sheet2!A1028,Sheet3!A:A,0))</f>
        <v>150</v>
      </c>
      <c r="E1028" s="23">
        <f>INDEX(Sheet3!H:H,MATCH(Sheet2!A1028,Sheet3!A:A,0))</f>
        <v>150</v>
      </c>
    </row>
    <row r="1029" spans="1:5" x14ac:dyDescent="0.5">
      <c r="A1029" s="19">
        <v>2520</v>
      </c>
      <c r="B1029" s="20">
        <f>INDEX(Sheet1!I:I,MATCH(Sheet1!A1029,Sheet2!A:A,0))</f>
        <v>863</v>
      </c>
      <c r="C1029" s="21">
        <f>INDEX(Sheet3!D:D,MATCH(Sheet2!A1029,Sheet3!A:A,0))</f>
        <v>935</v>
      </c>
      <c r="D1029" s="22">
        <f>INDEX(Sheet3!G:G,MATCH(Sheet2!A1029,Sheet3!A:A,0))</f>
        <v>887</v>
      </c>
      <c r="E1029" s="23">
        <f>INDEX(Sheet3!H:H,MATCH(Sheet2!A1029,Sheet3!A:A,0))</f>
        <v>887</v>
      </c>
    </row>
    <row r="1030" spans="1:5" x14ac:dyDescent="0.5">
      <c r="A1030" s="19">
        <v>2545</v>
      </c>
      <c r="B1030" s="20">
        <f>INDEX(Sheet1!I:I,MATCH(Sheet1!A1030,Sheet2!A:A,0))</f>
        <v>803</v>
      </c>
      <c r="C1030" s="21">
        <f>INDEX(Sheet3!D:D,MATCH(Sheet2!A1030,Sheet3!A:A,0))</f>
        <v>715</v>
      </c>
      <c r="D1030" s="22">
        <f>INDEX(Sheet3!G:G,MATCH(Sheet2!A1030,Sheet3!A:A,0))</f>
        <v>698</v>
      </c>
      <c r="E1030" s="23">
        <f>INDEX(Sheet3!H:H,MATCH(Sheet2!A1030,Sheet3!A:A,0))</f>
        <v>698</v>
      </c>
    </row>
    <row r="1031" spans="1:5" x14ac:dyDescent="0.5">
      <c r="A1031" s="19">
        <v>2603</v>
      </c>
      <c r="B1031" s="20">
        <f>INDEX(Sheet1!I:I,MATCH(Sheet1!A1031,Sheet2!A:A,0))</f>
        <v>868</v>
      </c>
      <c r="C1031" s="21">
        <f>INDEX(Sheet3!D:D,MATCH(Sheet2!A1031,Sheet3!A:A,0))</f>
        <v>734</v>
      </c>
      <c r="D1031" s="22">
        <f>INDEX(Sheet3!G:G,MATCH(Sheet2!A1031,Sheet3!A:A,0))</f>
        <v>689</v>
      </c>
      <c r="E1031" s="23">
        <f>INDEX(Sheet3!H:H,MATCH(Sheet2!A1031,Sheet3!A:A,0))</f>
        <v>689</v>
      </c>
    </row>
    <row r="1032" spans="1:5" x14ac:dyDescent="0.5">
      <c r="B1032" s="20" t="e">
        <f>INDEX(Sheet1!I:I,MATCH(Sheet1!A1032,Sheet2!A:A,0))</f>
        <v>#N/A</v>
      </c>
      <c r="C1032" s="21" t="e">
        <f>INDEX(Sheet3!D:D,MATCH(Sheet2!A1032,Sheet3!A:A,0))</f>
        <v>#N/A</v>
      </c>
      <c r="D1032" s="22" t="e">
        <f>INDEX(Sheet3!G:G,MATCH(Sheet2!A1032,Sheet3!A:A,0))</f>
        <v>#N/A</v>
      </c>
      <c r="E1032" s="23" t="e">
        <f>INDEX(Sheet3!H:H,MATCH(Sheet2!A1032,Sheet3!A:A,0))</f>
        <v>#N/A</v>
      </c>
    </row>
    <row r="1033" spans="1:5" x14ac:dyDescent="0.5">
      <c r="B1033" s="20" t="e">
        <f>INDEX(Sheet1!I:I,MATCH(Sheet1!A1033,Sheet2!A:A,0))</f>
        <v>#N/A</v>
      </c>
      <c r="C1033" s="21" t="e">
        <f>INDEX(Sheet3!D:D,MATCH(Sheet2!A1033,Sheet3!A:A,0))</f>
        <v>#N/A</v>
      </c>
      <c r="D1033" s="22" t="e">
        <f>INDEX(Sheet3!G:G,MATCH(Sheet2!A1033,Sheet3!A:A,0))</f>
        <v>#N/A</v>
      </c>
      <c r="E1033" s="23" t="e">
        <f>INDEX(Sheet3!H:H,MATCH(Sheet2!A1033,Sheet3!A:A,0))</f>
        <v>#N/A</v>
      </c>
    </row>
    <row r="1034" spans="1:5" x14ac:dyDescent="0.5">
      <c r="B1034" s="20" t="e">
        <f>INDEX(Sheet1!I:I,MATCH(Sheet1!A1034,Sheet2!A:A,0))</f>
        <v>#N/A</v>
      </c>
      <c r="C1034" s="21" t="e">
        <f>INDEX(Sheet3!D:D,MATCH(Sheet2!A1034,Sheet3!A:A,0))</f>
        <v>#N/A</v>
      </c>
      <c r="D1034" s="22" t="e">
        <f>INDEX(Sheet3!G:G,MATCH(Sheet2!A1034,Sheet3!A:A,0))</f>
        <v>#N/A</v>
      </c>
      <c r="E1034" s="23" t="e">
        <f>INDEX(Sheet3!H:H,MATCH(Sheet2!A1034,Sheet3!A:A,0))</f>
        <v>#N/A</v>
      </c>
    </row>
    <row r="1035" spans="1:5" x14ac:dyDescent="0.5">
      <c r="B1035" s="20" t="e">
        <f>INDEX(Sheet1!I:I,MATCH(Sheet1!A1035,Sheet2!A:A,0))</f>
        <v>#N/A</v>
      </c>
      <c r="C1035" s="21" t="e">
        <f>INDEX(Sheet3!D:D,MATCH(Sheet2!A1035,Sheet3!A:A,0))</f>
        <v>#N/A</v>
      </c>
      <c r="D1035" s="22" t="e">
        <f>INDEX(Sheet3!G:G,MATCH(Sheet2!A1035,Sheet3!A:A,0))</f>
        <v>#N/A</v>
      </c>
      <c r="E1035" s="23" t="e">
        <f>INDEX(Sheet3!H:H,MATCH(Sheet2!A1035,Sheet3!A:A,0))</f>
        <v>#N/A</v>
      </c>
    </row>
    <row r="1036" spans="1:5" x14ac:dyDescent="0.5">
      <c r="B1036" s="20" t="e">
        <f>INDEX(Sheet1!I:I,MATCH(Sheet1!A1036,Sheet2!A:A,0))</f>
        <v>#N/A</v>
      </c>
      <c r="C1036" s="21" t="e">
        <f>INDEX(Sheet3!D:D,MATCH(Sheet2!A1036,Sheet3!A:A,0))</f>
        <v>#N/A</v>
      </c>
      <c r="D1036" s="22" t="e">
        <f>INDEX(Sheet3!G:G,MATCH(Sheet2!A1036,Sheet3!A:A,0))</f>
        <v>#N/A</v>
      </c>
      <c r="E1036" s="23" t="e">
        <f>INDEX(Sheet3!H:H,MATCH(Sheet2!A1036,Sheet3!A:A,0))</f>
        <v>#N/A</v>
      </c>
    </row>
    <row r="1037" spans="1:5" x14ac:dyDescent="0.5">
      <c r="B1037" s="20" t="e">
        <f>INDEX(Sheet1!I:I,MATCH(Sheet1!A1037,Sheet2!A:A,0))</f>
        <v>#N/A</v>
      </c>
      <c r="C1037" s="21" t="e">
        <f>INDEX(Sheet3!D:D,MATCH(Sheet2!A1037,Sheet3!A:A,0))</f>
        <v>#N/A</v>
      </c>
      <c r="D1037" s="22" t="e">
        <f>INDEX(Sheet3!G:G,MATCH(Sheet2!A1037,Sheet3!A:A,0))</f>
        <v>#N/A</v>
      </c>
      <c r="E1037" s="23" t="e">
        <f>INDEX(Sheet3!H:H,MATCH(Sheet2!A1037,Sheet3!A:A,0))</f>
        <v>#N/A</v>
      </c>
    </row>
    <row r="1038" spans="1:5" x14ac:dyDescent="0.5">
      <c r="B1038" s="20" t="e">
        <f>INDEX(Sheet1!I:I,MATCH(Sheet1!A1038,Sheet2!A:A,0))</f>
        <v>#N/A</v>
      </c>
      <c r="C1038" s="21" t="e">
        <f>INDEX(Sheet3!D:D,MATCH(Sheet2!A1038,Sheet3!A:A,0))</f>
        <v>#N/A</v>
      </c>
      <c r="D1038" s="22" t="e">
        <f>INDEX(Sheet3!G:G,MATCH(Sheet2!A1038,Sheet3!A:A,0))</f>
        <v>#N/A</v>
      </c>
      <c r="E1038" s="23" t="e">
        <f>INDEX(Sheet3!H:H,MATCH(Sheet2!A1038,Sheet3!A:A,0))</f>
        <v>#N/A</v>
      </c>
    </row>
    <row r="1039" spans="1:5" x14ac:dyDescent="0.5">
      <c r="B1039" s="20" t="e">
        <f>INDEX(Sheet1!I:I,MATCH(Sheet1!A1039,Sheet2!A:A,0))</f>
        <v>#N/A</v>
      </c>
      <c r="C1039" s="21" t="e">
        <f>INDEX(Sheet3!D:D,MATCH(Sheet2!A1039,Sheet3!A:A,0))</f>
        <v>#N/A</v>
      </c>
      <c r="D1039" s="22" t="e">
        <f>INDEX(Sheet3!G:G,MATCH(Sheet2!A1039,Sheet3!A:A,0))</f>
        <v>#N/A</v>
      </c>
      <c r="E1039" s="23" t="e">
        <f>INDEX(Sheet3!H:H,MATCH(Sheet2!A1039,Sheet3!A:A,0))</f>
        <v>#N/A</v>
      </c>
    </row>
    <row r="1040" spans="1:5" x14ac:dyDescent="0.5">
      <c r="B1040" s="20" t="e">
        <f>INDEX(Sheet1!I:I,MATCH(Sheet1!A1040,Sheet2!A:A,0))</f>
        <v>#N/A</v>
      </c>
      <c r="C1040" s="21" t="e">
        <f>INDEX(Sheet3!D:D,MATCH(Sheet2!A1040,Sheet3!A:A,0))</f>
        <v>#N/A</v>
      </c>
      <c r="D1040" s="22" t="e">
        <f>INDEX(Sheet3!G:G,MATCH(Sheet2!A1040,Sheet3!A:A,0))</f>
        <v>#N/A</v>
      </c>
      <c r="E1040" s="23" t="e">
        <f>INDEX(Sheet3!H:H,MATCH(Sheet2!A1040,Sheet3!A:A,0))</f>
        <v>#N/A</v>
      </c>
    </row>
    <row r="1041" spans="2:5" x14ac:dyDescent="0.5">
      <c r="B1041" s="20" t="e">
        <f>INDEX(Sheet1!I:I,MATCH(Sheet1!A1041,Sheet2!A:A,0))</f>
        <v>#N/A</v>
      </c>
      <c r="C1041" s="21" t="e">
        <f>INDEX(Sheet3!D:D,MATCH(Sheet2!A1041,Sheet3!A:A,0))</f>
        <v>#N/A</v>
      </c>
      <c r="D1041" s="22" t="e">
        <f>INDEX(Sheet3!G:G,MATCH(Sheet2!A1041,Sheet3!A:A,0))</f>
        <v>#N/A</v>
      </c>
      <c r="E1041" s="23" t="e">
        <f>INDEX(Sheet3!H:H,MATCH(Sheet2!A1041,Sheet3!A:A,0))</f>
        <v>#N/A</v>
      </c>
    </row>
    <row r="1042" spans="2:5" x14ac:dyDescent="0.5">
      <c r="B1042" s="20" t="e">
        <f>INDEX(Sheet1!I:I,MATCH(Sheet1!A1042,Sheet2!A:A,0))</f>
        <v>#N/A</v>
      </c>
      <c r="C1042" s="21" t="e">
        <f>INDEX(Sheet3!D:D,MATCH(Sheet2!A1042,Sheet3!A:A,0))</f>
        <v>#N/A</v>
      </c>
      <c r="D1042" s="22" t="e">
        <f>INDEX(Sheet3!G:G,MATCH(Sheet2!A1042,Sheet3!A:A,0))</f>
        <v>#N/A</v>
      </c>
      <c r="E1042" s="23" t="e">
        <f>INDEX(Sheet3!H:H,MATCH(Sheet2!A1042,Sheet3!A:A,0))</f>
        <v>#N/A</v>
      </c>
    </row>
    <row r="1043" spans="2:5" x14ac:dyDescent="0.5">
      <c r="B1043" s="20" t="e">
        <f>INDEX(Sheet1!I:I,MATCH(Sheet1!A1043,Sheet2!A:A,0))</f>
        <v>#N/A</v>
      </c>
      <c r="C1043" s="21" t="e">
        <f>INDEX(Sheet3!D:D,MATCH(Sheet2!A1043,Sheet3!A:A,0))</f>
        <v>#N/A</v>
      </c>
      <c r="D1043" s="22" t="e">
        <f>INDEX(Sheet3!G:G,MATCH(Sheet2!A1043,Sheet3!A:A,0))</f>
        <v>#N/A</v>
      </c>
      <c r="E1043" s="23" t="e">
        <f>INDEX(Sheet3!H:H,MATCH(Sheet2!A1043,Sheet3!A:A,0))</f>
        <v>#N/A</v>
      </c>
    </row>
    <row r="1044" spans="2:5" x14ac:dyDescent="0.5">
      <c r="B1044" s="20" t="e">
        <f>INDEX(Sheet1!I:I,MATCH(Sheet1!A1044,Sheet2!A:A,0))</f>
        <v>#N/A</v>
      </c>
      <c r="C1044" s="21" t="e">
        <f>INDEX(Sheet3!D:D,MATCH(Sheet2!A1044,Sheet3!A:A,0))</f>
        <v>#N/A</v>
      </c>
      <c r="D1044" s="22" t="e">
        <f>INDEX(Sheet3!G:G,MATCH(Sheet2!A1044,Sheet3!A:A,0))</f>
        <v>#N/A</v>
      </c>
      <c r="E1044" s="23" t="e">
        <f>INDEX(Sheet3!H:H,MATCH(Sheet2!A1044,Sheet3!A:A,0))</f>
        <v>#N/A</v>
      </c>
    </row>
    <row r="1045" spans="2:5" x14ac:dyDescent="0.5">
      <c r="B1045" s="20" t="e">
        <f>INDEX(Sheet1!I:I,MATCH(Sheet1!A1045,Sheet2!A:A,0))</f>
        <v>#N/A</v>
      </c>
      <c r="C1045" s="21" t="e">
        <f>INDEX(Sheet3!D:D,MATCH(Sheet2!A1045,Sheet3!A:A,0))</f>
        <v>#N/A</v>
      </c>
      <c r="D1045" s="22" t="e">
        <f>INDEX(Sheet3!G:G,MATCH(Sheet2!A1045,Sheet3!A:A,0))</f>
        <v>#N/A</v>
      </c>
      <c r="E1045" s="23" t="e">
        <f>INDEX(Sheet3!H:H,MATCH(Sheet2!A1045,Sheet3!A:A,0))</f>
        <v>#N/A</v>
      </c>
    </row>
    <row r="1046" spans="2:5" x14ac:dyDescent="0.5">
      <c r="B1046" s="20" t="e">
        <f>INDEX(Sheet1!I:I,MATCH(Sheet1!A1046,Sheet2!A:A,0))</f>
        <v>#N/A</v>
      </c>
      <c r="C1046" s="21" t="e">
        <f>INDEX(Sheet3!D:D,MATCH(Sheet2!A1046,Sheet3!A:A,0))</f>
        <v>#N/A</v>
      </c>
      <c r="D1046" s="22" t="e">
        <f>INDEX(Sheet3!G:G,MATCH(Sheet2!A1046,Sheet3!A:A,0))</f>
        <v>#N/A</v>
      </c>
      <c r="E1046" s="23" t="e">
        <f>INDEX(Sheet3!H:H,MATCH(Sheet2!A1046,Sheet3!A:A,0))</f>
        <v>#N/A</v>
      </c>
    </row>
    <row r="1047" spans="2:5" x14ac:dyDescent="0.5">
      <c r="B1047" s="20" t="e">
        <f>INDEX(Sheet1!I:I,MATCH(Sheet1!A1047,Sheet2!A:A,0))</f>
        <v>#N/A</v>
      </c>
      <c r="C1047" s="21" t="e">
        <f>INDEX(Sheet3!D:D,MATCH(Sheet2!A1047,Sheet3!A:A,0))</f>
        <v>#N/A</v>
      </c>
      <c r="D1047" s="22" t="e">
        <f>INDEX(Sheet3!G:G,MATCH(Sheet2!A1047,Sheet3!A:A,0))</f>
        <v>#N/A</v>
      </c>
      <c r="E1047" s="23" t="e">
        <f>INDEX(Sheet3!H:H,MATCH(Sheet2!A1047,Sheet3!A:A,0))</f>
        <v>#N/A</v>
      </c>
    </row>
    <row r="1048" spans="2:5" x14ac:dyDescent="0.5">
      <c r="B1048" s="20" t="e">
        <f>INDEX(Sheet1!I:I,MATCH(Sheet1!A1048,Sheet2!A:A,0))</f>
        <v>#N/A</v>
      </c>
      <c r="C1048" s="21" t="e">
        <f>INDEX(Sheet3!D:D,MATCH(Sheet2!A1048,Sheet3!A:A,0))</f>
        <v>#N/A</v>
      </c>
      <c r="D1048" s="22" t="e">
        <f>INDEX(Sheet3!G:G,MATCH(Sheet2!A1048,Sheet3!A:A,0))</f>
        <v>#N/A</v>
      </c>
      <c r="E1048" s="23" t="e">
        <f>INDEX(Sheet3!H:H,MATCH(Sheet2!A1048,Sheet3!A:A,0))</f>
        <v>#N/A</v>
      </c>
    </row>
    <row r="1049" spans="2:5" x14ac:dyDescent="0.5">
      <c r="B1049" s="20" t="e">
        <f>INDEX(Sheet1!I:I,MATCH(Sheet1!A1049,Sheet2!A:A,0))</f>
        <v>#N/A</v>
      </c>
      <c r="C1049" s="21" t="e">
        <f>INDEX(Sheet3!D:D,MATCH(Sheet2!A1049,Sheet3!A:A,0))</f>
        <v>#N/A</v>
      </c>
      <c r="D1049" s="22" t="e">
        <f>INDEX(Sheet3!G:G,MATCH(Sheet2!A1049,Sheet3!A:A,0))</f>
        <v>#N/A</v>
      </c>
      <c r="E1049" s="23" t="e">
        <f>INDEX(Sheet3!H:H,MATCH(Sheet2!A1049,Sheet3!A:A,0))</f>
        <v>#N/A</v>
      </c>
    </row>
    <row r="1050" spans="2:5" x14ac:dyDescent="0.5">
      <c r="B1050" s="20" t="e">
        <f>INDEX(Sheet1!I:I,MATCH(Sheet1!A1050,Sheet2!A:A,0))</f>
        <v>#N/A</v>
      </c>
      <c r="C1050" s="21" t="e">
        <f>INDEX(Sheet3!D:D,MATCH(Sheet2!A1050,Sheet3!A:A,0))</f>
        <v>#N/A</v>
      </c>
      <c r="D1050" s="22" t="e">
        <f>INDEX(Sheet3!G:G,MATCH(Sheet2!A1050,Sheet3!A:A,0))</f>
        <v>#N/A</v>
      </c>
      <c r="E1050" s="23" t="e">
        <f>INDEX(Sheet3!H:H,MATCH(Sheet2!A1050,Sheet3!A:A,0))</f>
        <v>#N/A</v>
      </c>
    </row>
    <row r="1051" spans="2:5" x14ac:dyDescent="0.5">
      <c r="B1051" s="20" t="e">
        <f>INDEX(Sheet1!I:I,MATCH(Sheet1!A1051,Sheet2!A:A,0))</f>
        <v>#N/A</v>
      </c>
      <c r="C1051" s="21" t="e">
        <f>INDEX(Sheet3!D:D,MATCH(Sheet2!A1051,Sheet3!A:A,0))</f>
        <v>#N/A</v>
      </c>
      <c r="D1051" s="22" t="e">
        <f>INDEX(Sheet3!G:G,MATCH(Sheet2!A1051,Sheet3!A:A,0))</f>
        <v>#N/A</v>
      </c>
      <c r="E1051" s="23" t="e">
        <f>INDEX(Sheet3!H:H,MATCH(Sheet2!A1051,Sheet3!A:A,0))</f>
        <v>#N/A</v>
      </c>
    </row>
    <row r="1052" spans="2:5" x14ac:dyDescent="0.5">
      <c r="B1052" s="20" t="e">
        <f>INDEX(Sheet1!I:I,MATCH(Sheet1!A1052,Sheet2!A:A,0))</f>
        <v>#N/A</v>
      </c>
      <c r="C1052" s="21" t="e">
        <f>INDEX(Sheet3!D:D,MATCH(Sheet2!A1052,Sheet3!A:A,0))</f>
        <v>#N/A</v>
      </c>
      <c r="D1052" s="22" t="e">
        <f>INDEX(Sheet3!G:G,MATCH(Sheet2!A1052,Sheet3!A:A,0))</f>
        <v>#N/A</v>
      </c>
      <c r="E1052" s="23" t="e">
        <f>INDEX(Sheet3!H:H,MATCH(Sheet2!A1052,Sheet3!A:A,0))</f>
        <v>#N/A</v>
      </c>
    </row>
    <row r="1053" spans="2:5" x14ac:dyDescent="0.5">
      <c r="B1053" s="20" t="e">
        <f>INDEX(Sheet1!I:I,MATCH(Sheet1!A1053,Sheet2!A:A,0))</f>
        <v>#N/A</v>
      </c>
      <c r="C1053" s="21" t="e">
        <f>INDEX(Sheet3!D:D,MATCH(Sheet2!A1053,Sheet3!A:A,0))</f>
        <v>#N/A</v>
      </c>
      <c r="D1053" s="22" t="e">
        <f>INDEX(Sheet3!G:G,MATCH(Sheet2!A1053,Sheet3!A:A,0))</f>
        <v>#N/A</v>
      </c>
      <c r="E1053" s="23" t="e">
        <f>INDEX(Sheet3!H:H,MATCH(Sheet2!A1053,Sheet3!A:A,0))</f>
        <v>#N/A</v>
      </c>
    </row>
    <row r="1054" spans="2:5" x14ac:dyDescent="0.5">
      <c r="B1054" s="20" t="e">
        <f>INDEX(Sheet1!I:I,MATCH(Sheet1!A1054,Sheet2!A:A,0))</f>
        <v>#N/A</v>
      </c>
      <c r="C1054" s="21" t="e">
        <f>INDEX(Sheet3!D:D,MATCH(Sheet2!A1054,Sheet3!A:A,0))</f>
        <v>#N/A</v>
      </c>
      <c r="D1054" s="22" t="e">
        <f>INDEX(Sheet3!G:G,MATCH(Sheet2!A1054,Sheet3!A:A,0))</f>
        <v>#N/A</v>
      </c>
      <c r="E1054" s="23" t="e">
        <f>INDEX(Sheet3!H:H,MATCH(Sheet2!A1054,Sheet3!A:A,0))</f>
        <v>#N/A</v>
      </c>
    </row>
    <row r="1055" spans="2:5" x14ac:dyDescent="0.5">
      <c r="B1055" s="20" t="e">
        <f>INDEX(Sheet1!I:I,MATCH(Sheet1!A1055,Sheet2!A:A,0))</f>
        <v>#N/A</v>
      </c>
      <c r="C1055" s="21" t="e">
        <f>INDEX(Sheet3!D:D,MATCH(Sheet2!A1055,Sheet3!A:A,0))</f>
        <v>#N/A</v>
      </c>
      <c r="D1055" s="22" t="e">
        <f>INDEX(Sheet3!G:G,MATCH(Sheet2!A1055,Sheet3!A:A,0))</f>
        <v>#N/A</v>
      </c>
      <c r="E1055" s="23" t="e">
        <f>INDEX(Sheet3!H:H,MATCH(Sheet2!A1055,Sheet3!A:A,0))</f>
        <v>#N/A</v>
      </c>
    </row>
    <row r="1056" spans="2:5" x14ac:dyDescent="0.5">
      <c r="B1056" s="20" t="e">
        <f>INDEX(Sheet1!I:I,MATCH(Sheet1!A1056,Sheet2!A:A,0))</f>
        <v>#N/A</v>
      </c>
      <c r="C1056" s="21" t="e">
        <f>INDEX(Sheet3!D:D,MATCH(Sheet2!A1056,Sheet3!A:A,0))</f>
        <v>#N/A</v>
      </c>
      <c r="D1056" s="22" t="e">
        <f>INDEX(Sheet3!G:G,MATCH(Sheet2!A1056,Sheet3!A:A,0))</f>
        <v>#N/A</v>
      </c>
      <c r="E1056" s="23" t="e">
        <f>INDEX(Sheet3!H:H,MATCH(Sheet2!A1056,Sheet3!A:A,0))</f>
        <v>#N/A</v>
      </c>
    </row>
    <row r="1057" spans="2:5" x14ac:dyDescent="0.5">
      <c r="B1057" s="20" t="e">
        <f>INDEX(Sheet1!I:I,MATCH(Sheet1!A1057,Sheet2!A:A,0))</f>
        <v>#N/A</v>
      </c>
      <c r="C1057" s="21" t="e">
        <f>INDEX(Sheet3!D:D,MATCH(Sheet2!A1057,Sheet3!A:A,0))</f>
        <v>#N/A</v>
      </c>
      <c r="D1057" s="22" t="e">
        <f>INDEX(Sheet3!G:G,MATCH(Sheet2!A1057,Sheet3!A:A,0))</f>
        <v>#N/A</v>
      </c>
      <c r="E1057" s="23" t="e">
        <f>INDEX(Sheet3!H:H,MATCH(Sheet2!A1057,Sheet3!A:A,0))</f>
        <v>#N/A</v>
      </c>
    </row>
    <row r="1058" spans="2:5" x14ac:dyDescent="0.5">
      <c r="B1058" s="20" t="e">
        <f>INDEX(Sheet1!I:I,MATCH(Sheet1!A1058,Sheet2!A:A,0))</f>
        <v>#N/A</v>
      </c>
      <c r="C1058" s="21" t="e">
        <f>INDEX(Sheet3!D:D,MATCH(Sheet2!A1058,Sheet3!A:A,0))</f>
        <v>#N/A</v>
      </c>
      <c r="D1058" s="22" t="e">
        <f>INDEX(Sheet3!G:G,MATCH(Sheet2!A1058,Sheet3!A:A,0))</f>
        <v>#N/A</v>
      </c>
      <c r="E1058" s="23" t="e">
        <f>INDEX(Sheet3!H:H,MATCH(Sheet2!A1058,Sheet3!A:A,0))</f>
        <v>#N/A</v>
      </c>
    </row>
    <row r="1059" spans="2:5" x14ac:dyDescent="0.5">
      <c r="B1059" s="20" t="e">
        <f>INDEX(Sheet1!I:I,MATCH(Sheet1!A1059,Sheet2!A:A,0))</f>
        <v>#N/A</v>
      </c>
      <c r="C1059" s="21" t="e">
        <f>INDEX(Sheet3!D:D,MATCH(Sheet2!A1059,Sheet3!A:A,0))</f>
        <v>#N/A</v>
      </c>
      <c r="D1059" s="22" t="e">
        <f>INDEX(Sheet3!G:G,MATCH(Sheet2!A1059,Sheet3!A:A,0))</f>
        <v>#N/A</v>
      </c>
      <c r="E1059" s="23" t="e">
        <f>INDEX(Sheet3!H:H,MATCH(Sheet2!A1059,Sheet3!A:A,0))</f>
        <v>#N/A</v>
      </c>
    </row>
    <row r="1060" spans="2:5" x14ac:dyDescent="0.5">
      <c r="B1060" s="20" t="e">
        <f>INDEX(Sheet1!I:I,MATCH(Sheet1!A1060,Sheet2!A:A,0))</f>
        <v>#N/A</v>
      </c>
      <c r="C1060" s="21" t="e">
        <f>INDEX(Sheet3!D:D,MATCH(Sheet2!A1060,Sheet3!A:A,0))</f>
        <v>#N/A</v>
      </c>
      <c r="D1060" s="22" t="e">
        <f>INDEX(Sheet3!G:G,MATCH(Sheet2!A1060,Sheet3!A:A,0))</f>
        <v>#N/A</v>
      </c>
      <c r="E1060" s="23" t="e">
        <f>INDEX(Sheet3!H:H,MATCH(Sheet2!A1060,Sheet3!A:A,0))</f>
        <v>#N/A</v>
      </c>
    </row>
    <row r="1061" spans="2:5" x14ac:dyDescent="0.5">
      <c r="B1061" s="20" t="e">
        <f>INDEX(Sheet1!I:I,MATCH(Sheet1!A1061,Sheet2!A:A,0))</f>
        <v>#N/A</v>
      </c>
      <c r="C1061" s="21" t="e">
        <f>INDEX(Sheet3!D:D,MATCH(Sheet2!A1061,Sheet3!A:A,0))</f>
        <v>#N/A</v>
      </c>
      <c r="D1061" s="22" t="e">
        <f>INDEX(Sheet3!G:G,MATCH(Sheet2!A1061,Sheet3!A:A,0))</f>
        <v>#N/A</v>
      </c>
      <c r="E1061" s="23" t="e">
        <f>INDEX(Sheet3!H:H,MATCH(Sheet2!A1061,Sheet3!A:A,0))</f>
        <v>#N/A</v>
      </c>
    </row>
    <row r="1062" spans="2:5" x14ac:dyDescent="0.5">
      <c r="B1062" s="20" t="e">
        <f>INDEX(Sheet1!I:I,MATCH(Sheet1!A1062,Sheet2!A:A,0))</f>
        <v>#N/A</v>
      </c>
      <c r="C1062" s="21" t="e">
        <f>INDEX(Sheet3!D:D,MATCH(Sheet2!A1062,Sheet3!A:A,0))</f>
        <v>#N/A</v>
      </c>
      <c r="D1062" s="22" t="e">
        <f>INDEX(Sheet3!G:G,MATCH(Sheet2!A1062,Sheet3!A:A,0))</f>
        <v>#N/A</v>
      </c>
      <c r="E1062" s="23" t="e">
        <f>INDEX(Sheet3!H:H,MATCH(Sheet2!A1062,Sheet3!A:A,0))</f>
        <v>#N/A</v>
      </c>
    </row>
    <row r="1063" spans="2:5" x14ac:dyDescent="0.5">
      <c r="B1063" s="20" t="e">
        <f>INDEX(Sheet1!I:I,MATCH(Sheet1!A1063,Sheet2!A:A,0))</f>
        <v>#N/A</v>
      </c>
      <c r="C1063" s="21" t="e">
        <f>INDEX(Sheet3!D:D,MATCH(Sheet2!A1063,Sheet3!A:A,0))</f>
        <v>#N/A</v>
      </c>
      <c r="D1063" s="22" t="e">
        <f>INDEX(Sheet3!G:G,MATCH(Sheet2!A1063,Sheet3!A:A,0))</f>
        <v>#N/A</v>
      </c>
      <c r="E1063" s="23" t="e">
        <f>INDEX(Sheet3!H:H,MATCH(Sheet2!A1063,Sheet3!A:A,0))</f>
        <v>#N/A</v>
      </c>
    </row>
    <row r="1064" spans="2:5" x14ac:dyDescent="0.5">
      <c r="B1064" s="20" t="e">
        <f>INDEX(Sheet1!I:I,MATCH(Sheet1!A1064,Sheet2!A:A,0))</f>
        <v>#N/A</v>
      </c>
      <c r="C1064" s="21" t="e">
        <f>INDEX(Sheet3!D:D,MATCH(Sheet2!A1064,Sheet3!A:A,0))</f>
        <v>#N/A</v>
      </c>
      <c r="D1064" s="22" t="e">
        <f>INDEX(Sheet3!G:G,MATCH(Sheet2!A1064,Sheet3!A:A,0))</f>
        <v>#N/A</v>
      </c>
      <c r="E1064" s="23" t="e">
        <f>INDEX(Sheet3!H:H,MATCH(Sheet2!A1064,Sheet3!A:A,0))</f>
        <v>#N/A</v>
      </c>
    </row>
    <row r="1065" spans="2:5" x14ac:dyDescent="0.5">
      <c r="B1065" s="20" t="e">
        <f>INDEX(Sheet1!I:I,MATCH(Sheet1!A1065,Sheet2!A:A,0))</f>
        <v>#N/A</v>
      </c>
      <c r="C1065" s="21" t="e">
        <f>INDEX(Sheet3!D:D,MATCH(Sheet2!A1065,Sheet3!A:A,0))</f>
        <v>#N/A</v>
      </c>
      <c r="D1065" s="22" t="e">
        <f>INDEX(Sheet3!G:G,MATCH(Sheet2!A1065,Sheet3!A:A,0))</f>
        <v>#N/A</v>
      </c>
      <c r="E1065" s="23" t="e">
        <f>INDEX(Sheet3!H:H,MATCH(Sheet2!A1065,Sheet3!A:A,0))</f>
        <v>#N/A</v>
      </c>
    </row>
    <row r="1066" spans="2:5" x14ac:dyDescent="0.5">
      <c r="B1066" s="20" t="e">
        <f>INDEX(Sheet1!I:I,MATCH(Sheet1!A1066,Sheet2!A:A,0))</f>
        <v>#N/A</v>
      </c>
      <c r="C1066" s="21" t="e">
        <f>INDEX(Sheet3!D:D,MATCH(Sheet2!A1066,Sheet3!A:A,0))</f>
        <v>#N/A</v>
      </c>
      <c r="D1066" s="22" t="e">
        <f>INDEX(Sheet3!G:G,MATCH(Sheet2!A1066,Sheet3!A:A,0))</f>
        <v>#N/A</v>
      </c>
      <c r="E1066" s="23" t="e">
        <f>INDEX(Sheet3!H:H,MATCH(Sheet2!A1066,Sheet3!A:A,0))</f>
        <v>#N/A</v>
      </c>
    </row>
    <row r="1067" spans="2:5" x14ac:dyDescent="0.5">
      <c r="B1067" s="20" t="e">
        <f>INDEX(Sheet1!I:I,MATCH(Sheet1!A1067,Sheet2!A:A,0))</f>
        <v>#N/A</v>
      </c>
      <c r="C1067" s="21" t="e">
        <f>INDEX(Sheet3!D:D,MATCH(Sheet2!A1067,Sheet3!A:A,0))</f>
        <v>#N/A</v>
      </c>
      <c r="D1067" s="22" t="e">
        <f>INDEX(Sheet3!G:G,MATCH(Sheet2!A1067,Sheet3!A:A,0))</f>
        <v>#N/A</v>
      </c>
      <c r="E1067" s="23" t="e">
        <f>INDEX(Sheet3!H:H,MATCH(Sheet2!A1067,Sheet3!A:A,0))</f>
        <v>#N/A</v>
      </c>
    </row>
    <row r="1068" spans="2:5" x14ac:dyDescent="0.5">
      <c r="B1068" s="20" t="e">
        <f>INDEX(Sheet1!I:I,MATCH(Sheet1!A1068,Sheet2!A:A,0))</f>
        <v>#N/A</v>
      </c>
      <c r="C1068" s="21" t="e">
        <f>INDEX(Sheet3!D:D,MATCH(Sheet2!A1068,Sheet3!A:A,0))</f>
        <v>#N/A</v>
      </c>
      <c r="D1068" s="22" t="e">
        <f>INDEX(Sheet3!G:G,MATCH(Sheet2!A1068,Sheet3!A:A,0))</f>
        <v>#N/A</v>
      </c>
      <c r="E1068" s="23" t="e">
        <f>INDEX(Sheet3!H:H,MATCH(Sheet2!A1068,Sheet3!A:A,0))</f>
        <v>#N/A</v>
      </c>
    </row>
    <row r="1069" spans="2:5" x14ac:dyDescent="0.5">
      <c r="B1069" s="20" t="e">
        <f>INDEX(Sheet1!I:I,MATCH(Sheet1!A1069,Sheet2!A:A,0))</f>
        <v>#N/A</v>
      </c>
      <c r="C1069" s="21" t="e">
        <f>INDEX(Sheet3!D:D,MATCH(Sheet2!A1069,Sheet3!A:A,0))</f>
        <v>#N/A</v>
      </c>
      <c r="D1069" s="22" t="e">
        <f>INDEX(Sheet3!G:G,MATCH(Sheet2!A1069,Sheet3!A:A,0))</f>
        <v>#N/A</v>
      </c>
      <c r="E1069" s="23" t="e">
        <f>INDEX(Sheet3!H:H,MATCH(Sheet2!A1069,Sheet3!A:A,0))</f>
        <v>#N/A</v>
      </c>
    </row>
    <row r="1070" spans="2:5" x14ac:dyDescent="0.5">
      <c r="B1070" s="20" t="e">
        <f>INDEX(Sheet1!I:I,MATCH(Sheet1!A1070,Sheet2!A:A,0))</f>
        <v>#N/A</v>
      </c>
      <c r="C1070" s="21" t="e">
        <f>INDEX(Sheet3!D:D,MATCH(Sheet2!A1070,Sheet3!A:A,0))</f>
        <v>#N/A</v>
      </c>
      <c r="D1070" s="22" t="e">
        <f>INDEX(Sheet3!G:G,MATCH(Sheet2!A1070,Sheet3!A:A,0))</f>
        <v>#N/A</v>
      </c>
      <c r="E1070" s="23" t="e">
        <f>INDEX(Sheet3!H:H,MATCH(Sheet2!A1070,Sheet3!A:A,0))</f>
        <v>#N/A</v>
      </c>
    </row>
    <row r="1071" spans="2:5" x14ac:dyDescent="0.5">
      <c r="B1071" s="20" t="e">
        <f>INDEX(Sheet1!I:I,MATCH(Sheet1!A1071,Sheet2!A:A,0))</f>
        <v>#N/A</v>
      </c>
      <c r="C1071" s="21" t="e">
        <f>INDEX(Sheet3!D:D,MATCH(Sheet2!A1071,Sheet3!A:A,0))</f>
        <v>#N/A</v>
      </c>
      <c r="D1071" s="22" t="e">
        <f>INDEX(Sheet3!G:G,MATCH(Sheet2!A1071,Sheet3!A:A,0))</f>
        <v>#N/A</v>
      </c>
      <c r="E1071" s="23" t="e">
        <f>INDEX(Sheet3!H:H,MATCH(Sheet2!A1071,Sheet3!A:A,0))</f>
        <v>#N/A</v>
      </c>
    </row>
    <row r="1072" spans="2:5" x14ac:dyDescent="0.5">
      <c r="B1072" s="20" t="e">
        <f>INDEX(Sheet1!I:I,MATCH(Sheet1!A1072,Sheet2!A:A,0))</f>
        <v>#N/A</v>
      </c>
      <c r="C1072" s="21" t="e">
        <f>INDEX(Sheet3!D:D,MATCH(Sheet2!A1072,Sheet3!A:A,0))</f>
        <v>#N/A</v>
      </c>
      <c r="D1072" s="22" t="e">
        <f>INDEX(Sheet3!G:G,MATCH(Sheet2!A1072,Sheet3!A:A,0))</f>
        <v>#N/A</v>
      </c>
      <c r="E1072" s="23" t="e">
        <f>INDEX(Sheet3!H:H,MATCH(Sheet2!A1072,Sheet3!A:A,0))</f>
        <v>#N/A</v>
      </c>
    </row>
    <row r="1073" spans="2:5" x14ac:dyDescent="0.5">
      <c r="B1073" s="20" t="e">
        <f>INDEX(Sheet1!I:I,MATCH(Sheet1!A1073,Sheet2!A:A,0))</f>
        <v>#N/A</v>
      </c>
      <c r="C1073" s="21" t="e">
        <f>INDEX(Sheet3!D:D,MATCH(Sheet2!A1073,Sheet3!A:A,0))</f>
        <v>#N/A</v>
      </c>
      <c r="D1073" s="22" t="e">
        <f>INDEX(Sheet3!G:G,MATCH(Sheet2!A1073,Sheet3!A:A,0))</f>
        <v>#N/A</v>
      </c>
      <c r="E1073" s="23" t="e">
        <f>INDEX(Sheet3!H:H,MATCH(Sheet2!A1073,Sheet3!A:A,0))</f>
        <v>#N/A</v>
      </c>
    </row>
    <row r="1074" spans="2:5" x14ac:dyDescent="0.5">
      <c r="B1074" s="20" t="e">
        <f>INDEX(Sheet1!I:I,MATCH(Sheet1!A1074,Sheet2!A:A,0))</f>
        <v>#N/A</v>
      </c>
      <c r="C1074" s="21" t="e">
        <f>INDEX(Sheet3!D:D,MATCH(Sheet2!A1074,Sheet3!A:A,0))</f>
        <v>#N/A</v>
      </c>
      <c r="D1074" s="22" t="e">
        <f>INDEX(Sheet3!G:G,MATCH(Sheet2!A1074,Sheet3!A:A,0))</f>
        <v>#N/A</v>
      </c>
      <c r="E1074" s="23" t="e">
        <f>INDEX(Sheet3!H:H,MATCH(Sheet2!A1074,Sheet3!A:A,0))</f>
        <v>#N/A</v>
      </c>
    </row>
    <row r="1075" spans="2:5" x14ac:dyDescent="0.5">
      <c r="B1075" s="20" t="e">
        <f>INDEX(Sheet1!I:I,MATCH(Sheet1!A1075,Sheet2!A:A,0))</f>
        <v>#N/A</v>
      </c>
      <c r="C1075" s="21" t="e">
        <f>INDEX(Sheet3!D:D,MATCH(Sheet2!A1075,Sheet3!A:A,0))</f>
        <v>#N/A</v>
      </c>
      <c r="D1075" s="22" t="e">
        <f>INDEX(Sheet3!G:G,MATCH(Sheet2!A1075,Sheet3!A:A,0))</f>
        <v>#N/A</v>
      </c>
      <c r="E1075" s="23" t="e">
        <f>INDEX(Sheet3!H:H,MATCH(Sheet2!A1075,Sheet3!A:A,0))</f>
        <v>#N/A</v>
      </c>
    </row>
    <row r="1076" spans="2:5" x14ac:dyDescent="0.5">
      <c r="B1076" s="20" t="e">
        <f>INDEX(Sheet1!I:I,MATCH(Sheet1!A1076,Sheet2!A:A,0))</f>
        <v>#N/A</v>
      </c>
      <c r="C1076" s="21" t="e">
        <f>INDEX(Sheet3!D:D,MATCH(Sheet2!A1076,Sheet3!A:A,0))</f>
        <v>#N/A</v>
      </c>
      <c r="D1076" s="22" t="e">
        <f>INDEX(Sheet3!G:G,MATCH(Sheet2!A1076,Sheet3!A:A,0))</f>
        <v>#N/A</v>
      </c>
      <c r="E1076" s="23" t="e">
        <f>INDEX(Sheet3!H:H,MATCH(Sheet2!A1076,Sheet3!A:A,0))</f>
        <v>#N/A</v>
      </c>
    </row>
    <row r="1077" spans="2:5" x14ac:dyDescent="0.5">
      <c r="B1077" s="20" t="e">
        <f>INDEX(Sheet1!I:I,MATCH(Sheet1!A1077,Sheet2!A:A,0))</f>
        <v>#N/A</v>
      </c>
      <c r="C1077" s="21" t="e">
        <f>INDEX(Sheet3!D:D,MATCH(Sheet2!A1077,Sheet3!A:A,0))</f>
        <v>#N/A</v>
      </c>
      <c r="D1077" s="22" t="e">
        <f>INDEX(Sheet3!G:G,MATCH(Sheet2!A1077,Sheet3!A:A,0))</f>
        <v>#N/A</v>
      </c>
      <c r="E1077" s="23" t="e">
        <f>INDEX(Sheet3!H:H,MATCH(Sheet2!A1077,Sheet3!A:A,0))</f>
        <v>#N/A</v>
      </c>
    </row>
    <row r="1078" spans="2:5" x14ac:dyDescent="0.5">
      <c r="B1078" s="20" t="e">
        <f>INDEX(Sheet1!I:I,MATCH(Sheet1!A1078,Sheet2!A:A,0))</f>
        <v>#N/A</v>
      </c>
      <c r="C1078" s="21" t="e">
        <f>INDEX(Sheet3!D:D,MATCH(Sheet2!A1078,Sheet3!A:A,0))</f>
        <v>#N/A</v>
      </c>
      <c r="D1078" s="22" t="e">
        <f>INDEX(Sheet3!G:G,MATCH(Sheet2!A1078,Sheet3!A:A,0))</f>
        <v>#N/A</v>
      </c>
      <c r="E1078" s="23" t="e">
        <f>INDEX(Sheet3!H:H,MATCH(Sheet2!A1078,Sheet3!A:A,0))</f>
        <v>#N/A</v>
      </c>
    </row>
    <row r="1079" spans="2:5" x14ac:dyDescent="0.5">
      <c r="B1079" s="20" t="e">
        <f>INDEX(Sheet1!I:I,MATCH(Sheet1!A1079,Sheet2!A:A,0))</f>
        <v>#N/A</v>
      </c>
      <c r="C1079" s="21" t="e">
        <f>INDEX(Sheet3!D:D,MATCH(Sheet2!A1079,Sheet3!A:A,0))</f>
        <v>#N/A</v>
      </c>
      <c r="D1079" s="22" t="e">
        <f>INDEX(Sheet3!G:G,MATCH(Sheet2!A1079,Sheet3!A:A,0))</f>
        <v>#N/A</v>
      </c>
      <c r="E1079" s="23" t="e">
        <f>INDEX(Sheet3!H:H,MATCH(Sheet2!A1079,Sheet3!A:A,0))</f>
        <v>#N/A</v>
      </c>
    </row>
    <row r="1080" spans="2:5" x14ac:dyDescent="0.5">
      <c r="B1080" s="20" t="e">
        <f>INDEX(Sheet1!I:I,MATCH(Sheet1!A1080,Sheet2!A:A,0))</f>
        <v>#N/A</v>
      </c>
      <c r="C1080" s="21" t="e">
        <f>INDEX(Sheet3!D:D,MATCH(Sheet2!A1080,Sheet3!A:A,0))</f>
        <v>#N/A</v>
      </c>
      <c r="D1080" s="22" t="e">
        <f>INDEX(Sheet3!G:G,MATCH(Sheet2!A1080,Sheet3!A:A,0))</f>
        <v>#N/A</v>
      </c>
      <c r="E1080" s="23" t="e">
        <f>INDEX(Sheet3!H:H,MATCH(Sheet2!A1080,Sheet3!A:A,0))</f>
        <v>#N/A</v>
      </c>
    </row>
    <row r="1081" spans="2:5" x14ac:dyDescent="0.5">
      <c r="B1081" s="20" t="e">
        <f>INDEX(Sheet1!I:I,MATCH(Sheet1!A1081,Sheet2!A:A,0))</f>
        <v>#N/A</v>
      </c>
      <c r="C1081" s="21" t="e">
        <f>INDEX(Sheet3!D:D,MATCH(Sheet2!A1081,Sheet3!A:A,0))</f>
        <v>#N/A</v>
      </c>
      <c r="D1081" s="22" t="e">
        <f>INDEX(Sheet3!G:G,MATCH(Sheet2!A1081,Sheet3!A:A,0))</f>
        <v>#N/A</v>
      </c>
      <c r="E1081" s="23" t="e">
        <f>INDEX(Sheet3!H:H,MATCH(Sheet2!A1081,Sheet3!A:A,0))</f>
        <v>#N/A</v>
      </c>
    </row>
    <row r="1082" spans="2:5" x14ac:dyDescent="0.5">
      <c r="B1082" s="20" t="e">
        <f>INDEX(Sheet1!I:I,MATCH(Sheet1!A1082,Sheet2!A:A,0))</f>
        <v>#N/A</v>
      </c>
      <c r="C1082" s="21" t="e">
        <f>INDEX(Sheet3!D:D,MATCH(Sheet2!A1082,Sheet3!A:A,0))</f>
        <v>#N/A</v>
      </c>
      <c r="D1082" s="22" t="e">
        <f>INDEX(Sheet3!G:G,MATCH(Sheet2!A1082,Sheet3!A:A,0))</f>
        <v>#N/A</v>
      </c>
      <c r="E1082" s="23" t="e">
        <f>INDEX(Sheet3!H:H,MATCH(Sheet2!A1082,Sheet3!A:A,0))</f>
        <v>#N/A</v>
      </c>
    </row>
    <row r="1083" spans="2:5" x14ac:dyDescent="0.5">
      <c r="B1083" s="20" t="e">
        <f>INDEX(Sheet1!I:I,MATCH(Sheet1!A1084,Sheet2!A:A,0))</f>
        <v>#N/A</v>
      </c>
      <c r="C1083" s="21" t="e">
        <f>INDEX(Sheet3!D:D,MATCH(Sheet2!A1083,Sheet3!A:A,0))</f>
        <v>#N/A</v>
      </c>
      <c r="D1083" s="22" t="e">
        <f>INDEX(Sheet3!G:G,MATCH(Sheet2!A1083,Sheet3!A:A,0))</f>
        <v>#N/A</v>
      </c>
      <c r="E1083" s="23" t="e">
        <f>INDEX(Sheet3!H:H,MATCH(Sheet2!A1083,Sheet3!A:A,0))</f>
        <v>#N/A</v>
      </c>
    </row>
    <row r="1084" spans="2:5" x14ac:dyDescent="0.5">
      <c r="B1084" s="20" t="e">
        <f>INDEX(Sheet1!I:I,MATCH(Sheet1!A1085,Sheet2!A:A,0))</f>
        <v>#N/A</v>
      </c>
      <c r="C1084" s="21" t="e">
        <f>INDEX(Sheet3!D:D,MATCH(Sheet2!A1084,Sheet3!A:A,0))</f>
        <v>#N/A</v>
      </c>
      <c r="D1084" s="22" t="e">
        <f>INDEX(Sheet3!G:G,MATCH(Sheet2!A1084,Sheet3!A:A,0))</f>
        <v>#N/A</v>
      </c>
      <c r="E1084" s="23" t="e">
        <f>INDEX(Sheet3!H:H,MATCH(Sheet2!A1084,Sheet3!A:A,0))</f>
        <v>#N/A</v>
      </c>
    </row>
    <row r="1085" spans="2:5" x14ac:dyDescent="0.5">
      <c r="B1085" s="20" t="e">
        <f>INDEX(Sheet1!I:I,MATCH(Sheet1!A1086,Sheet2!A:A,0))</f>
        <v>#N/A</v>
      </c>
      <c r="C1085" s="21" t="e">
        <f>INDEX(Sheet3!D:D,MATCH(Sheet2!A1085,Sheet3!A:A,0))</f>
        <v>#N/A</v>
      </c>
      <c r="D1085" s="22" t="e">
        <f>INDEX(Sheet3!G:G,MATCH(Sheet2!A1085,Sheet3!A:A,0))</f>
        <v>#N/A</v>
      </c>
      <c r="E1085" s="23" t="e">
        <f>INDEX(Sheet3!H:H,MATCH(Sheet2!A1085,Sheet3!A:A,0))</f>
        <v>#N/A</v>
      </c>
    </row>
    <row r="1086" spans="2:5" x14ac:dyDescent="0.5">
      <c r="B1086" s="20" t="e">
        <f>INDEX(Sheet1!I:I,MATCH(Sheet1!A1087,Sheet2!A:A,0))</f>
        <v>#N/A</v>
      </c>
      <c r="C1086" s="21" t="e">
        <f>INDEX(Sheet3!D:D,MATCH(Sheet2!A1086,Sheet3!A:A,0))</f>
        <v>#N/A</v>
      </c>
      <c r="D1086" s="22" t="e">
        <f>INDEX(Sheet3!G:G,MATCH(Sheet2!A1086,Sheet3!A:A,0))</f>
        <v>#N/A</v>
      </c>
      <c r="E1086" s="23" t="e">
        <f>INDEX(Sheet3!H:H,MATCH(Sheet2!A1086,Sheet3!A:A,0))</f>
        <v>#N/A</v>
      </c>
    </row>
    <row r="1087" spans="2:5" x14ac:dyDescent="0.5">
      <c r="B1087" s="20" t="e">
        <f>INDEX(Sheet1!I:I,MATCH(Sheet1!A1088,Sheet2!A:A,0))</f>
        <v>#N/A</v>
      </c>
      <c r="C1087" s="21" t="e">
        <f>INDEX(Sheet3!D:D,MATCH(Sheet2!A1087,Sheet3!A:A,0))</f>
        <v>#N/A</v>
      </c>
      <c r="D1087" s="22" t="e">
        <f>INDEX(Sheet3!G:G,MATCH(Sheet2!A1087,Sheet3!A:A,0))</f>
        <v>#N/A</v>
      </c>
      <c r="E1087" s="23" t="e">
        <f>INDEX(Sheet3!H:H,MATCH(Sheet2!A1087,Sheet3!A:A,0))</f>
        <v>#N/A</v>
      </c>
    </row>
    <row r="1088" spans="2:5" x14ac:dyDescent="0.5">
      <c r="B1088" s="20" t="e">
        <f>INDEX(Sheet1!I:I,MATCH(Sheet1!A1089,Sheet2!A:A,0))</f>
        <v>#N/A</v>
      </c>
      <c r="C1088" s="21" t="e">
        <f>INDEX(Sheet3!D:D,MATCH(Sheet2!A1088,Sheet3!A:A,0))</f>
        <v>#N/A</v>
      </c>
      <c r="D1088" s="22" t="e">
        <f>INDEX(Sheet3!G:G,MATCH(Sheet2!A1088,Sheet3!A:A,0))</f>
        <v>#N/A</v>
      </c>
      <c r="E1088" s="23" t="e">
        <f>INDEX(Sheet3!H:H,MATCH(Sheet2!A1088,Sheet3!A:A,0))</f>
        <v>#N/A</v>
      </c>
    </row>
    <row r="1089" spans="2:5" x14ac:dyDescent="0.5">
      <c r="B1089" s="20" t="e">
        <f>INDEX(Sheet1!I:I,MATCH(Sheet1!A1090,Sheet2!A:A,0))</f>
        <v>#N/A</v>
      </c>
      <c r="C1089" s="21" t="e">
        <f>INDEX(Sheet3!D:D,MATCH(Sheet2!A1089,Sheet3!A:A,0))</f>
        <v>#N/A</v>
      </c>
      <c r="D1089" s="22" t="e">
        <f>INDEX(Sheet3!G:G,MATCH(Sheet2!A1089,Sheet3!A:A,0))</f>
        <v>#N/A</v>
      </c>
      <c r="E1089" s="23" t="e">
        <f>INDEX(Sheet3!H:H,MATCH(Sheet2!A1089,Sheet3!A:A,0))</f>
        <v>#N/A</v>
      </c>
    </row>
    <row r="1090" spans="2:5" x14ac:dyDescent="0.5">
      <c r="B1090" s="20" t="e">
        <f>INDEX(Sheet1!I:I,MATCH(Sheet1!A1091,Sheet2!A:A,0))</f>
        <v>#N/A</v>
      </c>
      <c r="C1090" s="21" t="e">
        <f>INDEX(Sheet3!D:D,MATCH(Sheet2!A1090,Sheet3!A:A,0))</f>
        <v>#N/A</v>
      </c>
      <c r="D1090" s="22" t="e">
        <f>INDEX(Sheet3!G:G,MATCH(Sheet2!A1090,Sheet3!A:A,0))</f>
        <v>#N/A</v>
      </c>
      <c r="E1090" s="23" t="e">
        <f>INDEX(Sheet3!H:H,MATCH(Sheet2!A1090,Sheet3!A:A,0))</f>
        <v>#N/A</v>
      </c>
    </row>
    <row r="1091" spans="2:5" x14ac:dyDescent="0.5">
      <c r="B1091" s="20" t="e">
        <f>INDEX(Sheet1!I:I,MATCH(Sheet1!A1092,Sheet2!A:A,0))</f>
        <v>#N/A</v>
      </c>
      <c r="C1091" s="21" t="e">
        <f>INDEX(Sheet3!D:D,MATCH(Sheet2!A1091,Sheet3!A:A,0))</f>
        <v>#N/A</v>
      </c>
      <c r="D1091" s="22" t="e">
        <f>INDEX(Sheet3!G:G,MATCH(Sheet2!A1091,Sheet3!A:A,0))</f>
        <v>#N/A</v>
      </c>
      <c r="E1091" s="23" t="e">
        <f>INDEX(Sheet3!H:H,MATCH(Sheet2!A1091,Sheet3!A:A,0))</f>
        <v>#N/A</v>
      </c>
    </row>
    <row r="1092" spans="2:5" x14ac:dyDescent="0.5">
      <c r="B1092" s="20" t="e">
        <f>INDEX(Sheet1!I:I,MATCH(Sheet1!A1093,Sheet2!A:A,0))</f>
        <v>#N/A</v>
      </c>
      <c r="C1092" s="21" t="e">
        <f>INDEX(Sheet3!D:D,MATCH(Sheet2!A1092,Sheet3!A:A,0))</f>
        <v>#N/A</v>
      </c>
      <c r="D1092" s="22" t="e">
        <f>INDEX(Sheet3!G:G,MATCH(Sheet2!A1092,Sheet3!A:A,0))</f>
        <v>#N/A</v>
      </c>
      <c r="E1092" s="23" t="e">
        <f>INDEX(Sheet3!H:H,MATCH(Sheet2!A1092,Sheet3!A:A,0))</f>
        <v>#N/A</v>
      </c>
    </row>
    <row r="1093" spans="2:5" x14ac:dyDescent="0.5">
      <c r="B1093" s="20" t="e">
        <f>INDEX(Sheet1!I:I,MATCH(Sheet1!A1094,Sheet2!A:A,0))</f>
        <v>#N/A</v>
      </c>
      <c r="C1093" s="21" t="e">
        <f>INDEX(Sheet3!D:D,MATCH(Sheet2!A1093,Sheet3!A:A,0))</f>
        <v>#N/A</v>
      </c>
      <c r="D1093" s="22" t="e">
        <f>INDEX(Sheet3!G:G,MATCH(Sheet2!A1093,Sheet3!A:A,0))</f>
        <v>#N/A</v>
      </c>
      <c r="E1093" s="23" t="e">
        <f>INDEX(Sheet3!H:H,MATCH(Sheet2!A1093,Sheet3!A:A,0))</f>
        <v>#N/A</v>
      </c>
    </row>
    <row r="1094" spans="2:5" x14ac:dyDescent="0.5">
      <c r="B1094" s="20" t="e">
        <f>INDEX(Sheet1!I:I,MATCH(Sheet1!A1095,Sheet2!A:A,0))</f>
        <v>#N/A</v>
      </c>
      <c r="C1094" s="21" t="e">
        <f>INDEX(Sheet3!D:D,MATCH(Sheet2!A1094,Sheet3!A:A,0))</f>
        <v>#N/A</v>
      </c>
      <c r="D1094" s="22" t="e">
        <f>INDEX(Sheet3!G:G,MATCH(Sheet2!A1094,Sheet3!A:A,0))</f>
        <v>#N/A</v>
      </c>
      <c r="E1094" s="23" t="e">
        <f>INDEX(Sheet3!H:H,MATCH(Sheet2!A1094,Sheet3!A:A,0))</f>
        <v>#N/A</v>
      </c>
    </row>
    <row r="1095" spans="2:5" x14ac:dyDescent="0.5">
      <c r="B1095" s="20" t="e">
        <f>INDEX(Sheet1!I:I,MATCH(Sheet1!A1096,Sheet2!A:A,0))</f>
        <v>#N/A</v>
      </c>
      <c r="C1095" s="21" t="e">
        <f>INDEX(Sheet3!D:D,MATCH(Sheet2!A1095,Sheet3!A:A,0))</f>
        <v>#N/A</v>
      </c>
      <c r="D1095" s="22" t="e">
        <f>INDEX(Sheet3!G:G,MATCH(Sheet2!A1095,Sheet3!A:A,0))</f>
        <v>#N/A</v>
      </c>
      <c r="E1095" s="23" t="e">
        <f>INDEX(Sheet3!H:H,MATCH(Sheet2!A1095,Sheet3!A:A,0))</f>
        <v>#N/A</v>
      </c>
    </row>
    <row r="1096" spans="2:5" x14ac:dyDescent="0.5">
      <c r="B1096" s="20" t="e">
        <f>INDEX(Sheet1!I:I,MATCH(Sheet1!A1097,Sheet2!A:A,0))</f>
        <v>#N/A</v>
      </c>
      <c r="C1096" s="21" t="e">
        <f>INDEX(Sheet3!D:D,MATCH(Sheet2!A1096,Sheet3!A:A,0))</f>
        <v>#N/A</v>
      </c>
      <c r="D1096" s="22" t="e">
        <f>INDEX(Sheet3!G:G,MATCH(Sheet2!A1096,Sheet3!A:A,0))</f>
        <v>#N/A</v>
      </c>
      <c r="E1096" s="23" t="e">
        <f>INDEX(Sheet3!H:H,MATCH(Sheet2!A1096,Sheet3!A:A,0))</f>
        <v>#N/A</v>
      </c>
    </row>
    <row r="1097" spans="2:5" x14ac:dyDescent="0.5">
      <c r="B1097" s="20" t="e">
        <f>INDEX(Sheet1!I:I,MATCH(Sheet1!A1098,Sheet2!A:A,0))</f>
        <v>#N/A</v>
      </c>
      <c r="C1097" s="21" t="e">
        <f>INDEX(Sheet3!D:D,MATCH(Sheet2!A1097,Sheet3!A:A,0))</f>
        <v>#N/A</v>
      </c>
      <c r="D1097" s="22" t="e">
        <f>INDEX(Sheet3!G:G,MATCH(Sheet2!A1097,Sheet3!A:A,0))</f>
        <v>#N/A</v>
      </c>
      <c r="E1097" s="23" t="e">
        <f>INDEX(Sheet3!H:H,MATCH(Sheet2!A1097,Sheet3!A:A,0))</f>
        <v>#N/A</v>
      </c>
    </row>
    <row r="1098" spans="2:5" x14ac:dyDescent="0.5">
      <c r="B1098" s="20" t="e">
        <f>INDEX(Sheet1!I:I,MATCH(Sheet1!A1099,Sheet2!A:A,0))</f>
        <v>#N/A</v>
      </c>
      <c r="C1098" s="21" t="e">
        <f>INDEX(Sheet3!D:D,MATCH(Sheet2!A1098,Sheet3!A:A,0))</f>
        <v>#N/A</v>
      </c>
      <c r="D1098" s="22" t="e">
        <f>INDEX(Sheet3!G:G,MATCH(Sheet2!A1098,Sheet3!A:A,0))</f>
        <v>#N/A</v>
      </c>
      <c r="E1098" s="23" t="e">
        <f>INDEX(Sheet3!H:H,MATCH(Sheet2!A1098,Sheet3!A:A,0))</f>
        <v>#N/A</v>
      </c>
    </row>
    <row r="1099" spans="2:5" x14ac:dyDescent="0.5">
      <c r="B1099" s="20" t="e">
        <f>INDEX(Sheet1!I:I,MATCH(Sheet1!A1100,Sheet2!A:A,0))</f>
        <v>#N/A</v>
      </c>
      <c r="C1099" s="21" t="e">
        <f>INDEX(Sheet3!D:D,MATCH(Sheet2!A1099,Sheet3!A:A,0))</f>
        <v>#N/A</v>
      </c>
      <c r="D1099" s="22" t="e">
        <f>INDEX(Sheet3!G:G,MATCH(Sheet2!A1099,Sheet3!A:A,0))</f>
        <v>#N/A</v>
      </c>
      <c r="E1099" s="23" t="e">
        <f>INDEX(Sheet3!H:H,MATCH(Sheet2!A1099,Sheet3!A:A,0))</f>
        <v>#N/A</v>
      </c>
    </row>
    <row r="1100" spans="2:5" x14ac:dyDescent="0.5">
      <c r="B1100" s="20" t="e">
        <f>INDEX(Sheet1!I:I,MATCH(Sheet1!A1101,Sheet2!A:A,0))</f>
        <v>#N/A</v>
      </c>
      <c r="C1100" s="21" t="e">
        <f>INDEX(Sheet3!D:D,MATCH(Sheet2!A1100,Sheet3!A:A,0))</f>
        <v>#N/A</v>
      </c>
      <c r="D1100" s="22" t="e">
        <f>INDEX(Sheet3!G:G,MATCH(Sheet2!A1100,Sheet3!A:A,0))</f>
        <v>#N/A</v>
      </c>
      <c r="E1100" s="23" t="e">
        <f>INDEX(Sheet3!H:H,MATCH(Sheet2!A1100,Sheet3!A:A,0))</f>
        <v>#N/A</v>
      </c>
    </row>
    <row r="1101" spans="2:5" x14ac:dyDescent="0.5">
      <c r="B1101" s="20" t="e">
        <f>INDEX(Sheet1!I:I,MATCH(Sheet1!A1102,Sheet2!A:A,0))</f>
        <v>#N/A</v>
      </c>
      <c r="C1101" s="21" t="e">
        <f>INDEX(Sheet3!D:D,MATCH(Sheet2!A1101,Sheet3!A:A,0))</f>
        <v>#N/A</v>
      </c>
      <c r="D1101" s="22" t="e">
        <f>INDEX(Sheet3!G:G,MATCH(Sheet2!A1101,Sheet3!A:A,0))</f>
        <v>#N/A</v>
      </c>
      <c r="E1101" s="23" t="e">
        <f>INDEX(Sheet3!H:H,MATCH(Sheet2!A1101,Sheet3!A:A,0))</f>
        <v>#N/A</v>
      </c>
    </row>
    <row r="1102" spans="2:5" x14ac:dyDescent="0.5">
      <c r="B1102" s="20" t="e">
        <f>INDEX(Sheet1!I:I,MATCH(Sheet1!A1103,Sheet2!A:A,0))</f>
        <v>#N/A</v>
      </c>
      <c r="C1102" s="21" t="e">
        <f>INDEX(Sheet3!D:D,MATCH(Sheet2!A1102,Sheet3!A:A,0))</f>
        <v>#N/A</v>
      </c>
      <c r="D1102" s="22" t="e">
        <f>INDEX(Sheet3!G:G,MATCH(Sheet2!A1102,Sheet3!A:A,0))</f>
        <v>#N/A</v>
      </c>
      <c r="E1102" s="23" t="e">
        <f>INDEX(Sheet3!H:H,MATCH(Sheet2!A1102,Sheet3!A:A,0))</f>
        <v>#N/A</v>
      </c>
    </row>
    <row r="1103" spans="2:5" x14ac:dyDescent="0.5">
      <c r="B1103" s="20" t="e">
        <f>INDEX(Sheet1!I:I,MATCH(Sheet1!A1104,Sheet2!A:A,0))</f>
        <v>#N/A</v>
      </c>
      <c r="C1103" s="21" t="e">
        <f>INDEX(Sheet3!D:D,MATCH(Sheet2!A1103,Sheet3!A:A,0))</f>
        <v>#N/A</v>
      </c>
      <c r="D1103" s="22" t="e">
        <f>INDEX(Sheet3!G:G,MATCH(Sheet2!A1103,Sheet3!A:A,0))</f>
        <v>#N/A</v>
      </c>
      <c r="E1103" s="23" t="e">
        <f>INDEX(Sheet3!H:H,MATCH(Sheet2!A1103,Sheet3!A:A,0))</f>
        <v>#N/A</v>
      </c>
    </row>
    <row r="1104" spans="2:5" x14ac:dyDescent="0.5">
      <c r="B1104" s="20" t="e">
        <f>INDEX(Sheet1!I:I,MATCH(Sheet1!A1105,Sheet2!A:A,0))</f>
        <v>#N/A</v>
      </c>
      <c r="C1104" s="21" t="e">
        <f>INDEX(Sheet3!D:D,MATCH(Sheet2!A1104,Sheet3!A:A,0))</f>
        <v>#N/A</v>
      </c>
      <c r="D1104" s="22" t="e">
        <f>INDEX(Sheet3!G:G,MATCH(Sheet2!A1104,Sheet3!A:A,0))</f>
        <v>#N/A</v>
      </c>
      <c r="E1104" s="23" t="e">
        <f>INDEX(Sheet3!H:H,MATCH(Sheet2!A1104,Sheet3!A:A,0))</f>
        <v>#N/A</v>
      </c>
    </row>
    <row r="1105" spans="2:5" x14ac:dyDescent="0.5">
      <c r="B1105" s="20" t="e">
        <f>INDEX(Sheet1!I:I,MATCH(Sheet1!A1106,Sheet2!A:A,0))</f>
        <v>#N/A</v>
      </c>
      <c r="C1105" s="21" t="e">
        <f>INDEX(Sheet3!D:D,MATCH(Sheet2!A1105,Sheet3!A:A,0))</f>
        <v>#N/A</v>
      </c>
      <c r="D1105" s="22" t="e">
        <f>INDEX(Sheet3!G:G,MATCH(Sheet2!A1105,Sheet3!A:A,0))</f>
        <v>#N/A</v>
      </c>
      <c r="E1105" s="23" t="e">
        <f>INDEX(Sheet3!H:H,MATCH(Sheet2!A1105,Sheet3!A:A,0))</f>
        <v>#N/A</v>
      </c>
    </row>
    <row r="1106" spans="2:5" x14ac:dyDescent="0.5">
      <c r="B1106" s="20" t="e">
        <f>INDEX(Sheet1!I:I,MATCH(Sheet1!A1107,Sheet2!A:A,0))</f>
        <v>#N/A</v>
      </c>
      <c r="C1106" s="21" t="e">
        <f>INDEX(Sheet3!D:D,MATCH(Sheet2!A1106,Sheet3!A:A,0))</f>
        <v>#N/A</v>
      </c>
      <c r="D1106" s="22" t="e">
        <f>INDEX(Sheet3!G:G,MATCH(Sheet2!A1106,Sheet3!A:A,0))</f>
        <v>#N/A</v>
      </c>
      <c r="E1106" s="23" t="e">
        <f>INDEX(Sheet3!H:H,MATCH(Sheet2!A1106,Sheet3!A:A,0))</f>
        <v>#N/A</v>
      </c>
    </row>
    <row r="1107" spans="2:5" x14ac:dyDescent="0.5">
      <c r="B1107" s="20" t="e">
        <f>INDEX(Sheet1!I:I,MATCH(Sheet1!A1108,Sheet2!A:A,0))</f>
        <v>#N/A</v>
      </c>
      <c r="C1107" s="21" t="e">
        <f>INDEX(Sheet3!D:D,MATCH(Sheet2!A1107,Sheet3!A:A,0))</f>
        <v>#N/A</v>
      </c>
      <c r="D1107" s="22" t="e">
        <f>INDEX(Sheet3!G:G,MATCH(Sheet2!A1107,Sheet3!A:A,0))</f>
        <v>#N/A</v>
      </c>
      <c r="E1107" s="23" t="e">
        <f>INDEX(Sheet3!H:H,MATCH(Sheet2!A1107,Sheet3!A:A,0))</f>
        <v>#N/A</v>
      </c>
    </row>
    <row r="1108" spans="2:5" x14ac:dyDescent="0.5">
      <c r="B1108" s="20" t="e">
        <f>INDEX(Sheet1!I:I,MATCH(Sheet1!A1109,Sheet2!A:A,0))</f>
        <v>#N/A</v>
      </c>
      <c r="C1108" s="21" t="e">
        <f>INDEX(Sheet3!D:D,MATCH(Sheet2!A1108,Sheet3!A:A,0))</f>
        <v>#N/A</v>
      </c>
      <c r="D1108" s="22" t="e">
        <f>INDEX(Sheet3!G:G,MATCH(Sheet2!A1108,Sheet3!A:A,0))</f>
        <v>#N/A</v>
      </c>
      <c r="E1108" s="23" t="e">
        <f>INDEX(Sheet3!H:H,MATCH(Sheet2!A1108,Sheet3!A:A,0))</f>
        <v>#N/A</v>
      </c>
    </row>
    <row r="1109" spans="2:5" x14ac:dyDescent="0.5">
      <c r="B1109" s="20" t="e">
        <f>INDEX(Sheet1!I:I,MATCH(Sheet1!A1110,Sheet2!A:A,0))</f>
        <v>#N/A</v>
      </c>
      <c r="C1109" s="21" t="e">
        <f>INDEX(Sheet3!D:D,MATCH(Sheet2!A1109,Sheet3!A:A,0))</f>
        <v>#N/A</v>
      </c>
      <c r="D1109" s="22" t="e">
        <f>INDEX(Sheet3!G:G,MATCH(Sheet2!A1109,Sheet3!A:A,0))</f>
        <v>#N/A</v>
      </c>
      <c r="E1109" s="23" t="e">
        <f>INDEX(Sheet3!H:H,MATCH(Sheet2!A1109,Sheet3!A:A,0))</f>
        <v>#N/A</v>
      </c>
    </row>
    <row r="1110" spans="2:5" x14ac:dyDescent="0.5">
      <c r="B1110" s="20" t="e">
        <f>INDEX(Sheet1!I:I,MATCH(Sheet1!A1111,Sheet2!A:A,0))</f>
        <v>#N/A</v>
      </c>
      <c r="C1110" s="21" t="e">
        <f>INDEX(Sheet3!D:D,MATCH(Sheet2!A1110,Sheet3!A:A,0))</f>
        <v>#N/A</v>
      </c>
      <c r="D1110" s="22" t="e">
        <f>INDEX(Sheet3!G:G,MATCH(Sheet2!A1110,Sheet3!A:A,0))</f>
        <v>#N/A</v>
      </c>
      <c r="E1110" s="23" t="e">
        <f>INDEX(Sheet3!H:H,MATCH(Sheet2!A1110,Sheet3!A:A,0))</f>
        <v>#N/A</v>
      </c>
    </row>
    <row r="1111" spans="2:5" x14ac:dyDescent="0.5">
      <c r="B1111" s="20" t="e">
        <f>INDEX(Sheet1!I:I,MATCH(Sheet1!A1112,Sheet2!A:A,0))</f>
        <v>#N/A</v>
      </c>
      <c r="C1111" s="21" t="e">
        <f>INDEX(Sheet3!D:D,MATCH(Sheet2!A1111,Sheet3!A:A,0))</f>
        <v>#N/A</v>
      </c>
      <c r="D1111" s="22" t="e">
        <f>INDEX(Sheet3!G:G,MATCH(Sheet2!A1111,Sheet3!A:A,0))</f>
        <v>#N/A</v>
      </c>
      <c r="E1111" s="23" t="e">
        <f>INDEX(Sheet3!H:H,MATCH(Sheet2!A1111,Sheet3!A:A,0))</f>
        <v>#N/A</v>
      </c>
    </row>
    <row r="1112" spans="2:5" x14ac:dyDescent="0.5">
      <c r="B1112" s="20" t="e">
        <f>INDEX(Sheet1!I:I,MATCH(Sheet1!A1113,Sheet2!A:A,0))</f>
        <v>#N/A</v>
      </c>
      <c r="C1112" s="21" t="e">
        <f>INDEX(Sheet3!D:D,MATCH(Sheet2!A1112,Sheet3!A:A,0))</f>
        <v>#N/A</v>
      </c>
      <c r="D1112" s="22" t="e">
        <f>INDEX(Sheet3!G:G,MATCH(Sheet2!A1112,Sheet3!A:A,0))</f>
        <v>#N/A</v>
      </c>
      <c r="E1112" s="23" t="e">
        <f>INDEX(Sheet3!H:H,MATCH(Sheet2!A1112,Sheet3!A:A,0))</f>
        <v>#N/A</v>
      </c>
    </row>
    <row r="1113" spans="2:5" x14ac:dyDescent="0.5">
      <c r="B1113" s="20" t="e">
        <f>INDEX(Sheet1!I:I,MATCH(Sheet1!A1114,Sheet2!A:A,0))</f>
        <v>#N/A</v>
      </c>
      <c r="C1113" s="21" t="e">
        <f>INDEX(Sheet3!D:D,MATCH(Sheet2!A1113,Sheet3!A:A,0))</f>
        <v>#N/A</v>
      </c>
      <c r="D1113" s="22" t="e">
        <f>INDEX(Sheet3!G:G,MATCH(Sheet2!A1113,Sheet3!A:A,0))</f>
        <v>#N/A</v>
      </c>
      <c r="E1113" s="23" t="e">
        <f>INDEX(Sheet3!H:H,MATCH(Sheet2!A1113,Sheet3!A:A,0))</f>
        <v>#N/A</v>
      </c>
    </row>
    <row r="1114" spans="2:5" x14ac:dyDescent="0.5">
      <c r="B1114" s="20" t="e">
        <f>INDEX(Sheet1!I:I,MATCH(Sheet1!A1115,Sheet2!A:A,0))</f>
        <v>#N/A</v>
      </c>
      <c r="C1114" s="21" t="e">
        <f>INDEX(Sheet3!D:D,MATCH(Sheet2!A1114,Sheet3!A:A,0))</f>
        <v>#N/A</v>
      </c>
      <c r="D1114" s="22" t="e">
        <f>INDEX(Sheet3!G:G,MATCH(Sheet2!A1114,Sheet3!A:A,0))</f>
        <v>#N/A</v>
      </c>
      <c r="E1114" s="23" t="e">
        <f>INDEX(Sheet3!H:H,MATCH(Sheet2!A1114,Sheet3!A:A,0))</f>
        <v>#N/A</v>
      </c>
    </row>
    <row r="1115" spans="2:5" x14ac:dyDescent="0.5">
      <c r="B1115" s="20" t="e">
        <f>INDEX(Sheet1!I:I,MATCH(Sheet1!A1116,Sheet2!A:A,0))</f>
        <v>#N/A</v>
      </c>
      <c r="C1115" s="21" t="e">
        <f>INDEX(Sheet3!D:D,MATCH(Sheet2!A1115,Sheet3!A:A,0))</f>
        <v>#N/A</v>
      </c>
      <c r="D1115" s="22" t="e">
        <f>INDEX(Sheet3!G:G,MATCH(Sheet2!A1115,Sheet3!A:A,0))</f>
        <v>#N/A</v>
      </c>
      <c r="E1115" s="23" t="e">
        <f>INDEX(Sheet3!H:H,MATCH(Sheet2!A1115,Sheet3!A:A,0))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16"/>
  <sheetViews>
    <sheetView tabSelected="1" workbookViewId="0">
      <selection activeCell="B10" sqref="B10"/>
    </sheetView>
  </sheetViews>
  <sheetFormatPr defaultRowHeight="14.4" x14ac:dyDescent="0.3"/>
  <cols>
    <col min="1" max="1" width="8.88671875" style="18" customWidth="1"/>
    <col min="2" max="2" width="35.33203125" style="18" customWidth="1"/>
    <col min="3" max="6" width="8.88671875" style="1" customWidth="1"/>
    <col min="7" max="8" width="8.88671875" style="1" hidden="1" customWidth="1"/>
    <col min="9" max="9" width="8.88671875" style="1" customWidth="1"/>
    <col min="10" max="13" width="8.88671875" style="5" customWidth="1"/>
    <col min="14" max="15" width="8.88671875" style="5" hidden="1" customWidth="1"/>
    <col min="16" max="16" width="8.88671875" style="5" customWidth="1"/>
    <col min="17" max="20" width="8.88671875" style="9" customWidth="1"/>
    <col min="21" max="22" width="8.88671875" style="9" hidden="1" customWidth="1"/>
    <col min="23" max="23" width="8.88671875" style="9" customWidth="1"/>
    <col min="24" max="24" width="8.88671875" style="13" customWidth="1"/>
    <col min="25" max="25" width="8.88671875" style="13" hidden="1" customWidth="1"/>
    <col min="26" max="26" width="8.88671875" style="13" customWidth="1"/>
    <col min="27" max="28" width="8.88671875" style="14" customWidth="1"/>
    <col min="29" max="29" width="8.88671875" style="16" hidden="1" customWidth="1"/>
    <col min="30" max="30" width="8.88671875" style="17"/>
  </cols>
  <sheetData>
    <row r="1" spans="1:30" x14ac:dyDescent="0.3">
      <c r="A1" s="18" t="s">
        <v>0</v>
      </c>
      <c r="B1" s="18" t="s">
        <v>1</v>
      </c>
      <c r="C1" s="1" t="s">
        <v>18</v>
      </c>
      <c r="D1" s="2" t="s">
        <v>9</v>
      </c>
      <c r="E1" s="3" t="s">
        <v>17</v>
      </c>
      <c r="F1" s="4" t="s">
        <v>8</v>
      </c>
      <c r="G1" s="4"/>
      <c r="H1" s="4"/>
      <c r="I1" s="4" t="s">
        <v>6</v>
      </c>
      <c r="J1" s="5" t="s">
        <v>4</v>
      </c>
      <c r="K1" s="6" t="s">
        <v>10</v>
      </c>
      <c r="L1" s="7" t="s">
        <v>12</v>
      </c>
      <c r="M1" s="8" t="s">
        <v>11</v>
      </c>
      <c r="N1" s="8"/>
      <c r="O1" s="8"/>
      <c r="P1" s="8" t="s">
        <v>7</v>
      </c>
      <c r="Q1" s="9" t="s">
        <v>5</v>
      </c>
      <c r="R1" s="10" t="s">
        <v>15</v>
      </c>
      <c r="S1" s="11" t="s">
        <v>14</v>
      </c>
      <c r="T1" s="12" t="s">
        <v>13</v>
      </c>
      <c r="U1" s="12"/>
      <c r="V1" s="12"/>
      <c r="W1" s="12" t="s">
        <v>19</v>
      </c>
      <c r="X1" s="13" t="s">
        <v>22</v>
      </c>
      <c r="Z1" s="13" t="s">
        <v>23</v>
      </c>
      <c r="AA1" s="14" t="s">
        <v>24</v>
      </c>
      <c r="AB1" s="14" t="s">
        <v>2</v>
      </c>
      <c r="AC1" s="14"/>
      <c r="AD1" s="14" t="s">
        <v>16</v>
      </c>
    </row>
    <row r="2" spans="1:30" x14ac:dyDescent="0.3">
      <c r="A2" s="18">
        <v>4</v>
      </c>
      <c r="B2" s="18" t="s">
        <v>26</v>
      </c>
      <c r="C2" s="1">
        <v>596.9</v>
      </c>
      <c r="D2" s="1">
        <v>23</v>
      </c>
      <c r="E2" s="1">
        <v>23</v>
      </c>
      <c r="F2" s="1">
        <v>22</v>
      </c>
      <c r="G2" s="1">
        <f>C2+D2+E2+F2</f>
        <v>664.9</v>
      </c>
      <c r="H2" s="1">
        <f>IF(ISNUMBER(G2),G2,"")</f>
        <v>664.9</v>
      </c>
      <c r="I2" s="1">
        <f t="shared" ref="I2:I65" si="0">_xlfn.RANK.EQ(H2,$H$2:$H$1116)</f>
        <v>394</v>
      </c>
      <c r="J2" s="5">
        <v>577</v>
      </c>
      <c r="K2" s="5">
        <v>47</v>
      </c>
      <c r="L2" s="5">
        <v>22</v>
      </c>
      <c r="M2" s="5">
        <v>21</v>
      </c>
      <c r="N2" s="5">
        <f>J2+K2+L2+M2</f>
        <v>667</v>
      </c>
      <c r="O2" s="5">
        <f>IF(ISNUMBER(N2),N2,"")</f>
        <v>667</v>
      </c>
      <c r="P2" s="5">
        <f t="shared" ref="P2:P65" si="1">_xlfn.RANK.EQ(O2,$O$2:$O$1116)</f>
        <v>492</v>
      </c>
      <c r="Q2" s="9">
        <v>252.5</v>
      </c>
      <c r="R2" s="9">
        <v>46.5</v>
      </c>
      <c r="S2" s="9">
        <v>21</v>
      </c>
      <c r="T2" s="9">
        <v>23</v>
      </c>
      <c r="U2" s="9">
        <f>Q2+R2+S2+T2</f>
        <v>343</v>
      </c>
      <c r="V2" s="9">
        <f>IF(ISNUMBER(U2),U2,"")</f>
        <v>343</v>
      </c>
      <c r="W2" s="9">
        <f t="shared" ref="W2:W65" si="2">_xlfn.RANK.EQ(V2,$V$2:$V$1116)</f>
        <v>456</v>
      </c>
      <c r="Y2" s="13" t="str">
        <f>IF(ISNUMBER(X2),X2,"")</f>
        <v/>
      </c>
      <c r="Z2" s="13" t="e">
        <f t="shared" ref="Z2:Z65" si="3">_xlfn.RANK.EQ(Y2,$Y$2:$Y$1116)</f>
        <v>#VALUE!</v>
      </c>
      <c r="AA2" s="15">
        <f>AB2/3180</f>
        <v>0.52669811320754722</v>
      </c>
      <c r="AB2" s="14">
        <f>C2+D2+E2+F2+J2+K2+L2+M2+Q2+R2+S2+T2+X2</f>
        <v>1674.9</v>
      </c>
      <c r="AC2" s="14">
        <f>IF(ISNUMBER(AB2),AB2,"")</f>
        <v>1674.9</v>
      </c>
      <c r="AD2" s="14">
        <f t="shared" ref="AD2:AD65" si="4">_xlfn.RANK.EQ(AC2,$AC$2:$AC$1116)</f>
        <v>430</v>
      </c>
    </row>
    <row r="3" spans="1:30" x14ac:dyDescent="0.3">
      <c r="A3" s="18">
        <v>6</v>
      </c>
      <c r="B3" s="18" t="s">
        <v>27</v>
      </c>
      <c r="C3" s="1">
        <v>601.79999999999995</v>
      </c>
      <c r="D3" s="1">
        <v>23</v>
      </c>
      <c r="E3" s="1">
        <v>21</v>
      </c>
      <c r="F3" s="1">
        <v>20</v>
      </c>
      <c r="G3" s="1">
        <f t="shared" ref="G3:G62" si="5">C3+D3+E3+F3</f>
        <v>665.8</v>
      </c>
      <c r="H3" s="1">
        <f t="shared" ref="H3:H62" si="6">IF(ISNUMBER(G3),G3,"")</f>
        <v>665.8</v>
      </c>
      <c r="I3" s="1">
        <f t="shared" si="0"/>
        <v>385</v>
      </c>
      <c r="J3" s="5">
        <v>552.70000000000005</v>
      </c>
      <c r="K3" s="5">
        <v>37</v>
      </c>
      <c r="L3" s="5">
        <v>21</v>
      </c>
      <c r="M3" s="5">
        <v>15</v>
      </c>
      <c r="N3" s="5">
        <f t="shared" ref="N3:N62" si="7">J3+K3+L3+M3</f>
        <v>625.70000000000005</v>
      </c>
      <c r="O3" s="5">
        <f t="shared" ref="O3:O62" si="8">IF(ISNUMBER(N3),N3,"")</f>
        <v>625.70000000000005</v>
      </c>
      <c r="P3" s="5">
        <f t="shared" si="1"/>
        <v>719</v>
      </c>
      <c r="Q3" s="9">
        <v>219.5</v>
      </c>
      <c r="R3" s="9">
        <v>42.5</v>
      </c>
      <c r="S3" s="9">
        <v>21</v>
      </c>
      <c r="T3" s="9">
        <v>24</v>
      </c>
      <c r="U3" s="9">
        <f t="shared" ref="U3:U62" si="9">Q3+R3+S3+T3</f>
        <v>307</v>
      </c>
      <c r="V3" s="9">
        <f t="shared" ref="V3:V62" si="10">IF(ISNUMBER(U3),U3,"")</f>
        <v>307</v>
      </c>
      <c r="W3" s="9">
        <f t="shared" si="2"/>
        <v>756</v>
      </c>
      <c r="Y3" s="13" t="str">
        <f t="shared" ref="Y3:Y66" si="11">IF(ISNUMBER(X3),X3,"")</f>
        <v/>
      </c>
      <c r="Z3" s="13" t="e">
        <f t="shared" si="3"/>
        <v>#VALUE!</v>
      </c>
      <c r="AA3" s="15">
        <f t="shared" ref="AA3:AA66" si="12">AB3/3180</f>
        <v>0.50267295597484274</v>
      </c>
      <c r="AB3" s="14">
        <f t="shared" ref="AB3:AB66" si="13">C3+D3+E3+F3+J3+K3+L3+M3+Q3+R3+S3+T3+X3</f>
        <v>1598.5</v>
      </c>
      <c r="AC3" s="14">
        <f t="shared" ref="AC3:AC62" si="14">IF(ISNUMBER(AB3),AB3,"")</f>
        <v>1598.5</v>
      </c>
      <c r="AD3" s="14">
        <f t="shared" si="4"/>
        <v>590</v>
      </c>
    </row>
    <row r="4" spans="1:30" x14ac:dyDescent="0.3">
      <c r="A4" s="18">
        <v>9</v>
      </c>
      <c r="B4" s="18" t="s">
        <v>28</v>
      </c>
      <c r="C4" s="1">
        <v>654</v>
      </c>
      <c r="D4" s="1">
        <v>25</v>
      </c>
      <c r="E4" s="1">
        <v>25</v>
      </c>
      <c r="F4" s="1">
        <v>23</v>
      </c>
      <c r="G4" s="1">
        <f t="shared" si="5"/>
        <v>727</v>
      </c>
      <c r="H4" s="1">
        <f t="shared" si="6"/>
        <v>727</v>
      </c>
      <c r="I4" s="1">
        <f t="shared" si="0"/>
        <v>24</v>
      </c>
      <c r="J4" s="5">
        <v>635.5</v>
      </c>
      <c r="K4" s="5">
        <v>48</v>
      </c>
      <c r="L4" s="5">
        <v>19</v>
      </c>
      <c r="M4" s="5">
        <v>23</v>
      </c>
      <c r="N4" s="5">
        <f t="shared" si="7"/>
        <v>725.5</v>
      </c>
      <c r="O4" s="5">
        <f t="shared" si="8"/>
        <v>725.5</v>
      </c>
      <c r="P4" s="5">
        <f t="shared" si="1"/>
        <v>82</v>
      </c>
      <c r="Q4" s="9">
        <v>289</v>
      </c>
      <c r="R4" s="9">
        <v>48.5</v>
      </c>
      <c r="S4" s="9">
        <v>23</v>
      </c>
      <c r="T4" s="9">
        <v>25</v>
      </c>
      <c r="U4" s="9">
        <f t="shared" si="9"/>
        <v>385.5</v>
      </c>
      <c r="V4" s="9">
        <f t="shared" si="10"/>
        <v>385.5</v>
      </c>
      <c r="W4" s="9">
        <f t="shared" si="2"/>
        <v>32</v>
      </c>
      <c r="Y4" s="13" t="str">
        <f t="shared" si="11"/>
        <v/>
      </c>
      <c r="Z4" s="13" t="e">
        <f t="shared" si="3"/>
        <v>#VALUE!</v>
      </c>
      <c r="AA4" s="15">
        <f t="shared" si="12"/>
        <v>0.57798742138364778</v>
      </c>
      <c r="AB4" s="14">
        <f t="shared" si="13"/>
        <v>1838</v>
      </c>
      <c r="AC4" s="14">
        <f t="shared" si="14"/>
        <v>1838</v>
      </c>
      <c r="AD4" s="14">
        <f t="shared" si="4"/>
        <v>35</v>
      </c>
    </row>
    <row r="5" spans="1:30" x14ac:dyDescent="0.3">
      <c r="A5" s="18">
        <v>13</v>
      </c>
      <c r="B5" s="18" t="s">
        <v>1059</v>
      </c>
      <c r="C5" s="1">
        <v>440</v>
      </c>
      <c r="D5" s="1">
        <v>23</v>
      </c>
      <c r="E5" s="1">
        <v>6</v>
      </c>
      <c r="F5" s="1">
        <v>18</v>
      </c>
      <c r="G5" s="1">
        <f t="shared" si="5"/>
        <v>487</v>
      </c>
      <c r="H5" s="1">
        <f t="shared" si="6"/>
        <v>487</v>
      </c>
      <c r="I5" s="1">
        <f t="shared" si="0"/>
        <v>969</v>
      </c>
      <c r="J5" s="5">
        <v>407.5</v>
      </c>
      <c r="K5" s="5">
        <v>23</v>
      </c>
      <c r="L5" s="5">
        <v>13</v>
      </c>
      <c r="M5" s="5">
        <v>11</v>
      </c>
      <c r="N5" s="5">
        <f t="shared" si="7"/>
        <v>454.5</v>
      </c>
      <c r="O5" s="5">
        <f t="shared" si="8"/>
        <v>454.5</v>
      </c>
      <c r="P5" s="5">
        <f t="shared" si="1"/>
        <v>1022</v>
      </c>
      <c r="Q5" s="9">
        <v>152.75</v>
      </c>
      <c r="R5" s="9">
        <v>34</v>
      </c>
      <c r="S5" s="9">
        <v>22</v>
      </c>
      <c r="T5" s="9">
        <v>22</v>
      </c>
      <c r="U5" s="9">
        <f t="shared" si="9"/>
        <v>230.75</v>
      </c>
      <c r="V5" s="9">
        <f t="shared" si="10"/>
        <v>230.75</v>
      </c>
      <c r="W5" s="9">
        <f t="shared" si="2"/>
        <v>974</v>
      </c>
      <c r="Y5" s="13" t="str">
        <f t="shared" si="11"/>
        <v/>
      </c>
      <c r="Z5" s="13" t="e">
        <f t="shared" si="3"/>
        <v>#VALUE!</v>
      </c>
      <c r="AA5" s="15">
        <f t="shared" si="12"/>
        <v>0.36863207547169813</v>
      </c>
      <c r="AB5" s="14">
        <f t="shared" si="13"/>
        <v>1172.25</v>
      </c>
      <c r="AC5" s="14">
        <f t="shared" si="14"/>
        <v>1172.25</v>
      </c>
      <c r="AD5" s="14">
        <f t="shared" si="4"/>
        <v>972</v>
      </c>
    </row>
    <row r="6" spans="1:30" x14ac:dyDescent="0.3">
      <c r="A6" s="18">
        <v>15</v>
      </c>
      <c r="B6" s="18" t="s">
        <v>29</v>
      </c>
      <c r="C6" s="1">
        <v>565.6</v>
      </c>
      <c r="D6" s="1">
        <v>24</v>
      </c>
      <c r="E6" s="1">
        <v>22</v>
      </c>
      <c r="F6" s="1">
        <v>18</v>
      </c>
      <c r="G6" s="1">
        <f t="shared" si="5"/>
        <v>629.6</v>
      </c>
      <c r="H6" s="1">
        <f t="shared" si="6"/>
        <v>629.6</v>
      </c>
      <c r="I6" s="1">
        <f t="shared" si="0"/>
        <v>590</v>
      </c>
      <c r="J6" s="5">
        <v>599.5</v>
      </c>
      <c r="K6" s="5">
        <v>49</v>
      </c>
      <c r="L6" s="5">
        <v>25</v>
      </c>
      <c r="M6" s="5">
        <v>22</v>
      </c>
      <c r="N6" s="5">
        <f t="shared" si="7"/>
        <v>695.5</v>
      </c>
      <c r="O6" s="5">
        <f t="shared" si="8"/>
        <v>695.5</v>
      </c>
      <c r="P6" s="5">
        <f t="shared" si="1"/>
        <v>316</v>
      </c>
      <c r="Q6" s="9">
        <v>243</v>
      </c>
      <c r="R6" s="9">
        <v>43</v>
      </c>
      <c r="S6" s="9">
        <v>22</v>
      </c>
      <c r="T6" s="9">
        <v>25</v>
      </c>
      <c r="U6" s="9">
        <f t="shared" si="9"/>
        <v>333</v>
      </c>
      <c r="V6" s="9">
        <f t="shared" si="10"/>
        <v>333</v>
      </c>
      <c r="W6" s="9">
        <f t="shared" si="2"/>
        <v>542</v>
      </c>
      <c r="Y6" s="13" t="str">
        <f t="shared" si="11"/>
        <v/>
      </c>
      <c r="Z6" s="13" t="e">
        <f t="shared" si="3"/>
        <v>#VALUE!</v>
      </c>
      <c r="AA6" s="15">
        <f t="shared" si="12"/>
        <v>0.52141509433962263</v>
      </c>
      <c r="AB6" s="14">
        <f t="shared" si="13"/>
        <v>1658.1</v>
      </c>
      <c r="AC6" s="14">
        <f t="shared" si="14"/>
        <v>1658.1</v>
      </c>
      <c r="AD6" s="14">
        <f t="shared" si="4"/>
        <v>466</v>
      </c>
    </row>
    <row r="7" spans="1:30" x14ac:dyDescent="0.3">
      <c r="A7" s="18">
        <v>31</v>
      </c>
      <c r="B7" s="18" t="s">
        <v>30</v>
      </c>
      <c r="C7" s="1">
        <v>616.70000000000005</v>
      </c>
      <c r="D7" s="1">
        <v>25</v>
      </c>
      <c r="E7" s="1">
        <v>24</v>
      </c>
      <c r="F7" s="1">
        <v>23</v>
      </c>
      <c r="G7" s="1">
        <f t="shared" si="5"/>
        <v>688.7</v>
      </c>
      <c r="H7" s="1">
        <f t="shared" si="6"/>
        <v>688.7</v>
      </c>
      <c r="I7" s="1">
        <f t="shared" si="0"/>
        <v>245</v>
      </c>
      <c r="J7" s="5">
        <v>629.4</v>
      </c>
      <c r="K7" s="5">
        <v>46</v>
      </c>
      <c r="L7" s="5">
        <v>21</v>
      </c>
      <c r="M7" s="5">
        <v>22</v>
      </c>
      <c r="N7" s="5">
        <f t="shared" si="7"/>
        <v>718.4</v>
      </c>
      <c r="O7" s="5">
        <f t="shared" si="8"/>
        <v>718.4</v>
      </c>
      <c r="P7" s="5">
        <f t="shared" si="1"/>
        <v>129</v>
      </c>
      <c r="Q7" s="9">
        <v>272</v>
      </c>
      <c r="R7" s="9">
        <v>48</v>
      </c>
      <c r="S7" s="9">
        <v>24</v>
      </c>
      <c r="T7" s="9">
        <v>25</v>
      </c>
      <c r="U7" s="9">
        <f t="shared" si="9"/>
        <v>369</v>
      </c>
      <c r="V7" s="9">
        <f t="shared" si="10"/>
        <v>369</v>
      </c>
      <c r="W7" s="9">
        <f t="shared" si="2"/>
        <v>163</v>
      </c>
      <c r="Y7" s="13" t="str">
        <f t="shared" si="11"/>
        <v/>
      </c>
      <c r="Z7" s="13" t="e">
        <f t="shared" si="3"/>
        <v>#VALUE!</v>
      </c>
      <c r="AA7" s="15">
        <f t="shared" si="12"/>
        <v>0.55852201257861633</v>
      </c>
      <c r="AB7" s="14">
        <f t="shared" si="13"/>
        <v>1776.1</v>
      </c>
      <c r="AC7" s="14">
        <f t="shared" si="14"/>
        <v>1776.1</v>
      </c>
      <c r="AD7" s="14">
        <f t="shared" si="4"/>
        <v>170</v>
      </c>
    </row>
    <row r="8" spans="1:30" x14ac:dyDescent="0.3">
      <c r="A8" s="18">
        <v>32</v>
      </c>
      <c r="B8" s="18" t="s">
        <v>31</v>
      </c>
      <c r="C8" s="1">
        <v>598.79999999999995</v>
      </c>
      <c r="D8" s="1">
        <v>24</v>
      </c>
      <c r="E8" s="1">
        <v>22</v>
      </c>
      <c r="F8" s="1">
        <v>24</v>
      </c>
      <c r="G8" s="1">
        <f t="shared" si="5"/>
        <v>668.8</v>
      </c>
      <c r="H8" s="1">
        <f t="shared" si="6"/>
        <v>668.8</v>
      </c>
      <c r="I8" s="1">
        <f t="shared" si="0"/>
        <v>370</v>
      </c>
      <c r="J8" s="5">
        <v>589.79999999999995</v>
      </c>
      <c r="K8" s="5">
        <v>49</v>
      </c>
      <c r="L8" s="5">
        <v>22</v>
      </c>
      <c r="M8" s="5">
        <v>25</v>
      </c>
      <c r="N8" s="5">
        <f t="shared" si="7"/>
        <v>685.8</v>
      </c>
      <c r="O8" s="5">
        <f t="shared" si="8"/>
        <v>685.8</v>
      </c>
      <c r="P8" s="5">
        <f t="shared" si="1"/>
        <v>385</v>
      </c>
      <c r="Q8" s="9">
        <v>272</v>
      </c>
      <c r="R8" s="9">
        <v>47.5</v>
      </c>
      <c r="S8" s="9">
        <v>24</v>
      </c>
      <c r="T8" s="9">
        <v>25</v>
      </c>
      <c r="U8" s="9">
        <f t="shared" si="9"/>
        <v>368.5</v>
      </c>
      <c r="V8" s="9">
        <f t="shared" si="10"/>
        <v>368.5</v>
      </c>
      <c r="W8" s="9">
        <f t="shared" si="2"/>
        <v>170</v>
      </c>
      <c r="Y8" s="13" t="str">
        <f t="shared" si="11"/>
        <v/>
      </c>
      <c r="Z8" s="13" t="e">
        <f t="shared" si="3"/>
        <v>#VALUE!</v>
      </c>
      <c r="AA8" s="15">
        <f t="shared" si="12"/>
        <v>0.54185534591194962</v>
      </c>
      <c r="AB8" s="14">
        <f t="shared" si="13"/>
        <v>1723.1</v>
      </c>
      <c r="AC8" s="14">
        <f t="shared" si="14"/>
        <v>1723.1</v>
      </c>
      <c r="AD8" s="14">
        <f t="shared" si="4"/>
        <v>315</v>
      </c>
    </row>
    <row r="9" spans="1:30" x14ac:dyDescent="0.3">
      <c r="A9" s="18">
        <v>34</v>
      </c>
      <c r="B9" s="18" t="s">
        <v>32</v>
      </c>
      <c r="C9" s="1">
        <v>477</v>
      </c>
      <c r="D9" s="1">
        <v>24</v>
      </c>
      <c r="E9" s="1">
        <v>22</v>
      </c>
      <c r="F9" s="1">
        <v>24</v>
      </c>
      <c r="G9" s="1">
        <f t="shared" si="5"/>
        <v>547</v>
      </c>
      <c r="H9" s="1">
        <f t="shared" si="6"/>
        <v>547</v>
      </c>
      <c r="I9" s="1">
        <f t="shared" si="0"/>
        <v>858</v>
      </c>
      <c r="J9" s="5">
        <v>545.29999999999995</v>
      </c>
      <c r="K9" s="5">
        <v>49</v>
      </c>
      <c r="L9" s="5">
        <v>22</v>
      </c>
      <c r="M9" s="5">
        <v>23</v>
      </c>
      <c r="N9" s="5">
        <f t="shared" si="7"/>
        <v>639.29999999999995</v>
      </c>
      <c r="O9" s="5">
        <f t="shared" si="8"/>
        <v>639.29999999999995</v>
      </c>
      <c r="P9" s="5">
        <f t="shared" si="1"/>
        <v>654</v>
      </c>
      <c r="Q9" s="9">
        <v>226.5</v>
      </c>
      <c r="R9" s="9">
        <v>31.5</v>
      </c>
      <c r="S9" s="9">
        <v>16</v>
      </c>
      <c r="T9" s="9">
        <v>23</v>
      </c>
      <c r="U9" s="9">
        <f t="shared" si="9"/>
        <v>297</v>
      </c>
      <c r="V9" s="9">
        <f t="shared" si="10"/>
        <v>297</v>
      </c>
      <c r="W9" s="9">
        <f t="shared" si="2"/>
        <v>809</v>
      </c>
      <c r="Y9" s="13" t="str">
        <f t="shared" si="11"/>
        <v/>
      </c>
      <c r="Z9" s="13" t="e">
        <f t="shared" si="3"/>
        <v>#VALUE!</v>
      </c>
      <c r="AA9" s="15">
        <f t="shared" si="12"/>
        <v>0.46644654088050314</v>
      </c>
      <c r="AB9" s="14">
        <f t="shared" si="13"/>
        <v>1483.3</v>
      </c>
      <c r="AC9" s="14">
        <f t="shared" si="14"/>
        <v>1483.3</v>
      </c>
      <c r="AD9" s="14">
        <f t="shared" si="4"/>
        <v>764</v>
      </c>
    </row>
    <row r="10" spans="1:30" x14ac:dyDescent="0.3">
      <c r="A10" s="18">
        <v>35</v>
      </c>
      <c r="B10" s="18" t="s">
        <v>33</v>
      </c>
      <c r="C10" s="1">
        <v>515.20000000000005</v>
      </c>
      <c r="D10" s="1">
        <v>21</v>
      </c>
      <c r="E10" s="1">
        <v>25</v>
      </c>
      <c r="F10" s="1">
        <v>20.5</v>
      </c>
      <c r="G10" s="1">
        <f t="shared" si="5"/>
        <v>581.70000000000005</v>
      </c>
      <c r="H10" s="1">
        <f t="shared" si="6"/>
        <v>581.70000000000005</v>
      </c>
      <c r="I10" s="1">
        <f t="shared" si="0"/>
        <v>759</v>
      </c>
      <c r="J10" s="5">
        <v>551</v>
      </c>
      <c r="K10" s="5">
        <v>46</v>
      </c>
      <c r="L10" s="5">
        <v>22</v>
      </c>
      <c r="M10" s="5">
        <v>23</v>
      </c>
      <c r="N10" s="5">
        <f t="shared" si="7"/>
        <v>642</v>
      </c>
      <c r="O10" s="5">
        <f t="shared" si="8"/>
        <v>642</v>
      </c>
      <c r="P10" s="5">
        <f t="shared" si="1"/>
        <v>634</v>
      </c>
      <c r="Q10" s="9">
        <v>264</v>
      </c>
      <c r="R10" s="9">
        <v>45</v>
      </c>
      <c r="S10" s="9">
        <v>22</v>
      </c>
      <c r="T10" s="9">
        <v>23.5</v>
      </c>
      <c r="U10" s="9">
        <f t="shared" si="9"/>
        <v>354.5</v>
      </c>
      <c r="V10" s="9">
        <f t="shared" si="10"/>
        <v>354.5</v>
      </c>
      <c r="W10" s="9">
        <f t="shared" si="2"/>
        <v>317</v>
      </c>
      <c r="Y10" s="13" t="str">
        <f t="shared" si="11"/>
        <v/>
      </c>
      <c r="Z10" s="13" t="e">
        <f t="shared" si="3"/>
        <v>#VALUE!</v>
      </c>
      <c r="AA10" s="15">
        <f t="shared" si="12"/>
        <v>0.49628930817610062</v>
      </c>
      <c r="AB10" s="14">
        <f t="shared" si="13"/>
        <v>1578.2</v>
      </c>
      <c r="AC10" s="14">
        <f t="shared" si="14"/>
        <v>1578.2</v>
      </c>
      <c r="AD10" s="14">
        <f t="shared" si="4"/>
        <v>634</v>
      </c>
    </row>
    <row r="11" spans="1:30" x14ac:dyDescent="0.3">
      <c r="A11" s="18">
        <v>37</v>
      </c>
      <c r="B11" s="18" t="s">
        <v>34</v>
      </c>
      <c r="C11" s="1">
        <v>658</v>
      </c>
      <c r="D11" s="1">
        <v>25</v>
      </c>
      <c r="E11" s="1">
        <v>25</v>
      </c>
      <c r="F11" s="1">
        <v>24</v>
      </c>
      <c r="G11" s="1">
        <f t="shared" si="5"/>
        <v>732</v>
      </c>
      <c r="H11" s="1">
        <f t="shared" si="6"/>
        <v>732</v>
      </c>
      <c r="I11" s="1">
        <f t="shared" si="0"/>
        <v>8</v>
      </c>
      <c r="J11" s="5">
        <v>633.70000000000005</v>
      </c>
      <c r="K11" s="5">
        <v>47</v>
      </c>
      <c r="L11" s="5">
        <v>23</v>
      </c>
      <c r="M11" s="5">
        <v>23</v>
      </c>
      <c r="N11" s="5">
        <f t="shared" si="7"/>
        <v>726.7</v>
      </c>
      <c r="O11" s="5">
        <f t="shared" si="8"/>
        <v>726.7</v>
      </c>
      <c r="P11" s="5">
        <f t="shared" si="1"/>
        <v>75</v>
      </c>
      <c r="Q11" s="9">
        <v>283</v>
      </c>
      <c r="R11" s="9">
        <v>47</v>
      </c>
      <c r="S11" s="9">
        <v>22</v>
      </c>
      <c r="T11" s="9">
        <v>24.5</v>
      </c>
      <c r="U11" s="9">
        <f t="shared" si="9"/>
        <v>376.5</v>
      </c>
      <c r="V11" s="9">
        <f t="shared" si="10"/>
        <v>376.5</v>
      </c>
      <c r="W11" s="9">
        <f t="shared" si="2"/>
        <v>94</v>
      </c>
      <c r="Y11" s="13" t="str">
        <f t="shared" si="11"/>
        <v/>
      </c>
      <c r="Z11" s="13" t="e">
        <f t="shared" si="3"/>
        <v>#VALUE!</v>
      </c>
      <c r="AA11" s="15">
        <f t="shared" si="12"/>
        <v>0.57710691823899374</v>
      </c>
      <c r="AB11" s="14">
        <f t="shared" si="13"/>
        <v>1835.2</v>
      </c>
      <c r="AC11" s="14">
        <f t="shared" si="14"/>
        <v>1835.2</v>
      </c>
      <c r="AD11" s="14">
        <f t="shared" si="4"/>
        <v>41</v>
      </c>
    </row>
    <row r="12" spans="1:30" x14ac:dyDescent="0.3">
      <c r="A12" s="18">
        <v>38</v>
      </c>
      <c r="B12" s="18" t="s">
        <v>35</v>
      </c>
      <c r="C12" s="1">
        <v>472.1</v>
      </c>
      <c r="D12" s="1">
        <v>19</v>
      </c>
      <c r="E12" s="1">
        <v>20</v>
      </c>
      <c r="F12" s="1">
        <v>16</v>
      </c>
      <c r="G12" s="1">
        <f t="shared" si="5"/>
        <v>527.1</v>
      </c>
      <c r="H12" s="1">
        <f t="shared" si="6"/>
        <v>527.1</v>
      </c>
      <c r="I12" s="1">
        <f t="shared" si="0"/>
        <v>895</v>
      </c>
      <c r="J12" s="5">
        <v>510.7</v>
      </c>
      <c r="K12" s="5">
        <v>34</v>
      </c>
      <c r="L12" s="5">
        <v>20</v>
      </c>
      <c r="M12" s="5">
        <v>18</v>
      </c>
      <c r="N12" s="5">
        <f t="shared" si="7"/>
        <v>582.70000000000005</v>
      </c>
      <c r="O12" s="5">
        <f t="shared" si="8"/>
        <v>582.70000000000005</v>
      </c>
      <c r="P12" s="5">
        <f t="shared" si="1"/>
        <v>830</v>
      </c>
      <c r="Q12" s="9">
        <v>212.5</v>
      </c>
      <c r="R12" s="9">
        <v>43</v>
      </c>
      <c r="S12" s="9">
        <v>25</v>
      </c>
      <c r="T12" s="9">
        <v>22.5</v>
      </c>
      <c r="U12" s="9">
        <f t="shared" si="9"/>
        <v>303</v>
      </c>
      <c r="V12" s="9">
        <f t="shared" si="10"/>
        <v>303</v>
      </c>
      <c r="W12" s="9">
        <f t="shared" si="2"/>
        <v>782</v>
      </c>
      <c r="Y12" s="13" t="str">
        <f t="shared" si="11"/>
        <v/>
      </c>
      <c r="Z12" s="13" t="e">
        <f t="shared" si="3"/>
        <v>#VALUE!</v>
      </c>
      <c r="AA12" s="15">
        <f t="shared" si="12"/>
        <v>0.4442767295597484</v>
      </c>
      <c r="AB12" s="14">
        <f t="shared" si="13"/>
        <v>1412.8</v>
      </c>
      <c r="AC12" s="14">
        <f t="shared" si="14"/>
        <v>1412.8</v>
      </c>
      <c r="AD12" s="14">
        <f t="shared" si="4"/>
        <v>842</v>
      </c>
    </row>
    <row r="13" spans="1:30" x14ac:dyDescent="0.3">
      <c r="A13" s="18">
        <v>39</v>
      </c>
      <c r="B13" s="18" t="s">
        <v>36</v>
      </c>
      <c r="C13" s="1">
        <v>639.5</v>
      </c>
      <c r="D13" s="1">
        <v>25</v>
      </c>
      <c r="E13" s="1">
        <v>25</v>
      </c>
      <c r="F13" s="1">
        <v>22</v>
      </c>
      <c r="G13" s="1">
        <f t="shared" si="5"/>
        <v>711.5</v>
      </c>
      <c r="H13" s="1">
        <f t="shared" si="6"/>
        <v>711.5</v>
      </c>
      <c r="I13" s="1">
        <f t="shared" si="0"/>
        <v>107</v>
      </c>
      <c r="J13" s="5">
        <v>622.70000000000005</v>
      </c>
      <c r="K13" s="5">
        <v>49</v>
      </c>
      <c r="L13" s="5">
        <v>22</v>
      </c>
      <c r="M13" s="5">
        <v>23</v>
      </c>
      <c r="N13" s="5">
        <f t="shared" si="7"/>
        <v>716.7</v>
      </c>
      <c r="O13" s="5">
        <f t="shared" si="8"/>
        <v>716.7</v>
      </c>
      <c r="P13" s="5">
        <f t="shared" si="1"/>
        <v>141</v>
      </c>
      <c r="Q13" s="9">
        <v>274.5</v>
      </c>
      <c r="R13" s="9">
        <v>48</v>
      </c>
      <c r="S13" s="9">
        <v>24</v>
      </c>
      <c r="T13" s="9">
        <v>24.5</v>
      </c>
      <c r="U13" s="9">
        <f t="shared" si="9"/>
        <v>371</v>
      </c>
      <c r="V13" s="9">
        <f t="shared" si="10"/>
        <v>371</v>
      </c>
      <c r="W13" s="9">
        <f t="shared" si="2"/>
        <v>140</v>
      </c>
      <c r="Y13" s="13" t="str">
        <f t="shared" si="11"/>
        <v/>
      </c>
      <c r="Z13" s="13" t="e">
        <f t="shared" si="3"/>
        <v>#VALUE!</v>
      </c>
      <c r="AA13" s="15">
        <f t="shared" si="12"/>
        <v>0.56578616352201261</v>
      </c>
      <c r="AB13" s="14">
        <f t="shared" si="13"/>
        <v>1799.2</v>
      </c>
      <c r="AC13" s="14">
        <f t="shared" si="14"/>
        <v>1799.2</v>
      </c>
      <c r="AD13" s="14">
        <f t="shared" si="4"/>
        <v>105</v>
      </c>
    </row>
    <row r="14" spans="1:30" x14ac:dyDescent="0.3">
      <c r="A14" s="18">
        <v>40</v>
      </c>
      <c r="B14" s="18" t="s">
        <v>37</v>
      </c>
      <c r="C14" s="1">
        <v>607.9</v>
      </c>
      <c r="D14" s="1">
        <v>24</v>
      </c>
      <c r="E14" s="1">
        <v>25</v>
      </c>
      <c r="F14" s="1">
        <v>21</v>
      </c>
      <c r="G14" s="1">
        <f t="shared" si="5"/>
        <v>677.9</v>
      </c>
      <c r="H14" s="1">
        <f t="shared" si="6"/>
        <v>677.9</v>
      </c>
      <c r="I14" s="1">
        <f t="shared" si="0"/>
        <v>312</v>
      </c>
      <c r="J14" s="5">
        <v>543.70000000000005</v>
      </c>
      <c r="K14" s="5">
        <v>39</v>
      </c>
      <c r="L14" s="5">
        <v>20</v>
      </c>
      <c r="M14" s="5">
        <v>21</v>
      </c>
      <c r="N14" s="5">
        <f t="shared" si="7"/>
        <v>623.70000000000005</v>
      </c>
      <c r="O14" s="5">
        <f t="shared" si="8"/>
        <v>623.70000000000005</v>
      </c>
      <c r="P14" s="5">
        <f t="shared" si="1"/>
        <v>727</v>
      </c>
      <c r="Q14" s="9">
        <v>231.5</v>
      </c>
      <c r="R14" s="9">
        <v>44.5</v>
      </c>
      <c r="S14" s="9">
        <v>24</v>
      </c>
      <c r="T14" s="9">
        <v>25</v>
      </c>
      <c r="U14" s="9">
        <f t="shared" si="9"/>
        <v>325</v>
      </c>
      <c r="V14" s="9">
        <f t="shared" si="10"/>
        <v>325</v>
      </c>
      <c r="W14" s="9">
        <f t="shared" si="2"/>
        <v>612</v>
      </c>
      <c r="Y14" s="13" t="str">
        <f t="shared" si="11"/>
        <v/>
      </c>
      <c r="Z14" s="13" t="e">
        <f t="shared" si="3"/>
        <v>#VALUE!</v>
      </c>
      <c r="AA14" s="15">
        <f t="shared" si="12"/>
        <v>0.51150943396226412</v>
      </c>
      <c r="AB14" s="14">
        <f t="shared" si="13"/>
        <v>1626.6</v>
      </c>
      <c r="AC14" s="14">
        <f t="shared" si="14"/>
        <v>1626.6</v>
      </c>
      <c r="AD14" s="14">
        <f t="shared" si="4"/>
        <v>534</v>
      </c>
    </row>
    <row r="15" spans="1:30" x14ac:dyDescent="0.3">
      <c r="A15" s="18">
        <v>41</v>
      </c>
      <c r="B15" s="18" t="s">
        <v>38</v>
      </c>
      <c r="C15" s="1">
        <v>579.29999999999995</v>
      </c>
      <c r="D15" s="1">
        <v>22</v>
      </c>
      <c r="E15" s="1">
        <v>25</v>
      </c>
      <c r="F15" s="1">
        <v>23</v>
      </c>
      <c r="G15" s="1">
        <f t="shared" si="5"/>
        <v>649.29999999999995</v>
      </c>
      <c r="H15" s="1">
        <f t="shared" si="6"/>
        <v>649.29999999999995</v>
      </c>
      <c r="I15" s="1">
        <f t="shared" si="0"/>
        <v>480</v>
      </c>
      <c r="J15" s="5">
        <v>587.5</v>
      </c>
      <c r="K15" s="5">
        <v>49</v>
      </c>
      <c r="L15" s="5">
        <v>23</v>
      </c>
      <c r="M15" s="5">
        <v>22</v>
      </c>
      <c r="N15" s="5">
        <f t="shared" si="7"/>
        <v>681.5</v>
      </c>
      <c r="O15" s="5">
        <f t="shared" si="8"/>
        <v>681.5</v>
      </c>
      <c r="P15" s="5">
        <f t="shared" si="1"/>
        <v>414</v>
      </c>
      <c r="Q15" s="9">
        <v>271</v>
      </c>
      <c r="R15" s="9">
        <v>46.5</v>
      </c>
      <c r="S15" s="9">
        <v>23</v>
      </c>
      <c r="T15" s="9">
        <v>25</v>
      </c>
      <c r="U15" s="9">
        <f t="shared" si="9"/>
        <v>365.5</v>
      </c>
      <c r="V15" s="9">
        <f t="shared" si="10"/>
        <v>365.5</v>
      </c>
      <c r="W15" s="9">
        <f t="shared" si="2"/>
        <v>210</v>
      </c>
      <c r="Y15" s="13" t="str">
        <f t="shared" si="11"/>
        <v/>
      </c>
      <c r="Z15" s="13" t="e">
        <f t="shared" si="3"/>
        <v>#VALUE!</v>
      </c>
      <c r="AA15" s="15">
        <f t="shared" si="12"/>
        <v>0.53342767295597482</v>
      </c>
      <c r="AB15" s="14">
        <f t="shared" si="13"/>
        <v>1696.3</v>
      </c>
      <c r="AC15" s="14">
        <f t="shared" si="14"/>
        <v>1696.3</v>
      </c>
      <c r="AD15" s="14">
        <f t="shared" si="4"/>
        <v>387</v>
      </c>
    </row>
    <row r="16" spans="1:30" x14ac:dyDescent="0.3">
      <c r="A16" s="18">
        <v>42</v>
      </c>
      <c r="B16" s="18" t="s">
        <v>39</v>
      </c>
      <c r="C16" s="1">
        <v>581.70000000000005</v>
      </c>
      <c r="D16" s="1">
        <v>24</v>
      </c>
      <c r="E16" s="1">
        <v>21</v>
      </c>
      <c r="F16" s="1">
        <v>21</v>
      </c>
      <c r="G16" s="1">
        <f t="shared" si="5"/>
        <v>647.70000000000005</v>
      </c>
      <c r="H16" s="1">
        <f t="shared" si="6"/>
        <v>647.70000000000005</v>
      </c>
      <c r="I16" s="1">
        <f t="shared" si="0"/>
        <v>494</v>
      </c>
      <c r="J16" s="5">
        <v>534.9</v>
      </c>
      <c r="K16" s="5">
        <v>44</v>
      </c>
      <c r="L16" s="5">
        <v>25</v>
      </c>
      <c r="M16" s="5">
        <v>17</v>
      </c>
      <c r="N16" s="5">
        <f t="shared" si="7"/>
        <v>620.9</v>
      </c>
      <c r="O16" s="5">
        <f t="shared" si="8"/>
        <v>620.9</v>
      </c>
      <c r="P16" s="5">
        <f t="shared" si="1"/>
        <v>736</v>
      </c>
      <c r="Q16" s="9">
        <v>239</v>
      </c>
      <c r="R16" s="9">
        <v>41.5</v>
      </c>
      <c r="S16" s="9">
        <v>24</v>
      </c>
      <c r="T16" s="9">
        <v>23</v>
      </c>
      <c r="U16" s="9">
        <f t="shared" si="9"/>
        <v>327.5</v>
      </c>
      <c r="V16" s="9">
        <f t="shared" si="10"/>
        <v>327.5</v>
      </c>
      <c r="W16" s="9">
        <f t="shared" si="2"/>
        <v>584</v>
      </c>
      <c r="Y16" s="13" t="str">
        <f t="shared" si="11"/>
        <v/>
      </c>
      <c r="Z16" s="13" t="e">
        <f t="shared" si="3"/>
        <v>#VALUE!</v>
      </c>
      <c r="AA16" s="15">
        <f t="shared" si="12"/>
        <v>0.50191823899371069</v>
      </c>
      <c r="AB16" s="14">
        <f t="shared" si="13"/>
        <v>1596.1</v>
      </c>
      <c r="AC16" s="14">
        <f t="shared" si="14"/>
        <v>1596.1</v>
      </c>
      <c r="AD16" s="14">
        <f t="shared" si="4"/>
        <v>598</v>
      </c>
    </row>
    <row r="17" spans="1:30" x14ac:dyDescent="0.3">
      <c r="A17" s="18">
        <v>46</v>
      </c>
      <c r="B17" s="18" t="s">
        <v>40</v>
      </c>
      <c r="C17" s="1">
        <v>489.6</v>
      </c>
      <c r="D17" s="1">
        <v>18</v>
      </c>
      <c r="E17" s="1">
        <v>20</v>
      </c>
      <c r="F17" s="1">
        <v>20</v>
      </c>
      <c r="G17" s="1">
        <f t="shared" si="5"/>
        <v>547.6</v>
      </c>
      <c r="H17" s="1">
        <f t="shared" si="6"/>
        <v>547.6</v>
      </c>
      <c r="I17" s="1">
        <f t="shared" si="0"/>
        <v>856</v>
      </c>
      <c r="J17" s="5">
        <v>557.20000000000005</v>
      </c>
      <c r="K17" s="5">
        <v>36</v>
      </c>
      <c r="L17" s="5">
        <v>20</v>
      </c>
      <c r="M17" s="5">
        <v>17</v>
      </c>
      <c r="N17" s="5">
        <f t="shared" si="7"/>
        <v>630.20000000000005</v>
      </c>
      <c r="O17" s="5">
        <f t="shared" si="8"/>
        <v>630.20000000000005</v>
      </c>
      <c r="P17" s="5">
        <f t="shared" si="1"/>
        <v>700</v>
      </c>
      <c r="Q17" s="9">
        <v>216.5</v>
      </c>
      <c r="R17" s="9">
        <v>42</v>
      </c>
      <c r="S17" s="9">
        <v>21</v>
      </c>
      <c r="T17" s="9">
        <v>23</v>
      </c>
      <c r="U17" s="9">
        <f t="shared" si="9"/>
        <v>302.5</v>
      </c>
      <c r="V17" s="9">
        <f t="shared" si="10"/>
        <v>302.5</v>
      </c>
      <c r="W17" s="9">
        <f t="shared" si="2"/>
        <v>784</v>
      </c>
      <c r="Y17" s="13" t="str">
        <f t="shared" si="11"/>
        <v/>
      </c>
      <c r="Z17" s="13" t="e">
        <f t="shared" si="3"/>
        <v>#VALUE!</v>
      </c>
      <c r="AA17" s="15">
        <f t="shared" si="12"/>
        <v>0.4655031446540881</v>
      </c>
      <c r="AB17" s="14">
        <f t="shared" si="13"/>
        <v>1480.3000000000002</v>
      </c>
      <c r="AC17" s="14">
        <f t="shared" si="14"/>
        <v>1480.3000000000002</v>
      </c>
      <c r="AD17" s="14">
        <f t="shared" si="4"/>
        <v>770</v>
      </c>
    </row>
    <row r="18" spans="1:30" x14ac:dyDescent="0.3">
      <c r="A18" s="18">
        <v>50</v>
      </c>
      <c r="B18" s="18" t="s">
        <v>41</v>
      </c>
      <c r="C18" s="1">
        <v>590</v>
      </c>
      <c r="D18" s="1">
        <v>24</v>
      </c>
      <c r="E18" s="1">
        <v>25</v>
      </c>
      <c r="F18" s="1">
        <v>23</v>
      </c>
      <c r="G18" s="1">
        <f t="shared" si="5"/>
        <v>662</v>
      </c>
      <c r="H18" s="1">
        <f t="shared" si="6"/>
        <v>662</v>
      </c>
      <c r="I18" s="1">
        <f t="shared" si="0"/>
        <v>416</v>
      </c>
      <c r="J18" s="5">
        <v>574.70000000000005</v>
      </c>
      <c r="K18" s="5">
        <v>49</v>
      </c>
      <c r="L18" s="5">
        <v>20</v>
      </c>
      <c r="M18" s="5">
        <v>20</v>
      </c>
      <c r="N18" s="5">
        <f t="shared" si="7"/>
        <v>663.7</v>
      </c>
      <c r="O18" s="5">
        <f t="shared" si="8"/>
        <v>663.7</v>
      </c>
      <c r="P18" s="5">
        <f t="shared" si="1"/>
        <v>515</v>
      </c>
      <c r="Q18" s="9">
        <v>230.5</v>
      </c>
      <c r="R18" s="9">
        <v>45</v>
      </c>
      <c r="S18" s="9">
        <v>21</v>
      </c>
      <c r="T18" s="9">
        <v>22.5</v>
      </c>
      <c r="U18" s="9">
        <f t="shared" si="9"/>
        <v>319</v>
      </c>
      <c r="V18" s="9">
        <f t="shared" si="10"/>
        <v>319</v>
      </c>
      <c r="W18" s="9">
        <f t="shared" si="2"/>
        <v>658</v>
      </c>
      <c r="Y18" s="13" t="str">
        <f t="shared" si="11"/>
        <v/>
      </c>
      <c r="Z18" s="13" t="e">
        <f t="shared" si="3"/>
        <v>#VALUE!</v>
      </c>
      <c r="AA18" s="15">
        <f t="shared" si="12"/>
        <v>0.51720125786163529</v>
      </c>
      <c r="AB18" s="14">
        <f t="shared" si="13"/>
        <v>1644.7</v>
      </c>
      <c r="AC18" s="14">
        <f t="shared" si="14"/>
        <v>1644.7</v>
      </c>
      <c r="AD18" s="14">
        <f t="shared" si="4"/>
        <v>488</v>
      </c>
    </row>
    <row r="19" spans="1:30" x14ac:dyDescent="0.3">
      <c r="A19" s="18">
        <v>51</v>
      </c>
      <c r="B19" s="18" t="s">
        <v>42</v>
      </c>
      <c r="C19" s="1">
        <v>494.2</v>
      </c>
      <c r="D19" s="1">
        <v>18</v>
      </c>
      <c r="E19" s="1">
        <v>20</v>
      </c>
      <c r="F19" s="1">
        <v>21</v>
      </c>
      <c r="G19" s="1">
        <f t="shared" si="5"/>
        <v>553.20000000000005</v>
      </c>
      <c r="H19" s="1">
        <f t="shared" si="6"/>
        <v>553.20000000000005</v>
      </c>
      <c r="I19" s="1">
        <f t="shared" si="0"/>
        <v>843</v>
      </c>
      <c r="J19" s="5">
        <v>460.7</v>
      </c>
      <c r="K19" s="5">
        <v>39</v>
      </c>
      <c r="L19" s="5">
        <v>18</v>
      </c>
      <c r="M19" s="5">
        <v>18</v>
      </c>
      <c r="N19" s="5">
        <f t="shared" si="7"/>
        <v>535.70000000000005</v>
      </c>
      <c r="O19" s="5">
        <f t="shared" si="8"/>
        <v>535.70000000000005</v>
      </c>
      <c r="P19" s="5">
        <f t="shared" si="1"/>
        <v>929</v>
      </c>
      <c r="Q19" s="9">
        <v>216</v>
      </c>
      <c r="R19" s="9">
        <v>39</v>
      </c>
      <c r="S19" s="9">
        <v>22</v>
      </c>
      <c r="T19" s="9">
        <v>25</v>
      </c>
      <c r="U19" s="9">
        <f t="shared" si="9"/>
        <v>302</v>
      </c>
      <c r="V19" s="9">
        <f t="shared" si="10"/>
        <v>302</v>
      </c>
      <c r="W19" s="9">
        <f t="shared" si="2"/>
        <v>787</v>
      </c>
      <c r="Y19" s="13" t="str">
        <f t="shared" si="11"/>
        <v/>
      </c>
      <c r="Z19" s="13" t="e">
        <f t="shared" si="3"/>
        <v>#VALUE!</v>
      </c>
      <c r="AA19" s="15">
        <f t="shared" si="12"/>
        <v>0.43738993710691826</v>
      </c>
      <c r="AB19" s="14">
        <f t="shared" si="13"/>
        <v>1390.9</v>
      </c>
      <c r="AC19" s="14">
        <f t="shared" si="14"/>
        <v>1390.9</v>
      </c>
      <c r="AD19" s="14">
        <f t="shared" si="4"/>
        <v>864</v>
      </c>
    </row>
    <row r="20" spans="1:30" x14ac:dyDescent="0.3">
      <c r="A20" s="18">
        <v>52</v>
      </c>
      <c r="B20" s="18" t="s">
        <v>43</v>
      </c>
      <c r="C20" s="1">
        <v>555.6</v>
      </c>
      <c r="D20" s="1">
        <v>24</v>
      </c>
      <c r="E20" s="1">
        <v>22</v>
      </c>
      <c r="F20" s="1">
        <v>16.5</v>
      </c>
      <c r="G20" s="1">
        <f t="shared" si="5"/>
        <v>618.1</v>
      </c>
      <c r="H20" s="1">
        <f t="shared" si="6"/>
        <v>618.1</v>
      </c>
      <c r="I20" s="1">
        <f t="shared" si="0"/>
        <v>639</v>
      </c>
      <c r="J20" s="5">
        <v>490.4</v>
      </c>
      <c r="K20" s="5">
        <v>30</v>
      </c>
      <c r="L20" s="5">
        <v>16</v>
      </c>
      <c r="M20" s="5">
        <v>14</v>
      </c>
      <c r="N20" s="5">
        <f t="shared" si="7"/>
        <v>550.4</v>
      </c>
      <c r="O20" s="5">
        <f t="shared" si="8"/>
        <v>550.4</v>
      </c>
      <c r="P20" s="5">
        <f t="shared" si="1"/>
        <v>903</v>
      </c>
      <c r="Q20" s="9">
        <v>206</v>
      </c>
      <c r="R20" s="9">
        <v>41.5</v>
      </c>
      <c r="S20" s="9">
        <v>22</v>
      </c>
      <c r="T20" s="9">
        <v>23.5</v>
      </c>
      <c r="U20" s="9">
        <f t="shared" si="9"/>
        <v>293</v>
      </c>
      <c r="V20" s="9">
        <f t="shared" si="10"/>
        <v>293</v>
      </c>
      <c r="W20" s="9">
        <f t="shared" si="2"/>
        <v>833</v>
      </c>
      <c r="Y20" s="13" t="str">
        <f t="shared" si="11"/>
        <v/>
      </c>
      <c r="Z20" s="13" t="e">
        <f t="shared" si="3"/>
        <v>#VALUE!</v>
      </c>
      <c r="AA20" s="15">
        <f t="shared" si="12"/>
        <v>0.45959119496855344</v>
      </c>
      <c r="AB20" s="14">
        <f t="shared" si="13"/>
        <v>1461.5</v>
      </c>
      <c r="AC20" s="14">
        <f t="shared" si="14"/>
        <v>1461.5</v>
      </c>
      <c r="AD20" s="14">
        <f t="shared" si="4"/>
        <v>799</v>
      </c>
    </row>
    <row r="21" spans="1:30" x14ac:dyDescent="0.3">
      <c r="A21" s="18">
        <v>53</v>
      </c>
      <c r="B21" s="18" t="s">
        <v>44</v>
      </c>
      <c r="C21" s="1">
        <v>457.1</v>
      </c>
      <c r="D21" s="1">
        <v>21</v>
      </c>
      <c r="E21" s="1">
        <v>13</v>
      </c>
      <c r="F21" s="1">
        <v>21</v>
      </c>
      <c r="G21" s="1">
        <f t="shared" si="5"/>
        <v>512.1</v>
      </c>
      <c r="H21" s="1">
        <f t="shared" si="6"/>
        <v>512.1</v>
      </c>
      <c r="I21" s="1">
        <f t="shared" si="0"/>
        <v>925</v>
      </c>
      <c r="J21" s="5">
        <v>457.5</v>
      </c>
      <c r="K21" s="5">
        <v>37</v>
      </c>
      <c r="L21" s="5">
        <v>20</v>
      </c>
      <c r="M21" s="5">
        <v>15</v>
      </c>
      <c r="N21" s="5">
        <f t="shared" si="7"/>
        <v>529.5</v>
      </c>
      <c r="O21" s="5">
        <f t="shared" si="8"/>
        <v>529.5</v>
      </c>
      <c r="P21" s="5">
        <f t="shared" si="1"/>
        <v>936</v>
      </c>
      <c r="Q21" s="9" t="s">
        <v>3</v>
      </c>
      <c r="R21" s="9">
        <v>40</v>
      </c>
      <c r="S21" s="9">
        <v>23</v>
      </c>
      <c r="T21" s="9">
        <v>19.5</v>
      </c>
      <c r="U21" s="9" t="e">
        <f t="shared" si="9"/>
        <v>#VALUE!</v>
      </c>
      <c r="V21" s="9" t="str">
        <f t="shared" si="10"/>
        <v/>
      </c>
      <c r="W21" s="9" t="e">
        <f t="shared" si="2"/>
        <v>#VALUE!</v>
      </c>
      <c r="Y21" s="13" t="str">
        <f t="shared" si="11"/>
        <v/>
      </c>
      <c r="Z21" s="13" t="e">
        <f t="shared" si="3"/>
        <v>#VALUE!</v>
      </c>
      <c r="AA21" s="15" t="e">
        <f t="shared" si="12"/>
        <v>#VALUE!</v>
      </c>
      <c r="AB21" s="14" t="e">
        <f t="shared" si="13"/>
        <v>#VALUE!</v>
      </c>
      <c r="AC21" s="14" t="str">
        <f t="shared" si="14"/>
        <v/>
      </c>
      <c r="AD21" s="14" t="e">
        <f t="shared" si="4"/>
        <v>#VALUE!</v>
      </c>
    </row>
    <row r="22" spans="1:30" x14ac:dyDescent="0.3">
      <c r="A22" s="18">
        <v>54</v>
      </c>
      <c r="B22" s="18" t="s">
        <v>45</v>
      </c>
      <c r="C22" s="1">
        <v>606.20000000000005</v>
      </c>
      <c r="D22" s="1">
        <v>24</v>
      </c>
      <c r="E22" s="1">
        <v>20</v>
      </c>
      <c r="F22" s="1">
        <v>22</v>
      </c>
      <c r="G22" s="1">
        <f t="shared" si="5"/>
        <v>672.2</v>
      </c>
      <c r="H22" s="1">
        <f t="shared" si="6"/>
        <v>672.2</v>
      </c>
      <c r="I22" s="1">
        <f t="shared" si="0"/>
        <v>347</v>
      </c>
      <c r="J22" s="5">
        <v>615</v>
      </c>
      <c r="K22" s="5">
        <v>49</v>
      </c>
      <c r="L22" s="5">
        <v>22</v>
      </c>
      <c r="M22" s="5">
        <v>21</v>
      </c>
      <c r="N22" s="5">
        <f t="shared" si="7"/>
        <v>707</v>
      </c>
      <c r="O22" s="5">
        <f t="shared" si="8"/>
        <v>707</v>
      </c>
      <c r="P22" s="5">
        <f t="shared" si="1"/>
        <v>226</v>
      </c>
      <c r="Q22" s="9">
        <v>262</v>
      </c>
      <c r="R22" s="9">
        <v>47.5</v>
      </c>
      <c r="S22" s="9">
        <v>25</v>
      </c>
      <c r="T22" s="9">
        <v>23.5</v>
      </c>
      <c r="U22" s="9">
        <f t="shared" si="9"/>
        <v>358</v>
      </c>
      <c r="V22" s="9">
        <f t="shared" si="10"/>
        <v>358</v>
      </c>
      <c r="W22" s="9">
        <f t="shared" si="2"/>
        <v>284</v>
      </c>
      <c r="Y22" s="13" t="str">
        <f t="shared" si="11"/>
        <v/>
      </c>
      <c r="Z22" s="13" t="e">
        <f t="shared" si="3"/>
        <v>#VALUE!</v>
      </c>
      <c r="AA22" s="15">
        <f t="shared" si="12"/>
        <v>0.54628930817610066</v>
      </c>
      <c r="AB22" s="14">
        <f t="shared" si="13"/>
        <v>1737.2</v>
      </c>
      <c r="AC22" s="14">
        <f t="shared" si="14"/>
        <v>1737.2</v>
      </c>
      <c r="AD22" s="14">
        <f t="shared" si="4"/>
        <v>276</v>
      </c>
    </row>
    <row r="23" spans="1:30" x14ac:dyDescent="0.3">
      <c r="A23" s="18">
        <v>55</v>
      </c>
      <c r="B23" s="18" t="s">
        <v>46</v>
      </c>
      <c r="C23" s="1">
        <v>642.70000000000005</v>
      </c>
      <c r="D23" s="1">
        <v>25</v>
      </c>
      <c r="E23" s="1">
        <v>24</v>
      </c>
      <c r="F23" s="1">
        <v>24</v>
      </c>
      <c r="G23" s="1">
        <f t="shared" si="5"/>
        <v>715.7</v>
      </c>
      <c r="H23" s="1">
        <f t="shared" si="6"/>
        <v>715.7</v>
      </c>
      <c r="I23" s="1">
        <f t="shared" si="0"/>
        <v>79</v>
      </c>
      <c r="J23" s="5">
        <v>636</v>
      </c>
      <c r="K23" s="5">
        <v>47</v>
      </c>
      <c r="L23" s="5">
        <v>24</v>
      </c>
      <c r="M23" s="5">
        <v>23</v>
      </c>
      <c r="N23" s="5">
        <f t="shared" si="7"/>
        <v>730</v>
      </c>
      <c r="O23" s="5">
        <f t="shared" si="8"/>
        <v>730</v>
      </c>
      <c r="P23" s="5">
        <f t="shared" si="1"/>
        <v>47</v>
      </c>
      <c r="Q23" s="9">
        <v>257</v>
      </c>
      <c r="R23" s="9">
        <v>45.5</v>
      </c>
      <c r="S23" s="9">
        <v>23</v>
      </c>
      <c r="T23" s="9">
        <v>25</v>
      </c>
      <c r="U23" s="9">
        <f t="shared" si="9"/>
        <v>350.5</v>
      </c>
      <c r="V23" s="9">
        <f t="shared" si="10"/>
        <v>350.5</v>
      </c>
      <c r="W23" s="9">
        <f t="shared" si="2"/>
        <v>372</v>
      </c>
      <c r="Y23" s="13" t="str">
        <f t="shared" si="11"/>
        <v/>
      </c>
      <c r="Z23" s="13" t="e">
        <f t="shared" si="3"/>
        <v>#VALUE!</v>
      </c>
      <c r="AA23" s="15">
        <f t="shared" si="12"/>
        <v>0.56484276729559746</v>
      </c>
      <c r="AB23" s="14">
        <f t="shared" si="13"/>
        <v>1796.2</v>
      </c>
      <c r="AC23" s="14">
        <f t="shared" si="14"/>
        <v>1796.2</v>
      </c>
      <c r="AD23" s="14">
        <f t="shared" si="4"/>
        <v>114</v>
      </c>
    </row>
    <row r="24" spans="1:30" x14ac:dyDescent="0.3">
      <c r="A24" s="18">
        <v>58</v>
      </c>
      <c r="B24" s="18" t="s">
        <v>1012</v>
      </c>
      <c r="C24" s="1">
        <v>499.1</v>
      </c>
      <c r="D24" s="1">
        <v>18</v>
      </c>
      <c r="E24" s="1">
        <v>22</v>
      </c>
      <c r="F24" s="1">
        <v>21</v>
      </c>
      <c r="G24" s="1">
        <f t="shared" si="5"/>
        <v>560.1</v>
      </c>
      <c r="H24" s="1">
        <f t="shared" si="6"/>
        <v>560.1</v>
      </c>
      <c r="I24" s="1">
        <f t="shared" si="0"/>
        <v>819</v>
      </c>
      <c r="J24" s="5">
        <v>578.5</v>
      </c>
      <c r="K24" s="5">
        <v>40</v>
      </c>
      <c r="L24" s="5">
        <v>24</v>
      </c>
      <c r="M24" s="5">
        <v>23</v>
      </c>
      <c r="N24" s="5">
        <f t="shared" si="7"/>
        <v>665.5</v>
      </c>
      <c r="O24" s="5">
        <f t="shared" si="8"/>
        <v>665.5</v>
      </c>
      <c r="P24" s="5">
        <f t="shared" si="1"/>
        <v>502</v>
      </c>
      <c r="Q24" s="9">
        <v>245</v>
      </c>
      <c r="R24" s="9">
        <v>44</v>
      </c>
      <c r="S24" s="9">
        <v>24</v>
      </c>
      <c r="T24" s="9">
        <v>24</v>
      </c>
      <c r="U24" s="9">
        <f t="shared" si="9"/>
        <v>337</v>
      </c>
      <c r="V24" s="9">
        <f t="shared" si="10"/>
        <v>337</v>
      </c>
      <c r="W24" s="9">
        <f t="shared" si="2"/>
        <v>508</v>
      </c>
      <c r="Y24" s="13" t="str">
        <f t="shared" si="11"/>
        <v/>
      </c>
      <c r="Z24" s="13" t="e">
        <f t="shared" si="3"/>
        <v>#VALUE!</v>
      </c>
      <c r="AA24" s="15">
        <f t="shared" si="12"/>
        <v>0.49138364779874211</v>
      </c>
      <c r="AB24" s="14">
        <f t="shared" si="13"/>
        <v>1562.6</v>
      </c>
      <c r="AC24" s="14">
        <f t="shared" si="14"/>
        <v>1562.6</v>
      </c>
      <c r="AD24" s="14">
        <f t="shared" si="4"/>
        <v>654</v>
      </c>
    </row>
    <row r="25" spans="1:30" x14ac:dyDescent="0.3">
      <c r="A25" s="18">
        <v>59</v>
      </c>
      <c r="B25" s="18" t="s">
        <v>47</v>
      </c>
      <c r="C25" s="1">
        <v>639.70000000000005</v>
      </c>
      <c r="D25" s="1">
        <v>25</v>
      </c>
      <c r="E25" s="1">
        <v>24</v>
      </c>
      <c r="F25" s="1">
        <v>23</v>
      </c>
      <c r="G25" s="1">
        <f t="shared" si="5"/>
        <v>711.7</v>
      </c>
      <c r="H25" s="1">
        <f t="shared" si="6"/>
        <v>711.7</v>
      </c>
      <c r="I25" s="1">
        <f t="shared" si="0"/>
        <v>102</v>
      </c>
      <c r="J25" s="5">
        <v>613</v>
      </c>
      <c r="K25" s="5">
        <v>47</v>
      </c>
      <c r="L25" s="5">
        <v>24</v>
      </c>
      <c r="M25" s="5">
        <v>23</v>
      </c>
      <c r="N25" s="5">
        <f t="shared" si="7"/>
        <v>707</v>
      </c>
      <c r="O25" s="5">
        <f t="shared" si="8"/>
        <v>707</v>
      </c>
      <c r="P25" s="5">
        <f t="shared" si="1"/>
        <v>226</v>
      </c>
      <c r="Q25" s="9">
        <v>260</v>
      </c>
      <c r="R25" s="9">
        <v>47.5</v>
      </c>
      <c r="S25" s="9">
        <v>24</v>
      </c>
      <c r="T25" s="9">
        <v>25</v>
      </c>
      <c r="U25" s="9">
        <f t="shared" si="9"/>
        <v>356.5</v>
      </c>
      <c r="V25" s="9">
        <f t="shared" si="10"/>
        <v>356.5</v>
      </c>
      <c r="W25" s="9">
        <f t="shared" si="2"/>
        <v>299</v>
      </c>
      <c r="Y25" s="13" t="str">
        <f t="shared" si="11"/>
        <v/>
      </c>
      <c r="Z25" s="13" t="e">
        <f t="shared" si="3"/>
        <v>#VALUE!</v>
      </c>
      <c r="AA25" s="15">
        <f t="shared" si="12"/>
        <v>0.55823899371069186</v>
      </c>
      <c r="AB25" s="14">
        <f t="shared" si="13"/>
        <v>1775.2</v>
      </c>
      <c r="AC25" s="14">
        <f t="shared" si="14"/>
        <v>1775.2</v>
      </c>
      <c r="AD25" s="14">
        <f t="shared" si="4"/>
        <v>174</v>
      </c>
    </row>
    <row r="26" spans="1:30" x14ac:dyDescent="0.3">
      <c r="A26" s="18">
        <v>60</v>
      </c>
      <c r="B26" s="18" t="s">
        <v>48</v>
      </c>
      <c r="C26" s="1">
        <v>495.7</v>
      </c>
      <c r="D26" s="1">
        <v>14</v>
      </c>
      <c r="E26" s="1">
        <v>17</v>
      </c>
      <c r="F26" s="1">
        <v>16</v>
      </c>
      <c r="G26" s="1">
        <f t="shared" si="5"/>
        <v>542.70000000000005</v>
      </c>
      <c r="H26" s="1">
        <f t="shared" si="6"/>
        <v>542.70000000000005</v>
      </c>
      <c r="I26" s="1">
        <f t="shared" si="0"/>
        <v>870</v>
      </c>
      <c r="J26" s="5">
        <v>493</v>
      </c>
      <c r="K26" s="5">
        <v>48</v>
      </c>
      <c r="L26" s="5">
        <v>20</v>
      </c>
      <c r="M26" s="5">
        <v>16</v>
      </c>
      <c r="N26" s="5">
        <f t="shared" si="7"/>
        <v>577</v>
      </c>
      <c r="O26" s="5">
        <f t="shared" si="8"/>
        <v>577</v>
      </c>
      <c r="P26" s="5">
        <f t="shared" si="1"/>
        <v>841</v>
      </c>
      <c r="Q26" s="9">
        <v>223</v>
      </c>
      <c r="R26" s="9">
        <v>46.5</v>
      </c>
      <c r="S26" s="9">
        <v>25</v>
      </c>
      <c r="T26" s="9">
        <v>23.5</v>
      </c>
      <c r="U26" s="9">
        <f t="shared" si="9"/>
        <v>318</v>
      </c>
      <c r="V26" s="9">
        <f t="shared" si="10"/>
        <v>318</v>
      </c>
      <c r="W26" s="9">
        <f t="shared" si="2"/>
        <v>671</v>
      </c>
      <c r="Y26" s="13" t="str">
        <f t="shared" si="11"/>
        <v/>
      </c>
      <c r="Z26" s="13" t="e">
        <f t="shared" si="3"/>
        <v>#VALUE!</v>
      </c>
      <c r="AA26" s="15">
        <f t="shared" si="12"/>
        <v>0.45210691823899374</v>
      </c>
      <c r="AB26" s="14">
        <f t="shared" si="13"/>
        <v>1437.7</v>
      </c>
      <c r="AC26" s="14">
        <f t="shared" si="14"/>
        <v>1437.7</v>
      </c>
      <c r="AD26" s="14">
        <f t="shared" si="4"/>
        <v>827</v>
      </c>
    </row>
    <row r="27" spans="1:30" x14ac:dyDescent="0.3">
      <c r="A27" s="18">
        <v>67</v>
      </c>
      <c r="B27" s="18" t="s">
        <v>49</v>
      </c>
      <c r="C27" s="1">
        <v>611.4</v>
      </c>
      <c r="D27" s="1">
        <v>24</v>
      </c>
      <c r="E27" s="1">
        <v>24</v>
      </c>
      <c r="F27" s="1">
        <v>25</v>
      </c>
      <c r="G27" s="1">
        <f t="shared" si="5"/>
        <v>684.4</v>
      </c>
      <c r="H27" s="1">
        <f t="shared" si="6"/>
        <v>684.4</v>
      </c>
      <c r="I27" s="1">
        <f t="shared" si="0"/>
        <v>268</v>
      </c>
      <c r="J27" s="5">
        <v>611.5</v>
      </c>
      <c r="K27" s="5">
        <v>49</v>
      </c>
      <c r="L27" s="5">
        <v>23</v>
      </c>
      <c r="M27" s="5">
        <v>23</v>
      </c>
      <c r="N27" s="5">
        <f t="shared" si="7"/>
        <v>706.5</v>
      </c>
      <c r="O27" s="5">
        <f t="shared" si="8"/>
        <v>706.5</v>
      </c>
      <c r="P27" s="5">
        <f t="shared" si="1"/>
        <v>233</v>
      </c>
      <c r="Q27" s="9">
        <v>262</v>
      </c>
      <c r="R27" s="9">
        <v>45.5</v>
      </c>
      <c r="S27" s="9">
        <v>24</v>
      </c>
      <c r="T27" s="9">
        <v>24</v>
      </c>
      <c r="U27" s="9">
        <f t="shared" si="9"/>
        <v>355.5</v>
      </c>
      <c r="V27" s="9">
        <f t="shared" si="10"/>
        <v>355.5</v>
      </c>
      <c r="W27" s="9">
        <f t="shared" si="2"/>
        <v>306</v>
      </c>
      <c r="Y27" s="13" t="str">
        <f t="shared" si="11"/>
        <v/>
      </c>
      <c r="Z27" s="13" t="e">
        <f t="shared" si="3"/>
        <v>#VALUE!</v>
      </c>
      <c r="AA27" s="15">
        <f t="shared" si="12"/>
        <v>0.549182389937107</v>
      </c>
      <c r="AB27" s="14">
        <f t="shared" si="13"/>
        <v>1746.4</v>
      </c>
      <c r="AC27" s="14">
        <f t="shared" si="14"/>
        <v>1746.4</v>
      </c>
      <c r="AD27" s="14">
        <f t="shared" si="4"/>
        <v>243</v>
      </c>
    </row>
    <row r="28" spans="1:30" x14ac:dyDescent="0.3">
      <c r="A28" s="18">
        <v>68</v>
      </c>
      <c r="B28" s="18" t="s">
        <v>50</v>
      </c>
      <c r="C28" s="1">
        <v>529.9</v>
      </c>
      <c r="D28" s="1">
        <v>24</v>
      </c>
      <c r="E28" s="1">
        <v>25</v>
      </c>
      <c r="F28" s="1">
        <v>22</v>
      </c>
      <c r="G28" s="1">
        <f t="shared" si="5"/>
        <v>600.9</v>
      </c>
      <c r="H28" s="1">
        <f t="shared" si="6"/>
        <v>600.9</v>
      </c>
      <c r="I28" s="1">
        <f t="shared" si="0"/>
        <v>704</v>
      </c>
      <c r="J28" s="5">
        <v>540.5</v>
      </c>
      <c r="K28" s="5">
        <v>49</v>
      </c>
      <c r="L28" s="5">
        <v>20</v>
      </c>
      <c r="M28" s="5">
        <v>24</v>
      </c>
      <c r="N28" s="5">
        <f t="shared" si="7"/>
        <v>633.5</v>
      </c>
      <c r="O28" s="5">
        <f t="shared" si="8"/>
        <v>633.5</v>
      </c>
      <c r="P28" s="5">
        <f t="shared" si="1"/>
        <v>682</v>
      </c>
      <c r="Q28" s="9">
        <v>253</v>
      </c>
      <c r="R28" s="9">
        <v>45</v>
      </c>
      <c r="S28" s="9">
        <v>25</v>
      </c>
      <c r="T28" s="9">
        <v>25</v>
      </c>
      <c r="U28" s="9">
        <f t="shared" si="9"/>
        <v>348</v>
      </c>
      <c r="V28" s="9">
        <f t="shared" si="10"/>
        <v>348</v>
      </c>
      <c r="W28" s="9">
        <f t="shared" si="2"/>
        <v>394</v>
      </c>
      <c r="Y28" s="13" t="str">
        <f t="shared" si="11"/>
        <v/>
      </c>
      <c r="Z28" s="13" t="e">
        <f t="shared" si="3"/>
        <v>#VALUE!</v>
      </c>
      <c r="AA28" s="15">
        <f t="shared" si="12"/>
        <v>0.49761006289308179</v>
      </c>
      <c r="AB28" s="14">
        <f t="shared" si="13"/>
        <v>1582.4</v>
      </c>
      <c r="AC28" s="14">
        <f t="shared" si="14"/>
        <v>1582.4</v>
      </c>
      <c r="AD28" s="14">
        <f t="shared" si="4"/>
        <v>623</v>
      </c>
    </row>
    <row r="29" spans="1:30" x14ac:dyDescent="0.3">
      <c r="A29" s="18">
        <v>72</v>
      </c>
      <c r="B29" s="18" t="s">
        <v>51</v>
      </c>
      <c r="C29" s="1">
        <v>601.5</v>
      </c>
      <c r="D29" s="1">
        <v>25</v>
      </c>
      <c r="E29" s="1">
        <v>25</v>
      </c>
      <c r="F29" s="1">
        <v>23</v>
      </c>
      <c r="G29" s="1">
        <f t="shared" si="5"/>
        <v>674.5</v>
      </c>
      <c r="H29" s="1">
        <f t="shared" si="6"/>
        <v>674.5</v>
      </c>
      <c r="I29" s="1">
        <f t="shared" si="0"/>
        <v>337</v>
      </c>
      <c r="J29" s="5">
        <v>608.5</v>
      </c>
      <c r="K29" s="5">
        <v>49</v>
      </c>
      <c r="L29" s="5">
        <v>22</v>
      </c>
      <c r="M29" s="5">
        <v>24</v>
      </c>
      <c r="N29" s="5">
        <f t="shared" si="7"/>
        <v>703.5</v>
      </c>
      <c r="O29" s="5">
        <f t="shared" si="8"/>
        <v>703.5</v>
      </c>
      <c r="P29" s="5">
        <f t="shared" si="1"/>
        <v>255</v>
      </c>
      <c r="Q29" s="9">
        <v>272.5</v>
      </c>
      <c r="R29" s="9">
        <v>48</v>
      </c>
      <c r="S29" s="9">
        <v>25</v>
      </c>
      <c r="T29" s="9">
        <v>25</v>
      </c>
      <c r="U29" s="9">
        <f t="shared" si="9"/>
        <v>370.5</v>
      </c>
      <c r="V29" s="9">
        <f t="shared" si="10"/>
        <v>370.5</v>
      </c>
      <c r="W29" s="9">
        <f t="shared" si="2"/>
        <v>145</v>
      </c>
      <c r="Y29" s="13" t="str">
        <f t="shared" si="11"/>
        <v/>
      </c>
      <c r="Z29" s="13" t="e">
        <f t="shared" si="3"/>
        <v>#VALUE!</v>
      </c>
      <c r="AA29" s="15">
        <f t="shared" si="12"/>
        <v>0.54984276729559745</v>
      </c>
      <c r="AB29" s="14">
        <f t="shared" si="13"/>
        <v>1748.5</v>
      </c>
      <c r="AC29" s="14">
        <f t="shared" si="14"/>
        <v>1748.5</v>
      </c>
      <c r="AD29" s="14">
        <f t="shared" si="4"/>
        <v>233</v>
      </c>
    </row>
    <row r="30" spans="1:30" x14ac:dyDescent="0.3">
      <c r="A30" s="18">
        <v>74</v>
      </c>
      <c r="B30" s="18" t="s">
        <v>52</v>
      </c>
      <c r="C30" s="1">
        <v>621.5</v>
      </c>
      <c r="D30" s="1">
        <v>24</v>
      </c>
      <c r="E30" s="1">
        <v>22</v>
      </c>
      <c r="F30" s="1">
        <v>22</v>
      </c>
      <c r="G30" s="1">
        <f t="shared" si="5"/>
        <v>689.5</v>
      </c>
      <c r="H30" s="1">
        <f t="shared" si="6"/>
        <v>689.5</v>
      </c>
      <c r="I30" s="1">
        <f t="shared" si="0"/>
        <v>238</v>
      </c>
      <c r="J30" s="5">
        <v>619</v>
      </c>
      <c r="K30" s="5">
        <v>46</v>
      </c>
      <c r="L30" s="5">
        <v>20</v>
      </c>
      <c r="M30" s="5">
        <v>25</v>
      </c>
      <c r="N30" s="5">
        <f t="shared" si="7"/>
        <v>710</v>
      </c>
      <c r="O30" s="5">
        <f t="shared" si="8"/>
        <v>710</v>
      </c>
      <c r="P30" s="5">
        <f t="shared" si="1"/>
        <v>199</v>
      </c>
      <c r="Q30" s="9">
        <v>273</v>
      </c>
      <c r="R30" s="9">
        <v>46</v>
      </c>
      <c r="S30" s="9">
        <v>22</v>
      </c>
      <c r="T30" s="9">
        <v>23</v>
      </c>
      <c r="U30" s="9">
        <f t="shared" si="9"/>
        <v>364</v>
      </c>
      <c r="V30" s="9">
        <f t="shared" si="10"/>
        <v>364</v>
      </c>
      <c r="W30" s="9">
        <f t="shared" si="2"/>
        <v>220</v>
      </c>
      <c r="Y30" s="13" t="str">
        <f t="shared" si="11"/>
        <v/>
      </c>
      <c r="Z30" s="13" t="e">
        <f t="shared" si="3"/>
        <v>#VALUE!</v>
      </c>
      <c r="AA30" s="15">
        <f t="shared" si="12"/>
        <v>0.55455974842767297</v>
      </c>
      <c r="AB30" s="14">
        <f t="shared" si="13"/>
        <v>1763.5</v>
      </c>
      <c r="AC30" s="14">
        <f t="shared" si="14"/>
        <v>1763.5</v>
      </c>
      <c r="AD30" s="14">
        <f t="shared" si="4"/>
        <v>205</v>
      </c>
    </row>
    <row r="31" spans="1:30" x14ac:dyDescent="0.3">
      <c r="A31" s="18">
        <v>75</v>
      </c>
      <c r="B31" s="18" t="s">
        <v>53</v>
      </c>
      <c r="C31" s="1">
        <v>595.70000000000005</v>
      </c>
      <c r="D31" s="1">
        <v>22</v>
      </c>
      <c r="E31" s="1">
        <v>25</v>
      </c>
      <c r="F31" s="1">
        <v>23</v>
      </c>
      <c r="G31" s="1">
        <f t="shared" si="5"/>
        <v>665.7</v>
      </c>
      <c r="H31" s="1">
        <f t="shared" si="6"/>
        <v>665.7</v>
      </c>
      <c r="I31" s="1">
        <f t="shared" si="0"/>
        <v>386</v>
      </c>
      <c r="J31" s="5">
        <v>615</v>
      </c>
      <c r="K31" s="5">
        <v>49</v>
      </c>
      <c r="L31" s="5">
        <v>21</v>
      </c>
      <c r="M31" s="5">
        <v>22</v>
      </c>
      <c r="N31" s="5">
        <f t="shared" si="7"/>
        <v>707</v>
      </c>
      <c r="O31" s="5">
        <f t="shared" si="8"/>
        <v>707</v>
      </c>
      <c r="P31" s="5">
        <f t="shared" si="1"/>
        <v>226</v>
      </c>
      <c r="Q31" s="9">
        <v>272</v>
      </c>
      <c r="R31" s="9">
        <v>46.5</v>
      </c>
      <c r="S31" s="9">
        <v>24</v>
      </c>
      <c r="T31" s="9">
        <v>25</v>
      </c>
      <c r="U31" s="9">
        <f t="shared" si="9"/>
        <v>367.5</v>
      </c>
      <c r="V31" s="9">
        <f t="shared" si="10"/>
        <v>367.5</v>
      </c>
      <c r="W31" s="9">
        <f t="shared" si="2"/>
        <v>188</v>
      </c>
      <c r="Y31" s="13" t="str">
        <f t="shared" si="11"/>
        <v/>
      </c>
      <c r="Z31" s="13" t="e">
        <f t="shared" si="3"/>
        <v>#VALUE!</v>
      </c>
      <c r="AA31" s="15">
        <f t="shared" si="12"/>
        <v>0.5472327044025157</v>
      </c>
      <c r="AB31" s="14">
        <f t="shared" si="13"/>
        <v>1740.2</v>
      </c>
      <c r="AC31" s="14">
        <f t="shared" si="14"/>
        <v>1740.2</v>
      </c>
      <c r="AD31" s="14">
        <f t="shared" si="4"/>
        <v>271</v>
      </c>
    </row>
    <row r="32" spans="1:30" x14ac:dyDescent="0.3">
      <c r="A32" s="18">
        <v>76</v>
      </c>
      <c r="B32" s="18" t="s">
        <v>54</v>
      </c>
      <c r="C32" s="1">
        <v>598.1</v>
      </c>
      <c r="D32" s="1">
        <v>23</v>
      </c>
      <c r="E32" s="1">
        <v>24</v>
      </c>
      <c r="F32" s="1">
        <v>24</v>
      </c>
      <c r="G32" s="1">
        <f t="shared" si="5"/>
        <v>669.1</v>
      </c>
      <c r="H32" s="1">
        <f t="shared" si="6"/>
        <v>669.1</v>
      </c>
      <c r="I32" s="1">
        <f t="shared" si="0"/>
        <v>367</v>
      </c>
      <c r="J32" s="5">
        <v>617</v>
      </c>
      <c r="K32" s="5">
        <v>50</v>
      </c>
      <c r="L32" s="5">
        <v>23</v>
      </c>
      <c r="M32" s="5">
        <v>20</v>
      </c>
      <c r="N32" s="5">
        <f t="shared" si="7"/>
        <v>710</v>
      </c>
      <c r="O32" s="5">
        <f t="shared" si="8"/>
        <v>710</v>
      </c>
      <c r="P32" s="5">
        <f t="shared" si="1"/>
        <v>199</v>
      </c>
      <c r="Q32" s="9">
        <v>261</v>
      </c>
      <c r="R32" s="9">
        <v>47.5</v>
      </c>
      <c r="S32" s="9">
        <v>24</v>
      </c>
      <c r="T32" s="9">
        <v>25</v>
      </c>
      <c r="U32" s="9">
        <f t="shared" si="9"/>
        <v>357.5</v>
      </c>
      <c r="V32" s="9">
        <f t="shared" si="10"/>
        <v>357.5</v>
      </c>
      <c r="W32" s="9">
        <f t="shared" si="2"/>
        <v>287</v>
      </c>
      <c r="Y32" s="13" t="str">
        <f t="shared" si="11"/>
        <v/>
      </c>
      <c r="Z32" s="13" t="e">
        <f t="shared" si="3"/>
        <v>#VALUE!</v>
      </c>
      <c r="AA32" s="15">
        <f t="shared" si="12"/>
        <v>0.54610062893081757</v>
      </c>
      <c r="AB32" s="14">
        <f t="shared" si="13"/>
        <v>1736.6</v>
      </c>
      <c r="AC32" s="14">
        <f t="shared" si="14"/>
        <v>1736.6</v>
      </c>
      <c r="AD32" s="14">
        <f t="shared" si="4"/>
        <v>279</v>
      </c>
    </row>
    <row r="33" spans="1:30" x14ac:dyDescent="0.3">
      <c r="A33" s="18">
        <v>77</v>
      </c>
      <c r="B33" s="18" t="s">
        <v>55</v>
      </c>
      <c r="C33" s="1">
        <v>525.79999999999995</v>
      </c>
      <c r="D33" s="1">
        <v>23</v>
      </c>
      <c r="E33" s="1">
        <v>25</v>
      </c>
      <c r="F33" s="1">
        <v>22</v>
      </c>
      <c r="G33" s="1">
        <f t="shared" si="5"/>
        <v>595.79999999999995</v>
      </c>
      <c r="H33" s="1">
        <f t="shared" si="6"/>
        <v>595.79999999999995</v>
      </c>
      <c r="I33" s="1">
        <f t="shared" si="0"/>
        <v>721</v>
      </c>
      <c r="J33" s="5">
        <v>562.5</v>
      </c>
      <c r="K33" s="5">
        <v>46</v>
      </c>
      <c r="L33" s="5">
        <v>21</v>
      </c>
      <c r="M33" s="5">
        <v>23</v>
      </c>
      <c r="N33" s="5">
        <f t="shared" si="7"/>
        <v>652.5</v>
      </c>
      <c r="O33" s="5">
        <f t="shared" si="8"/>
        <v>652.5</v>
      </c>
      <c r="P33" s="5">
        <f t="shared" si="1"/>
        <v>569</v>
      </c>
      <c r="Q33" s="9">
        <v>263.5</v>
      </c>
      <c r="R33" s="9">
        <v>46.5</v>
      </c>
      <c r="S33" s="9">
        <v>24</v>
      </c>
      <c r="T33" s="9">
        <v>25</v>
      </c>
      <c r="U33" s="9">
        <f t="shared" si="9"/>
        <v>359</v>
      </c>
      <c r="V33" s="9">
        <f t="shared" si="10"/>
        <v>359</v>
      </c>
      <c r="W33" s="9">
        <f t="shared" si="2"/>
        <v>265</v>
      </c>
      <c r="Y33" s="13" t="str">
        <f t="shared" si="11"/>
        <v/>
      </c>
      <c r="Z33" s="13" t="e">
        <f t="shared" si="3"/>
        <v>#VALUE!</v>
      </c>
      <c r="AA33" s="15">
        <f t="shared" si="12"/>
        <v>0.50544025157232708</v>
      </c>
      <c r="AB33" s="14">
        <f t="shared" si="13"/>
        <v>1607.3</v>
      </c>
      <c r="AC33" s="14">
        <f t="shared" si="14"/>
        <v>1607.3</v>
      </c>
      <c r="AD33" s="14">
        <f t="shared" si="4"/>
        <v>574</v>
      </c>
    </row>
    <row r="34" spans="1:30" x14ac:dyDescent="0.3">
      <c r="A34" s="18">
        <v>78</v>
      </c>
      <c r="B34" s="18" t="s">
        <v>56</v>
      </c>
      <c r="C34" s="1">
        <v>585.29999999999995</v>
      </c>
      <c r="D34" s="1">
        <v>25</v>
      </c>
      <c r="E34" s="1">
        <v>24</v>
      </c>
      <c r="F34" s="1">
        <v>19</v>
      </c>
      <c r="G34" s="1">
        <f t="shared" si="5"/>
        <v>653.29999999999995</v>
      </c>
      <c r="H34" s="1">
        <f t="shared" si="6"/>
        <v>653.29999999999995</v>
      </c>
      <c r="I34" s="1">
        <f t="shared" si="0"/>
        <v>461</v>
      </c>
      <c r="J34" s="5">
        <v>569</v>
      </c>
      <c r="K34" s="5">
        <v>38</v>
      </c>
      <c r="L34" s="5">
        <v>18</v>
      </c>
      <c r="M34" s="5">
        <v>19</v>
      </c>
      <c r="N34" s="5">
        <f t="shared" si="7"/>
        <v>644</v>
      </c>
      <c r="O34" s="5">
        <f t="shared" si="8"/>
        <v>644</v>
      </c>
      <c r="P34" s="5">
        <f t="shared" si="1"/>
        <v>626</v>
      </c>
      <c r="Q34" s="9">
        <v>221.5</v>
      </c>
      <c r="R34" s="9">
        <v>42.5</v>
      </c>
      <c r="S34" s="9">
        <v>23</v>
      </c>
      <c r="T34" s="9">
        <v>24</v>
      </c>
      <c r="U34" s="9">
        <f t="shared" si="9"/>
        <v>311</v>
      </c>
      <c r="V34" s="9">
        <f t="shared" si="10"/>
        <v>311</v>
      </c>
      <c r="W34" s="9">
        <f t="shared" si="2"/>
        <v>726</v>
      </c>
      <c r="Y34" s="13" t="str">
        <f t="shared" si="11"/>
        <v/>
      </c>
      <c r="Z34" s="13" t="e">
        <f t="shared" si="3"/>
        <v>#VALUE!</v>
      </c>
      <c r="AA34" s="15">
        <f t="shared" si="12"/>
        <v>0.50575471698113206</v>
      </c>
      <c r="AB34" s="14">
        <f t="shared" si="13"/>
        <v>1608.3</v>
      </c>
      <c r="AC34" s="14">
        <f t="shared" si="14"/>
        <v>1608.3</v>
      </c>
      <c r="AD34" s="14">
        <f t="shared" si="4"/>
        <v>572</v>
      </c>
    </row>
    <row r="35" spans="1:30" x14ac:dyDescent="0.3">
      <c r="A35" s="18">
        <v>79</v>
      </c>
      <c r="B35" s="18" t="s">
        <v>57</v>
      </c>
      <c r="C35" s="1">
        <v>540.70000000000005</v>
      </c>
      <c r="D35" s="1">
        <v>23</v>
      </c>
      <c r="E35" s="1">
        <v>19</v>
      </c>
      <c r="F35" s="1">
        <v>17</v>
      </c>
      <c r="G35" s="1">
        <f t="shared" si="5"/>
        <v>599.70000000000005</v>
      </c>
      <c r="H35" s="1">
        <f t="shared" si="6"/>
        <v>599.70000000000005</v>
      </c>
      <c r="I35" s="1">
        <f t="shared" si="0"/>
        <v>707</v>
      </c>
      <c r="J35" s="5">
        <v>524</v>
      </c>
      <c r="K35" s="5">
        <v>47</v>
      </c>
      <c r="L35" s="5">
        <v>22</v>
      </c>
      <c r="M35" s="5">
        <v>17</v>
      </c>
      <c r="N35" s="5">
        <f t="shared" si="7"/>
        <v>610</v>
      </c>
      <c r="O35" s="5">
        <f t="shared" si="8"/>
        <v>610</v>
      </c>
      <c r="P35" s="5">
        <f t="shared" si="1"/>
        <v>762</v>
      </c>
      <c r="Q35" s="9">
        <v>210</v>
      </c>
      <c r="R35" s="9">
        <v>41</v>
      </c>
      <c r="S35" s="9">
        <v>20</v>
      </c>
      <c r="T35" s="9">
        <v>24</v>
      </c>
      <c r="U35" s="9">
        <f t="shared" si="9"/>
        <v>295</v>
      </c>
      <c r="V35" s="9">
        <f t="shared" si="10"/>
        <v>295</v>
      </c>
      <c r="W35" s="9">
        <f t="shared" si="2"/>
        <v>822</v>
      </c>
      <c r="Y35" s="13" t="str">
        <f t="shared" si="11"/>
        <v/>
      </c>
      <c r="Z35" s="13" t="e">
        <f t="shared" si="3"/>
        <v>#VALUE!</v>
      </c>
      <c r="AA35" s="15">
        <f t="shared" si="12"/>
        <v>0.47317610062893084</v>
      </c>
      <c r="AB35" s="14">
        <f t="shared" si="13"/>
        <v>1504.7</v>
      </c>
      <c r="AC35" s="14">
        <f t="shared" si="14"/>
        <v>1504.7</v>
      </c>
      <c r="AD35" s="14">
        <f t="shared" si="4"/>
        <v>735</v>
      </c>
    </row>
    <row r="36" spans="1:30" x14ac:dyDescent="0.3">
      <c r="A36" s="18">
        <v>80</v>
      </c>
      <c r="B36" s="18" t="s">
        <v>58</v>
      </c>
      <c r="C36" s="1">
        <v>632.70000000000005</v>
      </c>
      <c r="D36" s="1">
        <v>23</v>
      </c>
      <c r="E36" s="1">
        <v>24</v>
      </c>
      <c r="F36" s="1">
        <v>24</v>
      </c>
      <c r="G36" s="1">
        <f t="shared" si="5"/>
        <v>703.7</v>
      </c>
      <c r="H36" s="1">
        <f t="shared" si="6"/>
        <v>703.7</v>
      </c>
      <c r="I36" s="1">
        <f t="shared" si="0"/>
        <v>144</v>
      </c>
      <c r="J36" s="5">
        <v>619</v>
      </c>
      <c r="K36" s="5">
        <v>46</v>
      </c>
      <c r="L36" s="5">
        <v>24</v>
      </c>
      <c r="M36" s="5">
        <v>24</v>
      </c>
      <c r="N36" s="5">
        <f t="shared" si="7"/>
        <v>713</v>
      </c>
      <c r="O36" s="5">
        <f t="shared" si="8"/>
        <v>713</v>
      </c>
      <c r="P36" s="5">
        <f t="shared" si="1"/>
        <v>171</v>
      </c>
      <c r="Q36" s="9">
        <v>279.5</v>
      </c>
      <c r="R36" s="9">
        <v>47.5</v>
      </c>
      <c r="S36" s="9">
        <v>25</v>
      </c>
      <c r="T36" s="9">
        <v>25</v>
      </c>
      <c r="U36" s="9">
        <f t="shared" si="9"/>
        <v>377</v>
      </c>
      <c r="V36" s="9">
        <f t="shared" si="10"/>
        <v>377</v>
      </c>
      <c r="W36" s="9">
        <f t="shared" si="2"/>
        <v>90</v>
      </c>
      <c r="Y36" s="13" t="str">
        <f t="shared" si="11"/>
        <v/>
      </c>
      <c r="Z36" s="13" t="e">
        <f t="shared" si="3"/>
        <v>#VALUE!</v>
      </c>
      <c r="AA36" s="15">
        <f t="shared" si="12"/>
        <v>0.56405660377358491</v>
      </c>
      <c r="AB36" s="14">
        <f t="shared" si="13"/>
        <v>1793.7</v>
      </c>
      <c r="AC36" s="14">
        <f t="shared" si="14"/>
        <v>1793.7</v>
      </c>
      <c r="AD36" s="14">
        <f t="shared" si="4"/>
        <v>124</v>
      </c>
    </row>
    <row r="37" spans="1:30" x14ac:dyDescent="0.3">
      <c r="A37" s="18">
        <v>81</v>
      </c>
      <c r="B37" s="18" t="s">
        <v>59</v>
      </c>
      <c r="C37" s="1">
        <v>604.6</v>
      </c>
      <c r="D37" s="1">
        <v>25</v>
      </c>
      <c r="E37" s="1">
        <v>23</v>
      </c>
      <c r="F37" s="1">
        <v>22</v>
      </c>
      <c r="G37" s="1">
        <f t="shared" si="5"/>
        <v>674.6</v>
      </c>
      <c r="H37" s="1">
        <f t="shared" si="6"/>
        <v>674.6</v>
      </c>
      <c r="I37" s="1">
        <f t="shared" si="0"/>
        <v>335</v>
      </c>
      <c r="J37" s="5">
        <v>600.5</v>
      </c>
      <c r="K37" s="5">
        <v>47</v>
      </c>
      <c r="L37" s="5">
        <v>17</v>
      </c>
      <c r="M37" s="5">
        <v>20</v>
      </c>
      <c r="N37" s="5">
        <f t="shared" si="7"/>
        <v>684.5</v>
      </c>
      <c r="O37" s="5">
        <f t="shared" si="8"/>
        <v>684.5</v>
      </c>
      <c r="P37" s="5">
        <f t="shared" si="1"/>
        <v>390</v>
      </c>
      <c r="Q37" s="9">
        <v>243</v>
      </c>
      <c r="R37" s="9">
        <v>47.5</v>
      </c>
      <c r="S37" s="9">
        <v>25</v>
      </c>
      <c r="T37" s="9">
        <v>24</v>
      </c>
      <c r="U37" s="9">
        <f t="shared" si="9"/>
        <v>339.5</v>
      </c>
      <c r="V37" s="9">
        <f t="shared" si="10"/>
        <v>339.5</v>
      </c>
      <c r="W37" s="9">
        <f t="shared" si="2"/>
        <v>480</v>
      </c>
      <c r="Y37" s="13" t="str">
        <f t="shared" si="11"/>
        <v/>
      </c>
      <c r="Z37" s="13" t="e">
        <f t="shared" si="3"/>
        <v>#VALUE!</v>
      </c>
      <c r="AA37" s="15">
        <f t="shared" si="12"/>
        <v>0.53415094339622637</v>
      </c>
      <c r="AB37" s="14">
        <f t="shared" si="13"/>
        <v>1698.6</v>
      </c>
      <c r="AC37" s="14">
        <f t="shared" si="14"/>
        <v>1698.6</v>
      </c>
      <c r="AD37" s="14">
        <f t="shared" si="4"/>
        <v>383</v>
      </c>
    </row>
    <row r="38" spans="1:30" x14ac:dyDescent="0.3">
      <c r="A38" s="18">
        <v>82</v>
      </c>
      <c r="B38" s="18" t="s">
        <v>60</v>
      </c>
      <c r="C38" s="1">
        <v>423.25</v>
      </c>
      <c r="D38" s="1">
        <v>12</v>
      </c>
      <c r="E38" s="1">
        <v>13</v>
      </c>
      <c r="F38" s="1">
        <v>13</v>
      </c>
      <c r="G38" s="1">
        <f t="shared" si="5"/>
        <v>461.25</v>
      </c>
      <c r="H38" s="1">
        <f t="shared" si="6"/>
        <v>461.25</v>
      </c>
      <c r="I38" s="1">
        <f t="shared" si="0"/>
        <v>996</v>
      </c>
      <c r="J38" s="5">
        <v>407.5</v>
      </c>
      <c r="K38" s="5">
        <v>36</v>
      </c>
      <c r="L38" s="5">
        <v>17</v>
      </c>
      <c r="M38" s="5">
        <v>24</v>
      </c>
      <c r="N38" s="5">
        <f t="shared" si="7"/>
        <v>484.5</v>
      </c>
      <c r="O38" s="5">
        <f t="shared" si="8"/>
        <v>484.5</v>
      </c>
      <c r="P38" s="5">
        <f t="shared" si="1"/>
        <v>1002</v>
      </c>
      <c r="Q38" s="9">
        <v>147.5</v>
      </c>
      <c r="R38" s="9">
        <v>39.5</v>
      </c>
      <c r="S38" s="9">
        <v>22</v>
      </c>
      <c r="T38" s="9">
        <v>23</v>
      </c>
      <c r="U38" s="9">
        <f t="shared" si="9"/>
        <v>232</v>
      </c>
      <c r="V38" s="9">
        <f t="shared" si="10"/>
        <v>232</v>
      </c>
      <c r="W38" s="9">
        <f t="shared" si="2"/>
        <v>972</v>
      </c>
      <c r="Y38" s="13" t="str">
        <f t="shared" si="11"/>
        <v/>
      </c>
      <c r="Z38" s="13" t="e">
        <f t="shared" si="3"/>
        <v>#VALUE!</v>
      </c>
      <c r="AA38" s="15">
        <f t="shared" si="12"/>
        <v>0.37036163522012577</v>
      </c>
      <c r="AB38" s="14">
        <f t="shared" si="13"/>
        <v>1177.75</v>
      </c>
      <c r="AC38" s="14">
        <f t="shared" si="14"/>
        <v>1177.75</v>
      </c>
      <c r="AD38" s="14">
        <f t="shared" si="4"/>
        <v>970</v>
      </c>
    </row>
    <row r="39" spans="1:30" x14ac:dyDescent="0.3">
      <c r="A39" s="18">
        <v>83</v>
      </c>
      <c r="B39" s="18" t="s">
        <v>61</v>
      </c>
      <c r="C39" s="1">
        <v>571.79999999999995</v>
      </c>
      <c r="D39" s="1">
        <v>23</v>
      </c>
      <c r="E39" s="1">
        <v>19</v>
      </c>
      <c r="F39" s="1">
        <v>21.5</v>
      </c>
      <c r="G39" s="1">
        <f t="shared" si="5"/>
        <v>635.29999999999995</v>
      </c>
      <c r="H39" s="1">
        <f t="shared" si="6"/>
        <v>635.29999999999995</v>
      </c>
      <c r="I39" s="1">
        <f t="shared" si="0"/>
        <v>556</v>
      </c>
      <c r="J39" s="5">
        <v>578.5</v>
      </c>
      <c r="K39" s="5">
        <v>46</v>
      </c>
      <c r="L39" s="5">
        <v>22</v>
      </c>
      <c r="M39" s="5">
        <v>22</v>
      </c>
      <c r="N39" s="5">
        <f t="shared" si="7"/>
        <v>668.5</v>
      </c>
      <c r="O39" s="5">
        <f t="shared" si="8"/>
        <v>668.5</v>
      </c>
      <c r="P39" s="5">
        <f t="shared" si="1"/>
        <v>483</v>
      </c>
      <c r="Q39" s="9">
        <v>252</v>
      </c>
      <c r="R39" s="9">
        <v>45.5</v>
      </c>
      <c r="S39" s="9">
        <v>24</v>
      </c>
      <c r="T39" s="9">
        <v>24.5</v>
      </c>
      <c r="U39" s="9">
        <f t="shared" si="9"/>
        <v>346</v>
      </c>
      <c r="V39" s="9">
        <f t="shared" si="10"/>
        <v>346</v>
      </c>
      <c r="W39" s="9">
        <f t="shared" si="2"/>
        <v>423</v>
      </c>
      <c r="Y39" s="13" t="str">
        <f t="shared" si="11"/>
        <v/>
      </c>
      <c r="Z39" s="13" t="e">
        <f t="shared" si="3"/>
        <v>#VALUE!</v>
      </c>
      <c r="AA39" s="15">
        <f t="shared" si="12"/>
        <v>0.51880503144654089</v>
      </c>
      <c r="AB39" s="14">
        <f t="shared" si="13"/>
        <v>1649.8</v>
      </c>
      <c r="AC39" s="14">
        <f t="shared" si="14"/>
        <v>1649.8</v>
      </c>
      <c r="AD39" s="14">
        <f t="shared" si="4"/>
        <v>480</v>
      </c>
    </row>
    <row r="40" spans="1:30" x14ac:dyDescent="0.3">
      <c r="A40" s="18">
        <v>85</v>
      </c>
      <c r="B40" s="18" t="s">
        <v>62</v>
      </c>
      <c r="C40" s="1">
        <v>593.4</v>
      </c>
      <c r="D40" s="1">
        <v>22</v>
      </c>
      <c r="E40" s="1">
        <v>19</v>
      </c>
      <c r="F40" s="1">
        <v>25</v>
      </c>
      <c r="G40" s="1">
        <f t="shared" si="5"/>
        <v>659.4</v>
      </c>
      <c r="H40" s="1">
        <f t="shared" si="6"/>
        <v>659.4</v>
      </c>
      <c r="I40" s="1">
        <f t="shared" si="0"/>
        <v>433</v>
      </c>
      <c r="J40" s="5">
        <v>615.5</v>
      </c>
      <c r="K40" s="5">
        <v>48</v>
      </c>
      <c r="L40" s="5">
        <v>20</v>
      </c>
      <c r="M40" s="5">
        <v>22</v>
      </c>
      <c r="N40" s="5">
        <f t="shared" si="7"/>
        <v>705.5</v>
      </c>
      <c r="O40" s="5">
        <f t="shared" si="8"/>
        <v>705.5</v>
      </c>
      <c r="P40" s="5">
        <f t="shared" si="1"/>
        <v>242</v>
      </c>
      <c r="Q40" s="9">
        <v>252</v>
      </c>
      <c r="R40" s="9">
        <v>45</v>
      </c>
      <c r="S40" s="9">
        <v>21</v>
      </c>
      <c r="T40" s="9">
        <v>22.5</v>
      </c>
      <c r="U40" s="9">
        <f t="shared" si="9"/>
        <v>340.5</v>
      </c>
      <c r="V40" s="9">
        <f t="shared" si="10"/>
        <v>340.5</v>
      </c>
      <c r="W40" s="9">
        <f t="shared" si="2"/>
        <v>474</v>
      </c>
      <c r="Y40" s="13" t="str">
        <f t="shared" si="11"/>
        <v/>
      </c>
      <c r="Z40" s="13" t="e">
        <f t="shared" si="3"/>
        <v>#VALUE!</v>
      </c>
      <c r="AA40" s="15">
        <f t="shared" si="12"/>
        <v>0.53628930817610065</v>
      </c>
      <c r="AB40" s="14">
        <f t="shared" si="13"/>
        <v>1705.4</v>
      </c>
      <c r="AC40" s="14">
        <f t="shared" si="14"/>
        <v>1705.4</v>
      </c>
      <c r="AD40" s="14">
        <f t="shared" si="4"/>
        <v>367</v>
      </c>
    </row>
    <row r="41" spans="1:30" x14ac:dyDescent="0.3">
      <c r="A41" s="18">
        <v>89</v>
      </c>
      <c r="B41" s="18" t="s">
        <v>63</v>
      </c>
      <c r="C41" s="1">
        <v>584</v>
      </c>
      <c r="D41" s="1">
        <v>22</v>
      </c>
      <c r="E41" s="1">
        <v>17</v>
      </c>
      <c r="F41" s="1">
        <v>17</v>
      </c>
      <c r="G41" s="1">
        <f t="shared" si="5"/>
        <v>640</v>
      </c>
      <c r="H41" s="1">
        <f t="shared" si="6"/>
        <v>640</v>
      </c>
      <c r="I41" s="1">
        <f t="shared" si="0"/>
        <v>534</v>
      </c>
      <c r="J41" s="5">
        <v>616.70000000000005</v>
      </c>
      <c r="K41" s="5">
        <v>47</v>
      </c>
      <c r="L41" s="5">
        <v>20</v>
      </c>
      <c r="M41" s="5">
        <v>20</v>
      </c>
      <c r="N41" s="5">
        <f t="shared" si="7"/>
        <v>703.7</v>
      </c>
      <c r="O41" s="5">
        <f t="shared" si="8"/>
        <v>703.7</v>
      </c>
      <c r="P41" s="5">
        <f t="shared" si="1"/>
        <v>253</v>
      </c>
      <c r="Q41" s="9">
        <v>276</v>
      </c>
      <c r="R41" s="9">
        <v>45</v>
      </c>
      <c r="S41" s="9">
        <v>21</v>
      </c>
      <c r="T41" s="9">
        <v>21.5</v>
      </c>
      <c r="U41" s="9">
        <f t="shared" si="9"/>
        <v>363.5</v>
      </c>
      <c r="V41" s="9">
        <f t="shared" si="10"/>
        <v>363.5</v>
      </c>
      <c r="W41" s="9">
        <f t="shared" si="2"/>
        <v>224</v>
      </c>
      <c r="Y41" s="13" t="str">
        <f t="shared" si="11"/>
        <v/>
      </c>
      <c r="Z41" s="13" t="e">
        <f t="shared" si="3"/>
        <v>#VALUE!</v>
      </c>
      <c r="AA41" s="15">
        <f t="shared" si="12"/>
        <v>0.53685534591194972</v>
      </c>
      <c r="AB41" s="14">
        <f t="shared" si="13"/>
        <v>1707.2</v>
      </c>
      <c r="AC41" s="14">
        <f t="shared" si="14"/>
        <v>1707.2</v>
      </c>
      <c r="AD41" s="14">
        <f t="shared" si="4"/>
        <v>363</v>
      </c>
    </row>
    <row r="42" spans="1:30" x14ac:dyDescent="0.3">
      <c r="A42" s="18">
        <v>90</v>
      </c>
      <c r="B42" s="18" t="s">
        <v>64</v>
      </c>
      <c r="C42" s="1">
        <v>450</v>
      </c>
      <c r="D42" s="1">
        <v>21</v>
      </c>
      <c r="E42" s="1">
        <v>19</v>
      </c>
      <c r="F42" s="1">
        <v>15</v>
      </c>
      <c r="G42" s="1">
        <f t="shared" si="5"/>
        <v>505</v>
      </c>
      <c r="H42" s="1">
        <f t="shared" si="6"/>
        <v>505</v>
      </c>
      <c r="I42" s="1">
        <f t="shared" si="0"/>
        <v>941</v>
      </c>
      <c r="J42" s="5">
        <v>441.7</v>
      </c>
      <c r="K42" s="5">
        <v>25</v>
      </c>
      <c r="L42" s="5">
        <v>16</v>
      </c>
      <c r="M42" s="5">
        <v>8</v>
      </c>
      <c r="N42" s="5">
        <f t="shared" si="7"/>
        <v>490.7</v>
      </c>
      <c r="O42" s="5">
        <f t="shared" si="8"/>
        <v>490.7</v>
      </c>
      <c r="P42" s="5">
        <f t="shared" si="1"/>
        <v>994</v>
      </c>
      <c r="Q42" s="9" t="s">
        <v>3</v>
      </c>
      <c r="R42" s="9">
        <v>35.5</v>
      </c>
      <c r="S42" s="9">
        <v>20</v>
      </c>
      <c r="T42" s="9">
        <v>22.5</v>
      </c>
      <c r="U42" s="9" t="e">
        <f t="shared" si="9"/>
        <v>#VALUE!</v>
      </c>
      <c r="V42" s="9" t="str">
        <f t="shared" si="10"/>
        <v/>
      </c>
      <c r="W42" s="9" t="e">
        <f t="shared" si="2"/>
        <v>#VALUE!</v>
      </c>
      <c r="Y42" s="13" t="str">
        <f t="shared" si="11"/>
        <v/>
      </c>
      <c r="Z42" s="13" t="e">
        <f t="shared" si="3"/>
        <v>#VALUE!</v>
      </c>
      <c r="AA42" s="15" t="e">
        <f t="shared" si="12"/>
        <v>#VALUE!</v>
      </c>
      <c r="AB42" s="14" t="e">
        <f t="shared" si="13"/>
        <v>#VALUE!</v>
      </c>
      <c r="AC42" s="14" t="str">
        <f t="shared" si="14"/>
        <v/>
      </c>
      <c r="AD42" s="14" t="e">
        <f t="shared" si="4"/>
        <v>#VALUE!</v>
      </c>
    </row>
    <row r="43" spans="1:30" x14ac:dyDescent="0.3">
      <c r="A43" s="18">
        <v>91</v>
      </c>
      <c r="B43" s="18" t="s">
        <v>65</v>
      </c>
      <c r="C43" s="1">
        <v>638.6</v>
      </c>
      <c r="D43" s="1">
        <v>25</v>
      </c>
      <c r="E43" s="1">
        <v>24</v>
      </c>
      <c r="F43" s="1">
        <v>24</v>
      </c>
      <c r="G43" s="1">
        <f t="shared" si="5"/>
        <v>711.6</v>
      </c>
      <c r="H43" s="1">
        <f t="shared" si="6"/>
        <v>711.6</v>
      </c>
      <c r="I43" s="1">
        <f t="shared" si="0"/>
        <v>104</v>
      </c>
      <c r="J43" s="5">
        <v>631</v>
      </c>
      <c r="K43" s="5">
        <v>49</v>
      </c>
      <c r="L43" s="5">
        <v>23</v>
      </c>
      <c r="M43" s="5">
        <v>25</v>
      </c>
      <c r="N43" s="5">
        <f t="shared" si="7"/>
        <v>728</v>
      </c>
      <c r="O43" s="5">
        <f t="shared" si="8"/>
        <v>728</v>
      </c>
      <c r="P43" s="5">
        <f t="shared" si="1"/>
        <v>63</v>
      </c>
      <c r="Q43" s="9">
        <v>283</v>
      </c>
      <c r="R43" s="9">
        <v>48.5</v>
      </c>
      <c r="S43" s="9">
        <v>25</v>
      </c>
      <c r="T43" s="9">
        <v>25</v>
      </c>
      <c r="U43" s="9">
        <f t="shared" si="9"/>
        <v>381.5</v>
      </c>
      <c r="V43" s="9">
        <f t="shared" si="10"/>
        <v>381.5</v>
      </c>
      <c r="W43" s="9">
        <f t="shared" si="2"/>
        <v>54</v>
      </c>
      <c r="Y43" s="13" t="str">
        <f t="shared" si="11"/>
        <v/>
      </c>
      <c r="Z43" s="13" t="e">
        <f t="shared" si="3"/>
        <v>#VALUE!</v>
      </c>
      <c r="AA43" s="15">
        <f t="shared" si="12"/>
        <v>0.57267295597484269</v>
      </c>
      <c r="AB43" s="14">
        <f t="shared" si="13"/>
        <v>1821.1</v>
      </c>
      <c r="AC43" s="14">
        <f t="shared" si="14"/>
        <v>1821.1</v>
      </c>
      <c r="AD43" s="14">
        <f t="shared" si="4"/>
        <v>68</v>
      </c>
    </row>
    <row r="44" spans="1:30" x14ac:dyDescent="0.3">
      <c r="A44" s="18">
        <v>93</v>
      </c>
      <c r="B44" s="18" t="s">
        <v>66</v>
      </c>
      <c r="C44" s="1">
        <v>550.6</v>
      </c>
      <c r="D44" s="1">
        <v>22</v>
      </c>
      <c r="E44" s="1">
        <v>23</v>
      </c>
      <c r="F44" s="1">
        <v>22</v>
      </c>
      <c r="G44" s="1">
        <f t="shared" si="5"/>
        <v>617.6</v>
      </c>
      <c r="H44" s="1">
        <f t="shared" si="6"/>
        <v>617.6</v>
      </c>
      <c r="I44" s="1">
        <f t="shared" si="0"/>
        <v>643</v>
      </c>
      <c r="J44" s="5">
        <v>549.5</v>
      </c>
      <c r="K44" s="5">
        <v>39</v>
      </c>
      <c r="L44" s="5">
        <v>20</v>
      </c>
      <c r="M44" s="5">
        <v>19</v>
      </c>
      <c r="N44" s="5">
        <f t="shared" si="7"/>
        <v>627.5</v>
      </c>
      <c r="O44" s="5">
        <f t="shared" si="8"/>
        <v>627.5</v>
      </c>
      <c r="P44" s="5">
        <f t="shared" si="1"/>
        <v>712</v>
      </c>
      <c r="Q44" s="9" t="s">
        <v>3</v>
      </c>
      <c r="S44" s="9">
        <v>22</v>
      </c>
      <c r="T44" s="9">
        <v>23.5</v>
      </c>
      <c r="U44" s="9" t="e">
        <f t="shared" si="9"/>
        <v>#VALUE!</v>
      </c>
      <c r="V44" s="9" t="str">
        <f t="shared" si="10"/>
        <v/>
      </c>
      <c r="W44" s="9" t="e">
        <f t="shared" si="2"/>
        <v>#VALUE!</v>
      </c>
      <c r="Y44" s="13" t="str">
        <f t="shared" si="11"/>
        <v/>
      </c>
      <c r="Z44" s="13" t="e">
        <f t="shared" si="3"/>
        <v>#VALUE!</v>
      </c>
      <c r="AA44" s="15" t="e">
        <f t="shared" si="12"/>
        <v>#VALUE!</v>
      </c>
      <c r="AB44" s="14" t="e">
        <f t="shared" si="13"/>
        <v>#VALUE!</v>
      </c>
      <c r="AC44" s="14" t="str">
        <f t="shared" si="14"/>
        <v/>
      </c>
      <c r="AD44" s="14" t="e">
        <f t="shared" si="4"/>
        <v>#VALUE!</v>
      </c>
    </row>
    <row r="45" spans="1:30" x14ac:dyDescent="0.3">
      <c r="A45" s="18">
        <v>95</v>
      </c>
      <c r="B45" s="18" t="s">
        <v>67</v>
      </c>
      <c r="C45" s="1">
        <v>539.79999999999995</v>
      </c>
      <c r="D45" s="1">
        <v>21</v>
      </c>
      <c r="E45" s="1">
        <v>20</v>
      </c>
      <c r="F45" s="1">
        <v>20</v>
      </c>
      <c r="G45" s="1">
        <f t="shared" si="5"/>
        <v>600.79999999999995</v>
      </c>
      <c r="H45" s="1">
        <f t="shared" si="6"/>
        <v>600.79999999999995</v>
      </c>
      <c r="I45" s="1">
        <f t="shared" si="0"/>
        <v>705</v>
      </c>
      <c r="J45" s="5">
        <v>531</v>
      </c>
      <c r="K45" s="5">
        <v>49</v>
      </c>
      <c r="L45" s="5">
        <v>20</v>
      </c>
      <c r="M45" s="5">
        <v>25</v>
      </c>
      <c r="N45" s="5">
        <f t="shared" si="7"/>
        <v>625</v>
      </c>
      <c r="O45" s="5">
        <f t="shared" si="8"/>
        <v>625</v>
      </c>
      <c r="P45" s="5">
        <f t="shared" si="1"/>
        <v>720</v>
      </c>
      <c r="Q45" s="9">
        <v>222</v>
      </c>
      <c r="R45" s="9">
        <v>48</v>
      </c>
      <c r="S45" s="9">
        <v>25</v>
      </c>
      <c r="T45" s="9">
        <v>18</v>
      </c>
      <c r="U45" s="9">
        <f t="shared" si="9"/>
        <v>313</v>
      </c>
      <c r="V45" s="9">
        <f t="shared" si="10"/>
        <v>313</v>
      </c>
      <c r="W45" s="9">
        <f t="shared" si="2"/>
        <v>705</v>
      </c>
      <c r="Y45" s="13" t="str">
        <f t="shared" si="11"/>
        <v/>
      </c>
      <c r="Z45" s="13" t="e">
        <f t="shared" si="3"/>
        <v>#VALUE!</v>
      </c>
      <c r="AA45" s="15">
        <f t="shared" si="12"/>
        <v>0.48389937106918235</v>
      </c>
      <c r="AB45" s="14">
        <f t="shared" si="13"/>
        <v>1538.8</v>
      </c>
      <c r="AC45" s="14">
        <f t="shared" si="14"/>
        <v>1538.8</v>
      </c>
      <c r="AD45" s="14">
        <f t="shared" si="4"/>
        <v>691</v>
      </c>
    </row>
    <row r="46" spans="1:30" x14ac:dyDescent="0.3">
      <c r="A46" s="18">
        <v>97</v>
      </c>
      <c r="B46" s="18" t="s">
        <v>68</v>
      </c>
      <c r="C46" s="1">
        <v>413.75</v>
      </c>
      <c r="D46" s="1">
        <v>15</v>
      </c>
      <c r="E46" s="1">
        <v>13</v>
      </c>
      <c r="F46" s="1">
        <v>18</v>
      </c>
      <c r="G46" s="1">
        <f t="shared" si="5"/>
        <v>459.75</v>
      </c>
      <c r="H46" s="1">
        <f t="shared" si="6"/>
        <v>459.75</v>
      </c>
      <c r="I46" s="1">
        <f t="shared" si="0"/>
        <v>997</v>
      </c>
      <c r="J46" s="5">
        <v>480.7</v>
      </c>
      <c r="K46" s="5">
        <v>46</v>
      </c>
      <c r="L46" s="5">
        <v>18</v>
      </c>
      <c r="M46" s="5">
        <v>15</v>
      </c>
      <c r="N46" s="5">
        <f t="shared" si="7"/>
        <v>559.70000000000005</v>
      </c>
      <c r="O46" s="5">
        <f t="shared" si="8"/>
        <v>559.70000000000005</v>
      </c>
      <c r="P46" s="5">
        <f t="shared" si="1"/>
        <v>881</v>
      </c>
      <c r="Q46" s="9" t="s">
        <v>3</v>
      </c>
      <c r="R46" s="9">
        <v>31</v>
      </c>
      <c r="S46" s="9">
        <v>25</v>
      </c>
      <c r="T46" s="9">
        <v>24</v>
      </c>
      <c r="U46" s="9" t="e">
        <f t="shared" si="9"/>
        <v>#VALUE!</v>
      </c>
      <c r="V46" s="9" t="str">
        <f t="shared" si="10"/>
        <v/>
      </c>
      <c r="W46" s="9" t="e">
        <f t="shared" si="2"/>
        <v>#VALUE!</v>
      </c>
      <c r="Y46" s="13" t="str">
        <f t="shared" si="11"/>
        <v/>
      </c>
      <c r="Z46" s="13" t="e">
        <f t="shared" si="3"/>
        <v>#VALUE!</v>
      </c>
      <c r="AA46" s="15" t="e">
        <f t="shared" si="12"/>
        <v>#VALUE!</v>
      </c>
      <c r="AB46" s="14" t="e">
        <f t="shared" si="13"/>
        <v>#VALUE!</v>
      </c>
      <c r="AC46" s="14" t="str">
        <f t="shared" si="14"/>
        <v/>
      </c>
      <c r="AD46" s="14" t="e">
        <f t="shared" si="4"/>
        <v>#VALUE!</v>
      </c>
    </row>
    <row r="47" spans="1:30" x14ac:dyDescent="0.3">
      <c r="A47" s="18">
        <v>100</v>
      </c>
      <c r="B47" s="18" t="s">
        <v>69</v>
      </c>
      <c r="C47" s="1">
        <v>578.6</v>
      </c>
      <c r="D47" s="1">
        <v>22</v>
      </c>
      <c r="E47" s="1">
        <v>22</v>
      </c>
      <c r="F47" s="1">
        <v>18</v>
      </c>
      <c r="G47" s="1">
        <f t="shared" si="5"/>
        <v>640.6</v>
      </c>
      <c r="H47" s="1">
        <f t="shared" si="6"/>
        <v>640.6</v>
      </c>
      <c r="I47" s="1">
        <f t="shared" si="0"/>
        <v>529</v>
      </c>
      <c r="J47" s="5">
        <v>599.1</v>
      </c>
      <c r="K47" s="5">
        <v>42</v>
      </c>
      <c r="L47" s="5">
        <v>20</v>
      </c>
      <c r="M47" s="5">
        <v>22</v>
      </c>
      <c r="N47" s="5">
        <f t="shared" si="7"/>
        <v>683.1</v>
      </c>
      <c r="O47" s="5">
        <f t="shared" si="8"/>
        <v>683.1</v>
      </c>
      <c r="P47" s="5">
        <f t="shared" si="1"/>
        <v>402</v>
      </c>
      <c r="Q47" s="9">
        <v>270.5</v>
      </c>
      <c r="R47" s="9">
        <v>41</v>
      </c>
      <c r="S47" s="9">
        <v>24</v>
      </c>
      <c r="T47" s="9">
        <v>23.5</v>
      </c>
      <c r="U47" s="9">
        <f t="shared" si="9"/>
        <v>359</v>
      </c>
      <c r="V47" s="9">
        <f t="shared" si="10"/>
        <v>359</v>
      </c>
      <c r="W47" s="9">
        <f t="shared" si="2"/>
        <v>265</v>
      </c>
      <c r="Y47" s="13" t="str">
        <f t="shared" si="11"/>
        <v/>
      </c>
      <c r="Z47" s="13" t="e">
        <f t="shared" si="3"/>
        <v>#VALUE!</v>
      </c>
      <c r="AA47" s="15">
        <f t="shared" si="12"/>
        <v>0.52915094339622648</v>
      </c>
      <c r="AB47" s="14">
        <f t="shared" si="13"/>
        <v>1682.7</v>
      </c>
      <c r="AC47" s="14">
        <f t="shared" si="14"/>
        <v>1682.7</v>
      </c>
      <c r="AD47" s="14">
        <f t="shared" si="4"/>
        <v>414</v>
      </c>
    </row>
    <row r="48" spans="1:30" x14ac:dyDescent="0.3">
      <c r="A48" s="18">
        <v>101</v>
      </c>
      <c r="B48" s="18" t="s">
        <v>70</v>
      </c>
      <c r="C48" s="1">
        <v>609.1</v>
      </c>
      <c r="D48" s="1">
        <v>24</v>
      </c>
      <c r="E48" s="1">
        <v>20</v>
      </c>
      <c r="F48" s="1">
        <v>19</v>
      </c>
      <c r="G48" s="1">
        <f t="shared" si="5"/>
        <v>672.1</v>
      </c>
      <c r="H48" s="1">
        <f t="shared" si="6"/>
        <v>672.1</v>
      </c>
      <c r="I48" s="1">
        <f t="shared" si="0"/>
        <v>348</v>
      </c>
      <c r="J48" s="5">
        <v>572.5</v>
      </c>
      <c r="K48" s="5">
        <v>45</v>
      </c>
      <c r="L48" s="5">
        <v>19</v>
      </c>
      <c r="M48" s="5">
        <v>17</v>
      </c>
      <c r="N48" s="5">
        <f t="shared" si="7"/>
        <v>653.5</v>
      </c>
      <c r="O48" s="5">
        <f t="shared" si="8"/>
        <v>653.5</v>
      </c>
      <c r="P48" s="5">
        <f t="shared" si="1"/>
        <v>563</v>
      </c>
      <c r="Q48" s="9">
        <v>243</v>
      </c>
      <c r="R48" s="9">
        <v>44</v>
      </c>
      <c r="S48" s="9">
        <v>19</v>
      </c>
      <c r="T48" s="9">
        <v>24.5</v>
      </c>
      <c r="U48" s="9">
        <f t="shared" si="9"/>
        <v>330.5</v>
      </c>
      <c r="V48" s="9">
        <f t="shared" si="10"/>
        <v>330.5</v>
      </c>
      <c r="W48" s="9">
        <f t="shared" si="2"/>
        <v>556</v>
      </c>
      <c r="Y48" s="13" t="str">
        <f t="shared" si="11"/>
        <v/>
      </c>
      <c r="Z48" s="13" t="e">
        <f t="shared" si="3"/>
        <v>#VALUE!</v>
      </c>
      <c r="AA48" s="15">
        <f t="shared" si="12"/>
        <v>0.52078616352201257</v>
      </c>
      <c r="AB48" s="14">
        <f t="shared" si="13"/>
        <v>1656.1</v>
      </c>
      <c r="AC48" s="14">
        <f t="shared" si="14"/>
        <v>1656.1</v>
      </c>
      <c r="AD48" s="14">
        <f t="shared" si="4"/>
        <v>471</v>
      </c>
    </row>
    <row r="49" spans="1:30" x14ac:dyDescent="0.3">
      <c r="A49" s="18">
        <v>107</v>
      </c>
      <c r="B49" s="18" t="s">
        <v>71</v>
      </c>
      <c r="C49" s="1">
        <v>628.6</v>
      </c>
      <c r="D49" s="1">
        <v>25</v>
      </c>
      <c r="E49" s="1">
        <v>24</v>
      </c>
      <c r="F49" s="1">
        <v>25</v>
      </c>
      <c r="G49" s="1">
        <f t="shared" si="5"/>
        <v>702.6</v>
      </c>
      <c r="H49" s="1">
        <f t="shared" si="6"/>
        <v>702.6</v>
      </c>
      <c r="I49" s="1">
        <f t="shared" si="0"/>
        <v>155</v>
      </c>
      <c r="J49" s="5">
        <v>611.4</v>
      </c>
      <c r="K49" s="5">
        <v>50</v>
      </c>
      <c r="L49" s="5">
        <v>21</v>
      </c>
      <c r="M49" s="5">
        <v>22</v>
      </c>
      <c r="N49" s="5">
        <f t="shared" si="7"/>
        <v>704.4</v>
      </c>
      <c r="O49" s="5">
        <f t="shared" si="8"/>
        <v>704.4</v>
      </c>
      <c r="P49" s="5">
        <f t="shared" si="1"/>
        <v>246</v>
      </c>
      <c r="Q49" s="9">
        <v>271</v>
      </c>
      <c r="R49" s="9">
        <v>47.5</v>
      </c>
      <c r="S49" s="9">
        <v>25</v>
      </c>
      <c r="T49" s="9">
        <v>24.5</v>
      </c>
      <c r="U49" s="9">
        <f t="shared" si="9"/>
        <v>368</v>
      </c>
      <c r="V49" s="9">
        <f t="shared" si="10"/>
        <v>368</v>
      </c>
      <c r="W49" s="9">
        <f t="shared" si="2"/>
        <v>182</v>
      </c>
      <c r="Y49" s="13" t="str">
        <f t="shared" si="11"/>
        <v/>
      </c>
      <c r="Z49" s="13" t="e">
        <f t="shared" si="3"/>
        <v>#VALUE!</v>
      </c>
      <c r="AA49" s="15">
        <f t="shared" si="12"/>
        <v>0.55817610062893086</v>
      </c>
      <c r="AB49" s="14">
        <f t="shared" si="13"/>
        <v>1775</v>
      </c>
      <c r="AC49" s="14">
        <f t="shared" si="14"/>
        <v>1775</v>
      </c>
      <c r="AD49" s="14">
        <f t="shared" si="4"/>
        <v>176</v>
      </c>
    </row>
    <row r="50" spans="1:30" x14ac:dyDescent="0.3">
      <c r="A50" s="18">
        <v>109</v>
      </c>
      <c r="B50" s="18" t="s">
        <v>72</v>
      </c>
      <c r="C50" s="1">
        <v>591.1</v>
      </c>
      <c r="D50" s="1">
        <v>23</v>
      </c>
      <c r="E50" s="1">
        <v>24</v>
      </c>
      <c r="F50" s="1">
        <v>21</v>
      </c>
      <c r="G50" s="1">
        <f t="shared" si="5"/>
        <v>659.1</v>
      </c>
      <c r="H50" s="1">
        <f t="shared" si="6"/>
        <v>659.1</v>
      </c>
      <c r="I50" s="1">
        <f t="shared" si="0"/>
        <v>435</v>
      </c>
      <c r="J50" s="5">
        <v>600.29999999999995</v>
      </c>
      <c r="K50" s="5">
        <v>48</v>
      </c>
      <c r="L50" s="5">
        <v>22</v>
      </c>
      <c r="M50" s="5">
        <v>24</v>
      </c>
      <c r="N50" s="5">
        <f t="shared" si="7"/>
        <v>694.3</v>
      </c>
      <c r="O50" s="5">
        <f t="shared" si="8"/>
        <v>694.3</v>
      </c>
      <c r="P50" s="5">
        <f t="shared" si="1"/>
        <v>328</v>
      </c>
      <c r="Q50" s="9">
        <v>264</v>
      </c>
      <c r="R50" s="9">
        <v>48</v>
      </c>
      <c r="S50" s="9">
        <v>23</v>
      </c>
      <c r="T50" s="9">
        <v>23.5</v>
      </c>
      <c r="U50" s="9">
        <f t="shared" si="9"/>
        <v>358.5</v>
      </c>
      <c r="V50" s="9">
        <f t="shared" si="10"/>
        <v>358.5</v>
      </c>
      <c r="W50" s="9">
        <f t="shared" si="2"/>
        <v>275</v>
      </c>
      <c r="Y50" s="13" t="str">
        <f t="shared" si="11"/>
        <v/>
      </c>
      <c r="Z50" s="13" t="e">
        <f t="shared" si="3"/>
        <v>#VALUE!</v>
      </c>
      <c r="AA50" s="15">
        <f t="shared" si="12"/>
        <v>0.53833333333333333</v>
      </c>
      <c r="AB50" s="14">
        <f t="shared" si="13"/>
        <v>1711.9</v>
      </c>
      <c r="AC50" s="14">
        <f t="shared" si="14"/>
        <v>1711.9</v>
      </c>
      <c r="AD50" s="14">
        <f t="shared" si="4"/>
        <v>353</v>
      </c>
    </row>
    <row r="51" spans="1:30" x14ac:dyDescent="0.3">
      <c r="A51" s="18">
        <v>110</v>
      </c>
      <c r="B51" s="18" t="s">
        <v>73</v>
      </c>
      <c r="C51" s="1">
        <v>460.25</v>
      </c>
      <c r="D51" s="1">
        <v>19</v>
      </c>
      <c r="E51" s="1">
        <v>17</v>
      </c>
      <c r="F51" s="1">
        <v>23</v>
      </c>
      <c r="G51" s="1">
        <f t="shared" si="5"/>
        <v>519.25</v>
      </c>
      <c r="H51" s="1">
        <f t="shared" si="6"/>
        <v>519.25</v>
      </c>
      <c r="I51" s="1">
        <f t="shared" si="0"/>
        <v>914</v>
      </c>
      <c r="J51" s="5">
        <v>421.2</v>
      </c>
      <c r="K51" s="5">
        <v>49</v>
      </c>
      <c r="L51" s="5">
        <v>20</v>
      </c>
      <c r="M51" s="5">
        <v>18</v>
      </c>
      <c r="N51" s="5">
        <f t="shared" si="7"/>
        <v>508.2</v>
      </c>
      <c r="O51" s="5">
        <f t="shared" si="8"/>
        <v>508.2</v>
      </c>
      <c r="P51" s="5">
        <f t="shared" si="1"/>
        <v>971</v>
      </c>
      <c r="Q51" s="9">
        <v>199.75</v>
      </c>
      <c r="R51" s="9">
        <v>41.5</v>
      </c>
      <c r="S51" s="9">
        <v>24</v>
      </c>
      <c r="T51" s="9">
        <v>21.5</v>
      </c>
      <c r="U51" s="9">
        <f t="shared" si="9"/>
        <v>286.75</v>
      </c>
      <c r="V51" s="9">
        <f t="shared" si="10"/>
        <v>286.75</v>
      </c>
      <c r="W51" s="9">
        <f t="shared" si="2"/>
        <v>861</v>
      </c>
      <c r="Y51" s="13" t="str">
        <f t="shared" si="11"/>
        <v/>
      </c>
      <c r="Z51" s="13" t="e">
        <f t="shared" si="3"/>
        <v>#VALUE!</v>
      </c>
      <c r="AA51" s="15">
        <f t="shared" si="12"/>
        <v>0.41327044025157234</v>
      </c>
      <c r="AB51" s="14">
        <f t="shared" si="13"/>
        <v>1314.2</v>
      </c>
      <c r="AC51" s="14">
        <f t="shared" si="14"/>
        <v>1314.2</v>
      </c>
      <c r="AD51" s="14">
        <f t="shared" si="4"/>
        <v>915</v>
      </c>
    </row>
    <row r="52" spans="1:30" x14ac:dyDescent="0.3">
      <c r="A52" s="18">
        <v>112</v>
      </c>
      <c r="B52" s="18" t="s">
        <v>74</v>
      </c>
      <c r="C52" s="1">
        <v>604.6</v>
      </c>
      <c r="D52" s="1">
        <v>25</v>
      </c>
      <c r="E52" s="1">
        <v>25</v>
      </c>
      <c r="F52" s="1">
        <v>24</v>
      </c>
      <c r="G52" s="1">
        <f t="shared" si="5"/>
        <v>678.6</v>
      </c>
      <c r="H52" s="1">
        <f t="shared" si="6"/>
        <v>678.6</v>
      </c>
      <c r="I52" s="1">
        <f t="shared" si="0"/>
        <v>305</v>
      </c>
      <c r="J52" s="5">
        <v>604.9</v>
      </c>
      <c r="K52" s="5">
        <v>48</v>
      </c>
      <c r="L52" s="5">
        <v>21</v>
      </c>
      <c r="M52" s="5">
        <v>22</v>
      </c>
      <c r="N52" s="5">
        <f t="shared" si="7"/>
        <v>695.9</v>
      </c>
      <c r="O52" s="5">
        <f t="shared" si="8"/>
        <v>695.9</v>
      </c>
      <c r="P52" s="5">
        <f t="shared" si="1"/>
        <v>315</v>
      </c>
      <c r="Q52" s="9">
        <v>279</v>
      </c>
      <c r="R52" s="9">
        <v>48.5</v>
      </c>
      <c r="S52" s="9">
        <v>25</v>
      </c>
      <c r="T52" s="9">
        <v>24</v>
      </c>
      <c r="U52" s="9">
        <f t="shared" si="9"/>
        <v>376.5</v>
      </c>
      <c r="V52" s="9">
        <f t="shared" si="10"/>
        <v>376.5</v>
      </c>
      <c r="W52" s="9">
        <f t="shared" si="2"/>
        <v>94</v>
      </c>
      <c r="Y52" s="13" t="str">
        <f t="shared" si="11"/>
        <v/>
      </c>
      <c r="Z52" s="13" t="e">
        <f t="shared" si="3"/>
        <v>#VALUE!</v>
      </c>
      <c r="AA52" s="15">
        <f t="shared" si="12"/>
        <v>0.55062893081761011</v>
      </c>
      <c r="AB52" s="14">
        <f t="shared" si="13"/>
        <v>1751</v>
      </c>
      <c r="AC52" s="14">
        <f t="shared" si="14"/>
        <v>1751</v>
      </c>
      <c r="AD52" s="14">
        <f t="shared" si="4"/>
        <v>229</v>
      </c>
    </row>
    <row r="53" spans="1:30" x14ac:dyDescent="0.3">
      <c r="A53" s="18">
        <v>115</v>
      </c>
      <c r="B53" s="18" t="s">
        <v>75</v>
      </c>
      <c r="C53" s="1">
        <v>512.9</v>
      </c>
      <c r="D53" s="1">
        <v>22</v>
      </c>
      <c r="E53" s="1">
        <v>22</v>
      </c>
      <c r="F53" s="1">
        <v>22</v>
      </c>
      <c r="G53" s="1">
        <f t="shared" si="5"/>
        <v>578.9</v>
      </c>
      <c r="H53" s="1">
        <f t="shared" si="6"/>
        <v>578.9</v>
      </c>
      <c r="I53" s="1">
        <f t="shared" si="0"/>
        <v>767</v>
      </c>
      <c r="J53" s="5">
        <v>534.6</v>
      </c>
      <c r="K53" s="5">
        <v>35</v>
      </c>
      <c r="L53" s="5">
        <v>23</v>
      </c>
      <c r="M53" s="5">
        <v>18</v>
      </c>
      <c r="N53" s="5">
        <f t="shared" si="7"/>
        <v>610.6</v>
      </c>
      <c r="O53" s="5">
        <f t="shared" si="8"/>
        <v>610.6</v>
      </c>
      <c r="P53" s="5">
        <f t="shared" si="1"/>
        <v>761</v>
      </c>
      <c r="Q53" s="9">
        <v>206</v>
      </c>
      <c r="R53" s="9">
        <v>38</v>
      </c>
      <c r="S53" s="9">
        <v>21</v>
      </c>
      <c r="T53" s="9">
        <v>21.5</v>
      </c>
      <c r="U53" s="9">
        <f t="shared" si="9"/>
        <v>286.5</v>
      </c>
      <c r="V53" s="9">
        <f t="shared" si="10"/>
        <v>286.5</v>
      </c>
      <c r="W53" s="9">
        <f t="shared" si="2"/>
        <v>862</v>
      </c>
      <c r="Y53" s="13" t="str">
        <f t="shared" si="11"/>
        <v/>
      </c>
      <c r="Z53" s="13" t="e">
        <f t="shared" si="3"/>
        <v>#VALUE!</v>
      </c>
      <c r="AA53" s="15">
        <f t="shared" si="12"/>
        <v>0.46415094339622642</v>
      </c>
      <c r="AB53" s="14">
        <f t="shared" si="13"/>
        <v>1476</v>
      </c>
      <c r="AC53" s="14">
        <f t="shared" si="14"/>
        <v>1476</v>
      </c>
      <c r="AD53" s="14">
        <f t="shared" si="4"/>
        <v>778</v>
      </c>
    </row>
    <row r="54" spans="1:30" x14ac:dyDescent="0.3">
      <c r="A54" s="18">
        <v>117</v>
      </c>
      <c r="B54" s="18" t="s">
        <v>76</v>
      </c>
      <c r="C54" s="1">
        <v>614.6</v>
      </c>
      <c r="D54" s="1">
        <v>23</v>
      </c>
      <c r="E54" s="1">
        <v>23</v>
      </c>
      <c r="F54" s="1">
        <v>22</v>
      </c>
      <c r="G54" s="1">
        <f t="shared" si="5"/>
        <v>682.6</v>
      </c>
      <c r="H54" s="1">
        <f t="shared" si="6"/>
        <v>682.6</v>
      </c>
      <c r="I54" s="1">
        <f t="shared" si="0"/>
        <v>280</v>
      </c>
      <c r="J54" s="5">
        <v>611.70000000000005</v>
      </c>
      <c r="K54" s="5">
        <v>48</v>
      </c>
      <c r="L54" s="5">
        <v>21</v>
      </c>
      <c r="M54" s="5">
        <v>23</v>
      </c>
      <c r="N54" s="5">
        <f t="shared" si="7"/>
        <v>703.7</v>
      </c>
      <c r="O54" s="5">
        <f t="shared" si="8"/>
        <v>703.7</v>
      </c>
      <c r="P54" s="5">
        <f t="shared" si="1"/>
        <v>253</v>
      </c>
      <c r="Q54" s="9">
        <v>265.5</v>
      </c>
      <c r="R54" s="9">
        <v>47.5</v>
      </c>
      <c r="S54" s="9">
        <v>25</v>
      </c>
      <c r="T54" s="9">
        <v>22.5</v>
      </c>
      <c r="U54" s="9">
        <f t="shared" si="9"/>
        <v>360.5</v>
      </c>
      <c r="V54" s="9">
        <f t="shared" si="10"/>
        <v>360.5</v>
      </c>
      <c r="W54" s="9">
        <f t="shared" si="2"/>
        <v>248</v>
      </c>
      <c r="Y54" s="13" t="str">
        <f t="shared" si="11"/>
        <v/>
      </c>
      <c r="Z54" s="13" t="e">
        <f t="shared" si="3"/>
        <v>#VALUE!</v>
      </c>
      <c r="AA54" s="15">
        <f t="shared" si="12"/>
        <v>0.54930817610062899</v>
      </c>
      <c r="AB54" s="14">
        <f t="shared" si="13"/>
        <v>1746.8000000000002</v>
      </c>
      <c r="AC54" s="14">
        <f t="shared" si="14"/>
        <v>1746.8000000000002</v>
      </c>
      <c r="AD54" s="14">
        <f t="shared" si="4"/>
        <v>240</v>
      </c>
    </row>
    <row r="55" spans="1:30" x14ac:dyDescent="0.3">
      <c r="A55" s="18">
        <v>118</v>
      </c>
      <c r="B55" s="18" t="s">
        <v>77</v>
      </c>
      <c r="C55" s="1">
        <v>648.1</v>
      </c>
      <c r="D55" s="1">
        <v>25</v>
      </c>
      <c r="E55" s="1">
        <v>24</v>
      </c>
      <c r="F55" s="1">
        <v>24</v>
      </c>
      <c r="G55" s="1">
        <f t="shared" si="5"/>
        <v>721.1</v>
      </c>
      <c r="H55" s="1">
        <f t="shared" si="6"/>
        <v>721.1</v>
      </c>
      <c r="I55" s="1">
        <f t="shared" si="0"/>
        <v>49</v>
      </c>
      <c r="J55" s="5">
        <v>631.5</v>
      </c>
      <c r="K55" s="5">
        <v>47</v>
      </c>
      <c r="L55" s="5">
        <v>22</v>
      </c>
      <c r="M55" s="5">
        <v>20</v>
      </c>
      <c r="N55" s="5">
        <f t="shared" si="7"/>
        <v>720.5</v>
      </c>
      <c r="O55" s="5">
        <f t="shared" si="8"/>
        <v>720.5</v>
      </c>
      <c r="P55" s="5">
        <f t="shared" si="1"/>
        <v>112</v>
      </c>
      <c r="Q55" s="9">
        <v>272</v>
      </c>
      <c r="R55" s="9">
        <v>46.5</v>
      </c>
      <c r="S55" s="9">
        <v>24</v>
      </c>
      <c r="T55" s="9">
        <v>25</v>
      </c>
      <c r="U55" s="9">
        <f t="shared" si="9"/>
        <v>367.5</v>
      </c>
      <c r="V55" s="9">
        <f t="shared" si="10"/>
        <v>367.5</v>
      </c>
      <c r="W55" s="9">
        <f t="shared" si="2"/>
        <v>188</v>
      </c>
      <c r="Y55" s="13" t="str">
        <f t="shared" si="11"/>
        <v/>
      </c>
      <c r="Z55" s="13" t="e">
        <f t="shared" si="3"/>
        <v>#VALUE!</v>
      </c>
      <c r="AA55" s="15">
        <f t="shared" si="12"/>
        <v>0.56889937106918231</v>
      </c>
      <c r="AB55" s="14">
        <f t="shared" si="13"/>
        <v>1809.1</v>
      </c>
      <c r="AC55" s="14">
        <f t="shared" si="14"/>
        <v>1809.1</v>
      </c>
      <c r="AD55" s="14">
        <f t="shared" si="4"/>
        <v>87</v>
      </c>
    </row>
    <row r="56" spans="1:30" x14ac:dyDescent="0.3">
      <c r="A56" s="18">
        <v>119</v>
      </c>
      <c r="B56" s="18" t="s">
        <v>78</v>
      </c>
      <c r="C56" s="1" t="s">
        <v>3</v>
      </c>
      <c r="E56" s="1">
        <v>17</v>
      </c>
      <c r="F56" s="1">
        <v>16.5</v>
      </c>
      <c r="G56" s="1" t="e">
        <f t="shared" si="5"/>
        <v>#VALUE!</v>
      </c>
      <c r="H56" s="1" t="str">
        <f t="shared" si="6"/>
        <v/>
      </c>
      <c r="I56" s="1" t="e">
        <f t="shared" si="0"/>
        <v>#VALUE!</v>
      </c>
      <c r="J56" s="5">
        <v>415</v>
      </c>
      <c r="K56" s="5">
        <v>33</v>
      </c>
      <c r="L56" s="5">
        <v>21</v>
      </c>
      <c r="M56" s="5">
        <v>22</v>
      </c>
      <c r="N56" s="5">
        <f t="shared" si="7"/>
        <v>491</v>
      </c>
      <c r="O56" s="5">
        <f t="shared" si="8"/>
        <v>491</v>
      </c>
      <c r="P56" s="5">
        <f t="shared" si="1"/>
        <v>992</v>
      </c>
      <c r="Q56" s="9">
        <v>82.75</v>
      </c>
      <c r="R56" s="9">
        <v>38</v>
      </c>
      <c r="S56" s="9">
        <v>23</v>
      </c>
      <c r="T56" s="9">
        <v>19.5</v>
      </c>
      <c r="U56" s="9">
        <f t="shared" si="9"/>
        <v>163.25</v>
      </c>
      <c r="V56" s="9">
        <f t="shared" si="10"/>
        <v>163.25</v>
      </c>
      <c r="W56" s="9">
        <f t="shared" si="2"/>
        <v>994</v>
      </c>
      <c r="Y56" s="13" t="str">
        <f t="shared" si="11"/>
        <v/>
      </c>
      <c r="Z56" s="13" t="e">
        <f t="shared" si="3"/>
        <v>#VALUE!</v>
      </c>
      <c r="AA56" s="15" t="e">
        <f t="shared" si="12"/>
        <v>#VALUE!</v>
      </c>
      <c r="AB56" s="14" t="e">
        <f t="shared" si="13"/>
        <v>#VALUE!</v>
      </c>
      <c r="AC56" s="14" t="str">
        <f t="shared" si="14"/>
        <v/>
      </c>
      <c r="AD56" s="14" t="e">
        <f t="shared" si="4"/>
        <v>#VALUE!</v>
      </c>
    </row>
    <row r="57" spans="1:30" x14ac:dyDescent="0.3">
      <c r="A57" s="18">
        <v>120</v>
      </c>
      <c r="B57" s="18" t="s">
        <v>79</v>
      </c>
      <c r="C57" s="1">
        <v>618.70000000000005</v>
      </c>
      <c r="D57" s="1">
        <v>25</v>
      </c>
      <c r="E57" s="1">
        <v>23</v>
      </c>
      <c r="F57" s="1">
        <v>22</v>
      </c>
      <c r="G57" s="1">
        <f t="shared" si="5"/>
        <v>688.7</v>
      </c>
      <c r="H57" s="1">
        <f t="shared" si="6"/>
        <v>688.7</v>
      </c>
      <c r="I57" s="1">
        <f t="shared" si="0"/>
        <v>245</v>
      </c>
      <c r="J57" s="5">
        <v>620.1</v>
      </c>
      <c r="K57" s="5">
        <v>49</v>
      </c>
      <c r="L57" s="5">
        <v>22</v>
      </c>
      <c r="M57" s="5">
        <v>23</v>
      </c>
      <c r="N57" s="5">
        <f t="shared" si="7"/>
        <v>714.1</v>
      </c>
      <c r="O57" s="5">
        <f t="shared" si="8"/>
        <v>714.1</v>
      </c>
      <c r="P57" s="5">
        <f t="shared" si="1"/>
        <v>159</v>
      </c>
      <c r="Q57" s="9">
        <v>271.5</v>
      </c>
      <c r="R57" s="9">
        <v>48.5</v>
      </c>
      <c r="S57" s="9">
        <v>23</v>
      </c>
      <c r="T57" s="9">
        <v>25</v>
      </c>
      <c r="U57" s="9">
        <f t="shared" si="9"/>
        <v>368</v>
      </c>
      <c r="V57" s="9">
        <f t="shared" si="10"/>
        <v>368</v>
      </c>
      <c r="W57" s="9">
        <f t="shared" si="2"/>
        <v>182</v>
      </c>
      <c r="Y57" s="13" t="str">
        <f t="shared" si="11"/>
        <v/>
      </c>
      <c r="Z57" s="13" t="e">
        <f t="shared" si="3"/>
        <v>#VALUE!</v>
      </c>
      <c r="AA57" s="15">
        <f t="shared" si="12"/>
        <v>0.55685534591194974</v>
      </c>
      <c r="AB57" s="14">
        <f t="shared" si="13"/>
        <v>1770.8000000000002</v>
      </c>
      <c r="AC57" s="14">
        <f t="shared" si="14"/>
        <v>1770.8000000000002</v>
      </c>
      <c r="AD57" s="14">
        <f t="shared" si="4"/>
        <v>186</v>
      </c>
    </row>
    <row r="58" spans="1:30" x14ac:dyDescent="0.3">
      <c r="A58" s="18">
        <v>122</v>
      </c>
      <c r="B58" s="18" t="s">
        <v>80</v>
      </c>
      <c r="C58" s="1">
        <v>647.5</v>
      </c>
      <c r="D58" s="1">
        <v>24</v>
      </c>
      <c r="E58" s="1">
        <v>25</v>
      </c>
      <c r="F58" s="1">
        <v>25</v>
      </c>
      <c r="G58" s="1">
        <f t="shared" si="5"/>
        <v>721.5</v>
      </c>
      <c r="H58" s="1">
        <f t="shared" si="6"/>
        <v>721.5</v>
      </c>
      <c r="I58" s="1">
        <f t="shared" si="0"/>
        <v>47</v>
      </c>
      <c r="J58" s="5">
        <v>637.6</v>
      </c>
      <c r="K58" s="5">
        <v>49</v>
      </c>
      <c r="L58" s="5">
        <v>23</v>
      </c>
      <c r="M58" s="5">
        <v>23</v>
      </c>
      <c r="N58" s="5">
        <f t="shared" si="7"/>
        <v>732.6</v>
      </c>
      <c r="O58" s="5">
        <f t="shared" si="8"/>
        <v>732.6</v>
      </c>
      <c r="P58" s="5">
        <f t="shared" si="1"/>
        <v>33</v>
      </c>
      <c r="Q58" s="9">
        <v>288</v>
      </c>
      <c r="R58" s="9">
        <v>47.5</v>
      </c>
      <c r="S58" s="9">
        <v>25</v>
      </c>
      <c r="T58" s="9">
        <v>23</v>
      </c>
      <c r="U58" s="9">
        <f t="shared" si="9"/>
        <v>383.5</v>
      </c>
      <c r="V58" s="9">
        <f t="shared" si="10"/>
        <v>383.5</v>
      </c>
      <c r="W58" s="9">
        <f t="shared" si="2"/>
        <v>42</v>
      </c>
      <c r="Y58" s="13" t="str">
        <f t="shared" si="11"/>
        <v/>
      </c>
      <c r="Z58" s="13" t="e">
        <f t="shared" si="3"/>
        <v>#VALUE!</v>
      </c>
      <c r="AA58" s="15">
        <f t="shared" si="12"/>
        <v>0.57786163522012579</v>
      </c>
      <c r="AB58" s="14">
        <f t="shared" si="13"/>
        <v>1837.6</v>
      </c>
      <c r="AC58" s="14">
        <f t="shared" si="14"/>
        <v>1837.6</v>
      </c>
      <c r="AD58" s="14">
        <f t="shared" si="4"/>
        <v>36</v>
      </c>
    </row>
    <row r="59" spans="1:30" x14ac:dyDescent="0.3">
      <c r="A59" s="18">
        <v>124</v>
      </c>
      <c r="B59" s="18" t="s">
        <v>81</v>
      </c>
      <c r="C59" s="1">
        <v>632.1</v>
      </c>
      <c r="D59" s="1">
        <v>25</v>
      </c>
      <c r="E59" s="1">
        <v>25</v>
      </c>
      <c r="F59" s="1">
        <v>25</v>
      </c>
      <c r="G59" s="1">
        <f t="shared" si="5"/>
        <v>707.1</v>
      </c>
      <c r="H59" s="1">
        <f t="shared" si="6"/>
        <v>707.1</v>
      </c>
      <c r="I59" s="1">
        <f t="shared" si="0"/>
        <v>130</v>
      </c>
      <c r="J59" s="5">
        <v>610.5</v>
      </c>
      <c r="K59" s="5">
        <v>49</v>
      </c>
      <c r="L59" s="5">
        <v>22</v>
      </c>
      <c r="M59" s="5">
        <v>22</v>
      </c>
      <c r="N59" s="5">
        <f t="shared" si="7"/>
        <v>703.5</v>
      </c>
      <c r="O59" s="5">
        <f t="shared" si="8"/>
        <v>703.5</v>
      </c>
      <c r="P59" s="5">
        <f t="shared" si="1"/>
        <v>255</v>
      </c>
      <c r="Q59" s="9">
        <v>271</v>
      </c>
      <c r="R59" s="9">
        <v>49.5</v>
      </c>
      <c r="S59" s="9">
        <v>24</v>
      </c>
      <c r="T59" s="9">
        <v>24</v>
      </c>
      <c r="U59" s="9">
        <f t="shared" si="9"/>
        <v>368.5</v>
      </c>
      <c r="V59" s="9">
        <f t="shared" si="10"/>
        <v>368.5</v>
      </c>
      <c r="W59" s="9">
        <f t="shared" si="2"/>
        <v>170</v>
      </c>
      <c r="Y59" s="13" t="str">
        <f t="shared" si="11"/>
        <v/>
      </c>
      <c r="Z59" s="13" t="e">
        <f t="shared" si="3"/>
        <v>#VALUE!</v>
      </c>
      <c r="AA59" s="15">
        <f t="shared" si="12"/>
        <v>0.55946540880503137</v>
      </c>
      <c r="AB59" s="14">
        <f t="shared" si="13"/>
        <v>1779.1</v>
      </c>
      <c r="AC59" s="14">
        <f t="shared" si="14"/>
        <v>1779.1</v>
      </c>
      <c r="AD59" s="14">
        <f t="shared" si="4"/>
        <v>161</v>
      </c>
    </row>
    <row r="60" spans="1:30" x14ac:dyDescent="0.3">
      <c r="A60" s="18">
        <v>130</v>
      </c>
      <c r="B60" s="18" t="s">
        <v>82</v>
      </c>
      <c r="C60" s="1">
        <v>638.79999999999995</v>
      </c>
      <c r="D60" s="1">
        <v>23</v>
      </c>
      <c r="E60" s="1">
        <v>25</v>
      </c>
      <c r="F60" s="1">
        <v>22</v>
      </c>
      <c r="G60" s="1">
        <f t="shared" si="5"/>
        <v>708.8</v>
      </c>
      <c r="H60" s="1">
        <f t="shared" si="6"/>
        <v>708.8</v>
      </c>
      <c r="I60" s="1">
        <f t="shared" si="0"/>
        <v>122</v>
      </c>
      <c r="J60" s="5">
        <v>616</v>
      </c>
      <c r="K60" s="5">
        <v>50</v>
      </c>
      <c r="L60" s="5">
        <v>23</v>
      </c>
      <c r="M60" s="5">
        <v>24</v>
      </c>
      <c r="N60" s="5">
        <f t="shared" si="7"/>
        <v>713</v>
      </c>
      <c r="O60" s="5">
        <f t="shared" si="8"/>
        <v>713</v>
      </c>
      <c r="P60" s="5">
        <f t="shared" si="1"/>
        <v>171</v>
      </c>
      <c r="Q60" s="9">
        <v>251</v>
      </c>
      <c r="R60" s="9">
        <v>48</v>
      </c>
      <c r="S60" s="9">
        <v>25</v>
      </c>
      <c r="T60" s="9">
        <v>25</v>
      </c>
      <c r="U60" s="9">
        <f t="shared" si="9"/>
        <v>349</v>
      </c>
      <c r="V60" s="9">
        <f t="shared" si="10"/>
        <v>349</v>
      </c>
      <c r="W60" s="9">
        <f t="shared" si="2"/>
        <v>386</v>
      </c>
      <c r="Y60" s="13" t="str">
        <f t="shared" si="11"/>
        <v/>
      </c>
      <c r="Z60" s="13" t="e">
        <f t="shared" si="3"/>
        <v>#VALUE!</v>
      </c>
      <c r="AA60" s="15">
        <f t="shared" si="12"/>
        <v>0.55685534591194963</v>
      </c>
      <c r="AB60" s="14">
        <f t="shared" si="13"/>
        <v>1770.8</v>
      </c>
      <c r="AC60" s="14">
        <f t="shared" si="14"/>
        <v>1770.8</v>
      </c>
      <c r="AD60" s="14">
        <f t="shared" si="4"/>
        <v>187</v>
      </c>
    </row>
    <row r="61" spans="1:30" x14ac:dyDescent="0.3">
      <c r="A61" s="18">
        <v>132</v>
      </c>
      <c r="B61" s="18" t="s">
        <v>83</v>
      </c>
      <c r="C61" s="1">
        <v>640.5</v>
      </c>
      <c r="D61" s="1">
        <v>25</v>
      </c>
      <c r="E61" s="1">
        <v>24</v>
      </c>
      <c r="F61" s="1">
        <v>22</v>
      </c>
      <c r="G61" s="1">
        <f t="shared" si="5"/>
        <v>711.5</v>
      </c>
      <c r="H61" s="1">
        <f t="shared" si="6"/>
        <v>711.5</v>
      </c>
      <c r="I61" s="1">
        <f t="shared" si="0"/>
        <v>107</v>
      </c>
      <c r="J61" s="5">
        <v>632</v>
      </c>
      <c r="K61" s="5">
        <v>49</v>
      </c>
      <c r="L61" s="5">
        <v>22</v>
      </c>
      <c r="M61" s="5">
        <v>25</v>
      </c>
      <c r="N61" s="5">
        <f t="shared" si="7"/>
        <v>728</v>
      </c>
      <c r="O61" s="5">
        <f t="shared" si="8"/>
        <v>728</v>
      </c>
      <c r="P61" s="5">
        <f t="shared" si="1"/>
        <v>63</v>
      </c>
      <c r="Q61" s="9">
        <v>285</v>
      </c>
      <c r="R61" s="9">
        <v>48</v>
      </c>
      <c r="S61" s="9">
        <v>25</v>
      </c>
      <c r="T61" s="9">
        <v>25</v>
      </c>
      <c r="U61" s="9">
        <f t="shared" si="9"/>
        <v>383</v>
      </c>
      <c r="V61" s="9">
        <f t="shared" si="10"/>
        <v>383</v>
      </c>
      <c r="W61" s="9">
        <f t="shared" si="2"/>
        <v>46</v>
      </c>
      <c r="Y61" s="13" t="str">
        <f t="shared" si="11"/>
        <v/>
      </c>
      <c r="Z61" s="13" t="e">
        <f t="shared" si="3"/>
        <v>#VALUE!</v>
      </c>
      <c r="AA61" s="15">
        <f t="shared" si="12"/>
        <v>0.57311320754716977</v>
      </c>
      <c r="AB61" s="14">
        <f t="shared" si="13"/>
        <v>1822.5</v>
      </c>
      <c r="AC61" s="14">
        <f t="shared" si="14"/>
        <v>1822.5</v>
      </c>
      <c r="AD61" s="14">
        <f t="shared" si="4"/>
        <v>64</v>
      </c>
    </row>
    <row r="62" spans="1:30" x14ac:dyDescent="0.3">
      <c r="A62" s="18">
        <v>133</v>
      </c>
      <c r="B62" s="18" t="s">
        <v>84</v>
      </c>
      <c r="C62" s="1">
        <v>531</v>
      </c>
      <c r="D62" s="1">
        <v>20</v>
      </c>
      <c r="E62" s="1">
        <v>25</v>
      </c>
      <c r="F62" s="1">
        <v>23</v>
      </c>
      <c r="G62" s="1">
        <f t="shared" si="5"/>
        <v>599</v>
      </c>
      <c r="H62" s="1">
        <f t="shared" si="6"/>
        <v>599</v>
      </c>
      <c r="I62" s="1">
        <f t="shared" si="0"/>
        <v>712</v>
      </c>
      <c r="J62" s="5">
        <v>479.7</v>
      </c>
      <c r="K62" s="5">
        <v>50</v>
      </c>
      <c r="L62" s="5">
        <v>21</v>
      </c>
      <c r="M62" s="5">
        <v>24</v>
      </c>
      <c r="N62" s="5">
        <f t="shared" si="7"/>
        <v>574.70000000000005</v>
      </c>
      <c r="O62" s="5">
        <f t="shared" si="8"/>
        <v>574.70000000000005</v>
      </c>
      <c r="P62" s="5">
        <f t="shared" si="1"/>
        <v>846</v>
      </c>
      <c r="Q62" s="9">
        <v>225</v>
      </c>
      <c r="R62" s="9">
        <v>49.5</v>
      </c>
      <c r="S62" s="9">
        <v>25</v>
      </c>
      <c r="T62" s="9">
        <v>25</v>
      </c>
      <c r="U62" s="9">
        <f t="shared" si="9"/>
        <v>324.5</v>
      </c>
      <c r="V62" s="9">
        <f t="shared" si="10"/>
        <v>324.5</v>
      </c>
      <c r="W62" s="9">
        <f t="shared" si="2"/>
        <v>617</v>
      </c>
      <c r="Y62" s="13" t="str">
        <f t="shared" si="11"/>
        <v/>
      </c>
      <c r="Z62" s="13" t="e">
        <f t="shared" si="3"/>
        <v>#VALUE!</v>
      </c>
      <c r="AA62" s="15">
        <f t="shared" si="12"/>
        <v>0.47113207547169811</v>
      </c>
      <c r="AB62" s="14">
        <f t="shared" si="13"/>
        <v>1498.2</v>
      </c>
      <c r="AC62" s="14">
        <f t="shared" si="14"/>
        <v>1498.2</v>
      </c>
      <c r="AD62" s="14">
        <f t="shared" si="4"/>
        <v>739</v>
      </c>
    </row>
    <row r="63" spans="1:30" x14ac:dyDescent="0.3">
      <c r="A63" s="18">
        <v>135</v>
      </c>
      <c r="B63" s="18" t="s">
        <v>85</v>
      </c>
      <c r="C63" s="1">
        <v>614.79999999999995</v>
      </c>
      <c r="E63" s="1">
        <v>25</v>
      </c>
      <c r="F63" s="1">
        <v>25</v>
      </c>
      <c r="G63" s="1">
        <f t="shared" ref="G63:G123" si="15">C63+D63+E63+F63</f>
        <v>664.8</v>
      </c>
      <c r="H63" s="1">
        <f t="shared" ref="H63:H123" si="16">IF(ISNUMBER(G63),G63,"")</f>
        <v>664.8</v>
      </c>
      <c r="I63" s="1">
        <f t="shared" si="0"/>
        <v>395</v>
      </c>
      <c r="J63" s="5">
        <v>598.5</v>
      </c>
      <c r="K63" s="5">
        <v>46</v>
      </c>
      <c r="L63" s="5">
        <v>22</v>
      </c>
      <c r="M63" s="5">
        <v>22</v>
      </c>
      <c r="N63" s="5">
        <f t="shared" ref="N63:N123" si="17">J63+K63+L63+M63</f>
        <v>688.5</v>
      </c>
      <c r="O63" s="5">
        <f t="shared" ref="O63:O123" si="18">IF(ISNUMBER(N63),N63,"")</f>
        <v>688.5</v>
      </c>
      <c r="P63" s="5">
        <f t="shared" si="1"/>
        <v>370</v>
      </c>
      <c r="Q63" s="9">
        <v>228</v>
      </c>
      <c r="R63" s="9">
        <v>42.5</v>
      </c>
      <c r="S63" s="9">
        <v>21</v>
      </c>
      <c r="T63" s="9">
        <v>24</v>
      </c>
      <c r="U63" s="9">
        <f t="shared" ref="U63:U123" si="19">Q63+R63+S63+T63</f>
        <v>315.5</v>
      </c>
      <c r="V63" s="9">
        <f t="shared" ref="V63:V123" si="20">IF(ISNUMBER(U63),U63,"")</f>
        <v>315.5</v>
      </c>
      <c r="W63" s="9">
        <f t="shared" si="2"/>
        <v>688</v>
      </c>
      <c r="Y63" s="13" t="str">
        <f t="shared" si="11"/>
        <v/>
      </c>
      <c r="Z63" s="13" t="e">
        <f t="shared" si="3"/>
        <v>#VALUE!</v>
      </c>
      <c r="AA63" s="15">
        <f t="shared" si="12"/>
        <v>0.52477987421383643</v>
      </c>
      <c r="AB63" s="14">
        <f t="shared" si="13"/>
        <v>1668.8</v>
      </c>
      <c r="AC63" s="14">
        <f t="shared" ref="AC63:AC123" si="21">IF(ISNUMBER(AB63),AB63,"")</f>
        <v>1668.8</v>
      </c>
      <c r="AD63" s="14">
        <f t="shared" si="4"/>
        <v>438</v>
      </c>
    </row>
    <row r="64" spans="1:30" x14ac:dyDescent="0.3">
      <c r="A64" s="18">
        <v>136</v>
      </c>
      <c r="B64" s="18" t="s">
        <v>86</v>
      </c>
      <c r="C64" s="1">
        <v>488.1</v>
      </c>
      <c r="D64" s="1">
        <v>24</v>
      </c>
      <c r="E64" s="1">
        <v>23</v>
      </c>
      <c r="F64" s="1">
        <v>23</v>
      </c>
      <c r="G64" s="1">
        <f t="shared" si="15"/>
        <v>558.1</v>
      </c>
      <c r="H64" s="1">
        <f t="shared" si="16"/>
        <v>558.1</v>
      </c>
      <c r="I64" s="1">
        <f t="shared" si="0"/>
        <v>827</v>
      </c>
      <c r="J64" s="5">
        <v>607</v>
      </c>
      <c r="K64" s="5">
        <v>46</v>
      </c>
      <c r="L64" s="5">
        <v>21</v>
      </c>
      <c r="M64" s="5">
        <v>18</v>
      </c>
      <c r="N64" s="5">
        <f t="shared" si="17"/>
        <v>692</v>
      </c>
      <c r="O64" s="5">
        <f t="shared" si="18"/>
        <v>692</v>
      </c>
      <c r="P64" s="5">
        <f t="shared" si="1"/>
        <v>345</v>
      </c>
      <c r="Q64" s="9">
        <v>193.5</v>
      </c>
      <c r="R64" s="9">
        <v>33</v>
      </c>
      <c r="S64" s="9">
        <v>22</v>
      </c>
      <c r="T64" s="9">
        <v>24</v>
      </c>
      <c r="U64" s="9">
        <f t="shared" si="19"/>
        <v>272.5</v>
      </c>
      <c r="V64" s="9">
        <f t="shared" si="20"/>
        <v>272.5</v>
      </c>
      <c r="W64" s="9">
        <f t="shared" si="2"/>
        <v>903</v>
      </c>
      <c r="Y64" s="13" t="str">
        <f t="shared" si="11"/>
        <v/>
      </c>
      <c r="Z64" s="13" t="e">
        <f t="shared" si="3"/>
        <v>#VALUE!</v>
      </c>
      <c r="AA64" s="15">
        <f t="shared" si="12"/>
        <v>0.47880503144654085</v>
      </c>
      <c r="AB64" s="14">
        <f t="shared" si="13"/>
        <v>1522.6</v>
      </c>
      <c r="AC64" s="14">
        <f t="shared" si="21"/>
        <v>1522.6</v>
      </c>
      <c r="AD64" s="14">
        <f t="shared" si="4"/>
        <v>708</v>
      </c>
    </row>
    <row r="65" spans="1:30" x14ac:dyDescent="0.3">
      <c r="A65" s="18">
        <v>140</v>
      </c>
      <c r="B65" s="18" t="s">
        <v>87</v>
      </c>
      <c r="C65" s="1">
        <v>630.29999999999995</v>
      </c>
      <c r="D65" s="1">
        <v>25</v>
      </c>
      <c r="E65" s="1">
        <v>25</v>
      </c>
      <c r="F65" s="1">
        <v>23</v>
      </c>
      <c r="G65" s="1">
        <f t="shared" si="15"/>
        <v>703.3</v>
      </c>
      <c r="H65" s="1">
        <f t="shared" si="16"/>
        <v>703.3</v>
      </c>
      <c r="I65" s="1">
        <f t="shared" si="0"/>
        <v>149</v>
      </c>
      <c r="J65" s="5">
        <v>634.5</v>
      </c>
      <c r="K65" s="5">
        <v>49</v>
      </c>
      <c r="L65" s="5">
        <v>23</v>
      </c>
      <c r="M65" s="5">
        <v>24</v>
      </c>
      <c r="N65" s="5">
        <f t="shared" si="17"/>
        <v>730.5</v>
      </c>
      <c r="O65" s="5">
        <f t="shared" si="18"/>
        <v>730.5</v>
      </c>
      <c r="P65" s="5">
        <f t="shared" si="1"/>
        <v>43</v>
      </c>
      <c r="Q65" s="9">
        <v>287</v>
      </c>
      <c r="R65" s="9">
        <v>49.5</v>
      </c>
      <c r="S65" s="9">
        <v>25</v>
      </c>
      <c r="T65" s="9">
        <v>25</v>
      </c>
      <c r="U65" s="9">
        <f t="shared" si="19"/>
        <v>386.5</v>
      </c>
      <c r="V65" s="9">
        <f t="shared" si="20"/>
        <v>386.5</v>
      </c>
      <c r="W65" s="9">
        <f t="shared" si="2"/>
        <v>24</v>
      </c>
      <c r="Y65" s="13" t="str">
        <f t="shared" si="11"/>
        <v/>
      </c>
      <c r="Z65" s="13" t="e">
        <f t="shared" si="3"/>
        <v>#VALUE!</v>
      </c>
      <c r="AA65" s="15">
        <f t="shared" si="12"/>
        <v>0.57242138364779871</v>
      </c>
      <c r="AB65" s="14">
        <f t="shared" si="13"/>
        <v>1820.3</v>
      </c>
      <c r="AC65" s="14">
        <f t="shared" si="21"/>
        <v>1820.3</v>
      </c>
      <c r="AD65" s="14">
        <f t="shared" si="4"/>
        <v>70</v>
      </c>
    </row>
    <row r="66" spans="1:30" x14ac:dyDescent="0.3">
      <c r="A66" s="18">
        <v>141</v>
      </c>
      <c r="B66" s="18" t="s">
        <v>88</v>
      </c>
      <c r="C66" s="1">
        <v>645.79999999999995</v>
      </c>
      <c r="D66" s="1">
        <v>25</v>
      </c>
      <c r="E66" s="1">
        <v>25</v>
      </c>
      <c r="F66" s="1">
        <v>23</v>
      </c>
      <c r="G66" s="1">
        <f t="shared" si="15"/>
        <v>718.8</v>
      </c>
      <c r="H66" s="1">
        <f t="shared" si="16"/>
        <v>718.8</v>
      </c>
      <c r="I66" s="1">
        <f t="shared" ref="I66:I129" si="22">_xlfn.RANK.EQ(H66,$H$2:$H$1116)</f>
        <v>65</v>
      </c>
      <c r="J66" s="5">
        <v>632</v>
      </c>
      <c r="K66" s="5">
        <v>49</v>
      </c>
      <c r="L66" s="5">
        <v>22</v>
      </c>
      <c r="M66" s="5">
        <v>24</v>
      </c>
      <c r="N66" s="5">
        <f t="shared" si="17"/>
        <v>727</v>
      </c>
      <c r="O66" s="5">
        <f t="shared" si="18"/>
        <v>727</v>
      </c>
      <c r="P66" s="5">
        <f t="shared" ref="P66:P129" si="23">_xlfn.RANK.EQ(O66,$O$2:$O$1116)</f>
        <v>73</v>
      </c>
      <c r="Q66" s="9">
        <v>279.5</v>
      </c>
      <c r="R66" s="9">
        <v>49.5</v>
      </c>
      <c r="S66" s="9">
        <v>24</v>
      </c>
      <c r="T66" s="9">
        <v>25</v>
      </c>
      <c r="U66" s="9">
        <f t="shared" si="19"/>
        <v>378</v>
      </c>
      <c r="V66" s="9">
        <f t="shared" si="20"/>
        <v>378</v>
      </c>
      <c r="W66" s="9">
        <f t="shared" ref="W66:W129" si="24">_xlfn.RANK.EQ(V66,$V$2:$V$1116)</f>
        <v>83</v>
      </c>
      <c r="Y66" s="13" t="str">
        <f t="shared" si="11"/>
        <v/>
      </c>
      <c r="Z66" s="13" t="e">
        <f t="shared" ref="Z66:Z129" si="25">_xlfn.RANK.EQ(Y66,$Y$2:$Y$1116)</f>
        <v>#VALUE!</v>
      </c>
      <c r="AA66" s="15">
        <f t="shared" si="12"/>
        <v>0.57352201257861635</v>
      </c>
      <c r="AB66" s="14">
        <f t="shared" si="13"/>
        <v>1823.8</v>
      </c>
      <c r="AC66" s="14">
        <f t="shared" si="21"/>
        <v>1823.8</v>
      </c>
      <c r="AD66" s="14">
        <f t="shared" ref="AD66:AD129" si="26">_xlfn.RANK.EQ(AC66,$AC$2:$AC$1116)</f>
        <v>61</v>
      </c>
    </row>
    <row r="67" spans="1:30" x14ac:dyDescent="0.3">
      <c r="A67" s="18">
        <v>142</v>
      </c>
      <c r="B67" s="18" t="s">
        <v>89</v>
      </c>
      <c r="C67" s="1">
        <v>528.9</v>
      </c>
      <c r="D67" s="1">
        <v>22</v>
      </c>
      <c r="E67" s="1">
        <v>19</v>
      </c>
      <c r="F67" s="1">
        <v>20</v>
      </c>
      <c r="G67" s="1">
        <f t="shared" si="15"/>
        <v>589.9</v>
      </c>
      <c r="H67" s="1">
        <f t="shared" si="16"/>
        <v>589.9</v>
      </c>
      <c r="I67" s="1">
        <f t="shared" si="22"/>
        <v>737</v>
      </c>
      <c r="J67" s="5">
        <v>418.3</v>
      </c>
      <c r="K67" s="5">
        <v>36</v>
      </c>
      <c r="L67" s="5">
        <v>21</v>
      </c>
      <c r="M67" s="5">
        <v>21</v>
      </c>
      <c r="N67" s="5">
        <f t="shared" si="17"/>
        <v>496.3</v>
      </c>
      <c r="O67" s="5">
        <f t="shared" si="18"/>
        <v>496.3</v>
      </c>
      <c r="P67" s="5">
        <f t="shared" si="23"/>
        <v>987</v>
      </c>
      <c r="Q67" s="9">
        <v>159</v>
      </c>
      <c r="R67" s="9">
        <v>31.5</v>
      </c>
      <c r="S67" s="9">
        <v>19</v>
      </c>
      <c r="T67" s="9">
        <v>21.5</v>
      </c>
      <c r="U67" s="9">
        <f t="shared" si="19"/>
        <v>231</v>
      </c>
      <c r="V67" s="9">
        <f t="shared" si="20"/>
        <v>231</v>
      </c>
      <c r="W67" s="9">
        <f t="shared" si="24"/>
        <v>973</v>
      </c>
      <c r="Y67" s="13" t="str">
        <f t="shared" ref="Y67:Y130" si="27">IF(ISNUMBER(X67),X67,"")</f>
        <v/>
      </c>
      <c r="Z67" s="13" t="e">
        <f t="shared" si="25"/>
        <v>#VALUE!</v>
      </c>
      <c r="AA67" s="15">
        <f t="shared" ref="AA67:AA130" si="28">AB67/3180</f>
        <v>0.41421383647798743</v>
      </c>
      <c r="AB67" s="14">
        <f t="shared" ref="AB67:AB130" si="29">C67+D67+E67+F67+J67+K67+L67+M67+Q67+R67+S67+T67+X67</f>
        <v>1317.2</v>
      </c>
      <c r="AC67" s="14">
        <f t="shared" si="21"/>
        <v>1317.2</v>
      </c>
      <c r="AD67" s="14">
        <f t="shared" si="26"/>
        <v>914</v>
      </c>
    </row>
    <row r="68" spans="1:30" x14ac:dyDescent="0.3">
      <c r="A68" s="18">
        <v>143</v>
      </c>
      <c r="B68" s="18" t="s">
        <v>90</v>
      </c>
      <c r="C68" s="1">
        <v>529.9</v>
      </c>
      <c r="D68" s="1">
        <v>22</v>
      </c>
      <c r="E68" s="1">
        <v>16</v>
      </c>
      <c r="F68" s="1">
        <v>19</v>
      </c>
      <c r="G68" s="1">
        <f t="shared" si="15"/>
        <v>586.9</v>
      </c>
      <c r="H68" s="1">
        <f t="shared" si="16"/>
        <v>586.9</v>
      </c>
      <c r="I68" s="1">
        <f t="shared" si="22"/>
        <v>748</v>
      </c>
      <c r="J68" s="5">
        <v>523.29999999999995</v>
      </c>
      <c r="K68" s="5">
        <v>37</v>
      </c>
      <c r="L68" s="5">
        <v>23</v>
      </c>
      <c r="M68" s="5">
        <v>23</v>
      </c>
      <c r="N68" s="5">
        <f t="shared" si="17"/>
        <v>606.29999999999995</v>
      </c>
      <c r="O68" s="5">
        <f t="shared" si="18"/>
        <v>606.29999999999995</v>
      </c>
      <c r="P68" s="5">
        <f t="shared" si="23"/>
        <v>774</v>
      </c>
      <c r="Q68" s="9">
        <v>218.5</v>
      </c>
      <c r="R68" s="9">
        <v>41.5</v>
      </c>
      <c r="S68" s="9">
        <v>25</v>
      </c>
      <c r="T68" s="9">
        <v>23.5</v>
      </c>
      <c r="U68" s="9">
        <f t="shared" si="19"/>
        <v>308.5</v>
      </c>
      <c r="V68" s="9">
        <f t="shared" si="20"/>
        <v>308.5</v>
      </c>
      <c r="W68" s="9">
        <f t="shared" si="24"/>
        <v>744</v>
      </c>
      <c r="Y68" s="13" t="str">
        <f t="shared" si="27"/>
        <v/>
      </c>
      <c r="Z68" s="13" t="e">
        <f t="shared" si="25"/>
        <v>#VALUE!</v>
      </c>
      <c r="AA68" s="15">
        <f t="shared" si="28"/>
        <v>0.47223270440251569</v>
      </c>
      <c r="AB68" s="14">
        <f t="shared" si="29"/>
        <v>1501.6999999999998</v>
      </c>
      <c r="AC68" s="14">
        <f t="shared" si="21"/>
        <v>1501.6999999999998</v>
      </c>
      <c r="AD68" s="14">
        <f t="shared" si="26"/>
        <v>736</v>
      </c>
    </row>
    <row r="69" spans="1:30" x14ac:dyDescent="0.3">
      <c r="A69" s="18">
        <v>144</v>
      </c>
      <c r="B69" s="18" t="s">
        <v>91</v>
      </c>
      <c r="C69" s="1">
        <v>432.5</v>
      </c>
      <c r="D69" s="1">
        <v>16</v>
      </c>
      <c r="E69" s="1">
        <v>22</v>
      </c>
      <c r="F69" s="1">
        <v>19</v>
      </c>
      <c r="G69" s="1">
        <f t="shared" si="15"/>
        <v>489.5</v>
      </c>
      <c r="H69" s="1">
        <f t="shared" si="16"/>
        <v>489.5</v>
      </c>
      <c r="I69" s="1">
        <f t="shared" si="22"/>
        <v>963</v>
      </c>
      <c r="J69" s="5">
        <v>401.65</v>
      </c>
      <c r="K69" s="5">
        <v>32</v>
      </c>
      <c r="L69" s="5">
        <v>20</v>
      </c>
      <c r="M69" s="5">
        <v>17</v>
      </c>
      <c r="N69" s="5">
        <f t="shared" si="17"/>
        <v>470.65</v>
      </c>
      <c r="O69" s="5">
        <f t="shared" si="18"/>
        <v>470.65</v>
      </c>
      <c r="P69" s="5">
        <f t="shared" si="23"/>
        <v>1014</v>
      </c>
      <c r="Q69" s="9" t="s">
        <v>3</v>
      </c>
      <c r="R69" s="9">
        <v>36.5</v>
      </c>
      <c r="S69" s="9">
        <v>25</v>
      </c>
      <c r="T69" s="9">
        <v>24</v>
      </c>
      <c r="U69" s="9" t="e">
        <f t="shared" si="19"/>
        <v>#VALUE!</v>
      </c>
      <c r="V69" s="9" t="str">
        <f t="shared" si="20"/>
        <v/>
      </c>
      <c r="W69" s="9" t="e">
        <f t="shared" si="24"/>
        <v>#VALUE!</v>
      </c>
      <c r="Y69" s="13" t="str">
        <f t="shared" si="27"/>
        <v/>
      </c>
      <c r="Z69" s="13" t="e">
        <f t="shared" si="25"/>
        <v>#VALUE!</v>
      </c>
      <c r="AA69" s="15" t="e">
        <f t="shared" si="28"/>
        <v>#VALUE!</v>
      </c>
      <c r="AB69" s="14" t="e">
        <f t="shared" si="29"/>
        <v>#VALUE!</v>
      </c>
      <c r="AC69" s="14" t="str">
        <f t="shared" si="21"/>
        <v/>
      </c>
      <c r="AD69" s="14" t="e">
        <f t="shared" si="26"/>
        <v>#VALUE!</v>
      </c>
    </row>
    <row r="70" spans="1:30" x14ac:dyDescent="0.3">
      <c r="A70" s="18">
        <v>146</v>
      </c>
      <c r="B70" s="18" t="s">
        <v>92</v>
      </c>
      <c r="C70" s="1">
        <v>535.20000000000005</v>
      </c>
      <c r="D70" s="1">
        <v>24</v>
      </c>
      <c r="E70" s="1">
        <v>24</v>
      </c>
      <c r="F70" s="1">
        <v>21</v>
      </c>
      <c r="G70" s="1">
        <f t="shared" si="15"/>
        <v>604.20000000000005</v>
      </c>
      <c r="H70" s="1">
        <f t="shared" si="16"/>
        <v>604.20000000000005</v>
      </c>
      <c r="I70" s="1">
        <f t="shared" si="22"/>
        <v>694</v>
      </c>
      <c r="J70" s="5">
        <v>573.29999999999995</v>
      </c>
      <c r="K70" s="5">
        <v>44</v>
      </c>
      <c r="L70" s="5">
        <v>23</v>
      </c>
      <c r="M70" s="5">
        <v>24</v>
      </c>
      <c r="N70" s="5">
        <f t="shared" si="17"/>
        <v>664.3</v>
      </c>
      <c r="O70" s="5">
        <f t="shared" si="18"/>
        <v>664.3</v>
      </c>
      <c r="P70" s="5">
        <f t="shared" si="23"/>
        <v>511</v>
      </c>
      <c r="Q70" s="9">
        <v>240</v>
      </c>
      <c r="R70" s="9">
        <v>46.5</v>
      </c>
      <c r="S70" s="9">
        <v>22</v>
      </c>
      <c r="T70" s="9">
        <v>25</v>
      </c>
      <c r="U70" s="9">
        <f t="shared" si="19"/>
        <v>333.5</v>
      </c>
      <c r="V70" s="9">
        <f t="shared" si="20"/>
        <v>333.5</v>
      </c>
      <c r="W70" s="9">
        <f t="shared" si="24"/>
        <v>537</v>
      </c>
      <c r="Y70" s="13" t="str">
        <f t="shared" si="27"/>
        <v/>
      </c>
      <c r="Z70" s="13" t="e">
        <f t="shared" si="25"/>
        <v>#VALUE!</v>
      </c>
      <c r="AA70" s="15">
        <f t="shared" si="28"/>
        <v>0.50377358490566038</v>
      </c>
      <c r="AB70" s="14">
        <f t="shared" si="29"/>
        <v>1602</v>
      </c>
      <c r="AC70" s="14">
        <f t="shared" si="21"/>
        <v>1602</v>
      </c>
      <c r="AD70" s="14">
        <f t="shared" si="26"/>
        <v>584</v>
      </c>
    </row>
    <row r="71" spans="1:30" x14ac:dyDescent="0.3">
      <c r="A71" s="18">
        <v>148</v>
      </c>
      <c r="B71" s="18" t="s">
        <v>93</v>
      </c>
      <c r="C71" s="1">
        <v>560.70000000000005</v>
      </c>
      <c r="D71" s="1">
        <v>23</v>
      </c>
      <c r="E71" s="1">
        <v>23</v>
      </c>
      <c r="F71" s="1">
        <v>21</v>
      </c>
      <c r="G71" s="1">
        <f t="shared" si="15"/>
        <v>627.70000000000005</v>
      </c>
      <c r="H71" s="1">
        <f t="shared" si="16"/>
        <v>627.70000000000005</v>
      </c>
      <c r="I71" s="1">
        <f t="shared" si="22"/>
        <v>598</v>
      </c>
      <c r="J71" s="5">
        <v>545.29999999999995</v>
      </c>
      <c r="K71" s="5">
        <v>46</v>
      </c>
      <c r="L71" s="5">
        <v>19</v>
      </c>
      <c r="M71" s="5">
        <v>20</v>
      </c>
      <c r="N71" s="5">
        <f t="shared" si="17"/>
        <v>630.29999999999995</v>
      </c>
      <c r="O71" s="5">
        <f t="shared" si="18"/>
        <v>630.29999999999995</v>
      </c>
      <c r="P71" s="5">
        <f t="shared" si="23"/>
        <v>699</v>
      </c>
      <c r="Q71" s="9">
        <v>233.5</v>
      </c>
      <c r="R71" s="9">
        <v>44</v>
      </c>
      <c r="S71" s="9">
        <v>20</v>
      </c>
      <c r="T71" s="9">
        <v>23</v>
      </c>
      <c r="U71" s="9">
        <f t="shared" si="19"/>
        <v>320.5</v>
      </c>
      <c r="V71" s="9">
        <f t="shared" si="20"/>
        <v>320.5</v>
      </c>
      <c r="W71" s="9">
        <f t="shared" si="24"/>
        <v>650</v>
      </c>
      <c r="Y71" s="13" t="str">
        <f t="shared" si="27"/>
        <v/>
      </c>
      <c r="Z71" s="13" t="e">
        <f t="shared" si="25"/>
        <v>#VALUE!</v>
      </c>
      <c r="AA71" s="15">
        <f t="shared" si="28"/>
        <v>0.49638364779874211</v>
      </c>
      <c r="AB71" s="14">
        <f t="shared" si="29"/>
        <v>1578.5</v>
      </c>
      <c r="AC71" s="14">
        <f t="shared" si="21"/>
        <v>1578.5</v>
      </c>
      <c r="AD71" s="14">
        <f t="shared" si="26"/>
        <v>633</v>
      </c>
    </row>
    <row r="72" spans="1:30" x14ac:dyDescent="0.3">
      <c r="A72" s="18">
        <v>151</v>
      </c>
      <c r="B72" s="18" t="s">
        <v>94</v>
      </c>
      <c r="C72" s="1">
        <v>561</v>
      </c>
      <c r="D72" s="1">
        <v>20</v>
      </c>
      <c r="E72" s="1">
        <v>22</v>
      </c>
      <c r="F72" s="1">
        <v>22</v>
      </c>
      <c r="G72" s="1">
        <f t="shared" si="15"/>
        <v>625</v>
      </c>
      <c r="H72" s="1">
        <f t="shared" si="16"/>
        <v>625</v>
      </c>
      <c r="I72" s="1">
        <f t="shared" si="22"/>
        <v>609</v>
      </c>
      <c r="J72" s="5">
        <v>550.70000000000005</v>
      </c>
      <c r="K72" s="5">
        <v>42</v>
      </c>
      <c r="L72" s="5">
        <v>22</v>
      </c>
      <c r="M72" s="5">
        <v>20</v>
      </c>
      <c r="N72" s="5">
        <f t="shared" si="17"/>
        <v>634.70000000000005</v>
      </c>
      <c r="O72" s="5">
        <f t="shared" si="18"/>
        <v>634.70000000000005</v>
      </c>
      <c r="P72" s="5">
        <f t="shared" si="23"/>
        <v>679</v>
      </c>
      <c r="Q72" s="9">
        <v>239</v>
      </c>
      <c r="R72" s="9">
        <v>49</v>
      </c>
      <c r="S72" s="9">
        <v>25</v>
      </c>
      <c r="T72" s="9">
        <v>24</v>
      </c>
      <c r="U72" s="9">
        <f t="shared" si="19"/>
        <v>337</v>
      </c>
      <c r="V72" s="9">
        <f t="shared" si="20"/>
        <v>337</v>
      </c>
      <c r="W72" s="9">
        <f t="shared" si="24"/>
        <v>508</v>
      </c>
      <c r="Y72" s="13" t="str">
        <f t="shared" si="27"/>
        <v/>
      </c>
      <c r="Z72" s="13" t="e">
        <f t="shared" si="25"/>
        <v>#VALUE!</v>
      </c>
      <c r="AA72" s="15">
        <f t="shared" si="28"/>
        <v>0.50210691823899367</v>
      </c>
      <c r="AB72" s="14">
        <f t="shared" si="29"/>
        <v>1596.7</v>
      </c>
      <c r="AC72" s="14">
        <f t="shared" si="21"/>
        <v>1596.7</v>
      </c>
      <c r="AD72" s="14">
        <f t="shared" si="26"/>
        <v>596</v>
      </c>
    </row>
    <row r="73" spans="1:30" x14ac:dyDescent="0.3">
      <c r="A73" s="18">
        <v>152</v>
      </c>
      <c r="B73" s="18" t="s">
        <v>95</v>
      </c>
      <c r="C73" s="1">
        <v>592.6</v>
      </c>
      <c r="D73" s="1">
        <v>22</v>
      </c>
      <c r="E73" s="1">
        <v>22</v>
      </c>
      <c r="F73" s="1">
        <v>23</v>
      </c>
      <c r="G73" s="1">
        <f t="shared" si="15"/>
        <v>659.6</v>
      </c>
      <c r="H73" s="1">
        <f t="shared" si="16"/>
        <v>659.6</v>
      </c>
      <c r="I73" s="1">
        <f t="shared" si="22"/>
        <v>432</v>
      </c>
      <c r="J73" s="5">
        <v>594.79999999999995</v>
      </c>
      <c r="K73" s="5">
        <v>47</v>
      </c>
      <c r="L73" s="5">
        <v>21</v>
      </c>
      <c r="M73" s="5">
        <v>20</v>
      </c>
      <c r="N73" s="5">
        <f t="shared" si="17"/>
        <v>682.8</v>
      </c>
      <c r="O73" s="5">
        <f t="shared" si="18"/>
        <v>682.8</v>
      </c>
      <c r="P73" s="5">
        <f t="shared" si="23"/>
        <v>408</v>
      </c>
      <c r="Q73" s="9">
        <v>243.75</v>
      </c>
      <c r="R73" s="9">
        <v>46</v>
      </c>
      <c r="S73" s="9">
        <v>22</v>
      </c>
      <c r="T73" s="9">
        <v>25</v>
      </c>
      <c r="U73" s="9">
        <f t="shared" si="19"/>
        <v>336.75</v>
      </c>
      <c r="V73" s="9">
        <f t="shared" si="20"/>
        <v>336.75</v>
      </c>
      <c r="W73" s="9">
        <f t="shared" si="24"/>
        <v>514</v>
      </c>
      <c r="Y73" s="13" t="str">
        <f t="shared" si="27"/>
        <v/>
      </c>
      <c r="Z73" s="13" t="e">
        <f t="shared" si="25"/>
        <v>#VALUE!</v>
      </c>
      <c r="AA73" s="15">
        <f t="shared" si="28"/>
        <v>0.52803459119496854</v>
      </c>
      <c r="AB73" s="14">
        <f t="shared" si="29"/>
        <v>1679.15</v>
      </c>
      <c r="AC73" s="14">
        <f t="shared" si="21"/>
        <v>1679.15</v>
      </c>
      <c r="AD73" s="14">
        <f t="shared" si="26"/>
        <v>422</v>
      </c>
    </row>
    <row r="74" spans="1:30" x14ac:dyDescent="0.3">
      <c r="A74" s="18">
        <v>155</v>
      </c>
      <c r="B74" s="18" t="s">
        <v>96</v>
      </c>
      <c r="C74" s="1">
        <v>438.95</v>
      </c>
      <c r="D74" s="1">
        <v>18</v>
      </c>
      <c r="E74" s="1">
        <v>20</v>
      </c>
      <c r="F74" s="1">
        <v>23</v>
      </c>
      <c r="G74" s="1">
        <f t="shared" si="15"/>
        <v>499.95</v>
      </c>
      <c r="H74" s="1">
        <f t="shared" si="16"/>
        <v>499.95</v>
      </c>
      <c r="I74" s="1">
        <f t="shared" si="22"/>
        <v>946</v>
      </c>
      <c r="J74" s="5">
        <v>511.4</v>
      </c>
      <c r="K74" s="5">
        <v>40</v>
      </c>
      <c r="L74" s="5">
        <v>20</v>
      </c>
      <c r="M74" s="5">
        <v>22</v>
      </c>
      <c r="N74" s="5">
        <f t="shared" si="17"/>
        <v>593.4</v>
      </c>
      <c r="O74" s="5">
        <f t="shared" si="18"/>
        <v>593.4</v>
      </c>
      <c r="P74" s="5">
        <f t="shared" si="23"/>
        <v>806</v>
      </c>
      <c r="Q74" s="9">
        <v>185</v>
      </c>
      <c r="R74" s="9">
        <v>48</v>
      </c>
      <c r="S74" s="9">
        <v>25</v>
      </c>
      <c r="T74" s="9">
        <v>24</v>
      </c>
      <c r="U74" s="9">
        <f t="shared" si="19"/>
        <v>282</v>
      </c>
      <c r="V74" s="9">
        <f t="shared" si="20"/>
        <v>282</v>
      </c>
      <c r="W74" s="9">
        <f t="shared" si="24"/>
        <v>881</v>
      </c>
      <c r="Y74" s="13" t="str">
        <f t="shared" si="27"/>
        <v/>
      </c>
      <c r="Z74" s="13" t="e">
        <f t="shared" si="25"/>
        <v>#VALUE!</v>
      </c>
      <c r="AA74" s="15">
        <f t="shared" si="28"/>
        <v>0.4325</v>
      </c>
      <c r="AB74" s="14">
        <f t="shared" si="29"/>
        <v>1375.35</v>
      </c>
      <c r="AC74" s="14">
        <f t="shared" si="21"/>
        <v>1375.35</v>
      </c>
      <c r="AD74" s="14">
        <f t="shared" si="26"/>
        <v>877</v>
      </c>
    </row>
    <row r="75" spans="1:30" x14ac:dyDescent="0.3">
      <c r="A75" s="18">
        <v>156</v>
      </c>
      <c r="B75" s="18" t="s">
        <v>97</v>
      </c>
      <c r="C75" s="1">
        <v>643.6</v>
      </c>
      <c r="D75" s="1">
        <v>25</v>
      </c>
      <c r="E75" s="1">
        <v>25</v>
      </c>
      <c r="F75" s="1">
        <v>24</v>
      </c>
      <c r="G75" s="1">
        <f t="shared" si="15"/>
        <v>717.6</v>
      </c>
      <c r="H75" s="1">
        <f t="shared" si="16"/>
        <v>717.6</v>
      </c>
      <c r="I75" s="1">
        <f t="shared" si="22"/>
        <v>68</v>
      </c>
      <c r="J75" s="5">
        <v>631.79999999999995</v>
      </c>
      <c r="K75" s="5">
        <v>49</v>
      </c>
      <c r="L75" s="5">
        <v>22</v>
      </c>
      <c r="M75" s="5">
        <v>24</v>
      </c>
      <c r="N75" s="5">
        <f t="shared" si="17"/>
        <v>726.8</v>
      </c>
      <c r="O75" s="5">
        <f t="shared" si="18"/>
        <v>726.8</v>
      </c>
      <c r="P75" s="5">
        <f t="shared" si="23"/>
        <v>74</v>
      </c>
      <c r="Q75" s="9">
        <v>290</v>
      </c>
      <c r="R75" s="9">
        <v>48</v>
      </c>
      <c r="S75" s="9">
        <v>25</v>
      </c>
      <c r="T75" s="9">
        <v>25</v>
      </c>
      <c r="U75" s="9">
        <f t="shared" si="19"/>
        <v>388</v>
      </c>
      <c r="V75" s="9">
        <f t="shared" si="20"/>
        <v>388</v>
      </c>
      <c r="W75" s="9">
        <f t="shared" si="24"/>
        <v>13</v>
      </c>
      <c r="Y75" s="13" t="str">
        <f t="shared" si="27"/>
        <v/>
      </c>
      <c r="Z75" s="13" t="e">
        <f t="shared" si="25"/>
        <v>#VALUE!</v>
      </c>
      <c r="AA75" s="15">
        <f t="shared" si="28"/>
        <v>0.57622641509433969</v>
      </c>
      <c r="AB75" s="14">
        <f t="shared" si="29"/>
        <v>1832.4</v>
      </c>
      <c r="AC75" s="14">
        <f t="shared" si="21"/>
        <v>1832.4</v>
      </c>
      <c r="AD75" s="14">
        <f t="shared" si="26"/>
        <v>46</v>
      </c>
    </row>
    <row r="76" spans="1:30" x14ac:dyDescent="0.3">
      <c r="A76" s="18">
        <v>157</v>
      </c>
      <c r="B76" s="18" t="s">
        <v>98</v>
      </c>
      <c r="C76" s="1">
        <v>454</v>
      </c>
      <c r="D76" s="1">
        <v>18</v>
      </c>
      <c r="E76" s="1">
        <v>15</v>
      </c>
      <c r="F76" s="1">
        <v>20</v>
      </c>
      <c r="G76" s="1">
        <f t="shared" si="15"/>
        <v>507</v>
      </c>
      <c r="H76" s="1">
        <f t="shared" si="16"/>
        <v>507</v>
      </c>
      <c r="I76" s="1">
        <f t="shared" si="22"/>
        <v>934</v>
      </c>
      <c r="J76" s="5">
        <v>455.95</v>
      </c>
      <c r="K76" s="5">
        <v>47</v>
      </c>
      <c r="L76" s="5">
        <v>18</v>
      </c>
      <c r="M76" s="5">
        <v>23</v>
      </c>
      <c r="N76" s="5">
        <f t="shared" si="17"/>
        <v>543.95000000000005</v>
      </c>
      <c r="O76" s="5">
        <f t="shared" si="18"/>
        <v>543.95000000000005</v>
      </c>
      <c r="P76" s="5">
        <f t="shared" si="23"/>
        <v>919</v>
      </c>
      <c r="Q76" s="9" t="s">
        <v>3</v>
      </c>
      <c r="R76" s="9">
        <v>47.5</v>
      </c>
      <c r="S76" s="9">
        <v>25</v>
      </c>
      <c r="T76" s="9">
        <v>25</v>
      </c>
      <c r="U76" s="9" t="e">
        <f t="shared" si="19"/>
        <v>#VALUE!</v>
      </c>
      <c r="V76" s="9" t="str">
        <f t="shared" si="20"/>
        <v/>
      </c>
      <c r="W76" s="9" t="e">
        <f t="shared" si="24"/>
        <v>#VALUE!</v>
      </c>
      <c r="Y76" s="13" t="str">
        <f t="shared" si="27"/>
        <v/>
      </c>
      <c r="Z76" s="13" t="e">
        <f t="shared" si="25"/>
        <v>#VALUE!</v>
      </c>
      <c r="AA76" s="15" t="e">
        <f t="shared" si="28"/>
        <v>#VALUE!</v>
      </c>
      <c r="AB76" s="14" t="e">
        <f t="shared" si="29"/>
        <v>#VALUE!</v>
      </c>
      <c r="AC76" s="14" t="str">
        <f t="shared" si="21"/>
        <v/>
      </c>
      <c r="AD76" s="14" t="e">
        <f t="shared" si="26"/>
        <v>#VALUE!</v>
      </c>
    </row>
    <row r="77" spans="1:30" x14ac:dyDescent="0.3">
      <c r="A77" s="18">
        <v>160</v>
      </c>
      <c r="B77" s="18" t="s">
        <v>99</v>
      </c>
      <c r="C77" s="1">
        <v>530.6</v>
      </c>
      <c r="E77" s="1">
        <v>21</v>
      </c>
      <c r="F77" s="1">
        <v>19</v>
      </c>
      <c r="G77" s="1">
        <f t="shared" si="15"/>
        <v>570.6</v>
      </c>
      <c r="H77" s="1">
        <f t="shared" si="16"/>
        <v>570.6</v>
      </c>
      <c r="I77" s="1">
        <f t="shared" si="22"/>
        <v>794</v>
      </c>
      <c r="J77" s="5">
        <v>523</v>
      </c>
      <c r="K77" s="5">
        <v>42</v>
      </c>
      <c r="L77" s="5">
        <v>20</v>
      </c>
      <c r="M77" s="5">
        <v>15</v>
      </c>
      <c r="N77" s="5">
        <f t="shared" si="17"/>
        <v>600</v>
      </c>
      <c r="O77" s="5">
        <f t="shared" si="18"/>
        <v>600</v>
      </c>
      <c r="P77" s="5">
        <f t="shared" si="23"/>
        <v>787</v>
      </c>
      <c r="Q77" s="9">
        <v>202.5</v>
      </c>
      <c r="R77" s="9">
        <v>44.5</v>
      </c>
      <c r="S77" s="9">
        <v>25</v>
      </c>
      <c r="T77" s="9">
        <v>24</v>
      </c>
      <c r="U77" s="9">
        <f t="shared" si="19"/>
        <v>296</v>
      </c>
      <c r="V77" s="9">
        <f t="shared" si="20"/>
        <v>296</v>
      </c>
      <c r="W77" s="9">
        <f t="shared" si="24"/>
        <v>817</v>
      </c>
      <c r="Y77" s="13" t="str">
        <f t="shared" si="27"/>
        <v/>
      </c>
      <c r="Z77" s="13" t="e">
        <f t="shared" si="25"/>
        <v>#VALUE!</v>
      </c>
      <c r="AA77" s="15">
        <f t="shared" si="28"/>
        <v>0.46119496855345909</v>
      </c>
      <c r="AB77" s="14">
        <f t="shared" si="29"/>
        <v>1466.6</v>
      </c>
      <c r="AC77" s="14">
        <f t="shared" si="21"/>
        <v>1466.6</v>
      </c>
      <c r="AD77" s="14">
        <f t="shared" si="26"/>
        <v>790</v>
      </c>
    </row>
    <row r="78" spans="1:30" x14ac:dyDescent="0.3">
      <c r="A78" s="18">
        <v>162</v>
      </c>
      <c r="B78" s="18" t="s">
        <v>100</v>
      </c>
      <c r="C78" s="1">
        <v>494.8</v>
      </c>
      <c r="D78" s="1">
        <v>24</v>
      </c>
      <c r="E78" s="1">
        <v>17</v>
      </c>
      <c r="F78" s="1">
        <v>23</v>
      </c>
      <c r="G78" s="1">
        <f t="shared" si="15"/>
        <v>558.79999999999995</v>
      </c>
      <c r="H78" s="1">
        <f t="shared" si="16"/>
        <v>558.79999999999995</v>
      </c>
      <c r="I78" s="1">
        <f t="shared" si="22"/>
        <v>822</v>
      </c>
      <c r="J78" s="5">
        <v>473</v>
      </c>
      <c r="K78" s="5">
        <v>38</v>
      </c>
      <c r="L78" s="5">
        <v>22</v>
      </c>
      <c r="M78" s="5">
        <v>21</v>
      </c>
      <c r="N78" s="5">
        <f t="shared" si="17"/>
        <v>554</v>
      </c>
      <c r="O78" s="5">
        <f t="shared" si="18"/>
        <v>554</v>
      </c>
      <c r="P78" s="5">
        <f t="shared" si="23"/>
        <v>893</v>
      </c>
      <c r="Q78" s="9">
        <v>232.5</v>
      </c>
      <c r="R78" s="9">
        <v>45</v>
      </c>
      <c r="S78" s="9">
        <v>24</v>
      </c>
      <c r="T78" s="9">
        <v>25</v>
      </c>
      <c r="U78" s="9">
        <f t="shared" si="19"/>
        <v>326.5</v>
      </c>
      <c r="V78" s="9">
        <f t="shared" si="20"/>
        <v>326.5</v>
      </c>
      <c r="W78" s="9">
        <f t="shared" si="24"/>
        <v>595</v>
      </c>
      <c r="Y78" s="13" t="str">
        <f t="shared" si="27"/>
        <v/>
      </c>
      <c r="Z78" s="13" t="e">
        <f t="shared" si="25"/>
        <v>#VALUE!</v>
      </c>
      <c r="AA78" s="15">
        <f t="shared" si="28"/>
        <v>0.45261006289308175</v>
      </c>
      <c r="AB78" s="14">
        <f t="shared" si="29"/>
        <v>1439.3</v>
      </c>
      <c r="AC78" s="14">
        <f t="shared" si="21"/>
        <v>1439.3</v>
      </c>
      <c r="AD78" s="14">
        <f t="shared" si="26"/>
        <v>826</v>
      </c>
    </row>
    <row r="79" spans="1:30" x14ac:dyDescent="0.3">
      <c r="A79" s="18">
        <v>163</v>
      </c>
      <c r="B79" s="18" t="s">
        <v>101</v>
      </c>
      <c r="C79" s="1">
        <v>629.1</v>
      </c>
      <c r="D79" s="1">
        <v>25</v>
      </c>
      <c r="E79" s="1">
        <v>25</v>
      </c>
      <c r="F79" s="1">
        <v>24</v>
      </c>
      <c r="G79" s="1">
        <f t="shared" si="15"/>
        <v>703.1</v>
      </c>
      <c r="H79" s="1">
        <f t="shared" si="16"/>
        <v>703.1</v>
      </c>
      <c r="I79" s="1">
        <f t="shared" si="22"/>
        <v>151</v>
      </c>
      <c r="J79" s="5">
        <v>626.5</v>
      </c>
      <c r="K79" s="5">
        <v>49</v>
      </c>
      <c r="L79" s="5">
        <v>22</v>
      </c>
      <c r="M79" s="5">
        <v>23</v>
      </c>
      <c r="N79" s="5">
        <f t="shared" si="17"/>
        <v>720.5</v>
      </c>
      <c r="O79" s="5">
        <f t="shared" si="18"/>
        <v>720.5</v>
      </c>
      <c r="P79" s="5">
        <f t="shared" si="23"/>
        <v>112</v>
      </c>
      <c r="Q79" s="9">
        <v>272</v>
      </c>
      <c r="R79" s="9">
        <v>48.5</v>
      </c>
      <c r="S79" s="9">
        <v>24</v>
      </c>
      <c r="T79" s="9">
        <v>24.5</v>
      </c>
      <c r="U79" s="9">
        <f t="shared" si="19"/>
        <v>369</v>
      </c>
      <c r="V79" s="9">
        <f t="shared" si="20"/>
        <v>369</v>
      </c>
      <c r="W79" s="9">
        <f t="shared" si="24"/>
        <v>163</v>
      </c>
      <c r="Y79" s="13" t="str">
        <f t="shared" si="27"/>
        <v/>
      </c>
      <c r="Z79" s="13" t="e">
        <f t="shared" si="25"/>
        <v>#VALUE!</v>
      </c>
      <c r="AA79" s="15">
        <f t="shared" si="28"/>
        <v>0.56371069182389932</v>
      </c>
      <c r="AB79" s="14">
        <f t="shared" si="29"/>
        <v>1792.6</v>
      </c>
      <c r="AC79" s="14">
        <f t="shared" si="21"/>
        <v>1792.6</v>
      </c>
      <c r="AD79" s="14">
        <f t="shared" si="26"/>
        <v>126</v>
      </c>
    </row>
    <row r="80" spans="1:30" x14ac:dyDescent="0.3">
      <c r="A80" s="18">
        <v>164</v>
      </c>
      <c r="B80" s="18" t="s">
        <v>102</v>
      </c>
      <c r="C80" s="1" t="e">
        <v>#N/A</v>
      </c>
      <c r="D80" s="1">
        <v>23</v>
      </c>
      <c r="E80" s="1">
        <v>22</v>
      </c>
      <c r="F80" s="1">
        <v>17</v>
      </c>
      <c r="G80" s="1" t="e">
        <f t="shared" si="15"/>
        <v>#N/A</v>
      </c>
      <c r="H80" s="1" t="str">
        <f t="shared" si="16"/>
        <v/>
      </c>
      <c r="I80" s="1" t="e">
        <f t="shared" si="22"/>
        <v>#VALUE!</v>
      </c>
      <c r="J80" s="5">
        <v>523</v>
      </c>
      <c r="K80" s="5">
        <v>49</v>
      </c>
      <c r="L80" s="5">
        <v>21</v>
      </c>
      <c r="M80" s="5">
        <v>22</v>
      </c>
      <c r="N80" s="5">
        <f t="shared" si="17"/>
        <v>615</v>
      </c>
      <c r="O80" s="5">
        <f t="shared" si="18"/>
        <v>615</v>
      </c>
      <c r="P80" s="5">
        <f t="shared" si="23"/>
        <v>749</v>
      </c>
      <c r="Q80" s="9">
        <v>138</v>
      </c>
      <c r="R80" s="9">
        <v>36.5</v>
      </c>
      <c r="S80" s="9">
        <v>23</v>
      </c>
      <c r="T80" s="9">
        <v>22</v>
      </c>
      <c r="U80" s="9">
        <f t="shared" si="19"/>
        <v>219.5</v>
      </c>
      <c r="V80" s="9">
        <f t="shared" si="20"/>
        <v>219.5</v>
      </c>
      <c r="W80" s="9">
        <f t="shared" si="24"/>
        <v>986</v>
      </c>
      <c r="Y80" s="13" t="str">
        <f t="shared" si="27"/>
        <v/>
      </c>
      <c r="Z80" s="13" t="e">
        <f t="shared" si="25"/>
        <v>#VALUE!</v>
      </c>
      <c r="AA80" s="15" t="e">
        <f t="shared" si="28"/>
        <v>#N/A</v>
      </c>
      <c r="AB80" s="14" t="e">
        <f t="shared" si="29"/>
        <v>#N/A</v>
      </c>
      <c r="AC80" s="14" t="str">
        <f t="shared" si="21"/>
        <v/>
      </c>
      <c r="AD80" s="14" t="e">
        <f t="shared" si="26"/>
        <v>#VALUE!</v>
      </c>
    </row>
    <row r="81" spans="1:30" x14ac:dyDescent="0.3">
      <c r="A81" s="18">
        <v>166</v>
      </c>
      <c r="B81" s="18" t="s">
        <v>103</v>
      </c>
      <c r="C81" s="1">
        <v>522.4</v>
      </c>
      <c r="D81" s="1">
        <v>21</v>
      </c>
      <c r="E81" s="1">
        <v>20</v>
      </c>
      <c r="F81" s="1">
        <v>18</v>
      </c>
      <c r="G81" s="1">
        <f t="shared" si="15"/>
        <v>581.4</v>
      </c>
      <c r="H81" s="1">
        <f t="shared" si="16"/>
        <v>581.4</v>
      </c>
      <c r="I81" s="1">
        <f t="shared" si="22"/>
        <v>760</v>
      </c>
      <c r="J81" s="5">
        <v>472.3</v>
      </c>
      <c r="K81" s="5">
        <v>36</v>
      </c>
      <c r="L81" s="5">
        <v>23</v>
      </c>
      <c r="M81" s="5">
        <v>19</v>
      </c>
      <c r="N81" s="5">
        <f t="shared" si="17"/>
        <v>550.29999999999995</v>
      </c>
      <c r="O81" s="5">
        <f t="shared" si="18"/>
        <v>550.29999999999995</v>
      </c>
      <c r="P81" s="5">
        <f t="shared" si="23"/>
        <v>904</v>
      </c>
      <c r="Q81" s="9">
        <v>253.5</v>
      </c>
      <c r="R81" s="9">
        <v>44</v>
      </c>
      <c r="S81" s="9">
        <v>24</v>
      </c>
      <c r="T81" s="9">
        <v>23</v>
      </c>
      <c r="U81" s="9">
        <f t="shared" si="19"/>
        <v>344.5</v>
      </c>
      <c r="V81" s="9">
        <f t="shared" si="20"/>
        <v>344.5</v>
      </c>
      <c r="W81" s="9">
        <f t="shared" si="24"/>
        <v>436</v>
      </c>
      <c r="Y81" s="13" t="str">
        <f t="shared" si="27"/>
        <v/>
      </c>
      <c r="Z81" s="13" t="e">
        <f t="shared" si="25"/>
        <v>#VALUE!</v>
      </c>
      <c r="AA81" s="15">
        <f t="shared" si="28"/>
        <v>0.46421383647798742</v>
      </c>
      <c r="AB81" s="14">
        <f t="shared" si="29"/>
        <v>1476.2</v>
      </c>
      <c r="AC81" s="14">
        <f t="shared" si="21"/>
        <v>1476.2</v>
      </c>
      <c r="AD81" s="14">
        <f t="shared" si="26"/>
        <v>776</v>
      </c>
    </row>
    <row r="82" spans="1:30" x14ac:dyDescent="0.3">
      <c r="A82" s="18">
        <v>167</v>
      </c>
      <c r="B82" s="18" t="s">
        <v>104</v>
      </c>
      <c r="C82" s="1">
        <v>524.9</v>
      </c>
      <c r="D82" s="1">
        <v>19</v>
      </c>
      <c r="E82" s="1">
        <v>10</v>
      </c>
      <c r="F82" s="1">
        <v>16</v>
      </c>
      <c r="G82" s="1">
        <f t="shared" si="15"/>
        <v>569.9</v>
      </c>
      <c r="H82" s="1">
        <f t="shared" si="16"/>
        <v>569.9</v>
      </c>
      <c r="I82" s="1">
        <f t="shared" si="22"/>
        <v>795</v>
      </c>
      <c r="J82" s="5">
        <v>466</v>
      </c>
      <c r="K82" s="5">
        <v>27</v>
      </c>
      <c r="L82" s="5">
        <v>18</v>
      </c>
      <c r="M82" s="5">
        <v>11</v>
      </c>
      <c r="N82" s="5">
        <f t="shared" si="17"/>
        <v>522</v>
      </c>
      <c r="O82" s="5">
        <f t="shared" si="18"/>
        <v>522</v>
      </c>
      <c r="P82" s="5">
        <f t="shared" si="23"/>
        <v>950</v>
      </c>
      <c r="Q82" s="9">
        <v>206</v>
      </c>
      <c r="R82" s="9">
        <v>34</v>
      </c>
      <c r="S82" s="9">
        <v>22</v>
      </c>
      <c r="T82" s="9">
        <v>23.5</v>
      </c>
      <c r="U82" s="9">
        <f t="shared" si="19"/>
        <v>285.5</v>
      </c>
      <c r="V82" s="9">
        <f t="shared" si="20"/>
        <v>285.5</v>
      </c>
      <c r="W82" s="9">
        <f t="shared" si="24"/>
        <v>867</v>
      </c>
      <c r="Y82" s="13" t="str">
        <f t="shared" si="27"/>
        <v/>
      </c>
      <c r="Z82" s="13" t="e">
        <f t="shared" si="25"/>
        <v>#VALUE!</v>
      </c>
      <c r="AA82" s="15">
        <f t="shared" si="28"/>
        <v>0.43314465408805036</v>
      </c>
      <c r="AB82" s="14">
        <f t="shared" si="29"/>
        <v>1377.4</v>
      </c>
      <c r="AC82" s="14">
        <f t="shared" si="21"/>
        <v>1377.4</v>
      </c>
      <c r="AD82" s="14">
        <f t="shared" si="26"/>
        <v>876</v>
      </c>
    </row>
    <row r="83" spans="1:30" x14ac:dyDescent="0.3">
      <c r="A83" s="18">
        <v>168</v>
      </c>
      <c r="B83" s="18" t="s">
        <v>105</v>
      </c>
      <c r="C83" s="1">
        <v>604.1</v>
      </c>
      <c r="D83" s="1">
        <v>24</v>
      </c>
      <c r="E83" s="1">
        <v>25</v>
      </c>
      <c r="F83" s="1">
        <v>23</v>
      </c>
      <c r="G83" s="1">
        <f t="shared" si="15"/>
        <v>676.1</v>
      </c>
      <c r="H83" s="1">
        <f t="shared" si="16"/>
        <v>676.1</v>
      </c>
      <c r="I83" s="1">
        <f t="shared" si="22"/>
        <v>327</v>
      </c>
      <c r="J83" s="5">
        <v>575.5</v>
      </c>
      <c r="K83" s="5">
        <v>47</v>
      </c>
      <c r="L83" s="5">
        <v>21</v>
      </c>
      <c r="M83" s="5">
        <v>21</v>
      </c>
      <c r="N83" s="5">
        <f t="shared" si="17"/>
        <v>664.5</v>
      </c>
      <c r="O83" s="5">
        <f t="shared" si="18"/>
        <v>664.5</v>
      </c>
      <c r="P83" s="5">
        <f t="shared" si="23"/>
        <v>510</v>
      </c>
      <c r="Q83" s="9">
        <v>242</v>
      </c>
      <c r="R83" s="9">
        <v>41</v>
      </c>
      <c r="S83" s="9">
        <v>21</v>
      </c>
      <c r="T83" s="9">
        <v>25</v>
      </c>
      <c r="U83" s="9">
        <f t="shared" si="19"/>
        <v>329</v>
      </c>
      <c r="V83" s="9">
        <f t="shared" si="20"/>
        <v>329</v>
      </c>
      <c r="W83" s="9">
        <f t="shared" si="24"/>
        <v>565</v>
      </c>
      <c r="Y83" s="13" t="str">
        <f t="shared" si="27"/>
        <v/>
      </c>
      <c r="Z83" s="13" t="e">
        <f t="shared" si="25"/>
        <v>#VALUE!</v>
      </c>
      <c r="AA83" s="15">
        <f t="shared" si="28"/>
        <v>0.52503144654088052</v>
      </c>
      <c r="AB83" s="14">
        <f t="shared" si="29"/>
        <v>1669.6</v>
      </c>
      <c r="AC83" s="14">
        <f t="shared" si="21"/>
        <v>1669.6</v>
      </c>
      <c r="AD83" s="14">
        <f t="shared" si="26"/>
        <v>437</v>
      </c>
    </row>
    <row r="84" spans="1:30" x14ac:dyDescent="0.3">
      <c r="A84" s="18">
        <v>171</v>
      </c>
      <c r="B84" s="18" t="s">
        <v>106</v>
      </c>
      <c r="C84" s="1">
        <v>637.29999999999995</v>
      </c>
      <c r="D84" s="1">
        <v>25</v>
      </c>
      <c r="E84" s="1">
        <v>24</v>
      </c>
      <c r="F84" s="1">
        <v>5</v>
      </c>
      <c r="G84" s="1">
        <f t="shared" si="15"/>
        <v>691.3</v>
      </c>
      <c r="H84" s="1">
        <f t="shared" si="16"/>
        <v>691.3</v>
      </c>
      <c r="I84" s="1">
        <f t="shared" si="22"/>
        <v>227</v>
      </c>
      <c r="J84" s="5">
        <v>634</v>
      </c>
      <c r="K84" s="5">
        <v>50</v>
      </c>
      <c r="L84" s="5">
        <v>24</v>
      </c>
      <c r="M84" s="5">
        <v>25</v>
      </c>
      <c r="N84" s="5">
        <f t="shared" si="17"/>
        <v>733</v>
      </c>
      <c r="O84" s="5">
        <f t="shared" si="18"/>
        <v>733</v>
      </c>
      <c r="P84" s="5">
        <f t="shared" si="23"/>
        <v>24</v>
      </c>
      <c r="Q84" s="9">
        <v>276</v>
      </c>
      <c r="R84" s="9">
        <v>48</v>
      </c>
      <c r="S84" s="9">
        <v>25</v>
      </c>
      <c r="T84" s="9">
        <v>25</v>
      </c>
      <c r="U84" s="9">
        <f t="shared" si="19"/>
        <v>374</v>
      </c>
      <c r="V84" s="9">
        <f t="shared" si="20"/>
        <v>374</v>
      </c>
      <c r="W84" s="9">
        <f t="shared" si="24"/>
        <v>116</v>
      </c>
      <c r="Y84" s="13" t="str">
        <f t="shared" si="27"/>
        <v/>
      </c>
      <c r="Z84" s="13" t="e">
        <f t="shared" si="25"/>
        <v>#VALUE!</v>
      </c>
      <c r="AA84" s="15">
        <f t="shared" si="28"/>
        <v>0.56550314465408802</v>
      </c>
      <c r="AB84" s="14">
        <f t="shared" si="29"/>
        <v>1798.3</v>
      </c>
      <c r="AC84" s="14">
        <f t="shared" si="21"/>
        <v>1798.3</v>
      </c>
      <c r="AD84" s="14">
        <f t="shared" si="26"/>
        <v>107</v>
      </c>
    </row>
    <row r="85" spans="1:30" x14ac:dyDescent="0.3">
      <c r="A85" s="18">
        <v>174</v>
      </c>
      <c r="B85" s="18" t="s">
        <v>107</v>
      </c>
      <c r="C85" s="1">
        <v>613.79999999999995</v>
      </c>
      <c r="D85" s="1">
        <v>25</v>
      </c>
      <c r="E85" s="1">
        <v>22</v>
      </c>
      <c r="F85" s="1">
        <v>21</v>
      </c>
      <c r="G85" s="1">
        <f t="shared" si="15"/>
        <v>681.8</v>
      </c>
      <c r="H85" s="1">
        <f t="shared" si="16"/>
        <v>681.8</v>
      </c>
      <c r="I85" s="1">
        <f t="shared" si="22"/>
        <v>286</v>
      </c>
      <c r="J85" s="5">
        <v>606</v>
      </c>
      <c r="K85" s="5">
        <v>49</v>
      </c>
      <c r="L85" s="5">
        <v>23</v>
      </c>
      <c r="M85" s="5">
        <v>25</v>
      </c>
      <c r="N85" s="5">
        <f t="shared" si="17"/>
        <v>703</v>
      </c>
      <c r="O85" s="5">
        <f t="shared" si="18"/>
        <v>703</v>
      </c>
      <c r="P85" s="5">
        <f t="shared" si="23"/>
        <v>260</v>
      </c>
      <c r="Q85" s="9">
        <v>242</v>
      </c>
      <c r="R85" s="9">
        <v>48.5</v>
      </c>
      <c r="S85" s="9">
        <v>25</v>
      </c>
      <c r="T85" s="9">
        <v>25</v>
      </c>
      <c r="U85" s="9">
        <f t="shared" si="19"/>
        <v>340.5</v>
      </c>
      <c r="V85" s="9">
        <f t="shared" si="20"/>
        <v>340.5</v>
      </c>
      <c r="W85" s="9">
        <f t="shared" si="24"/>
        <v>474</v>
      </c>
      <c r="Y85" s="13" t="str">
        <f t="shared" si="27"/>
        <v/>
      </c>
      <c r="Z85" s="13" t="e">
        <f t="shared" si="25"/>
        <v>#VALUE!</v>
      </c>
      <c r="AA85" s="15">
        <f t="shared" si="28"/>
        <v>0.54254716981132078</v>
      </c>
      <c r="AB85" s="14">
        <f t="shared" si="29"/>
        <v>1725.3</v>
      </c>
      <c r="AC85" s="14">
        <f t="shared" si="21"/>
        <v>1725.3</v>
      </c>
      <c r="AD85" s="14">
        <f t="shared" si="26"/>
        <v>306</v>
      </c>
    </row>
    <row r="86" spans="1:30" x14ac:dyDescent="0.3">
      <c r="A86" s="18">
        <v>175</v>
      </c>
      <c r="B86" s="18" t="s">
        <v>108</v>
      </c>
      <c r="C86" s="1">
        <v>543.20000000000005</v>
      </c>
      <c r="D86" s="1">
        <v>24</v>
      </c>
      <c r="E86" s="1">
        <v>22</v>
      </c>
      <c r="F86" s="1">
        <v>21</v>
      </c>
      <c r="G86" s="1">
        <f t="shared" si="15"/>
        <v>610.20000000000005</v>
      </c>
      <c r="H86" s="1">
        <f t="shared" si="16"/>
        <v>610.20000000000005</v>
      </c>
      <c r="I86" s="1">
        <f t="shared" si="22"/>
        <v>673</v>
      </c>
      <c r="J86" s="5">
        <v>495.1</v>
      </c>
      <c r="K86" s="5">
        <v>47</v>
      </c>
      <c r="L86" s="5">
        <v>21</v>
      </c>
      <c r="M86" s="5">
        <v>21</v>
      </c>
      <c r="N86" s="5">
        <f t="shared" si="17"/>
        <v>584.1</v>
      </c>
      <c r="O86" s="5">
        <f t="shared" si="18"/>
        <v>584.1</v>
      </c>
      <c r="P86" s="5">
        <f t="shared" si="23"/>
        <v>828</v>
      </c>
      <c r="Q86" s="9">
        <v>183</v>
      </c>
      <c r="R86" s="9">
        <v>45.5</v>
      </c>
      <c r="S86" s="9">
        <v>23</v>
      </c>
      <c r="T86" s="9">
        <v>24</v>
      </c>
      <c r="U86" s="9">
        <f t="shared" si="19"/>
        <v>275.5</v>
      </c>
      <c r="V86" s="9">
        <f t="shared" si="20"/>
        <v>275.5</v>
      </c>
      <c r="W86" s="9">
        <f t="shared" si="24"/>
        <v>899</v>
      </c>
      <c r="Y86" s="13" t="str">
        <f t="shared" si="27"/>
        <v/>
      </c>
      <c r="Z86" s="13" t="e">
        <f t="shared" si="25"/>
        <v>#VALUE!</v>
      </c>
      <c r="AA86" s="15">
        <f t="shared" si="28"/>
        <v>0.4622012578616353</v>
      </c>
      <c r="AB86" s="14">
        <f t="shared" si="29"/>
        <v>1469.8000000000002</v>
      </c>
      <c r="AC86" s="14">
        <f t="shared" si="21"/>
        <v>1469.8000000000002</v>
      </c>
      <c r="AD86" s="14">
        <f t="shared" si="26"/>
        <v>786</v>
      </c>
    </row>
    <row r="87" spans="1:30" x14ac:dyDescent="0.3">
      <c r="A87" s="18">
        <v>176</v>
      </c>
      <c r="B87" s="18" t="s">
        <v>109</v>
      </c>
      <c r="C87" s="1">
        <v>513.29999999999995</v>
      </c>
      <c r="D87" s="1">
        <v>19</v>
      </c>
      <c r="E87" s="1">
        <v>24</v>
      </c>
      <c r="F87" s="1">
        <v>20</v>
      </c>
      <c r="G87" s="1">
        <f t="shared" si="15"/>
        <v>576.29999999999995</v>
      </c>
      <c r="H87" s="1">
        <f t="shared" si="16"/>
        <v>576.29999999999995</v>
      </c>
      <c r="I87" s="1">
        <f t="shared" si="22"/>
        <v>777</v>
      </c>
      <c r="J87" s="5">
        <v>517.1</v>
      </c>
      <c r="K87" s="5">
        <v>47</v>
      </c>
      <c r="L87" s="5">
        <v>22</v>
      </c>
      <c r="M87" s="5">
        <v>22</v>
      </c>
      <c r="N87" s="5">
        <f t="shared" si="17"/>
        <v>608.1</v>
      </c>
      <c r="O87" s="5">
        <f t="shared" si="18"/>
        <v>608.1</v>
      </c>
      <c r="P87" s="5">
        <f t="shared" si="23"/>
        <v>770</v>
      </c>
      <c r="Q87" s="9">
        <v>233</v>
      </c>
      <c r="R87" s="9">
        <v>45.5</v>
      </c>
      <c r="S87" s="9">
        <v>25</v>
      </c>
      <c r="T87" s="9">
        <v>24.5</v>
      </c>
      <c r="U87" s="9">
        <f t="shared" si="19"/>
        <v>328</v>
      </c>
      <c r="V87" s="9">
        <f t="shared" si="20"/>
        <v>328</v>
      </c>
      <c r="W87" s="9">
        <f t="shared" si="24"/>
        <v>578</v>
      </c>
      <c r="Y87" s="13" t="str">
        <f t="shared" si="27"/>
        <v/>
      </c>
      <c r="Z87" s="13" t="e">
        <f t="shared" si="25"/>
        <v>#VALUE!</v>
      </c>
      <c r="AA87" s="15">
        <f t="shared" si="28"/>
        <v>0.4755974842767296</v>
      </c>
      <c r="AB87" s="14">
        <f t="shared" si="29"/>
        <v>1512.4</v>
      </c>
      <c r="AC87" s="14">
        <f t="shared" si="21"/>
        <v>1512.4</v>
      </c>
      <c r="AD87" s="14">
        <f t="shared" si="26"/>
        <v>724</v>
      </c>
    </row>
    <row r="88" spans="1:30" x14ac:dyDescent="0.3">
      <c r="A88" s="18">
        <v>178</v>
      </c>
      <c r="B88" s="18" t="s">
        <v>110</v>
      </c>
      <c r="C88" s="1">
        <v>429.7</v>
      </c>
      <c r="D88" s="1">
        <v>10</v>
      </c>
      <c r="E88" s="1">
        <v>6</v>
      </c>
      <c r="F88" s="1">
        <v>13</v>
      </c>
      <c r="G88" s="1">
        <f t="shared" si="15"/>
        <v>458.7</v>
      </c>
      <c r="H88" s="1">
        <f t="shared" si="16"/>
        <v>458.7</v>
      </c>
      <c r="I88" s="1">
        <f t="shared" si="22"/>
        <v>999</v>
      </c>
      <c r="J88" s="5">
        <v>390</v>
      </c>
      <c r="K88" s="5">
        <v>29</v>
      </c>
      <c r="L88" s="5">
        <v>20</v>
      </c>
      <c r="M88" s="5">
        <v>12</v>
      </c>
      <c r="N88" s="5">
        <f t="shared" si="17"/>
        <v>451</v>
      </c>
      <c r="O88" s="5">
        <f t="shared" si="18"/>
        <v>451</v>
      </c>
      <c r="P88" s="5">
        <f t="shared" si="23"/>
        <v>1024</v>
      </c>
      <c r="Q88" s="9">
        <v>174.75</v>
      </c>
      <c r="R88" s="9">
        <v>44</v>
      </c>
      <c r="S88" s="9">
        <v>25</v>
      </c>
      <c r="T88" s="9">
        <v>25</v>
      </c>
      <c r="U88" s="9">
        <f t="shared" si="19"/>
        <v>268.75</v>
      </c>
      <c r="V88" s="9">
        <f t="shared" si="20"/>
        <v>268.75</v>
      </c>
      <c r="W88" s="9">
        <f t="shared" si="24"/>
        <v>914</v>
      </c>
      <c r="Y88" s="13" t="str">
        <f t="shared" si="27"/>
        <v/>
      </c>
      <c r="Z88" s="13" t="e">
        <f t="shared" si="25"/>
        <v>#VALUE!</v>
      </c>
      <c r="AA88" s="15">
        <f t="shared" si="28"/>
        <v>0.37058176100628931</v>
      </c>
      <c r="AB88" s="14">
        <f t="shared" si="29"/>
        <v>1178.45</v>
      </c>
      <c r="AC88" s="14">
        <f t="shared" si="21"/>
        <v>1178.45</v>
      </c>
      <c r="AD88" s="14">
        <f t="shared" si="26"/>
        <v>969</v>
      </c>
    </row>
    <row r="89" spans="1:30" x14ac:dyDescent="0.3">
      <c r="A89" s="18">
        <v>182</v>
      </c>
      <c r="B89" s="18" t="s">
        <v>111</v>
      </c>
      <c r="C89" s="1">
        <v>549.29999999999995</v>
      </c>
      <c r="D89" s="1">
        <v>20</v>
      </c>
      <c r="E89" s="1">
        <v>22</v>
      </c>
      <c r="F89" s="1">
        <v>19</v>
      </c>
      <c r="G89" s="1">
        <f t="shared" si="15"/>
        <v>610.29999999999995</v>
      </c>
      <c r="H89" s="1">
        <f t="shared" si="16"/>
        <v>610.29999999999995</v>
      </c>
      <c r="I89" s="1">
        <f t="shared" si="22"/>
        <v>672</v>
      </c>
      <c r="J89" s="5">
        <v>539</v>
      </c>
      <c r="K89" s="5">
        <v>44</v>
      </c>
      <c r="L89" s="5">
        <v>21</v>
      </c>
      <c r="M89" s="5">
        <v>23</v>
      </c>
      <c r="N89" s="5">
        <f t="shared" si="17"/>
        <v>627</v>
      </c>
      <c r="O89" s="5">
        <f t="shared" si="18"/>
        <v>627</v>
      </c>
      <c r="P89" s="5">
        <f t="shared" si="23"/>
        <v>715</v>
      </c>
      <c r="Q89" s="9">
        <v>238.5</v>
      </c>
      <c r="R89" s="9">
        <v>40.5</v>
      </c>
      <c r="S89" s="9">
        <v>23</v>
      </c>
      <c r="T89" s="9">
        <v>24</v>
      </c>
      <c r="U89" s="9">
        <f t="shared" si="19"/>
        <v>326</v>
      </c>
      <c r="V89" s="9">
        <f t="shared" si="20"/>
        <v>326</v>
      </c>
      <c r="W89" s="9">
        <f t="shared" si="24"/>
        <v>601</v>
      </c>
      <c r="Y89" s="13" t="str">
        <f t="shared" si="27"/>
        <v/>
      </c>
      <c r="Z89" s="13" t="e">
        <f t="shared" si="25"/>
        <v>#VALUE!</v>
      </c>
      <c r="AA89" s="15">
        <f t="shared" si="28"/>
        <v>0.49160377358490565</v>
      </c>
      <c r="AB89" s="14">
        <f t="shared" si="29"/>
        <v>1563.3</v>
      </c>
      <c r="AC89" s="14">
        <f t="shared" si="21"/>
        <v>1563.3</v>
      </c>
      <c r="AD89" s="14">
        <f t="shared" si="26"/>
        <v>652</v>
      </c>
    </row>
    <row r="90" spans="1:30" x14ac:dyDescent="0.3">
      <c r="A90" s="18">
        <v>183</v>
      </c>
      <c r="B90" s="18" t="s">
        <v>112</v>
      </c>
      <c r="C90" s="1">
        <v>603.1</v>
      </c>
      <c r="D90" s="1">
        <v>22</v>
      </c>
      <c r="E90" s="1">
        <v>24</v>
      </c>
      <c r="F90" s="1">
        <v>22</v>
      </c>
      <c r="G90" s="1">
        <f t="shared" si="15"/>
        <v>671.1</v>
      </c>
      <c r="H90" s="1">
        <f t="shared" si="16"/>
        <v>671.1</v>
      </c>
      <c r="I90" s="1">
        <f t="shared" si="22"/>
        <v>360</v>
      </c>
      <c r="J90" s="5">
        <v>576.75</v>
      </c>
      <c r="K90" s="5">
        <v>46</v>
      </c>
      <c r="L90" s="5">
        <v>22</v>
      </c>
      <c r="M90" s="5">
        <v>22</v>
      </c>
      <c r="N90" s="5">
        <f t="shared" si="17"/>
        <v>666.75</v>
      </c>
      <c r="O90" s="5">
        <f t="shared" si="18"/>
        <v>666.75</v>
      </c>
      <c r="P90" s="5">
        <f t="shared" si="23"/>
        <v>494</v>
      </c>
      <c r="Q90" s="9">
        <v>245.5</v>
      </c>
      <c r="R90" s="9">
        <v>40.5</v>
      </c>
      <c r="S90" s="9">
        <v>23</v>
      </c>
      <c r="T90" s="9">
        <v>24</v>
      </c>
      <c r="U90" s="9">
        <f t="shared" si="19"/>
        <v>333</v>
      </c>
      <c r="V90" s="9">
        <f t="shared" si="20"/>
        <v>333</v>
      </c>
      <c r="W90" s="9">
        <f t="shared" si="24"/>
        <v>542</v>
      </c>
      <c r="Y90" s="13" t="str">
        <f t="shared" si="27"/>
        <v/>
      </c>
      <c r="Z90" s="13" t="e">
        <f t="shared" si="25"/>
        <v>#VALUE!</v>
      </c>
      <c r="AA90" s="15">
        <f t="shared" si="28"/>
        <v>0.5254245283018868</v>
      </c>
      <c r="AB90" s="14">
        <f t="shared" si="29"/>
        <v>1670.85</v>
      </c>
      <c r="AC90" s="14">
        <f t="shared" si="21"/>
        <v>1670.85</v>
      </c>
      <c r="AD90" s="14">
        <f t="shared" si="26"/>
        <v>434</v>
      </c>
    </row>
    <row r="91" spans="1:30" x14ac:dyDescent="0.3">
      <c r="A91" s="18">
        <v>184</v>
      </c>
      <c r="B91" s="18" t="s">
        <v>113</v>
      </c>
      <c r="C91" s="1">
        <v>611.29999999999995</v>
      </c>
      <c r="D91" s="1">
        <v>25</v>
      </c>
      <c r="E91" s="1">
        <v>22</v>
      </c>
      <c r="F91" s="1">
        <v>20</v>
      </c>
      <c r="G91" s="1">
        <f t="shared" si="15"/>
        <v>678.3</v>
      </c>
      <c r="H91" s="1">
        <f t="shared" si="16"/>
        <v>678.3</v>
      </c>
      <c r="I91" s="1">
        <f t="shared" si="22"/>
        <v>309</v>
      </c>
      <c r="J91" s="5">
        <v>610.25</v>
      </c>
      <c r="K91" s="5">
        <v>48</v>
      </c>
      <c r="L91" s="5">
        <v>22</v>
      </c>
      <c r="M91" s="5">
        <v>23</v>
      </c>
      <c r="N91" s="5">
        <f t="shared" si="17"/>
        <v>703.25</v>
      </c>
      <c r="O91" s="5">
        <f t="shared" si="18"/>
        <v>703.25</v>
      </c>
      <c r="P91" s="5">
        <f t="shared" si="23"/>
        <v>259</v>
      </c>
      <c r="Q91" s="9">
        <v>260.5</v>
      </c>
      <c r="R91" s="9">
        <v>44.5</v>
      </c>
      <c r="S91" s="9">
        <v>25</v>
      </c>
      <c r="T91" s="9">
        <v>25</v>
      </c>
      <c r="U91" s="9">
        <f t="shared" si="19"/>
        <v>355</v>
      </c>
      <c r="V91" s="9">
        <f t="shared" si="20"/>
        <v>355</v>
      </c>
      <c r="W91" s="9">
        <f t="shared" si="24"/>
        <v>313</v>
      </c>
      <c r="Y91" s="13" t="str">
        <f t="shared" si="27"/>
        <v/>
      </c>
      <c r="Z91" s="13" t="e">
        <f t="shared" si="25"/>
        <v>#VALUE!</v>
      </c>
      <c r="AA91" s="15">
        <f t="shared" si="28"/>
        <v>0.54608490566037737</v>
      </c>
      <c r="AB91" s="14">
        <f t="shared" si="29"/>
        <v>1736.55</v>
      </c>
      <c r="AC91" s="14">
        <f t="shared" si="21"/>
        <v>1736.55</v>
      </c>
      <c r="AD91" s="14">
        <f t="shared" si="26"/>
        <v>280</v>
      </c>
    </row>
    <row r="92" spans="1:30" x14ac:dyDescent="0.3">
      <c r="A92" s="18">
        <v>185</v>
      </c>
      <c r="B92" s="18" t="s">
        <v>114</v>
      </c>
      <c r="C92" s="1">
        <v>635.1</v>
      </c>
      <c r="D92" s="1">
        <v>20</v>
      </c>
      <c r="E92" s="1">
        <v>25</v>
      </c>
      <c r="F92" s="1">
        <v>23</v>
      </c>
      <c r="G92" s="1">
        <f t="shared" si="15"/>
        <v>703.1</v>
      </c>
      <c r="H92" s="1">
        <f t="shared" si="16"/>
        <v>703.1</v>
      </c>
      <c r="I92" s="1">
        <f t="shared" si="22"/>
        <v>151</v>
      </c>
      <c r="J92" s="5">
        <v>634.25</v>
      </c>
      <c r="K92" s="5">
        <v>47</v>
      </c>
      <c r="L92" s="5">
        <v>23</v>
      </c>
      <c r="M92" s="5">
        <v>24</v>
      </c>
      <c r="N92" s="5">
        <f t="shared" si="17"/>
        <v>728.25</v>
      </c>
      <c r="O92" s="5">
        <f t="shared" si="18"/>
        <v>728.25</v>
      </c>
      <c r="P92" s="5">
        <f t="shared" si="23"/>
        <v>62</v>
      </c>
      <c r="Q92" s="9">
        <v>289</v>
      </c>
      <c r="R92" s="9">
        <v>48.5</v>
      </c>
      <c r="S92" s="9">
        <v>25</v>
      </c>
      <c r="T92" s="9">
        <v>24.5</v>
      </c>
      <c r="U92" s="9">
        <f t="shared" si="19"/>
        <v>387</v>
      </c>
      <c r="V92" s="9">
        <f t="shared" si="20"/>
        <v>387</v>
      </c>
      <c r="W92" s="9">
        <f t="shared" si="24"/>
        <v>18</v>
      </c>
      <c r="Y92" s="13" t="str">
        <f t="shared" si="27"/>
        <v/>
      </c>
      <c r="Z92" s="13" t="e">
        <f t="shared" si="25"/>
        <v>#VALUE!</v>
      </c>
      <c r="AA92" s="15">
        <f t="shared" si="28"/>
        <v>0.57180817610062895</v>
      </c>
      <c r="AB92" s="14">
        <f t="shared" si="29"/>
        <v>1818.35</v>
      </c>
      <c r="AC92" s="14">
        <f t="shared" si="21"/>
        <v>1818.35</v>
      </c>
      <c r="AD92" s="14">
        <f t="shared" si="26"/>
        <v>72</v>
      </c>
    </row>
    <row r="93" spans="1:30" x14ac:dyDescent="0.3">
      <c r="A93" s="18">
        <v>186</v>
      </c>
      <c r="B93" s="18" t="s">
        <v>115</v>
      </c>
      <c r="C93" s="1">
        <v>562.9</v>
      </c>
      <c r="D93" s="1">
        <v>25</v>
      </c>
      <c r="E93" s="1">
        <v>25</v>
      </c>
      <c r="F93" s="1">
        <v>22</v>
      </c>
      <c r="G93" s="1">
        <f t="shared" si="15"/>
        <v>634.9</v>
      </c>
      <c r="H93" s="1">
        <f t="shared" si="16"/>
        <v>634.9</v>
      </c>
      <c r="I93" s="1">
        <f t="shared" si="22"/>
        <v>562</v>
      </c>
      <c r="J93" s="5">
        <v>512.25</v>
      </c>
      <c r="K93" s="5">
        <v>41</v>
      </c>
      <c r="L93" s="5">
        <v>19</v>
      </c>
      <c r="M93" s="5">
        <v>19</v>
      </c>
      <c r="N93" s="5">
        <f t="shared" si="17"/>
        <v>591.25</v>
      </c>
      <c r="O93" s="5">
        <f t="shared" si="18"/>
        <v>591.25</v>
      </c>
      <c r="P93" s="5">
        <f t="shared" si="23"/>
        <v>814</v>
      </c>
      <c r="Q93" s="9">
        <v>222.5</v>
      </c>
      <c r="R93" s="9">
        <v>43.5</v>
      </c>
      <c r="S93" s="9">
        <v>23</v>
      </c>
      <c r="T93" s="9">
        <v>22.5</v>
      </c>
      <c r="U93" s="9">
        <f t="shared" si="19"/>
        <v>311.5</v>
      </c>
      <c r="V93" s="9">
        <f t="shared" si="20"/>
        <v>311.5</v>
      </c>
      <c r="W93" s="9">
        <f t="shared" si="24"/>
        <v>720</v>
      </c>
      <c r="Y93" s="13" t="str">
        <f t="shared" si="27"/>
        <v/>
      </c>
      <c r="Z93" s="13" t="e">
        <f t="shared" si="25"/>
        <v>#VALUE!</v>
      </c>
      <c r="AA93" s="15">
        <f t="shared" si="28"/>
        <v>0.48353773584905663</v>
      </c>
      <c r="AB93" s="14">
        <f t="shared" si="29"/>
        <v>1537.65</v>
      </c>
      <c r="AC93" s="14">
        <f t="shared" si="21"/>
        <v>1537.65</v>
      </c>
      <c r="AD93" s="14">
        <f t="shared" si="26"/>
        <v>694</v>
      </c>
    </row>
    <row r="94" spans="1:30" x14ac:dyDescent="0.3">
      <c r="A94" s="18">
        <v>187</v>
      </c>
      <c r="B94" s="18" t="s">
        <v>116</v>
      </c>
      <c r="C94" s="1">
        <v>500.1</v>
      </c>
      <c r="D94" s="1">
        <v>24</v>
      </c>
      <c r="E94" s="1">
        <v>21</v>
      </c>
      <c r="F94" s="1">
        <v>22</v>
      </c>
      <c r="G94" s="1">
        <f t="shared" si="15"/>
        <v>567.1</v>
      </c>
      <c r="H94" s="1">
        <f t="shared" si="16"/>
        <v>567.1</v>
      </c>
      <c r="I94" s="1">
        <f t="shared" si="22"/>
        <v>800</v>
      </c>
      <c r="J94" s="5">
        <v>428</v>
      </c>
      <c r="K94" s="5">
        <v>39</v>
      </c>
      <c r="L94" s="5">
        <v>21</v>
      </c>
      <c r="M94" s="5">
        <v>17</v>
      </c>
      <c r="N94" s="5">
        <f t="shared" si="17"/>
        <v>505</v>
      </c>
      <c r="O94" s="5">
        <f t="shared" si="18"/>
        <v>505</v>
      </c>
      <c r="P94" s="5">
        <f t="shared" si="23"/>
        <v>977</v>
      </c>
      <c r="Q94" s="9">
        <v>195.5</v>
      </c>
      <c r="R94" s="9">
        <v>36.5</v>
      </c>
      <c r="S94" s="9">
        <v>24</v>
      </c>
      <c r="T94" s="9">
        <v>23</v>
      </c>
      <c r="U94" s="9">
        <f t="shared" si="19"/>
        <v>279</v>
      </c>
      <c r="V94" s="9">
        <f t="shared" si="20"/>
        <v>279</v>
      </c>
      <c r="W94" s="9">
        <f t="shared" si="24"/>
        <v>889</v>
      </c>
      <c r="Y94" s="13" t="str">
        <f t="shared" si="27"/>
        <v/>
      </c>
      <c r="Z94" s="13" t="e">
        <f t="shared" si="25"/>
        <v>#VALUE!</v>
      </c>
      <c r="AA94" s="15">
        <f t="shared" si="28"/>
        <v>0.42487421383647794</v>
      </c>
      <c r="AB94" s="14">
        <f t="shared" si="29"/>
        <v>1351.1</v>
      </c>
      <c r="AC94" s="14">
        <f t="shared" si="21"/>
        <v>1351.1</v>
      </c>
      <c r="AD94" s="14">
        <f t="shared" si="26"/>
        <v>892</v>
      </c>
    </row>
    <row r="95" spans="1:30" x14ac:dyDescent="0.3">
      <c r="A95" s="18">
        <v>189</v>
      </c>
      <c r="B95" s="18" t="s">
        <v>117</v>
      </c>
      <c r="C95" s="1">
        <v>611.70000000000005</v>
      </c>
      <c r="D95" s="1">
        <v>25</v>
      </c>
      <c r="E95" s="1">
        <v>23</v>
      </c>
      <c r="F95" s="1">
        <v>25</v>
      </c>
      <c r="G95" s="1">
        <f t="shared" si="15"/>
        <v>684.7</v>
      </c>
      <c r="H95" s="1">
        <f t="shared" si="16"/>
        <v>684.7</v>
      </c>
      <c r="I95" s="1">
        <f t="shared" si="22"/>
        <v>266</v>
      </c>
      <c r="J95" s="5">
        <v>621.25</v>
      </c>
      <c r="K95" s="5">
        <v>46</v>
      </c>
      <c r="L95" s="5">
        <v>22</v>
      </c>
      <c r="M95" s="5">
        <v>23</v>
      </c>
      <c r="N95" s="5">
        <f t="shared" si="17"/>
        <v>712.25</v>
      </c>
      <c r="O95" s="5">
        <f t="shared" si="18"/>
        <v>712.25</v>
      </c>
      <c r="P95" s="5">
        <f t="shared" si="23"/>
        <v>181</v>
      </c>
      <c r="Q95" s="9">
        <v>255</v>
      </c>
      <c r="R95" s="9">
        <v>47.5</v>
      </c>
      <c r="S95" s="9">
        <v>23</v>
      </c>
      <c r="T95" s="9">
        <v>23</v>
      </c>
      <c r="U95" s="9">
        <f t="shared" si="19"/>
        <v>348.5</v>
      </c>
      <c r="V95" s="9">
        <f t="shared" si="20"/>
        <v>348.5</v>
      </c>
      <c r="W95" s="9">
        <f t="shared" si="24"/>
        <v>390</v>
      </c>
      <c r="Y95" s="13" t="str">
        <f t="shared" si="27"/>
        <v/>
      </c>
      <c r="Z95" s="13" t="e">
        <f t="shared" si="25"/>
        <v>#VALUE!</v>
      </c>
      <c r="AA95" s="15">
        <f t="shared" si="28"/>
        <v>0.5488836477987421</v>
      </c>
      <c r="AB95" s="14">
        <f t="shared" si="29"/>
        <v>1745.45</v>
      </c>
      <c r="AC95" s="14">
        <f t="shared" si="21"/>
        <v>1745.45</v>
      </c>
      <c r="AD95" s="14">
        <f t="shared" si="26"/>
        <v>249</v>
      </c>
    </row>
    <row r="96" spans="1:30" x14ac:dyDescent="0.3">
      <c r="A96" s="18">
        <v>191</v>
      </c>
      <c r="B96" s="18" t="s">
        <v>118</v>
      </c>
      <c r="C96" s="1">
        <v>566.9</v>
      </c>
      <c r="D96" s="1">
        <v>23</v>
      </c>
      <c r="E96" s="1">
        <v>20</v>
      </c>
      <c r="F96" s="1">
        <v>18</v>
      </c>
      <c r="G96" s="1">
        <f t="shared" si="15"/>
        <v>627.9</v>
      </c>
      <c r="H96" s="1">
        <f t="shared" si="16"/>
        <v>627.9</v>
      </c>
      <c r="I96" s="1">
        <f t="shared" si="22"/>
        <v>596</v>
      </c>
      <c r="J96" s="5">
        <v>485.75</v>
      </c>
      <c r="K96" s="5">
        <v>34</v>
      </c>
      <c r="L96" s="5">
        <v>15</v>
      </c>
      <c r="M96" s="5">
        <v>16</v>
      </c>
      <c r="N96" s="5">
        <f t="shared" si="17"/>
        <v>550.75</v>
      </c>
      <c r="O96" s="5">
        <f t="shared" si="18"/>
        <v>550.75</v>
      </c>
      <c r="P96" s="5">
        <f t="shared" si="23"/>
        <v>902</v>
      </c>
      <c r="Q96" s="9">
        <v>211.5</v>
      </c>
      <c r="R96" s="9">
        <v>44.5</v>
      </c>
      <c r="S96" s="9">
        <v>25</v>
      </c>
      <c r="T96" s="9">
        <v>24</v>
      </c>
      <c r="U96" s="9">
        <f t="shared" si="19"/>
        <v>305</v>
      </c>
      <c r="V96" s="9">
        <f t="shared" si="20"/>
        <v>305</v>
      </c>
      <c r="W96" s="9">
        <f t="shared" si="24"/>
        <v>774</v>
      </c>
      <c r="Y96" s="13" t="str">
        <f t="shared" si="27"/>
        <v/>
      </c>
      <c r="Z96" s="13" t="e">
        <f t="shared" si="25"/>
        <v>#VALUE!</v>
      </c>
      <c r="AA96" s="15">
        <f t="shared" si="28"/>
        <v>0.46655660377358493</v>
      </c>
      <c r="AB96" s="14">
        <f t="shared" si="29"/>
        <v>1483.65</v>
      </c>
      <c r="AC96" s="14">
        <f t="shared" si="21"/>
        <v>1483.65</v>
      </c>
      <c r="AD96" s="14">
        <f t="shared" si="26"/>
        <v>762</v>
      </c>
    </row>
    <row r="97" spans="1:30" x14ac:dyDescent="0.3">
      <c r="A97" s="18">
        <v>192</v>
      </c>
      <c r="B97" s="18" t="s">
        <v>119</v>
      </c>
      <c r="C97" s="1">
        <v>643.6</v>
      </c>
      <c r="D97" s="1">
        <v>24</v>
      </c>
      <c r="E97" s="1">
        <v>24</v>
      </c>
      <c r="F97" s="1">
        <v>25</v>
      </c>
      <c r="G97" s="1">
        <f t="shared" si="15"/>
        <v>716.6</v>
      </c>
      <c r="H97" s="1">
        <f t="shared" si="16"/>
        <v>716.6</v>
      </c>
      <c r="I97" s="1">
        <f t="shared" si="22"/>
        <v>74</v>
      </c>
      <c r="J97" s="5">
        <v>637</v>
      </c>
      <c r="K97" s="5">
        <v>48</v>
      </c>
      <c r="L97" s="5">
        <v>23</v>
      </c>
      <c r="M97" s="5">
        <v>24</v>
      </c>
      <c r="N97" s="5">
        <f t="shared" si="17"/>
        <v>732</v>
      </c>
      <c r="O97" s="5">
        <f t="shared" si="18"/>
        <v>732</v>
      </c>
      <c r="P97" s="5">
        <f t="shared" si="23"/>
        <v>34</v>
      </c>
      <c r="Q97" s="9">
        <v>289</v>
      </c>
      <c r="R97" s="9">
        <v>48.5</v>
      </c>
      <c r="S97" s="9">
        <v>25</v>
      </c>
      <c r="T97" s="9">
        <v>25</v>
      </c>
      <c r="U97" s="9">
        <f t="shared" si="19"/>
        <v>387.5</v>
      </c>
      <c r="V97" s="9">
        <f t="shared" si="20"/>
        <v>387.5</v>
      </c>
      <c r="W97" s="9">
        <f t="shared" si="24"/>
        <v>15</v>
      </c>
      <c r="Y97" s="13" t="str">
        <f t="shared" si="27"/>
        <v/>
      </c>
      <c r="Z97" s="13" t="e">
        <f t="shared" si="25"/>
        <v>#VALUE!</v>
      </c>
      <c r="AA97" s="15">
        <f t="shared" si="28"/>
        <v>0.57738993710691822</v>
      </c>
      <c r="AB97" s="14">
        <f t="shared" si="29"/>
        <v>1836.1</v>
      </c>
      <c r="AC97" s="14">
        <f t="shared" si="21"/>
        <v>1836.1</v>
      </c>
      <c r="AD97" s="14">
        <f t="shared" si="26"/>
        <v>39</v>
      </c>
    </row>
    <row r="98" spans="1:30" x14ac:dyDescent="0.3">
      <c r="A98" s="18">
        <v>196</v>
      </c>
      <c r="B98" s="18" t="s">
        <v>120</v>
      </c>
      <c r="C98" s="1">
        <v>649</v>
      </c>
      <c r="D98" s="1">
        <v>23</v>
      </c>
      <c r="E98" s="1">
        <v>23</v>
      </c>
      <c r="F98" s="1">
        <v>22</v>
      </c>
      <c r="G98" s="1">
        <f t="shared" si="15"/>
        <v>717</v>
      </c>
      <c r="H98" s="1">
        <f t="shared" si="16"/>
        <v>717</v>
      </c>
      <c r="I98" s="1">
        <f t="shared" si="22"/>
        <v>71</v>
      </c>
      <c r="J98" s="5">
        <v>636</v>
      </c>
      <c r="K98" s="5">
        <v>46</v>
      </c>
      <c r="L98" s="5">
        <v>22</v>
      </c>
      <c r="M98" s="5">
        <v>22</v>
      </c>
      <c r="N98" s="5">
        <f t="shared" si="17"/>
        <v>726</v>
      </c>
      <c r="O98" s="5">
        <f t="shared" si="18"/>
        <v>726</v>
      </c>
      <c r="P98" s="5">
        <f t="shared" si="23"/>
        <v>77</v>
      </c>
      <c r="Q98" s="9">
        <v>277</v>
      </c>
      <c r="R98" s="9">
        <v>44.5</v>
      </c>
      <c r="S98" s="9">
        <v>24</v>
      </c>
      <c r="T98" s="9">
        <v>25</v>
      </c>
      <c r="U98" s="9">
        <f t="shared" si="19"/>
        <v>370.5</v>
      </c>
      <c r="V98" s="9">
        <f t="shared" si="20"/>
        <v>370.5</v>
      </c>
      <c r="W98" s="9">
        <f t="shared" si="24"/>
        <v>145</v>
      </c>
      <c r="Y98" s="13" t="str">
        <f t="shared" si="27"/>
        <v/>
      </c>
      <c r="Z98" s="13" t="e">
        <f t="shared" si="25"/>
        <v>#VALUE!</v>
      </c>
      <c r="AA98" s="15">
        <f t="shared" si="28"/>
        <v>0.57028301886792454</v>
      </c>
      <c r="AB98" s="14">
        <f t="shared" si="29"/>
        <v>1813.5</v>
      </c>
      <c r="AC98" s="14">
        <f t="shared" si="21"/>
        <v>1813.5</v>
      </c>
      <c r="AD98" s="14">
        <f t="shared" si="26"/>
        <v>84</v>
      </c>
    </row>
    <row r="99" spans="1:30" x14ac:dyDescent="0.3">
      <c r="A99" s="18">
        <v>198</v>
      </c>
      <c r="B99" s="18" t="s">
        <v>121</v>
      </c>
      <c r="C99" s="1" t="s">
        <v>3</v>
      </c>
      <c r="D99" s="1">
        <v>22</v>
      </c>
      <c r="E99" s="1">
        <v>16</v>
      </c>
      <c r="F99" s="1">
        <v>16</v>
      </c>
      <c r="G99" s="1" t="e">
        <f t="shared" si="15"/>
        <v>#VALUE!</v>
      </c>
      <c r="H99" s="1" t="str">
        <f t="shared" si="16"/>
        <v/>
      </c>
      <c r="I99" s="1" t="e">
        <f t="shared" si="22"/>
        <v>#VALUE!</v>
      </c>
      <c r="J99" s="5">
        <v>396</v>
      </c>
      <c r="K99" s="5">
        <v>32</v>
      </c>
      <c r="L99" s="5">
        <v>17</v>
      </c>
      <c r="M99" s="5">
        <v>14</v>
      </c>
      <c r="N99" s="5">
        <f t="shared" si="17"/>
        <v>459</v>
      </c>
      <c r="O99" s="5">
        <f t="shared" si="18"/>
        <v>459</v>
      </c>
      <c r="P99" s="5">
        <f t="shared" si="23"/>
        <v>1020</v>
      </c>
      <c r="Q99" s="9">
        <v>116</v>
      </c>
      <c r="R99" s="9">
        <v>20.5</v>
      </c>
      <c r="S99" s="9">
        <v>16</v>
      </c>
      <c r="T99" s="9">
        <v>20</v>
      </c>
      <c r="U99" s="9">
        <f t="shared" si="19"/>
        <v>172.5</v>
      </c>
      <c r="V99" s="9">
        <f t="shared" si="20"/>
        <v>172.5</v>
      </c>
      <c r="W99" s="9">
        <f t="shared" si="24"/>
        <v>993</v>
      </c>
      <c r="Y99" s="13" t="str">
        <f t="shared" si="27"/>
        <v/>
      </c>
      <c r="Z99" s="13" t="e">
        <f t="shared" si="25"/>
        <v>#VALUE!</v>
      </c>
      <c r="AA99" s="15" t="e">
        <f t="shared" si="28"/>
        <v>#VALUE!</v>
      </c>
      <c r="AB99" s="14" t="e">
        <f t="shared" si="29"/>
        <v>#VALUE!</v>
      </c>
      <c r="AC99" s="14" t="str">
        <f t="shared" si="21"/>
        <v/>
      </c>
      <c r="AD99" s="14" t="e">
        <f t="shared" si="26"/>
        <v>#VALUE!</v>
      </c>
    </row>
    <row r="100" spans="1:30" x14ac:dyDescent="0.3">
      <c r="A100" s="18">
        <v>200</v>
      </c>
      <c r="B100" s="18" t="s">
        <v>122</v>
      </c>
      <c r="C100" s="1">
        <v>614.1</v>
      </c>
      <c r="D100" s="1">
        <v>25</v>
      </c>
      <c r="E100" s="1">
        <v>24</v>
      </c>
      <c r="F100" s="1">
        <v>21</v>
      </c>
      <c r="G100" s="1">
        <f t="shared" si="15"/>
        <v>684.1</v>
      </c>
      <c r="H100" s="1">
        <f t="shared" si="16"/>
        <v>684.1</v>
      </c>
      <c r="I100" s="1">
        <f t="shared" si="22"/>
        <v>270</v>
      </c>
      <c r="J100" s="5">
        <v>610.75</v>
      </c>
      <c r="K100" s="5">
        <v>48</v>
      </c>
      <c r="L100" s="5">
        <v>22</v>
      </c>
      <c r="M100" s="5">
        <v>23</v>
      </c>
      <c r="N100" s="5">
        <f t="shared" si="17"/>
        <v>703.75</v>
      </c>
      <c r="O100" s="5">
        <f t="shared" si="18"/>
        <v>703.75</v>
      </c>
      <c r="P100" s="5">
        <f t="shared" si="23"/>
        <v>252</v>
      </c>
      <c r="Q100" s="9">
        <v>267</v>
      </c>
      <c r="R100" s="9">
        <v>49.5</v>
      </c>
      <c r="S100" s="9">
        <v>24</v>
      </c>
      <c r="T100" s="9">
        <v>24.5</v>
      </c>
      <c r="U100" s="9">
        <f t="shared" si="19"/>
        <v>365</v>
      </c>
      <c r="V100" s="9">
        <f t="shared" si="20"/>
        <v>365</v>
      </c>
      <c r="W100" s="9">
        <f t="shared" si="24"/>
        <v>214</v>
      </c>
      <c r="Y100" s="13" t="str">
        <f t="shared" si="27"/>
        <v/>
      </c>
      <c r="Z100" s="13" t="e">
        <f t="shared" si="25"/>
        <v>#VALUE!</v>
      </c>
      <c r="AA100" s="15">
        <f t="shared" si="28"/>
        <v>0.55121069182389937</v>
      </c>
      <c r="AB100" s="14">
        <f t="shared" si="29"/>
        <v>1752.85</v>
      </c>
      <c r="AC100" s="14">
        <f t="shared" si="21"/>
        <v>1752.85</v>
      </c>
      <c r="AD100" s="14">
        <f t="shared" si="26"/>
        <v>226</v>
      </c>
    </row>
    <row r="101" spans="1:30" x14ac:dyDescent="0.3">
      <c r="A101" s="18">
        <v>201</v>
      </c>
      <c r="B101" s="18" t="s">
        <v>123</v>
      </c>
      <c r="C101" s="1">
        <v>598.20000000000005</v>
      </c>
      <c r="D101" s="1">
        <v>24</v>
      </c>
      <c r="E101" s="1">
        <v>22</v>
      </c>
      <c r="F101" s="1">
        <v>23</v>
      </c>
      <c r="G101" s="1">
        <f t="shared" si="15"/>
        <v>667.2</v>
      </c>
      <c r="H101" s="1">
        <f t="shared" si="16"/>
        <v>667.2</v>
      </c>
      <c r="I101" s="1">
        <f t="shared" si="22"/>
        <v>377</v>
      </c>
      <c r="J101" s="5">
        <v>602</v>
      </c>
      <c r="K101" s="5">
        <v>46</v>
      </c>
      <c r="L101" s="5">
        <v>25</v>
      </c>
      <c r="M101" s="5">
        <v>22</v>
      </c>
      <c r="N101" s="5">
        <f t="shared" si="17"/>
        <v>695</v>
      </c>
      <c r="O101" s="5">
        <f t="shared" si="18"/>
        <v>695</v>
      </c>
      <c r="P101" s="5">
        <f t="shared" si="23"/>
        <v>319</v>
      </c>
      <c r="Q101" s="9">
        <v>263</v>
      </c>
      <c r="R101" s="9">
        <v>47.5</v>
      </c>
      <c r="S101" s="9">
        <v>22</v>
      </c>
      <c r="T101" s="9">
        <v>25</v>
      </c>
      <c r="U101" s="9">
        <f t="shared" si="19"/>
        <v>357.5</v>
      </c>
      <c r="V101" s="9">
        <f t="shared" si="20"/>
        <v>357.5</v>
      </c>
      <c r="W101" s="9">
        <f t="shared" si="24"/>
        <v>287</v>
      </c>
      <c r="Y101" s="13" t="str">
        <f t="shared" si="27"/>
        <v/>
      </c>
      <c r="Z101" s="13" t="e">
        <f t="shared" si="25"/>
        <v>#VALUE!</v>
      </c>
      <c r="AA101" s="15">
        <f t="shared" si="28"/>
        <v>0.54078616352201259</v>
      </c>
      <c r="AB101" s="14">
        <f t="shared" si="29"/>
        <v>1719.7</v>
      </c>
      <c r="AC101" s="14">
        <f t="shared" si="21"/>
        <v>1719.7</v>
      </c>
      <c r="AD101" s="14">
        <f t="shared" si="26"/>
        <v>327</v>
      </c>
    </row>
    <row r="102" spans="1:30" x14ac:dyDescent="0.3">
      <c r="A102" s="18">
        <v>205</v>
      </c>
      <c r="B102" s="18" t="s">
        <v>124</v>
      </c>
      <c r="C102" s="1">
        <v>529.4</v>
      </c>
      <c r="D102" s="1">
        <v>24</v>
      </c>
      <c r="E102" s="1">
        <v>15</v>
      </c>
      <c r="F102" s="1">
        <v>20</v>
      </c>
      <c r="G102" s="1">
        <f t="shared" si="15"/>
        <v>588.4</v>
      </c>
      <c r="H102" s="1">
        <f t="shared" si="16"/>
        <v>588.4</v>
      </c>
      <c r="I102" s="1">
        <f t="shared" si="22"/>
        <v>744</v>
      </c>
      <c r="J102" s="5">
        <v>547.5</v>
      </c>
      <c r="K102" s="5">
        <v>47</v>
      </c>
      <c r="L102" s="5">
        <v>22</v>
      </c>
      <c r="M102" s="5">
        <v>14</v>
      </c>
      <c r="N102" s="5">
        <f t="shared" si="17"/>
        <v>630.5</v>
      </c>
      <c r="O102" s="5">
        <f t="shared" si="18"/>
        <v>630.5</v>
      </c>
      <c r="P102" s="5">
        <f t="shared" si="23"/>
        <v>696</v>
      </c>
      <c r="Q102" s="9">
        <v>230</v>
      </c>
      <c r="R102" s="9">
        <v>42.5</v>
      </c>
      <c r="S102" s="9">
        <v>23</v>
      </c>
      <c r="T102" s="9">
        <v>24.5</v>
      </c>
      <c r="U102" s="9">
        <f t="shared" si="19"/>
        <v>320</v>
      </c>
      <c r="V102" s="9">
        <f t="shared" si="20"/>
        <v>320</v>
      </c>
      <c r="W102" s="9">
        <f t="shared" si="24"/>
        <v>654</v>
      </c>
      <c r="Y102" s="13" t="str">
        <f t="shared" si="27"/>
        <v/>
      </c>
      <c r="Z102" s="13" t="e">
        <f t="shared" si="25"/>
        <v>#VALUE!</v>
      </c>
      <c r="AA102" s="15">
        <f t="shared" si="28"/>
        <v>0.4839308176100629</v>
      </c>
      <c r="AB102" s="14">
        <f t="shared" si="29"/>
        <v>1538.9</v>
      </c>
      <c r="AC102" s="14">
        <f t="shared" si="21"/>
        <v>1538.9</v>
      </c>
      <c r="AD102" s="14">
        <f t="shared" si="26"/>
        <v>690</v>
      </c>
    </row>
    <row r="103" spans="1:30" x14ac:dyDescent="0.3">
      <c r="A103" s="18">
        <v>208</v>
      </c>
      <c r="B103" s="18" t="s">
        <v>1013</v>
      </c>
      <c r="C103" s="1">
        <v>641.1</v>
      </c>
      <c r="D103" s="1">
        <v>25</v>
      </c>
      <c r="E103" s="1">
        <v>25</v>
      </c>
      <c r="F103" s="1">
        <v>24</v>
      </c>
      <c r="G103" s="1">
        <f t="shared" si="15"/>
        <v>715.1</v>
      </c>
      <c r="H103" s="1">
        <f t="shared" si="16"/>
        <v>715.1</v>
      </c>
      <c r="I103" s="1">
        <f t="shared" si="22"/>
        <v>81</v>
      </c>
      <c r="J103" s="5">
        <v>631.75</v>
      </c>
      <c r="K103" s="5">
        <v>49</v>
      </c>
      <c r="L103" s="5">
        <v>23</v>
      </c>
      <c r="M103" s="5">
        <v>24</v>
      </c>
      <c r="N103" s="5">
        <f t="shared" si="17"/>
        <v>727.75</v>
      </c>
      <c r="O103" s="5">
        <f t="shared" si="18"/>
        <v>727.75</v>
      </c>
      <c r="P103" s="5">
        <f t="shared" si="23"/>
        <v>67</v>
      </c>
      <c r="Q103" s="9">
        <v>275</v>
      </c>
      <c r="R103" s="9">
        <v>49</v>
      </c>
      <c r="S103" s="9">
        <v>24</v>
      </c>
      <c r="T103" s="9">
        <v>24</v>
      </c>
      <c r="U103" s="9">
        <f t="shared" si="19"/>
        <v>372</v>
      </c>
      <c r="V103" s="9">
        <f t="shared" si="20"/>
        <v>372</v>
      </c>
      <c r="W103" s="9">
        <f t="shared" si="24"/>
        <v>130</v>
      </c>
      <c r="Y103" s="13" t="str">
        <f t="shared" si="27"/>
        <v/>
      </c>
      <c r="Z103" s="13" t="e">
        <f t="shared" si="25"/>
        <v>#VALUE!</v>
      </c>
      <c r="AA103" s="15">
        <f t="shared" si="28"/>
        <v>0.57070754716981131</v>
      </c>
      <c r="AB103" s="14">
        <f t="shared" si="29"/>
        <v>1814.85</v>
      </c>
      <c r="AC103" s="14">
        <f t="shared" si="21"/>
        <v>1814.85</v>
      </c>
      <c r="AD103" s="14">
        <f t="shared" si="26"/>
        <v>78</v>
      </c>
    </row>
    <row r="104" spans="1:30" x14ac:dyDescent="0.3">
      <c r="A104" s="18">
        <v>210</v>
      </c>
      <c r="B104" s="18" t="s">
        <v>125</v>
      </c>
      <c r="C104" s="1">
        <v>604.9</v>
      </c>
      <c r="D104" s="1">
        <v>21</v>
      </c>
      <c r="E104" s="1">
        <v>24</v>
      </c>
      <c r="F104" s="1">
        <v>22</v>
      </c>
      <c r="G104" s="1">
        <f t="shared" si="15"/>
        <v>671.9</v>
      </c>
      <c r="H104" s="1">
        <f t="shared" si="16"/>
        <v>671.9</v>
      </c>
      <c r="I104" s="1">
        <f t="shared" si="22"/>
        <v>351</v>
      </c>
      <c r="J104" s="5">
        <v>611.75</v>
      </c>
      <c r="K104" s="5">
        <v>47</v>
      </c>
      <c r="L104" s="5">
        <v>21</v>
      </c>
      <c r="M104" s="5">
        <v>22</v>
      </c>
      <c r="N104" s="5">
        <f t="shared" si="17"/>
        <v>701.75</v>
      </c>
      <c r="O104" s="5">
        <f t="shared" si="18"/>
        <v>701.75</v>
      </c>
      <c r="P104" s="5">
        <f t="shared" si="23"/>
        <v>273</v>
      </c>
      <c r="Q104" s="9">
        <v>258.5</v>
      </c>
      <c r="R104" s="9">
        <v>46.5</v>
      </c>
      <c r="S104" s="9">
        <v>24</v>
      </c>
      <c r="T104" s="9">
        <v>24</v>
      </c>
      <c r="U104" s="9">
        <f t="shared" si="19"/>
        <v>353</v>
      </c>
      <c r="V104" s="9">
        <f t="shared" si="20"/>
        <v>353</v>
      </c>
      <c r="W104" s="9">
        <f t="shared" si="24"/>
        <v>337</v>
      </c>
      <c r="Y104" s="13" t="str">
        <f t="shared" si="27"/>
        <v/>
      </c>
      <c r="Z104" s="13" t="e">
        <f t="shared" si="25"/>
        <v>#VALUE!</v>
      </c>
      <c r="AA104" s="15">
        <f t="shared" si="28"/>
        <v>0.54297169811320756</v>
      </c>
      <c r="AB104" s="14">
        <f t="shared" si="29"/>
        <v>1726.65</v>
      </c>
      <c r="AC104" s="14">
        <f t="shared" si="21"/>
        <v>1726.65</v>
      </c>
      <c r="AD104" s="14">
        <f t="shared" si="26"/>
        <v>305</v>
      </c>
    </row>
    <row r="105" spans="1:30" x14ac:dyDescent="0.3">
      <c r="A105" s="18">
        <v>211</v>
      </c>
      <c r="B105" s="18" t="s">
        <v>126</v>
      </c>
      <c r="C105" s="1">
        <v>494</v>
      </c>
      <c r="D105" s="1">
        <v>18</v>
      </c>
      <c r="E105" s="1">
        <v>19</v>
      </c>
      <c r="F105" s="1">
        <v>20</v>
      </c>
      <c r="G105" s="1">
        <f t="shared" si="15"/>
        <v>551</v>
      </c>
      <c r="H105" s="1">
        <f t="shared" si="16"/>
        <v>551</v>
      </c>
      <c r="I105" s="1">
        <f t="shared" si="22"/>
        <v>851</v>
      </c>
      <c r="J105" s="5">
        <v>495.25</v>
      </c>
      <c r="K105" s="5">
        <v>36</v>
      </c>
      <c r="L105" s="5">
        <v>22</v>
      </c>
      <c r="M105" s="5">
        <v>15</v>
      </c>
      <c r="N105" s="5">
        <f t="shared" si="17"/>
        <v>568.25</v>
      </c>
      <c r="O105" s="5">
        <f t="shared" si="18"/>
        <v>568.25</v>
      </c>
      <c r="P105" s="5">
        <f t="shared" si="23"/>
        <v>866</v>
      </c>
      <c r="Q105" s="9">
        <v>225</v>
      </c>
      <c r="R105" s="9">
        <v>31</v>
      </c>
      <c r="S105" s="9">
        <v>25</v>
      </c>
      <c r="T105" s="9">
        <v>25</v>
      </c>
      <c r="U105" s="9">
        <f t="shared" si="19"/>
        <v>306</v>
      </c>
      <c r="V105" s="9">
        <f t="shared" si="20"/>
        <v>306</v>
      </c>
      <c r="W105" s="9">
        <f t="shared" si="24"/>
        <v>766</v>
      </c>
      <c r="Y105" s="13" t="str">
        <f t="shared" si="27"/>
        <v/>
      </c>
      <c r="Z105" s="13" t="e">
        <f t="shared" si="25"/>
        <v>#VALUE!</v>
      </c>
      <c r="AA105" s="15">
        <f t="shared" si="28"/>
        <v>0.44819182389937107</v>
      </c>
      <c r="AB105" s="14">
        <f t="shared" si="29"/>
        <v>1425.25</v>
      </c>
      <c r="AC105" s="14">
        <f t="shared" si="21"/>
        <v>1425.25</v>
      </c>
      <c r="AD105" s="14">
        <f t="shared" si="26"/>
        <v>836</v>
      </c>
    </row>
    <row r="106" spans="1:30" x14ac:dyDescent="0.3">
      <c r="A106" s="18">
        <v>212</v>
      </c>
      <c r="B106" s="18" t="s">
        <v>127</v>
      </c>
      <c r="C106" s="1">
        <v>558.20000000000005</v>
      </c>
      <c r="D106" s="1">
        <v>24</v>
      </c>
      <c r="E106" s="1">
        <v>24</v>
      </c>
      <c r="F106" s="1">
        <v>22</v>
      </c>
      <c r="G106" s="1">
        <f t="shared" si="15"/>
        <v>628.20000000000005</v>
      </c>
      <c r="H106" s="1">
        <f t="shared" si="16"/>
        <v>628.20000000000005</v>
      </c>
      <c r="I106" s="1">
        <f t="shared" si="22"/>
        <v>595</v>
      </c>
      <c r="J106" s="5">
        <v>513.95000000000005</v>
      </c>
      <c r="K106" s="5">
        <v>37</v>
      </c>
      <c r="L106" s="5">
        <v>22</v>
      </c>
      <c r="M106" s="5">
        <v>20</v>
      </c>
      <c r="N106" s="5">
        <f t="shared" si="17"/>
        <v>592.95000000000005</v>
      </c>
      <c r="O106" s="5">
        <f t="shared" si="18"/>
        <v>592.95000000000005</v>
      </c>
      <c r="P106" s="5">
        <f t="shared" si="23"/>
        <v>808</v>
      </c>
      <c r="Q106" s="9">
        <v>204.5</v>
      </c>
      <c r="R106" s="9">
        <v>40.5</v>
      </c>
      <c r="S106" s="9">
        <v>21</v>
      </c>
      <c r="T106" s="9">
        <v>23</v>
      </c>
      <c r="U106" s="9">
        <f t="shared" si="19"/>
        <v>289</v>
      </c>
      <c r="V106" s="9">
        <f t="shared" si="20"/>
        <v>289</v>
      </c>
      <c r="W106" s="9">
        <f t="shared" si="24"/>
        <v>849</v>
      </c>
      <c r="Y106" s="13" t="str">
        <f t="shared" si="27"/>
        <v/>
      </c>
      <c r="Z106" s="13" t="e">
        <f t="shared" si="25"/>
        <v>#VALUE!</v>
      </c>
      <c r="AA106" s="15">
        <f t="shared" si="28"/>
        <v>0.47488993710691829</v>
      </c>
      <c r="AB106" s="14">
        <f t="shared" si="29"/>
        <v>1510.15</v>
      </c>
      <c r="AC106" s="14">
        <f t="shared" si="21"/>
        <v>1510.15</v>
      </c>
      <c r="AD106" s="14">
        <f t="shared" si="26"/>
        <v>728</v>
      </c>
    </row>
    <row r="107" spans="1:30" x14ac:dyDescent="0.3">
      <c r="A107" s="18">
        <v>215</v>
      </c>
      <c r="B107" s="18" t="s">
        <v>128</v>
      </c>
      <c r="C107" s="1">
        <v>542.5</v>
      </c>
      <c r="D107" s="1">
        <v>20</v>
      </c>
      <c r="E107" s="1">
        <v>20</v>
      </c>
      <c r="F107" s="1">
        <v>20</v>
      </c>
      <c r="G107" s="1">
        <f t="shared" si="15"/>
        <v>602.5</v>
      </c>
      <c r="H107" s="1">
        <f t="shared" si="16"/>
        <v>602.5</v>
      </c>
      <c r="I107" s="1">
        <f t="shared" si="22"/>
        <v>702</v>
      </c>
      <c r="J107" s="5">
        <v>566.95000000000005</v>
      </c>
      <c r="K107" s="5">
        <v>44</v>
      </c>
      <c r="L107" s="5">
        <v>19</v>
      </c>
      <c r="M107" s="5">
        <v>24</v>
      </c>
      <c r="N107" s="5">
        <f t="shared" si="17"/>
        <v>653.95000000000005</v>
      </c>
      <c r="O107" s="5">
        <f t="shared" si="18"/>
        <v>653.95000000000005</v>
      </c>
      <c r="P107" s="5">
        <f t="shared" si="23"/>
        <v>562</v>
      </c>
      <c r="Q107" s="9">
        <v>225</v>
      </c>
      <c r="R107" s="9">
        <v>42</v>
      </c>
      <c r="S107" s="9">
        <v>22</v>
      </c>
      <c r="T107" s="9">
        <v>23</v>
      </c>
      <c r="U107" s="9">
        <f t="shared" si="19"/>
        <v>312</v>
      </c>
      <c r="V107" s="9">
        <f t="shared" si="20"/>
        <v>312</v>
      </c>
      <c r="W107" s="9">
        <f t="shared" si="24"/>
        <v>716</v>
      </c>
      <c r="Y107" s="13" t="str">
        <f t="shared" si="27"/>
        <v/>
      </c>
      <c r="Z107" s="13" t="e">
        <f t="shared" si="25"/>
        <v>#VALUE!</v>
      </c>
      <c r="AA107" s="15">
        <f t="shared" si="28"/>
        <v>0.4932232704402516</v>
      </c>
      <c r="AB107" s="14">
        <f t="shared" si="29"/>
        <v>1568.45</v>
      </c>
      <c r="AC107" s="14">
        <f t="shared" si="21"/>
        <v>1568.45</v>
      </c>
      <c r="AD107" s="14">
        <f t="shared" si="26"/>
        <v>647</v>
      </c>
    </row>
    <row r="108" spans="1:30" x14ac:dyDescent="0.3">
      <c r="A108" s="18">
        <v>216</v>
      </c>
      <c r="B108" s="18" t="s">
        <v>129</v>
      </c>
      <c r="C108" s="1" t="e">
        <v>#N/A</v>
      </c>
      <c r="F108" s="1">
        <v>24</v>
      </c>
      <c r="G108" s="1" t="e">
        <f t="shared" si="15"/>
        <v>#N/A</v>
      </c>
      <c r="H108" s="1" t="str">
        <f t="shared" si="16"/>
        <v/>
      </c>
      <c r="I108" s="1" t="e">
        <f t="shared" si="22"/>
        <v>#VALUE!</v>
      </c>
      <c r="J108" s="5">
        <v>608.04999999999995</v>
      </c>
      <c r="K108" s="5">
        <v>42</v>
      </c>
      <c r="L108" s="5">
        <v>22</v>
      </c>
      <c r="M108" s="5">
        <v>22</v>
      </c>
      <c r="N108" s="5">
        <f t="shared" si="17"/>
        <v>694.05</v>
      </c>
      <c r="O108" s="5">
        <f t="shared" si="18"/>
        <v>694.05</v>
      </c>
      <c r="P108" s="5">
        <f t="shared" si="23"/>
        <v>329</v>
      </c>
      <c r="Q108" s="9">
        <v>264.5</v>
      </c>
      <c r="R108" s="9">
        <v>44</v>
      </c>
      <c r="S108" s="9">
        <v>21</v>
      </c>
      <c r="T108" s="9">
        <v>24</v>
      </c>
      <c r="U108" s="9">
        <f t="shared" si="19"/>
        <v>353.5</v>
      </c>
      <c r="V108" s="9">
        <f t="shared" si="20"/>
        <v>353.5</v>
      </c>
      <c r="W108" s="9">
        <f t="shared" si="24"/>
        <v>325</v>
      </c>
      <c r="Y108" s="13" t="str">
        <f t="shared" si="27"/>
        <v/>
      </c>
      <c r="Z108" s="13" t="e">
        <f t="shared" si="25"/>
        <v>#VALUE!</v>
      </c>
      <c r="AA108" s="15" t="e">
        <f t="shared" si="28"/>
        <v>#N/A</v>
      </c>
      <c r="AB108" s="14" t="e">
        <f t="shared" si="29"/>
        <v>#N/A</v>
      </c>
      <c r="AC108" s="14" t="str">
        <f t="shared" si="21"/>
        <v/>
      </c>
      <c r="AD108" s="14" t="e">
        <f t="shared" si="26"/>
        <v>#VALUE!</v>
      </c>
    </row>
    <row r="109" spans="1:30" x14ac:dyDescent="0.3">
      <c r="A109" s="18">
        <v>217</v>
      </c>
      <c r="B109" s="18" t="s">
        <v>130</v>
      </c>
      <c r="C109" s="1">
        <v>478.2</v>
      </c>
      <c r="D109" s="1">
        <v>24</v>
      </c>
      <c r="E109" s="1">
        <v>22</v>
      </c>
      <c r="F109" s="1">
        <v>21</v>
      </c>
      <c r="G109" s="1">
        <f t="shared" si="15"/>
        <v>545.20000000000005</v>
      </c>
      <c r="H109" s="1">
        <f t="shared" si="16"/>
        <v>545.20000000000005</v>
      </c>
      <c r="I109" s="1">
        <f t="shared" si="22"/>
        <v>866</v>
      </c>
      <c r="J109" s="5">
        <v>479.9</v>
      </c>
      <c r="K109" s="5">
        <v>47</v>
      </c>
      <c r="L109" s="5">
        <v>24</v>
      </c>
      <c r="M109" s="5">
        <v>20</v>
      </c>
      <c r="N109" s="5">
        <f t="shared" si="17"/>
        <v>570.9</v>
      </c>
      <c r="O109" s="5">
        <f t="shared" si="18"/>
        <v>570.9</v>
      </c>
      <c r="P109" s="5">
        <f t="shared" si="23"/>
        <v>860</v>
      </c>
      <c r="Q109" s="9">
        <v>202.5</v>
      </c>
      <c r="R109" s="9">
        <v>46.5</v>
      </c>
      <c r="S109" s="9">
        <v>25</v>
      </c>
      <c r="T109" s="9">
        <v>24</v>
      </c>
      <c r="U109" s="9">
        <f t="shared" si="19"/>
        <v>298</v>
      </c>
      <c r="V109" s="9">
        <f t="shared" si="20"/>
        <v>298</v>
      </c>
      <c r="W109" s="9">
        <f t="shared" si="24"/>
        <v>805</v>
      </c>
      <c r="Y109" s="13" t="str">
        <f t="shared" si="27"/>
        <v/>
      </c>
      <c r="Z109" s="13" t="e">
        <f t="shared" si="25"/>
        <v>#VALUE!</v>
      </c>
      <c r="AA109" s="15">
        <f t="shared" si="28"/>
        <v>0.44468553459119492</v>
      </c>
      <c r="AB109" s="14">
        <f t="shared" si="29"/>
        <v>1414.1</v>
      </c>
      <c r="AC109" s="14">
        <f t="shared" si="21"/>
        <v>1414.1</v>
      </c>
      <c r="AD109" s="14">
        <f t="shared" si="26"/>
        <v>841</v>
      </c>
    </row>
    <row r="110" spans="1:30" x14ac:dyDescent="0.3">
      <c r="A110" s="18">
        <v>219</v>
      </c>
      <c r="B110" s="18" t="s">
        <v>131</v>
      </c>
      <c r="C110" s="1">
        <v>540.5</v>
      </c>
      <c r="D110" s="1">
        <v>21</v>
      </c>
      <c r="E110" s="1">
        <v>19</v>
      </c>
      <c r="F110" s="1">
        <v>19</v>
      </c>
      <c r="G110" s="1">
        <f t="shared" si="15"/>
        <v>599.5</v>
      </c>
      <c r="H110" s="1">
        <f t="shared" si="16"/>
        <v>599.5</v>
      </c>
      <c r="I110" s="1">
        <f t="shared" si="22"/>
        <v>708</v>
      </c>
      <c r="J110" s="5">
        <v>528.5</v>
      </c>
      <c r="K110" s="5">
        <v>42</v>
      </c>
      <c r="L110" s="5">
        <v>20</v>
      </c>
      <c r="M110" s="5">
        <v>18</v>
      </c>
      <c r="N110" s="5">
        <f t="shared" si="17"/>
        <v>608.5</v>
      </c>
      <c r="O110" s="5">
        <f t="shared" si="18"/>
        <v>608.5</v>
      </c>
      <c r="P110" s="5">
        <f t="shared" si="23"/>
        <v>768</v>
      </c>
      <c r="Q110" s="9">
        <v>207</v>
      </c>
      <c r="R110" s="9">
        <v>34.5</v>
      </c>
      <c r="S110" s="9">
        <v>20</v>
      </c>
      <c r="T110" s="9">
        <v>24</v>
      </c>
      <c r="U110" s="9">
        <f t="shared" si="19"/>
        <v>285.5</v>
      </c>
      <c r="V110" s="9">
        <f t="shared" si="20"/>
        <v>285.5</v>
      </c>
      <c r="W110" s="9">
        <f t="shared" si="24"/>
        <v>867</v>
      </c>
      <c r="Y110" s="13" t="str">
        <f t="shared" si="27"/>
        <v/>
      </c>
      <c r="Z110" s="13" t="e">
        <f t="shared" si="25"/>
        <v>#VALUE!</v>
      </c>
      <c r="AA110" s="15">
        <f t="shared" si="28"/>
        <v>0.46965408805031444</v>
      </c>
      <c r="AB110" s="14">
        <f t="shared" si="29"/>
        <v>1493.5</v>
      </c>
      <c r="AC110" s="14">
        <f t="shared" si="21"/>
        <v>1493.5</v>
      </c>
      <c r="AD110" s="14">
        <f t="shared" si="26"/>
        <v>746</v>
      </c>
    </row>
    <row r="111" spans="1:30" x14ac:dyDescent="0.3">
      <c r="A111" s="18">
        <v>220</v>
      </c>
      <c r="B111" s="18" t="s">
        <v>132</v>
      </c>
      <c r="C111" s="1">
        <v>498.3</v>
      </c>
      <c r="D111" s="1">
        <v>24</v>
      </c>
      <c r="E111" s="1">
        <v>25</v>
      </c>
      <c r="F111" s="1">
        <v>25</v>
      </c>
      <c r="G111" s="1">
        <f t="shared" si="15"/>
        <v>572.29999999999995</v>
      </c>
      <c r="H111" s="1">
        <f t="shared" si="16"/>
        <v>572.29999999999995</v>
      </c>
      <c r="I111" s="1">
        <f t="shared" si="22"/>
        <v>792</v>
      </c>
      <c r="J111" s="5">
        <v>470.2</v>
      </c>
      <c r="K111" s="5">
        <v>47</v>
      </c>
      <c r="L111" s="5">
        <v>20</v>
      </c>
      <c r="M111" s="5">
        <v>22</v>
      </c>
      <c r="N111" s="5">
        <f t="shared" si="17"/>
        <v>559.20000000000005</v>
      </c>
      <c r="O111" s="5">
        <f t="shared" si="18"/>
        <v>559.20000000000005</v>
      </c>
      <c r="P111" s="5">
        <f t="shared" si="23"/>
        <v>884</v>
      </c>
      <c r="Q111" s="9">
        <v>230</v>
      </c>
      <c r="R111" s="9">
        <v>48</v>
      </c>
      <c r="S111" s="9">
        <v>25</v>
      </c>
      <c r="T111" s="9">
        <v>25</v>
      </c>
      <c r="U111" s="9">
        <f t="shared" si="19"/>
        <v>328</v>
      </c>
      <c r="V111" s="9">
        <f t="shared" si="20"/>
        <v>328</v>
      </c>
      <c r="W111" s="9">
        <f t="shared" si="24"/>
        <v>578</v>
      </c>
      <c r="Y111" s="13" t="str">
        <f t="shared" si="27"/>
        <v/>
      </c>
      <c r="Z111" s="13" t="e">
        <f t="shared" si="25"/>
        <v>#VALUE!</v>
      </c>
      <c r="AA111" s="15">
        <f t="shared" si="28"/>
        <v>0.45896226415094338</v>
      </c>
      <c r="AB111" s="14">
        <f t="shared" si="29"/>
        <v>1459.5</v>
      </c>
      <c r="AC111" s="14">
        <f t="shared" si="21"/>
        <v>1459.5</v>
      </c>
      <c r="AD111" s="14">
        <f t="shared" si="26"/>
        <v>803</v>
      </c>
    </row>
    <row r="112" spans="1:30" x14ac:dyDescent="0.3">
      <c r="A112" s="18">
        <v>221</v>
      </c>
      <c r="B112" s="18" t="s">
        <v>133</v>
      </c>
      <c r="C112" s="1">
        <v>578.9</v>
      </c>
      <c r="D112" s="1">
        <v>24</v>
      </c>
      <c r="E112" s="1">
        <v>21</v>
      </c>
      <c r="F112" s="1">
        <v>18</v>
      </c>
      <c r="G112" s="1">
        <f t="shared" si="15"/>
        <v>641.9</v>
      </c>
      <c r="H112" s="1">
        <f t="shared" si="16"/>
        <v>641.9</v>
      </c>
      <c r="I112" s="1">
        <f t="shared" si="22"/>
        <v>522</v>
      </c>
      <c r="J112" s="5">
        <v>556.15</v>
      </c>
      <c r="K112" s="5">
        <v>44</v>
      </c>
      <c r="L112" s="5">
        <v>20</v>
      </c>
      <c r="M112" s="5">
        <v>22</v>
      </c>
      <c r="N112" s="5">
        <f t="shared" si="17"/>
        <v>642.15</v>
      </c>
      <c r="O112" s="5">
        <f t="shared" si="18"/>
        <v>642.15</v>
      </c>
      <c r="P112" s="5">
        <f t="shared" si="23"/>
        <v>633</v>
      </c>
      <c r="Q112" s="9">
        <v>225.5</v>
      </c>
      <c r="R112" s="9">
        <v>44</v>
      </c>
      <c r="S112" s="9">
        <v>21</v>
      </c>
      <c r="T112" s="9">
        <v>24</v>
      </c>
      <c r="U112" s="9">
        <f t="shared" si="19"/>
        <v>314.5</v>
      </c>
      <c r="V112" s="9">
        <f t="shared" si="20"/>
        <v>314.5</v>
      </c>
      <c r="W112" s="9">
        <f t="shared" si="24"/>
        <v>695</v>
      </c>
      <c r="Y112" s="13" t="str">
        <f t="shared" si="27"/>
        <v/>
      </c>
      <c r="Z112" s="13" t="e">
        <f t="shared" si="25"/>
        <v>#VALUE!</v>
      </c>
      <c r="AA112" s="15">
        <f t="shared" si="28"/>
        <v>0.50268867924528304</v>
      </c>
      <c r="AB112" s="14">
        <f t="shared" si="29"/>
        <v>1598.55</v>
      </c>
      <c r="AC112" s="14">
        <f t="shared" si="21"/>
        <v>1598.55</v>
      </c>
      <c r="AD112" s="14">
        <f t="shared" si="26"/>
        <v>589</v>
      </c>
    </row>
    <row r="113" spans="1:30" x14ac:dyDescent="0.3">
      <c r="A113" s="18">
        <v>223</v>
      </c>
      <c r="B113" s="18" t="s">
        <v>134</v>
      </c>
      <c r="C113" s="1">
        <v>563.5</v>
      </c>
      <c r="D113" s="1">
        <v>23</v>
      </c>
      <c r="E113" s="1">
        <v>24</v>
      </c>
      <c r="F113" s="1">
        <v>22</v>
      </c>
      <c r="G113" s="1">
        <f t="shared" si="15"/>
        <v>632.5</v>
      </c>
      <c r="H113" s="1">
        <f t="shared" si="16"/>
        <v>632.5</v>
      </c>
      <c r="I113" s="1">
        <f t="shared" si="22"/>
        <v>576</v>
      </c>
      <c r="J113" s="5">
        <v>557.04999999999995</v>
      </c>
      <c r="K113" s="5">
        <v>45</v>
      </c>
      <c r="L113" s="5">
        <v>22</v>
      </c>
      <c r="M113" s="5">
        <v>22</v>
      </c>
      <c r="N113" s="5">
        <f t="shared" si="17"/>
        <v>646.04999999999995</v>
      </c>
      <c r="O113" s="5">
        <f t="shared" si="18"/>
        <v>646.04999999999995</v>
      </c>
      <c r="P113" s="5">
        <f t="shared" si="23"/>
        <v>604</v>
      </c>
      <c r="Q113" s="9">
        <v>208.5</v>
      </c>
      <c r="R113" s="9">
        <v>40</v>
      </c>
      <c r="S113" s="9">
        <v>22</v>
      </c>
      <c r="T113" s="9">
        <v>24.5</v>
      </c>
      <c r="U113" s="9">
        <f t="shared" si="19"/>
        <v>295</v>
      </c>
      <c r="V113" s="9">
        <f t="shared" si="20"/>
        <v>295</v>
      </c>
      <c r="W113" s="9">
        <f t="shared" si="24"/>
        <v>822</v>
      </c>
      <c r="Y113" s="13" t="str">
        <f t="shared" si="27"/>
        <v/>
      </c>
      <c r="Z113" s="13" t="e">
        <f t="shared" si="25"/>
        <v>#VALUE!</v>
      </c>
      <c r="AA113" s="15">
        <f t="shared" si="28"/>
        <v>0.4948270440251572</v>
      </c>
      <c r="AB113" s="14">
        <f t="shared" si="29"/>
        <v>1573.55</v>
      </c>
      <c r="AC113" s="14">
        <f t="shared" si="21"/>
        <v>1573.55</v>
      </c>
      <c r="AD113" s="14">
        <f t="shared" si="26"/>
        <v>638</v>
      </c>
    </row>
    <row r="114" spans="1:30" x14ac:dyDescent="0.3">
      <c r="A114" s="18">
        <v>225</v>
      </c>
      <c r="B114" s="18" t="s">
        <v>135</v>
      </c>
      <c r="C114" s="1">
        <v>589.20000000000005</v>
      </c>
      <c r="D114" s="1">
        <v>24</v>
      </c>
      <c r="E114" s="1">
        <v>22</v>
      </c>
      <c r="F114" s="1">
        <v>18</v>
      </c>
      <c r="G114" s="1">
        <f t="shared" si="15"/>
        <v>653.20000000000005</v>
      </c>
      <c r="H114" s="1">
        <f t="shared" si="16"/>
        <v>653.20000000000005</v>
      </c>
      <c r="I114" s="1">
        <f t="shared" si="22"/>
        <v>462</v>
      </c>
      <c r="J114" s="5">
        <v>524.79999999999995</v>
      </c>
      <c r="K114" s="5">
        <v>36</v>
      </c>
      <c r="L114" s="5">
        <v>19</v>
      </c>
      <c r="M114" s="5">
        <v>17</v>
      </c>
      <c r="N114" s="5">
        <f t="shared" si="17"/>
        <v>596.79999999999995</v>
      </c>
      <c r="O114" s="5">
        <f t="shared" si="18"/>
        <v>596.79999999999995</v>
      </c>
      <c r="P114" s="5">
        <f t="shared" si="23"/>
        <v>798</v>
      </c>
      <c r="Q114" s="9">
        <v>164.5</v>
      </c>
      <c r="R114" s="9">
        <v>37.5</v>
      </c>
      <c r="S114" s="9">
        <v>23</v>
      </c>
      <c r="T114" s="9">
        <v>21.5</v>
      </c>
      <c r="U114" s="9">
        <f t="shared" si="19"/>
        <v>246.5</v>
      </c>
      <c r="V114" s="9">
        <f t="shared" si="20"/>
        <v>246.5</v>
      </c>
      <c r="W114" s="9">
        <f t="shared" si="24"/>
        <v>954</v>
      </c>
      <c r="Y114" s="13" t="str">
        <f t="shared" si="27"/>
        <v/>
      </c>
      <c r="Z114" s="13" t="e">
        <f t="shared" si="25"/>
        <v>#VALUE!</v>
      </c>
      <c r="AA114" s="15">
        <f t="shared" si="28"/>
        <v>0.47059748427672954</v>
      </c>
      <c r="AB114" s="14">
        <f t="shared" si="29"/>
        <v>1496.5</v>
      </c>
      <c r="AC114" s="14">
        <f t="shared" si="21"/>
        <v>1496.5</v>
      </c>
      <c r="AD114" s="14">
        <f t="shared" si="26"/>
        <v>744</v>
      </c>
    </row>
    <row r="115" spans="1:30" x14ac:dyDescent="0.3">
      <c r="A115" s="18">
        <v>227</v>
      </c>
      <c r="B115" s="18" t="s">
        <v>136</v>
      </c>
      <c r="C115" s="1">
        <v>634</v>
      </c>
      <c r="D115" s="1">
        <v>25</v>
      </c>
      <c r="E115" s="1">
        <v>23</v>
      </c>
      <c r="F115" s="1">
        <v>22</v>
      </c>
      <c r="G115" s="1">
        <f t="shared" si="15"/>
        <v>704</v>
      </c>
      <c r="H115" s="1">
        <f t="shared" si="16"/>
        <v>704</v>
      </c>
      <c r="I115" s="1">
        <f t="shared" si="22"/>
        <v>143</v>
      </c>
      <c r="J115" s="5">
        <v>626.5</v>
      </c>
      <c r="K115" s="5">
        <v>48</v>
      </c>
      <c r="L115" s="5">
        <v>21</v>
      </c>
      <c r="M115" s="5">
        <v>24</v>
      </c>
      <c r="N115" s="5">
        <f t="shared" si="17"/>
        <v>719.5</v>
      </c>
      <c r="O115" s="5">
        <f t="shared" si="18"/>
        <v>719.5</v>
      </c>
      <c r="P115" s="5">
        <f t="shared" si="23"/>
        <v>121</v>
      </c>
      <c r="Q115" s="9">
        <v>272.5</v>
      </c>
      <c r="R115" s="9">
        <v>47</v>
      </c>
      <c r="S115" s="9">
        <v>24</v>
      </c>
      <c r="T115" s="9">
        <v>25</v>
      </c>
      <c r="U115" s="9">
        <f t="shared" si="19"/>
        <v>368.5</v>
      </c>
      <c r="V115" s="9">
        <f t="shared" si="20"/>
        <v>368.5</v>
      </c>
      <c r="W115" s="9">
        <f t="shared" si="24"/>
        <v>170</v>
      </c>
      <c r="Y115" s="13" t="str">
        <f t="shared" si="27"/>
        <v/>
      </c>
      <c r="Z115" s="13" t="e">
        <f t="shared" si="25"/>
        <v>#VALUE!</v>
      </c>
      <c r="AA115" s="15">
        <f t="shared" si="28"/>
        <v>0.56352201257861634</v>
      </c>
      <c r="AB115" s="14">
        <f t="shared" si="29"/>
        <v>1792</v>
      </c>
      <c r="AC115" s="14">
        <f t="shared" si="21"/>
        <v>1792</v>
      </c>
      <c r="AD115" s="14">
        <f t="shared" si="26"/>
        <v>128</v>
      </c>
    </row>
    <row r="116" spans="1:30" x14ac:dyDescent="0.3">
      <c r="A116" s="18">
        <v>228</v>
      </c>
      <c r="B116" s="18" t="s">
        <v>137</v>
      </c>
      <c r="C116" s="1">
        <v>645.5</v>
      </c>
      <c r="D116" s="1">
        <v>25</v>
      </c>
      <c r="E116" s="1">
        <v>25</v>
      </c>
      <c r="F116" s="1">
        <v>23</v>
      </c>
      <c r="G116" s="1">
        <f t="shared" si="15"/>
        <v>718.5</v>
      </c>
      <c r="H116" s="1">
        <f t="shared" si="16"/>
        <v>718.5</v>
      </c>
      <c r="I116" s="1">
        <f t="shared" si="22"/>
        <v>66</v>
      </c>
      <c r="J116" s="5">
        <v>625.5</v>
      </c>
      <c r="K116" s="5">
        <v>48</v>
      </c>
      <c r="L116" s="5">
        <v>22</v>
      </c>
      <c r="M116" s="5">
        <v>23</v>
      </c>
      <c r="N116" s="5">
        <f t="shared" si="17"/>
        <v>718.5</v>
      </c>
      <c r="O116" s="5">
        <f t="shared" si="18"/>
        <v>718.5</v>
      </c>
      <c r="P116" s="5">
        <f t="shared" si="23"/>
        <v>127</v>
      </c>
      <c r="Q116" s="9">
        <v>267</v>
      </c>
      <c r="R116" s="9">
        <v>48</v>
      </c>
      <c r="S116" s="9">
        <v>25</v>
      </c>
      <c r="T116" s="9">
        <v>17</v>
      </c>
      <c r="U116" s="9">
        <f t="shared" si="19"/>
        <v>357</v>
      </c>
      <c r="V116" s="9">
        <f t="shared" si="20"/>
        <v>357</v>
      </c>
      <c r="W116" s="9">
        <f t="shared" si="24"/>
        <v>293</v>
      </c>
      <c r="Y116" s="13" t="str">
        <f t="shared" si="27"/>
        <v/>
      </c>
      <c r="Z116" s="13" t="e">
        <f t="shared" si="25"/>
        <v>#VALUE!</v>
      </c>
      <c r="AA116" s="15">
        <f t="shared" si="28"/>
        <v>0.5641509433962264</v>
      </c>
      <c r="AB116" s="14">
        <f t="shared" si="29"/>
        <v>1794</v>
      </c>
      <c r="AC116" s="14">
        <f t="shared" si="21"/>
        <v>1794</v>
      </c>
      <c r="AD116" s="14">
        <f t="shared" si="26"/>
        <v>122</v>
      </c>
    </row>
    <row r="117" spans="1:30" x14ac:dyDescent="0.3">
      <c r="A117" s="18">
        <v>229</v>
      </c>
      <c r="B117" s="18" t="s">
        <v>138</v>
      </c>
      <c r="C117" s="1">
        <v>629.6</v>
      </c>
      <c r="D117" s="1">
        <v>25</v>
      </c>
      <c r="E117" s="1">
        <v>23</v>
      </c>
      <c r="F117" s="1">
        <v>22</v>
      </c>
      <c r="G117" s="1">
        <f t="shared" si="15"/>
        <v>699.6</v>
      </c>
      <c r="H117" s="1">
        <f t="shared" si="16"/>
        <v>699.6</v>
      </c>
      <c r="I117" s="1">
        <f t="shared" si="22"/>
        <v>175</v>
      </c>
      <c r="J117" s="5">
        <v>566</v>
      </c>
      <c r="K117" s="5">
        <v>40</v>
      </c>
      <c r="L117" s="5">
        <v>19</v>
      </c>
      <c r="M117" s="5">
        <v>21</v>
      </c>
      <c r="N117" s="5">
        <f t="shared" si="17"/>
        <v>646</v>
      </c>
      <c r="O117" s="5">
        <f t="shared" si="18"/>
        <v>646</v>
      </c>
      <c r="P117" s="5">
        <f t="shared" si="23"/>
        <v>605</v>
      </c>
      <c r="Q117" s="9">
        <v>212</v>
      </c>
      <c r="R117" s="9">
        <v>32</v>
      </c>
      <c r="S117" s="9">
        <v>22</v>
      </c>
      <c r="T117" s="9">
        <v>14.5</v>
      </c>
      <c r="U117" s="9">
        <f t="shared" si="19"/>
        <v>280.5</v>
      </c>
      <c r="V117" s="9">
        <f t="shared" si="20"/>
        <v>280.5</v>
      </c>
      <c r="W117" s="9">
        <f t="shared" si="24"/>
        <v>884</v>
      </c>
      <c r="Y117" s="13" t="str">
        <f t="shared" si="27"/>
        <v/>
      </c>
      <c r="Z117" s="13" t="e">
        <f t="shared" si="25"/>
        <v>#VALUE!</v>
      </c>
      <c r="AA117" s="15">
        <f t="shared" si="28"/>
        <v>0.51135220125786163</v>
      </c>
      <c r="AB117" s="14">
        <f t="shared" si="29"/>
        <v>1626.1</v>
      </c>
      <c r="AC117" s="14">
        <f t="shared" si="21"/>
        <v>1626.1</v>
      </c>
      <c r="AD117" s="14">
        <f t="shared" si="26"/>
        <v>538</v>
      </c>
    </row>
    <row r="118" spans="1:30" x14ac:dyDescent="0.3">
      <c r="A118" s="18">
        <v>231</v>
      </c>
      <c r="B118" s="18" t="s">
        <v>139</v>
      </c>
      <c r="C118" s="1">
        <v>492.5</v>
      </c>
      <c r="D118" s="1">
        <v>20</v>
      </c>
      <c r="E118" s="1">
        <v>22</v>
      </c>
      <c r="F118" s="1">
        <v>21</v>
      </c>
      <c r="G118" s="1">
        <f t="shared" si="15"/>
        <v>555.5</v>
      </c>
      <c r="H118" s="1">
        <f t="shared" si="16"/>
        <v>555.5</v>
      </c>
      <c r="I118" s="1">
        <f t="shared" si="22"/>
        <v>832</v>
      </c>
      <c r="J118" s="5">
        <v>543</v>
      </c>
      <c r="K118" s="5">
        <v>41</v>
      </c>
      <c r="L118" s="5">
        <v>21</v>
      </c>
      <c r="M118" s="5">
        <v>21</v>
      </c>
      <c r="N118" s="5">
        <f t="shared" si="17"/>
        <v>626</v>
      </c>
      <c r="O118" s="5">
        <f t="shared" si="18"/>
        <v>626</v>
      </c>
      <c r="P118" s="5">
        <f t="shared" si="23"/>
        <v>718</v>
      </c>
      <c r="Q118" s="9">
        <v>213</v>
      </c>
      <c r="R118" s="9">
        <v>45.5</v>
      </c>
      <c r="S118" s="9">
        <v>21</v>
      </c>
      <c r="T118" s="9">
        <v>22.5</v>
      </c>
      <c r="U118" s="9">
        <f t="shared" si="19"/>
        <v>302</v>
      </c>
      <c r="V118" s="9">
        <f t="shared" si="20"/>
        <v>302</v>
      </c>
      <c r="W118" s="9">
        <f t="shared" si="24"/>
        <v>787</v>
      </c>
      <c r="Y118" s="13" t="str">
        <f t="shared" si="27"/>
        <v/>
      </c>
      <c r="Z118" s="13" t="e">
        <f t="shared" si="25"/>
        <v>#VALUE!</v>
      </c>
      <c r="AA118" s="15">
        <f t="shared" si="28"/>
        <v>0.46650943396226413</v>
      </c>
      <c r="AB118" s="14">
        <f t="shared" si="29"/>
        <v>1483.5</v>
      </c>
      <c r="AC118" s="14">
        <f t="shared" si="21"/>
        <v>1483.5</v>
      </c>
      <c r="AD118" s="14">
        <f t="shared" si="26"/>
        <v>763</v>
      </c>
    </row>
    <row r="119" spans="1:30" x14ac:dyDescent="0.3">
      <c r="A119" s="18">
        <v>232</v>
      </c>
      <c r="B119" s="18" t="s">
        <v>140</v>
      </c>
      <c r="C119" s="1">
        <v>522.6</v>
      </c>
      <c r="D119" s="1">
        <v>24</v>
      </c>
      <c r="E119" s="1">
        <v>23</v>
      </c>
      <c r="F119" s="1">
        <v>22</v>
      </c>
      <c r="G119" s="1">
        <f t="shared" si="15"/>
        <v>591.6</v>
      </c>
      <c r="H119" s="1">
        <f t="shared" si="16"/>
        <v>591.6</v>
      </c>
      <c r="I119" s="1">
        <f t="shared" si="22"/>
        <v>735</v>
      </c>
      <c r="J119" s="5">
        <v>577</v>
      </c>
      <c r="K119" s="5">
        <v>44</v>
      </c>
      <c r="L119" s="5">
        <v>21</v>
      </c>
      <c r="M119" s="5">
        <v>22</v>
      </c>
      <c r="N119" s="5">
        <f t="shared" si="17"/>
        <v>664</v>
      </c>
      <c r="O119" s="5">
        <f t="shared" si="18"/>
        <v>664</v>
      </c>
      <c r="P119" s="5">
        <f t="shared" si="23"/>
        <v>512</v>
      </c>
      <c r="Q119" s="9">
        <v>193</v>
      </c>
      <c r="R119" s="9">
        <v>42</v>
      </c>
      <c r="S119" s="9">
        <v>24</v>
      </c>
      <c r="T119" s="9">
        <v>25</v>
      </c>
      <c r="U119" s="9">
        <f t="shared" si="19"/>
        <v>284</v>
      </c>
      <c r="V119" s="9">
        <f t="shared" si="20"/>
        <v>284</v>
      </c>
      <c r="W119" s="9">
        <f t="shared" si="24"/>
        <v>876</v>
      </c>
      <c r="Y119" s="13" t="str">
        <f t="shared" si="27"/>
        <v/>
      </c>
      <c r="Z119" s="13" t="e">
        <f t="shared" si="25"/>
        <v>#VALUE!</v>
      </c>
      <c r="AA119" s="15">
        <f t="shared" si="28"/>
        <v>0.48415094339622639</v>
      </c>
      <c r="AB119" s="14">
        <f t="shared" si="29"/>
        <v>1539.6</v>
      </c>
      <c r="AC119" s="14">
        <f t="shared" si="21"/>
        <v>1539.6</v>
      </c>
      <c r="AD119" s="14">
        <f t="shared" si="26"/>
        <v>688</v>
      </c>
    </row>
    <row r="120" spans="1:30" x14ac:dyDescent="0.3">
      <c r="A120" s="18">
        <v>233</v>
      </c>
      <c r="B120" s="18" t="s">
        <v>141</v>
      </c>
      <c r="C120" s="1">
        <v>559.29999999999995</v>
      </c>
      <c r="D120" s="1">
        <v>23</v>
      </c>
      <c r="E120" s="1">
        <v>25</v>
      </c>
      <c r="F120" s="1">
        <v>23</v>
      </c>
      <c r="G120" s="1">
        <f t="shared" si="15"/>
        <v>630.29999999999995</v>
      </c>
      <c r="H120" s="1">
        <f t="shared" si="16"/>
        <v>630.29999999999995</v>
      </c>
      <c r="I120" s="1">
        <f t="shared" si="22"/>
        <v>586</v>
      </c>
      <c r="J120" s="5">
        <v>585</v>
      </c>
      <c r="K120" s="5">
        <v>46</v>
      </c>
      <c r="L120" s="5">
        <v>22</v>
      </c>
      <c r="M120" s="5">
        <v>22</v>
      </c>
      <c r="N120" s="5">
        <f t="shared" si="17"/>
        <v>675</v>
      </c>
      <c r="O120" s="5">
        <f t="shared" si="18"/>
        <v>675</v>
      </c>
      <c r="P120" s="5">
        <f t="shared" si="23"/>
        <v>454</v>
      </c>
      <c r="Q120" s="9">
        <v>268.5</v>
      </c>
      <c r="R120" s="9">
        <v>45.5</v>
      </c>
      <c r="S120" s="9">
        <v>23</v>
      </c>
      <c r="T120" s="9">
        <v>25</v>
      </c>
      <c r="U120" s="9">
        <f t="shared" si="19"/>
        <v>362</v>
      </c>
      <c r="V120" s="9">
        <f t="shared" si="20"/>
        <v>362</v>
      </c>
      <c r="W120" s="9">
        <f t="shared" si="24"/>
        <v>235</v>
      </c>
      <c r="Y120" s="13" t="str">
        <f t="shared" si="27"/>
        <v/>
      </c>
      <c r="Z120" s="13" t="e">
        <f t="shared" si="25"/>
        <v>#VALUE!</v>
      </c>
      <c r="AA120" s="15">
        <f t="shared" si="28"/>
        <v>0.52430817610062896</v>
      </c>
      <c r="AB120" s="14">
        <f t="shared" si="29"/>
        <v>1667.3</v>
      </c>
      <c r="AC120" s="14">
        <f t="shared" si="21"/>
        <v>1667.3</v>
      </c>
      <c r="AD120" s="14">
        <f t="shared" si="26"/>
        <v>444</v>
      </c>
    </row>
    <row r="121" spans="1:30" x14ac:dyDescent="0.3">
      <c r="A121" s="18">
        <v>234</v>
      </c>
      <c r="B121" s="18" t="s">
        <v>142</v>
      </c>
      <c r="C121" s="1">
        <v>612.9</v>
      </c>
      <c r="D121" s="1">
        <v>25</v>
      </c>
      <c r="E121" s="1">
        <v>25</v>
      </c>
      <c r="F121" s="1">
        <v>24</v>
      </c>
      <c r="G121" s="1">
        <f t="shared" si="15"/>
        <v>686.9</v>
      </c>
      <c r="H121" s="1">
        <f t="shared" si="16"/>
        <v>686.9</v>
      </c>
      <c r="I121" s="1">
        <f t="shared" si="22"/>
        <v>255</v>
      </c>
      <c r="J121" s="5">
        <v>614</v>
      </c>
      <c r="K121" s="5">
        <v>49</v>
      </c>
      <c r="L121" s="5">
        <v>21</v>
      </c>
      <c r="M121" s="5">
        <v>20</v>
      </c>
      <c r="N121" s="5">
        <f t="shared" si="17"/>
        <v>704</v>
      </c>
      <c r="O121" s="5">
        <f t="shared" si="18"/>
        <v>704</v>
      </c>
      <c r="P121" s="5">
        <f t="shared" si="23"/>
        <v>247</v>
      </c>
      <c r="Q121" s="9">
        <v>260</v>
      </c>
      <c r="R121" s="9">
        <v>46.5</v>
      </c>
      <c r="S121" s="9">
        <v>25</v>
      </c>
      <c r="T121" s="9">
        <v>23.5</v>
      </c>
      <c r="U121" s="9">
        <f t="shared" si="19"/>
        <v>355</v>
      </c>
      <c r="V121" s="9">
        <f t="shared" si="20"/>
        <v>355</v>
      </c>
      <c r="W121" s="9">
        <f t="shared" si="24"/>
        <v>313</v>
      </c>
      <c r="Y121" s="13" t="str">
        <f t="shared" si="27"/>
        <v/>
      </c>
      <c r="Z121" s="13" t="e">
        <f t="shared" si="25"/>
        <v>#VALUE!</v>
      </c>
      <c r="AA121" s="15">
        <f t="shared" si="28"/>
        <v>0.5490251572327044</v>
      </c>
      <c r="AB121" s="14">
        <f t="shared" si="29"/>
        <v>1745.9</v>
      </c>
      <c r="AC121" s="14">
        <f t="shared" si="21"/>
        <v>1745.9</v>
      </c>
      <c r="AD121" s="14">
        <f t="shared" si="26"/>
        <v>246</v>
      </c>
    </row>
    <row r="122" spans="1:30" x14ac:dyDescent="0.3">
      <c r="A122" s="18">
        <v>235</v>
      </c>
      <c r="B122" s="18" t="s">
        <v>143</v>
      </c>
      <c r="C122" s="1">
        <v>536.70000000000005</v>
      </c>
      <c r="D122" s="1">
        <v>24</v>
      </c>
      <c r="E122" s="1">
        <v>23</v>
      </c>
      <c r="F122" s="1">
        <v>20</v>
      </c>
      <c r="G122" s="1">
        <f t="shared" si="15"/>
        <v>603.70000000000005</v>
      </c>
      <c r="H122" s="1">
        <f t="shared" si="16"/>
        <v>603.70000000000005</v>
      </c>
      <c r="I122" s="1">
        <f t="shared" si="22"/>
        <v>696</v>
      </c>
      <c r="J122" s="5">
        <v>594.70000000000005</v>
      </c>
      <c r="K122" s="5">
        <v>43</v>
      </c>
      <c r="L122" s="5">
        <v>20</v>
      </c>
      <c r="M122" s="5">
        <v>23</v>
      </c>
      <c r="N122" s="5">
        <f t="shared" si="17"/>
        <v>680.7</v>
      </c>
      <c r="O122" s="5">
        <f t="shared" si="18"/>
        <v>680.7</v>
      </c>
      <c r="P122" s="5">
        <f t="shared" si="23"/>
        <v>423</v>
      </c>
      <c r="Q122" s="9">
        <v>256</v>
      </c>
      <c r="R122" s="9">
        <v>46.5</v>
      </c>
      <c r="S122" s="9">
        <v>25</v>
      </c>
      <c r="T122" s="9">
        <v>25</v>
      </c>
      <c r="U122" s="9">
        <f t="shared" si="19"/>
        <v>352.5</v>
      </c>
      <c r="V122" s="9">
        <f t="shared" si="20"/>
        <v>352.5</v>
      </c>
      <c r="W122" s="9">
        <f t="shared" si="24"/>
        <v>343</v>
      </c>
      <c r="Y122" s="13" t="str">
        <f t="shared" si="27"/>
        <v/>
      </c>
      <c r="Z122" s="13" t="e">
        <f t="shared" si="25"/>
        <v>#VALUE!</v>
      </c>
      <c r="AA122" s="15">
        <f t="shared" si="28"/>
        <v>0.51474842767295603</v>
      </c>
      <c r="AB122" s="14">
        <f t="shared" si="29"/>
        <v>1636.9</v>
      </c>
      <c r="AC122" s="14">
        <f t="shared" si="21"/>
        <v>1636.9</v>
      </c>
      <c r="AD122" s="14">
        <f t="shared" si="26"/>
        <v>504</v>
      </c>
    </row>
    <row r="123" spans="1:30" x14ac:dyDescent="0.3">
      <c r="A123" s="18">
        <v>236</v>
      </c>
      <c r="B123" s="18" t="s">
        <v>144</v>
      </c>
      <c r="C123" s="1">
        <v>567.70000000000005</v>
      </c>
      <c r="D123" s="1">
        <v>24</v>
      </c>
      <c r="E123" s="1">
        <v>24</v>
      </c>
      <c r="F123" s="1">
        <v>19</v>
      </c>
      <c r="G123" s="1">
        <f t="shared" si="15"/>
        <v>634.70000000000005</v>
      </c>
      <c r="H123" s="1">
        <f t="shared" si="16"/>
        <v>634.70000000000005</v>
      </c>
      <c r="I123" s="1">
        <f t="shared" si="22"/>
        <v>564</v>
      </c>
      <c r="J123" s="5">
        <v>506.7</v>
      </c>
      <c r="K123" s="5">
        <v>47</v>
      </c>
      <c r="L123" s="5">
        <v>22</v>
      </c>
      <c r="M123" s="5">
        <v>20</v>
      </c>
      <c r="N123" s="5">
        <f t="shared" si="17"/>
        <v>595.70000000000005</v>
      </c>
      <c r="O123" s="5">
        <f t="shared" si="18"/>
        <v>595.70000000000005</v>
      </c>
      <c r="P123" s="5">
        <f t="shared" si="23"/>
        <v>800</v>
      </c>
      <c r="Q123" s="9">
        <v>200</v>
      </c>
      <c r="R123" s="9">
        <v>42.5</v>
      </c>
      <c r="S123" s="9">
        <v>24</v>
      </c>
      <c r="T123" s="9">
        <v>23</v>
      </c>
      <c r="U123" s="9">
        <f t="shared" si="19"/>
        <v>289.5</v>
      </c>
      <c r="V123" s="9">
        <f t="shared" si="20"/>
        <v>289.5</v>
      </c>
      <c r="W123" s="9">
        <f t="shared" si="24"/>
        <v>847</v>
      </c>
      <c r="Y123" s="13" t="str">
        <f t="shared" si="27"/>
        <v/>
      </c>
      <c r="Z123" s="13" t="e">
        <f t="shared" si="25"/>
        <v>#VALUE!</v>
      </c>
      <c r="AA123" s="15">
        <f t="shared" si="28"/>
        <v>0.47795597484276731</v>
      </c>
      <c r="AB123" s="14">
        <f t="shared" si="29"/>
        <v>1519.9</v>
      </c>
      <c r="AC123" s="14">
        <f t="shared" si="21"/>
        <v>1519.9</v>
      </c>
      <c r="AD123" s="14">
        <f t="shared" si="26"/>
        <v>712</v>
      </c>
    </row>
    <row r="124" spans="1:30" x14ac:dyDescent="0.3">
      <c r="A124" s="18">
        <v>237</v>
      </c>
      <c r="B124" s="18" t="s">
        <v>145</v>
      </c>
      <c r="C124" s="1">
        <v>591.29999999999995</v>
      </c>
      <c r="D124" s="1">
        <v>24</v>
      </c>
      <c r="E124" s="1">
        <v>25</v>
      </c>
      <c r="F124" s="1">
        <v>23</v>
      </c>
      <c r="G124" s="1">
        <f t="shared" ref="G124:G184" si="30">C124+D124+E124+F124</f>
        <v>663.3</v>
      </c>
      <c r="H124" s="1">
        <f t="shared" ref="H124:H184" si="31">IF(ISNUMBER(G124),G124,"")</f>
        <v>663.3</v>
      </c>
      <c r="I124" s="1">
        <f t="shared" si="22"/>
        <v>403</v>
      </c>
      <c r="J124" s="5">
        <v>601.20000000000005</v>
      </c>
      <c r="K124" s="5">
        <v>45</v>
      </c>
      <c r="L124" s="5">
        <v>20</v>
      </c>
      <c r="M124" s="5">
        <v>24</v>
      </c>
      <c r="N124" s="5">
        <f t="shared" ref="N124:N184" si="32">J124+K124+L124+M124</f>
        <v>690.2</v>
      </c>
      <c r="O124" s="5">
        <f t="shared" ref="O124:O184" si="33">IF(ISNUMBER(N124),N124,"")</f>
        <v>690.2</v>
      </c>
      <c r="P124" s="5">
        <f t="shared" si="23"/>
        <v>360</v>
      </c>
      <c r="Q124" s="9">
        <v>248</v>
      </c>
      <c r="R124" s="9">
        <v>46.5</v>
      </c>
      <c r="S124" s="9">
        <v>24</v>
      </c>
      <c r="T124" s="9">
        <v>25</v>
      </c>
      <c r="U124" s="9">
        <f t="shared" ref="U124:U184" si="34">Q124+R124+S124+T124</f>
        <v>343.5</v>
      </c>
      <c r="V124" s="9">
        <f t="shared" ref="V124:V184" si="35">IF(ISNUMBER(U124),U124,"")</f>
        <v>343.5</v>
      </c>
      <c r="W124" s="9">
        <f t="shared" si="24"/>
        <v>451</v>
      </c>
      <c r="Y124" s="13" t="str">
        <f t="shared" si="27"/>
        <v/>
      </c>
      <c r="Z124" s="13" t="e">
        <f t="shared" si="25"/>
        <v>#VALUE!</v>
      </c>
      <c r="AA124" s="15">
        <f t="shared" si="28"/>
        <v>0.53364779874213841</v>
      </c>
      <c r="AB124" s="14">
        <f t="shared" si="29"/>
        <v>1697</v>
      </c>
      <c r="AC124" s="14">
        <f t="shared" ref="AC124:AC184" si="36">IF(ISNUMBER(AB124),AB124,"")</f>
        <v>1697</v>
      </c>
      <c r="AD124" s="14">
        <f t="shared" si="26"/>
        <v>386</v>
      </c>
    </row>
    <row r="125" spans="1:30" x14ac:dyDescent="0.3">
      <c r="A125" s="18">
        <v>238</v>
      </c>
      <c r="B125" s="18" t="s">
        <v>146</v>
      </c>
      <c r="C125" s="1">
        <v>586</v>
      </c>
      <c r="D125" s="1">
        <v>24</v>
      </c>
      <c r="E125" s="1">
        <v>25</v>
      </c>
      <c r="F125" s="1">
        <v>22</v>
      </c>
      <c r="G125" s="1">
        <f t="shared" si="30"/>
        <v>657</v>
      </c>
      <c r="H125" s="1">
        <f t="shared" si="31"/>
        <v>657</v>
      </c>
      <c r="I125" s="1">
        <f t="shared" si="22"/>
        <v>444</v>
      </c>
      <c r="J125" s="5">
        <v>587.20000000000005</v>
      </c>
      <c r="K125" s="5">
        <v>49</v>
      </c>
      <c r="L125" s="5">
        <v>22</v>
      </c>
      <c r="M125" s="5">
        <v>24</v>
      </c>
      <c r="N125" s="5">
        <f t="shared" si="32"/>
        <v>682.2</v>
      </c>
      <c r="O125" s="5">
        <f t="shared" si="33"/>
        <v>682.2</v>
      </c>
      <c r="P125" s="5">
        <f t="shared" si="23"/>
        <v>409</v>
      </c>
      <c r="Q125" s="9">
        <v>252.5</v>
      </c>
      <c r="R125" s="9">
        <v>49.5</v>
      </c>
      <c r="S125" s="9">
        <v>24</v>
      </c>
      <c r="T125" s="9">
        <v>23.5</v>
      </c>
      <c r="U125" s="9">
        <f t="shared" si="34"/>
        <v>349.5</v>
      </c>
      <c r="V125" s="9">
        <f t="shared" si="35"/>
        <v>349.5</v>
      </c>
      <c r="W125" s="9">
        <f t="shared" si="24"/>
        <v>383</v>
      </c>
      <c r="Y125" s="13" t="str">
        <f t="shared" si="27"/>
        <v/>
      </c>
      <c r="Z125" s="13" t="e">
        <f t="shared" si="25"/>
        <v>#VALUE!</v>
      </c>
      <c r="AA125" s="15">
        <f t="shared" si="28"/>
        <v>0.53103773584905667</v>
      </c>
      <c r="AB125" s="14">
        <f t="shared" si="29"/>
        <v>1688.7</v>
      </c>
      <c r="AC125" s="14">
        <f t="shared" si="36"/>
        <v>1688.7</v>
      </c>
      <c r="AD125" s="14">
        <f t="shared" si="26"/>
        <v>400</v>
      </c>
    </row>
    <row r="126" spans="1:30" x14ac:dyDescent="0.3">
      <c r="A126" s="18">
        <v>239</v>
      </c>
      <c r="B126" s="18" t="s">
        <v>147</v>
      </c>
      <c r="C126" s="1" t="e">
        <v>#N/A</v>
      </c>
      <c r="D126" s="1">
        <v>24</v>
      </c>
      <c r="E126" s="1">
        <v>22</v>
      </c>
      <c r="F126" s="1">
        <v>20</v>
      </c>
      <c r="G126" s="1" t="e">
        <f t="shared" si="30"/>
        <v>#N/A</v>
      </c>
      <c r="H126" s="1" t="str">
        <f t="shared" si="31"/>
        <v/>
      </c>
      <c r="I126" s="1" t="e">
        <f t="shared" si="22"/>
        <v>#VALUE!</v>
      </c>
      <c r="J126" s="5">
        <v>541</v>
      </c>
      <c r="K126" s="5">
        <v>38</v>
      </c>
      <c r="L126" s="5">
        <v>24</v>
      </c>
      <c r="M126" s="5">
        <v>22</v>
      </c>
      <c r="N126" s="5">
        <f t="shared" si="32"/>
        <v>625</v>
      </c>
      <c r="O126" s="5">
        <f t="shared" si="33"/>
        <v>625</v>
      </c>
      <c r="P126" s="5">
        <f t="shared" si="23"/>
        <v>720</v>
      </c>
      <c r="Q126" s="9">
        <v>162.5</v>
      </c>
      <c r="R126" s="9">
        <v>37</v>
      </c>
      <c r="S126" s="9">
        <v>22</v>
      </c>
      <c r="T126" s="9">
        <v>23</v>
      </c>
      <c r="U126" s="9">
        <f t="shared" si="34"/>
        <v>244.5</v>
      </c>
      <c r="V126" s="9">
        <f t="shared" si="35"/>
        <v>244.5</v>
      </c>
      <c r="W126" s="9">
        <f t="shared" si="24"/>
        <v>960</v>
      </c>
      <c r="Y126" s="13" t="str">
        <f t="shared" si="27"/>
        <v/>
      </c>
      <c r="Z126" s="13" t="e">
        <f t="shared" si="25"/>
        <v>#VALUE!</v>
      </c>
      <c r="AA126" s="15" t="e">
        <f t="shared" si="28"/>
        <v>#N/A</v>
      </c>
      <c r="AB126" s="14" t="e">
        <f t="shared" si="29"/>
        <v>#N/A</v>
      </c>
      <c r="AC126" s="14" t="str">
        <f t="shared" si="36"/>
        <v/>
      </c>
      <c r="AD126" s="14" t="e">
        <f t="shared" si="26"/>
        <v>#VALUE!</v>
      </c>
    </row>
    <row r="127" spans="1:30" x14ac:dyDescent="0.3">
      <c r="A127" s="18">
        <v>240</v>
      </c>
      <c r="B127" s="18" t="s">
        <v>148</v>
      </c>
      <c r="C127" s="1">
        <v>578.6</v>
      </c>
      <c r="D127" s="1">
        <v>25</v>
      </c>
      <c r="E127" s="1">
        <v>24</v>
      </c>
      <c r="F127" s="1">
        <v>19</v>
      </c>
      <c r="G127" s="1">
        <f t="shared" si="30"/>
        <v>646.6</v>
      </c>
      <c r="H127" s="1">
        <f t="shared" si="31"/>
        <v>646.6</v>
      </c>
      <c r="I127" s="1">
        <f t="shared" si="22"/>
        <v>497</v>
      </c>
      <c r="J127" s="5">
        <v>569</v>
      </c>
      <c r="K127" s="5">
        <v>47</v>
      </c>
      <c r="L127" s="5">
        <v>19</v>
      </c>
      <c r="M127" s="5">
        <v>20</v>
      </c>
      <c r="N127" s="5">
        <f t="shared" si="32"/>
        <v>655</v>
      </c>
      <c r="O127" s="5">
        <f t="shared" si="33"/>
        <v>655</v>
      </c>
      <c r="P127" s="5">
        <f t="shared" si="23"/>
        <v>554</v>
      </c>
      <c r="Q127" s="9">
        <v>230</v>
      </c>
      <c r="R127" s="9">
        <v>46</v>
      </c>
      <c r="S127" s="9">
        <v>21</v>
      </c>
      <c r="T127" s="9">
        <v>21.5</v>
      </c>
      <c r="U127" s="9">
        <f t="shared" si="34"/>
        <v>318.5</v>
      </c>
      <c r="V127" s="9">
        <f t="shared" si="35"/>
        <v>318.5</v>
      </c>
      <c r="W127" s="9">
        <f t="shared" si="24"/>
        <v>664</v>
      </c>
      <c r="Y127" s="13" t="str">
        <f t="shared" si="27"/>
        <v/>
      </c>
      <c r="Z127" s="13" t="e">
        <f t="shared" si="25"/>
        <v>#VALUE!</v>
      </c>
      <c r="AA127" s="15">
        <f t="shared" si="28"/>
        <v>0.50946540880503144</v>
      </c>
      <c r="AB127" s="14">
        <f t="shared" si="29"/>
        <v>1620.1</v>
      </c>
      <c r="AC127" s="14">
        <f t="shared" si="36"/>
        <v>1620.1</v>
      </c>
      <c r="AD127" s="14">
        <f t="shared" si="26"/>
        <v>548</v>
      </c>
    </row>
    <row r="128" spans="1:30" x14ac:dyDescent="0.3">
      <c r="A128" s="18">
        <v>241</v>
      </c>
      <c r="B128" s="18" t="s">
        <v>149</v>
      </c>
      <c r="C128" s="1">
        <v>584</v>
      </c>
      <c r="D128" s="1">
        <v>24</v>
      </c>
      <c r="E128" s="1">
        <v>24</v>
      </c>
      <c r="F128" s="1">
        <v>23</v>
      </c>
      <c r="G128" s="1">
        <f t="shared" si="30"/>
        <v>655</v>
      </c>
      <c r="H128" s="1">
        <f t="shared" si="31"/>
        <v>655</v>
      </c>
      <c r="I128" s="1">
        <f t="shared" si="22"/>
        <v>455</v>
      </c>
      <c r="J128" s="5">
        <v>587</v>
      </c>
      <c r="K128" s="5">
        <v>48</v>
      </c>
      <c r="L128" s="5">
        <v>23</v>
      </c>
      <c r="M128" s="5">
        <v>21</v>
      </c>
      <c r="N128" s="5">
        <f t="shared" si="32"/>
        <v>679</v>
      </c>
      <c r="O128" s="5">
        <f t="shared" si="33"/>
        <v>679</v>
      </c>
      <c r="P128" s="5">
        <f t="shared" si="23"/>
        <v>433</v>
      </c>
      <c r="Q128" s="9">
        <v>270</v>
      </c>
      <c r="R128" s="9">
        <v>46.5</v>
      </c>
      <c r="S128" s="9">
        <v>21</v>
      </c>
      <c r="T128" s="9">
        <v>24</v>
      </c>
      <c r="U128" s="9">
        <f t="shared" si="34"/>
        <v>361.5</v>
      </c>
      <c r="V128" s="9">
        <f t="shared" si="35"/>
        <v>361.5</v>
      </c>
      <c r="W128" s="9">
        <f t="shared" si="24"/>
        <v>239</v>
      </c>
      <c r="Y128" s="13" t="str">
        <f t="shared" si="27"/>
        <v/>
      </c>
      <c r="Z128" s="13" t="e">
        <f t="shared" si="25"/>
        <v>#VALUE!</v>
      </c>
      <c r="AA128" s="15">
        <f t="shared" si="28"/>
        <v>0.53317610062893084</v>
      </c>
      <c r="AB128" s="14">
        <f t="shared" si="29"/>
        <v>1695.5</v>
      </c>
      <c r="AC128" s="14">
        <f t="shared" si="36"/>
        <v>1695.5</v>
      </c>
      <c r="AD128" s="14">
        <f t="shared" si="26"/>
        <v>389</v>
      </c>
    </row>
    <row r="129" spans="1:30" x14ac:dyDescent="0.3">
      <c r="A129" s="18">
        <v>243</v>
      </c>
      <c r="B129" s="18" t="s">
        <v>150</v>
      </c>
      <c r="C129" s="1">
        <v>624</v>
      </c>
      <c r="D129" s="1">
        <v>22</v>
      </c>
      <c r="E129" s="1">
        <v>24</v>
      </c>
      <c r="F129" s="1">
        <v>22</v>
      </c>
      <c r="G129" s="1">
        <f t="shared" si="30"/>
        <v>692</v>
      </c>
      <c r="H129" s="1">
        <f t="shared" si="31"/>
        <v>692</v>
      </c>
      <c r="I129" s="1">
        <f t="shared" si="22"/>
        <v>222</v>
      </c>
      <c r="J129" s="5">
        <v>614</v>
      </c>
      <c r="K129" s="5">
        <v>49</v>
      </c>
      <c r="L129" s="5">
        <v>22</v>
      </c>
      <c r="M129" s="5">
        <v>24</v>
      </c>
      <c r="N129" s="5">
        <f t="shared" si="32"/>
        <v>709</v>
      </c>
      <c r="O129" s="5">
        <f t="shared" si="33"/>
        <v>709</v>
      </c>
      <c r="P129" s="5">
        <f t="shared" si="23"/>
        <v>209</v>
      </c>
      <c r="Q129" s="9">
        <v>272.5</v>
      </c>
      <c r="R129" s="9">
        <v>48</v>
      </c>
      <c r="S129" s="9">
        <v>24</v>
      </c>
      <c r="T129" s="9">
        <v>24</v>
      </c>
      <c r="U129" s="9">
        <f t="shared" si="34"/>
        <v>368.5</v>
      </c>
      <c r="V129" s="9">
        <f t="shared" si="35"/>
        <v>368.5</v>
      </c>
      <c r="W129" s="9">
        <f t="shared" si="24"/>
        <v>170</v>
      </c>
      <c r="Y129" s="13" t="str">
        <f t="shared" si="27"/>
        <v/>
      </c>
      <c r="Z129" s="13" t="e">
        <f t="shared" si="25"/>
        <v>#VALUE!</v>
      </c>
      <c r="AA129" s="15">
        <f t="shared" si="28"/>
        <v>0.55644654088050316</v>
      </c>
      <c r="AB129" s="14">
        <f t="shared" si="29"/>
        <v>1769.5</v>
      </c>
      <c r="AC129" s="14">
        <f t="shared" si="36"/>
        <v>1769.5</v>
      </c>
      <c r="AD129" s="14">
        <f t="shared" si="26"/>
        <v>191</v>
      </c>
    </row>
    <row r="130" spans="1:30" x14ac:dyDescent="0.3">
      <c r="A130" s="18">
        <v>244</v>
      </c>
      <c r="B130" s="18" t="s">
        <v>151</v>
      </c>
      <c r="C130" s="1">
        <v>580.79999999999995</v>
      </c>
      <c r="D130" s="1">
        <v>25</v>
      </c>
      <c r="E130" s="1">
        <v>25</v>
      </c>
      <c r="F130" s="1">
        <v>24</v>
      </c>
      <c r="G130" s="1">
        <f t="shared" si="30"/>
        <v>654.79999999999995</v>
      </c>
      <c r="H130" s="1">
        <f t="shared" si="31"/>
        <v>654.79999999999995</v>
      </c>
      <c r="I130" s="1">
        <f t="shared" ref="I130:I193" si="37">_xlfn.RANK.EQ(H130,$H$2:$H$1116)</f>
        <v>457</v>
      </c>
      <c r="J130" s="5">
        <v>623</v>
      </c>
      <c r="K130" s="5">
        <v>49</v>
      </c>
      <c r="L130" s="5">
        <v>21</v>
      </c>
      <c r="M130" s="5">
        <v>21</v>
      </c>
      <c r="N130" s="5">
        <f t="shared" si="32"/>
        <v>714</v>
      </c>
      <c r="O130" s="5">
        <f t="shared" si="33"/>
        <v>714</v>
      </c>
      <c r="P130" s="5">
        <f t="shared" ref="P130:P193" si="38">_xlfn.RANK.EQ(O130,$O$2:$O$1116)</f>
        <v>160</v>
      </c>
      <c r="Q130" s="9">
        <v>270</v>
      </c>
      <c r="R130" s="9">
        <v>46.5</v>
      </c>
      <c r="S130" s="9">
        <v>23</v>
      </c>
      <c r="T130" s="9">
        <v>25</v>
      </c>
      <c r="U130" s="9">
        <f t="shared" si="34"/>
        <v>364.5</v>
      </c>
      <c r="V130" s="9">
        <f t="shared" si="35"/>
        <v>364.5</v>
      </c>
      <c r="W130" s="9">
        <f t="shared" ref="W130:W193" si="39">_xlfn.RANK.EQ(V130,$V$2:$V$1116)</f>
        <v>216</v>
      </c>
      <c r="Y130" s="13" t="str">
        <f t="shared" si="27"/>
        <v/>
      </c>
      <c r="Z130" s="13" t="e">
        <f t="shared" ref="Z130:Z193" si="40">_xlfn.RANK.EQ(Y130,$Y$2:$Y$1116)</f>
        <v>#VALUE!</v>
      </c>
      <c r="AA130" s="15">
        <f t="shared" si="28"/>
        <v>0.54506289308176104</v>
      </c>
      <c r="AB130" s="14">
        <f t="shared" si="29"/>
        <v>1733.3</v>
      </c>
      <c r="AC130" s="14">
        <f t="shared" si="36"/>
        <v>1733.3</v>
      </c>
      <c r="AD130" s="14">
        <f t="shared" ref="AD130:AD193" si="41">_xlfn.RANK.EQ(AC130,$AC$2:$AC$1116)</f>
        <v>292</v>
      </c>
    </row>
    <row r="131" spans="1:30" x14ac:dyDescent="0.3">
      <c r="A131" s="18">
        <v>246</v>
      </c>
      <c r="B131" s="18" t="s">
        <v>152</v>
      </c>
      <c r="C131" s="1">
        <v>573.5</v>
      </c>
      <c r="D131" s="1">
        <v>25</v>
      </c>
      <c r="E131" s="1">
        <v>24</v>
      </c>
      <c r="F131" s="1">
        <v>24</v>
      </c>
      <c r="G131" s="1">
        <f t="shared" si="30"/>
        <v>646.5</v>
      </c>
      <c r="H131" s="1">
        <f t="shared" si="31"/>
        <v>646.5</v>
      </c>
      <c r="I131" s="1">
        <f t="shared" si="37"/>
        <v>499</v>
      </c>
      <c r="J131" s="5">
        <v>591.5</v>
      </c>
      <c r="K131" s="5">
        <v>47</v>
      </c>
      <c r="L131" s="5">
        <v>21</v>
      </c>
      <c r="M131" s="5">
        <v>18</v>
      </c>
      <c r="N131" s="5">
        <f t="shared" si="32"/>
        <v>677.5</v>
      </c>
      <c r="O131" s="5">
        <f t="shared" si="33"/>
        <v>677.5</v>
      </c>
      <c r="P131" s="5">
        <f t="shared" si="38"/>
        <v>441</v>
      </c>
      <c r="Q131" s="9">
        <v>256</v>
      </c>
      <c r="R131" s="9">
        <v>47.5</v>
      </c>
      <c r="S131" s="9">
        <v>23</v>
      </c>
      <c r="T131" s="9">
        <v>23</v>
      </c>
      <c r="U131" s="9">
        <f t="shared" si="34"/>
        <v>349.5</v>
      </c>
      <c r="V131" s="9">
        <f t="shared" si="35"/>
        <v>349.5</v>
      </c>
      <c r="W131" s="9">
        <f t="shared" si="39"/>
        <v>383</v>
      </c>
      <c r="Y131" s="13" t="str">
        <f t="shared" ref="Y131:Y194" si="42">IF(ISNUMBER(X131),X131,"")</f>
        <v/>
      </c>
      <c r="Z131" s="13" t="e">
        <f t="shared" si="40"/>
        <v>#VALUE!</v>
      </c>
      <c r="AA131" s="15">
        <f t="shared" ref="AA131:AA194" si="43">AB131/3180</f>
        <v>0.52625786163522015</v>
      </c>
      <c r="AB131" s="14">
        <f t="shared" ref="AB131:AB194" si="44">C131+D131+E131+F131+J131+K131+L131+M131+Q131+R131+S131+T131+X131</f>
        <v>1673.5</v>
      </c>
      <c r="AC131" s="14">
        <f t="shared" si="36"/>
        <v>1673.5</v>
      </c>
      <c r="AD131" s="14">
        <f t="shared" si="41"/>
        <v>433</v>
      </c>
    </row>
    <row r="132" spans="1:30" x14ac:dyDescent="0.3">
      <c r="A132" s="18">
        <v>248</v>
      </c>
      <c r="B132" s="18" t="s">
        <v>153</v>
      </c>
      <c r="C132" s="1">
        <v>597.4</v>
      </c>
      <c r="D132" s="1">
        <v>21</v>
      </c>
      <c r="E132" s="1">
        <v>22</v>
      </c>
      <c r="F132" s="1">
        <v>23</v>
      </c>
      <c r="G132" s="1">
        <f t="shared" si="30"/>
        <v>663.4</v>
      </c>
      <c r="H132" s="1">
        <f t="shared" si="31"/>
        <v>663.4</v>
      </c>
      <c r="I132" s="1">
        <f t="shared" si="37"/>
        <v>402</v>
      </c>
      <c r="J132" s="5">
        <v>619.5</v>
      </c>
      <c r="K132" s="5">
        <v>47</v>
      </c>
      <c r="L132" s="5">
        <v>23</v>
      </c>
      <c r="M132" s="5">
        <v>24</v>
      </c>
      <c r="N132" s="5">
        <f t="shared" si="32"/>
        <v>713.5</v>
      </c>
      <c r="O132" s="5">
        <f t="shared" si="33"/>
        <v>713.5</v>
      </c>
      <c r="P132" s="5">
        <f t="shared" si="38"/>
        <v>165</v>
      </c>
      <c r="Q132" s="9">
        <v>278</v>
      </c>
      <c r="R132" s="9">
        <v>49</v>
      </c>
      <c r="S132" s="9">
        <v>25</v>
      </c>
      <c r="T132" s="9">
        <v>24.5</v>
      </c>
      <c r="U132" s="9">
        <f t="shared" si="34"/>
        <v>376.5</v>
      </c>
      <c r="V132" s="9">
        <f t="shared" si="35"/>
        <v>376.5</v>
      </c>
      <c r="W132" s="9">
        <f t="shared" si="39"/>
        <v>94</v>
      </c>
      <c r="Y132" s="13" t="str">
        <f t="shared" si="42"/>
        <v/>
      </c>
      <c r="Z132" s="13" t="e">
        <f t="shared" si="40"/>
        <v>#VALUE!</v>
      </c>
      <c r="AA132" s="15">
        <f t="shared" si="43"/>
        <v>0.55138364779874216</v>
      </c>
      <c r="AB132" s="14">
        <f t="shared" si="44"/>
        <v>1753.4</v>
      </c>
      <c r="AC132" s="14">
        <f t="shared" si="36"/>
        <v>1753.4</v>
      </c>
      <c r="AD132" s="14">
        <f t="shared" si="41"/>
        <v>223</v>
      </c>
    </row>
    <row r="133" spans="1:30" x14ac:dyDescent="0.3">
      <c r="A133" s="18">
        <v>255</v>
      </c>
      <c r="B133" s="18" t="s">
        <v>154</v>
      </c>
      <c r="C133" s="1">
        <v>565.79999999999995</v>
      </c>
      <c r="D133" s="1">
        <v>23</v>
      </c>
      <c r="E133" s="1">
        <v>21</v>
      </c>
      <c r="F133" s="1">
        <v>23</v>
      </c>
      <c r="G133" s="1">
        <f t="shared" si="30"/>
        <v>632.79999999999995</v>
      </c>
      <c r="H133" s="1">
        <f t="shared" si="31"/>
        <v>632.79999999999995</v>
      </c>
      <c r="I133" s="1">
        <f t="shared" si="37"/>
        <v>574</v>
      </c>
      <c r="J133" s="5">
        <v>561</v>
      </c>
      <c r="K133" s="5">
        <v>47</v>
      </c>
      <c r="L133" s="5">
        <v>22</v>
      </c>
      <c r="M133" s="5">
        <v>22</v>
      </c>
      <c r="N133" s="5">
        <f t="shared" si="32"/>
        <v>652</v>
      </c>
      <c r="O133" s="5">
        <f t="shared" si="33"/>
        <v>652</v>
      </c>
      <c r="P133" s="5">
        <f t="shared" si="38"/>
        <v>570</v>
      </c>
      <c r="Q133" s="9">
        <v>222</v>
      </c>
      <c r="R133" s="9">
        <v>42</v>
      </c>
      <c r="S133" s="9">
        <v>18</v>
      </c>
      <c r="T133" s="9">
        <v>21.5</v>
      </c>
      <c r="U133" s="9">
        <f t="shared" si="34"/>
        <v>303.5</v>
      </c>
      <c r="V133" s="9">
        <f t="shared" si="35"/>
        <v>303.5</v>
      </c>
      <c r="W133" s="9">
        <f t="shared" si="39"/>
        <v>781</v>
      </c>
      <c r="Y133" s="13" t="str">
        <f t="shared" si="42"/>
        <v/>
      </c>
      <c r="Z133" s="13" t="e">
        <f t="shared" si="40"/>
        <v>#VALUE!</v>
      </c>
      <c r="AA133" s="15">
        <f t="shared" si="43"/>
        <v>0.49946540880503143</v>
      </c>
      <c r="AB133" s="14">
        <f t="shared" si="44"/>
        <v>1588.3</v>
      </c>
      <c r="AC133" s="14">
        <f t="shared" si="36"/>
        <v>1588.3</v>
      </c>
      <c r="AD133" s="14">
        <f t="shared" si="41"/>
        <v>616</v>
      </c>
    </row>
    <row r="134" spans="1:30" x14ac:dyDescent="0.3">
      <c r="A134" s="18">
        <v>260</v>
      </c>
      <c r="B134" s="18" t="s">
        <v>155</v>
      </c>
      <c r="C134" s="1">
        <v>474.9</v>
      </c>
      <c r="D134" s="1">
        <v>22</v>
      </c>
      <c r="E134" s="1">
        <v>22</v>
      </c>
      <c r="F134" s="1">
        <v>20</v>
      </c>
      <c r="G134" s="1">
        <f t="shared" si="30"/>
        <v>538.9</v>
      </c>
      <c r="H134" s="1">
        <f t="shared" si="31"/>
        <v>538.9</v>
      </c>
      <c r="I134" s="1">
        <f t="shared" si="37"/>
        <v>880</v>
      </c>
      <c r="J134" s="5">
        <v>560.25</v>
      </c>
      <c r="K134" s="5">
        <v>44</v>
      </c>
      <c r="L134" s="5">
        <v>22</v>
      </c>
      <c r="M134" s="5">
        <v>19</v>
      </c>
      <c r="N134" s="5">
        <f t="shared" si="32"/>
        <v>645.25</v>
      </c>
      <c r="O134" s="5">
        <f t="shared" si="33"/>
        <v>645.25</v>
      </c>
      <c r="P134" s="5">
        <f t="shared" si="38"/>
        <v>611</v>
      </c>
      <c r="Q134" s="9">
        <v>227</v>
      </c>
      <c r="R134" s="9">
        <v>42</v>
      </c>
      <c r="S134" s="9">
        <v>24</v>
      </c>
      <c r="T134" s="9">
        <v>22</v>
      </c>
      <c r="U134" s="9">
        <f t="shared" si="34"/>
        <v>315</v>
      </c>
      <c r="V134" s="9">
        <f t="shared" si="35"/>
        <v>315</v>
      </c>
      <c r="W134" s="9">
        <f t="shared" si="39"/>
        <v>690</v>
      </c>
      <c r="Y134" s="13" t="str">
        <f t="shared" si="42"/>
        <v/>
      </c>
      <c r="Z134" s="13" t="e">
        <f t="shared" si="40"/>
        <v>#VALUE!</v>
      </c>
      <c r="AA134" s="15">
        <f t="shared" si="43"/>
        <v>0.47143081761006295</v>
      </c>
      <c r="AB134" s="14">
        <f t="shared" si="44"/>
        <v>1499.15</v>
      </c>
      <c r="AC134" s="14">
        <f t="shared" si="36"/>
        <v>1499.15</v>
      </c>
      <c r="AD134" s="14">
        <f t="shared" si="41"/>
        <v>737</v>
      </c>
    </row>
    <row r="135" spans="1:30" x14ac:dyDescent="0.3">
      <c r="A135" s="18">
        <v>264</v>
      </c>
      <c r="B135" s="18" t="s">
        <v>156</v>
      </c>
      <c r="C135" s="1">
        <v>559.4</v>
      </c>
      <c r="D135" s="1">
        <v>24</v>
      </c>
      <c r="E135" s="1">
        <v>24</v>
      </c>
      <c r="F135" s="1">
        <v>20</v>
      </c>
      <c r="G135" s="1">
        <f t="shared" si="30"/>
        <v>627.4</v>
      </c>
      <c r="H135" s="1">
        <f t="shared" si="31"/>
        <v>627.4</v>
      </c>
      <c r="I135" s="1">
        <f t="shared" si="37"/>
        <v>599</v>
      </c>
      <c r="J135" s="5">
        <v>588.5</v>
      </c>
      <c r="K135" s="5">
        <v>47</v>
      </c>
      <c r="L135" s="5">
        <v>23</v>
      </c>
      <c r="M135" s="5">
        <v>25</v>
      </c>
      <c r="N135" s="5">
        <f t="shared" si="32"/>
        <v>683.5</v>
      </c>
      <c r="O135" s="5">
        <f t="shared" si="33"/>
        <v>683.5</v>
      </c>
      <c r="P135" s="5">
        <f t="shared" si="38"/>
        <v>397</v>
      </c>
      <c r="Q135" s="9">
        <v>261</v>
      </c>
      <c r="R135" s="9">
        <v>47.5</v>
      </c>
      <c r="S135" s="9">
        <v>24</v>
      </c>
      <c r="T135" s="9">
        <v>25</v>
      </c>
      <c r="U135" s="9">
        <f t="shared" si="34"/>
        <v>357.5</v>
      </c>
      <c r="V135" s="9">
        <f t="shared" si="35"/>
        <v>357.5</v>
      </c>
      <c r="W135" s="9">
        <f t="shared" si="39"/>
        <v>287</v>
      </c>
      <c r="Y135" s="13" t="str">
        <f t="shared" si="42"/>
        <v/>
      </c>
      <c r="Z135" s="13" t="e">
        <f t="shared" si="40"/>
        <v>#VALUE!</v>
      </c>
      <c r="AA135" s="15">
        <f t="shared" si="43"/>
        <v>0.52465408805031455</v>
      </c>
      <c r="AB135" s="14">
        <f t="shared" si="44"/>
        <v>1668.4</v>
      </c>
      <c r="AC135" s="14">
        <f t="shared" si="36"/>
        <v>1668.4</v>
      </c>
      <c r="AD135" s="14">
        <f t="shared" si="41"/>
        <v>440</v>
      </c>
    </row>
    <row r="136" spans="1:30" x14ac:dyDescent="0.3">
      <c r="A136" s="18">
        <v>265</v>
      </c>
      <c r="B136" s="18" t="s">
        <v>157</v>
      </c>
      <c r="C136" s="1">
        <v>582.70000000000005</v>
      </c>
      <c r="D136" s="1">
        <v>25</v>
      </c>
      <c r="E136" s="1">
        <v>21</v>
      </c>
      <c r="F136" s="1">
        <v>20</v>
      </c>
      <c r="G136" s="1">
        <f t="shared" si="30"/>
        <v>648.70000000000005</v>
      </c>
      <c r="H136" s="1">
        <f t="shared" si="31"/>
        <v>648.70000000000005</v>
      </c>
      <c r="I136" s="1">
        <f t="shared" si="37"/>
        <v>486</v>
      </c>
      <c r="J136" s="5">
        <v>564.4</v>
      </c>
      <c r="K136" s="5">
        <v>45</v>
      </c>
      <c r="L136" s="5">
        <v>19</v>
      </c>
      <c r="M136" s="5">
        <v>21</v>
      </c>
      <c r="N136" s="5">
        <f t="shared" si="32"/>
        <v>649.4</v>
      </c>
      <c r="O136" s="5">
        <f t="shared" si="33"/>
        <v>649.4</v>
      </c>
      <c r="P136" s="5">
        <f t="shared" si="38"/>
        <v>589</v>
      </c>
      <c r="Q136" s="9">
        <v>253.5</v>
      </c>
      <c r="R136" s="9">
        <v>43</v>
      </c>
      <c r="S136" s="9">
        <v>24</v>
      </c>
      <c r="T136" s="9">
        <v>25</v>
      </c>
      <c r="U136" s="9">
        <f t="shared" si="34"/>
        <v>345.5</v>
      </c>
      <c r="V136" s="9">
        <f t="shared" si="35"/>
        <v>345.5</v>
      </c>
      <c r="W136" s="9">
        <f t="shared" si="39"/>
        <v>428</v>
      </c>
      <c r="Y136" s="13" t="str">
        <f t="shared" si="42"/>
        <v/>
      </c>
      <c r="Z136" s="13" t="e">
        <f t="shared" si="40"/>
        <v>#VALUE!</v>
      </c>
      <c r="AA136" s="15">
        <f t="shared" si="43"/>
        <v>0.5168553459119497</v>
      </c>
      <c r="AB136" s="14">
        <f t="shared" si="44"/>
        <v>1643.6</v>
      </c>
      <c r="AC136" s="14">
        <f t="shared" si="36"/>
        <v>1643.6</v>
      </c>
      <c r="AD136" s="14">
        <f t="shared" si="41"/>
        <v>491</v>
      </c>
    </row>
    <row r="137" spans="1:30" x14ac:dyDescent="0.3">
      <c r="A137" s="18">
        <v>266</v>
      </c>
      <c r="B137" s="18" t="s">
        <v>158</v>
      </c>
      <c r="C137" s="1">
        <v>513.5</v>
      </c>
      <c r="D137" s="1">
        <v>25</v>
      </c>
      <c r="E137" s="1">
        <v>23</v>
      </c>
      <c r="F137" s="1">
        <v>23</v>
      </c>
      <c r="G137" s="1">
        <f t="shared" si="30"/>
        <v>584.5</v>
      </c>
      <c r="H137" s="1">
        <f t="shared" si="31"/>
        <v>584.5</v>
      </c>
      <c r="I137" s="1">
        <f t="shared" si="37"/>
        <v>752</v>
      </c>
      <c r="J137" s="5">
        <v>425</v>
      </c>
      <c r="K137" s="5">
        <v>40</v>
      </c>
      <c r="L137" s="5">
        <v>20</v>
      </c>
      <c r="M137" s="5">
        <v>19</v>
      </c>
      <c r="N137" s="5">
        <f t="shared" si="32"/>
        <v>504</v>
      </c>
      <c r="O137" s="5">
        <f t="shared" si="33"/>
        <v>504</v>
      </c>
      <c r="P137" s="5">
        <f t="shared" si="38"/>
        <v>979</v>
      </c>
      <c r="Q137" s="9">
        <v>164.5</v>
      </c>
      <c r="R137" s="9">
        <v>36.5</v>
      </c>
      <c r="S137" s="9">
        <v>25</v>
      </c>
      <c r="T137" s="9">
        <v>23</v>
      </c>
      <c r="U137" s="9">
        <f t="shared" si="34"/>
        <v>249</v>
      </c>
      <c r="V137" s="9">
        <f t="shared" si="35"/>
        <v>249</v>
      </c>
      <c r="W137" s="9">
        <f t="shared" si="39"/>
        <v>949</v>
      </c>
      <c r="Y137" s="13" t="str">
        <f t="shared" si="42"/>
        <v/>
      </c>
      <c r="Z137" s="13" t="e">
        <f t="shared" si="40"/>
        <v>#VALUE!</v>
      </c>
      <c r="AA137" s="15">
        <f t="shared" si="43"/>
        <v>0.42059748427672955</v>
      </c>
      <c r="AB137" s="14">
        <f t="shared" si="44"/>
        <v>1337.5</v>
      </c>
      <c r="AC137" s="14">
        <f t="shared" si="36"/>
        <v>1337.5</v>
      </c>
      <c r="AD137" s="14">
        <f t="shared" si="41"/>
        <v>905</v>
      </c>
    </row>
    <row r="138" spans="1:30" x14ac:dyDescent="0.3">
      <c r="A138" s="18">
        <v>268</v>
      </c>
      <c r="B138" s="18" t="s">
        <v>159</v>
      </c>
      <c r="C138" s="1">
        <v>501.6</v>
      </c>
      <c r="D138" s="1">
        <v>23</v>
      </c>
      <c r="E138" s="1">
        <v>16</v>
      </c>
      <c r="F138" s="1">
        <v>13</v>
      </c>
      <c r="G138" s="1">
        <f t="shared" si="30"/>
        <v>553.6</v>
      </c>
      <c r="H138" s="1">
        <f t="shared" si="31"/>
        <v>553.6</v>
      </c>
      <c r="I138" s="1">
        <f t="shared" si="37"/>
        <v>842</v>
      </c>
      <c r="J138" s="5">
        <v>542.45000000000005</v>
      </c>
      <c r="K138" s="5">
        <v>42</v>
      </c>
      <c r="L138" s="5">
        <v>19</v>
      </c>
      <c r="M138" s="5">
        <v>18</v>
      </c>
      <c r="N138" s="5">
        <f t="shared" si="32"/>
        <v>621.45000000000005</v>
      </c>
      <c r="O138" s="5">
        <f t="shared" si="33"/>
        <v>621.45000000000005</v>
      </c>
      <c r="P138" s="5">
        <f t="shared" si="38"/>
        <v>734</v>
      </c>
      <c r="Q138" s="9">
        <v>233</v>
      </c>
      <c r="R138" s="9">
        <v>39</v>
      </c>
      <c r="S138" s="9">
        <v>21</v>
      </c>
      <c r="T138" s="9">
        <v>22</v>
      </c>
      <c r="U138" s="9">
        <f t="shared" si="34"/>
        <v>315</v>
      </c>
      <c r="V138" s="9">
        <f t="shared" si="35"/>
        <v>315</v>
      </c>
      <c r="W138" s="9">
        <f t="shared" si="39"/>
        <v>690</v>
      </c>
      <c r="Y138" s="13" t="str">
        <f t="shared" si="42"/>
        <v/>
      </c>
      <c r="Z138" s="13" t="e">
        <f t="shared" si="40"/>
        <v>#VALUE!</v>
      </c>
      <c r="AA138" s="15">
        <f t="shared" si="43"/>
        <v>0.46856918238993717</v>
      </c>
      <c r="AB138" s="14">
        <f t="shared" si="44"/>
        <v>1490.0500000000002</v>
      </c>
      <c r="AC138" s="14">
        <f t="shared" si="36"/>
        <v>1490.0500000000002</v>
      </c>
      <c r="AD138" s="14">
        <f t="shared" si="41"/>
        <v>752</v>
      </c>
    </row>
    <row r="139" spans="1:30" x14ac:dyDescent="0.3">
      <c r="A139" s="18">
        <v>270</v>
      </c>
      <c r="B139" s="18" t="s">
        <v>160</v>
      </c>
      <c r="C139" s="1">
        <v>584.70000000000005</v>
      </c>
      <c r="D139" s="1">
        <v>24</v>
      </c>
      <c r="E139" s="1">
        <v>22</v>
      </c>
      <c r="F139" s="1">
        <v>19</v>
      </c>
      <c r="G139" s="1">
        <f t="shared" si="30"/>
        <v>649.70000000000005</v>
      </c>
      <c r="H139" s="1">
        <f t="shared" si="31"/>
        <v>649.70000000000005</v>
      </c>
      <c r="I139" s="1">
        <f t="shared" si="37"/>
        <v>478</v>
      </c>
      <c r="J139" s="5">
        <v>585.5</v>
      </c>
      <c r="K139" s="5">
        <v>48</v>
      </c>
      <c r="L139" s="5">
        <v>22</v>
      </c>
      <c r="M139" s="5">
        <v>21</v>
      </c>
      <c r="N139" s="5">
        <f t="shared" si="32"/>
        <v>676.5</v>
      </c>
      <c r="O139" s="5">
        <f t="shared" si="33"/>
        <v>676.5</v>
      </c>
      <c r="P139" s="5">
        <f t="shared" si="38"/>
        <v>445</v>
      </c>
      <c r="Q139" s="9">
        <v>252</v>
      </c>
      <c r="R139" s="9">
        <v>45.5</v>
      </c>
      <c r="S139" s="9">
        <v>25</v>
      </c>
      <c r="T139" s="9">
        <v>25</v>
      </c>
      <c r="U139" s="9">
        <f t="shared" si="34"/>
        <v>347.5</v>
      </c>
      <c r="V139" s="9">
        <f t="shared" si="35"/>
        <v>347.5</v>
      </c>
      <c r="W139" s="9">
        <f t="shared" si="39"/>
        <v>397</v>
      </c>
      <c r="Y139" s="13" t="str">
        <f t="shared" si="42"/>
        <v/>
      </c>
      <c r="Z139" s="13" t="e">
        <f t="shared" si="40"/>
        <v>#VALUE!</v>
      </c>
      <c r="AA139" s="15">
        <f t="shared" si="43"/>
        <v>0.52632075471698114</v>
      </c>
      <c r="AB139" s="14">
        <f t="shared" si="44"/>
        <v>1673.7</v>
      </c>
      <c r="AC139" s="14">
        <f t="shared" si="36"/>
        <v>1673.7</v>
      </c>
      <c r="AD139" s="14">
        <f t="shared" si="41"/>
        <v>432</v>
      </c>
    </row>
    <row r="140" spans="1:30" x14ac:dyDescent="0.3">
      <c r="A140" s="18">
        <v>271</v>
      </c>
      <c r="B140" s="18" t="s">
        <v>161</v>
      </c>
      <c r="C140" s="1">
        <v>536.29999999999995</v>
      </c>
      <c r="D140" s="1">
        <v>23</v>
      </c>
      <c r="E140" s="1">
        <v>22</v>
      </c>
      <c r="F140" s="1">
        <v>22</v>
      </c>
      <c r="G140" s="1">
        <f t="shared" si="30"/>
        <v>603.29999999999995</v>
      </c>
      <c r="H140" s="1">
        <f t="shared" si="31"/>
        <v>603.29999999999995</v>
      </c>
      <c r="I140" s="1">
        <f t="shared" si="37"/>
        <v>697</v>
      </c>
      <c r="J140" s="5">
        <v>471</v>
      </c>
      <c r="K140" s="5">
        <v>43</v>
      </c>
      <c r="L140" s="5">
        <v>18</v>
      </c>
      <c r="M140" s="5">
        <v>20</v>
      </c>
      <c r="N140" s="5">
        <f t="shared" si="32"/>
        <v>552</v>
      </c>
      <c r="O140" s="5">
        <f t="shared" si="33"/>
        <v>552</v>
      </c>
      <c r="P140" s="5">
        <f t="shared" si="38"/>
        <v>900</v>
      </c>
      <c r="Q140" s="9">
        <v>201</v>
      </c>
      <c r="R140" s="9">
        <v>39</v>
      </c>
      <c r="S140" s="9">
        <v>23</v>
      </c>
      <c r="T140" s="9">
        <v>24</v>
      </c>
      <c r="U140" s="9">
        <f t="shared" si="34"/>
        <v>287</v>
      </c>
      <c r="V140" s="9">
        <f t="shared" si="35"/>
        <v>287</v>
      </c>
      <c r="W140" s="9">
        <f t="shared" si="39"/>
        <v>857</v>
      </c>
      <c r="Y140" s="13" t="str">
        <f t="shared" si="42"/>
        <v/>
      </c>
      <c r="Z140" s="13" t="e">
        <f t="shared" si="40"/>
        <v>#VALUE!</v>
      </c>
      <c r="AA140" s="15">
        <f t="shared" si="43"/>
        <v>0.45355345911949685</v>
      </c>
      <c r="AB140" s="14">
        <f t="shared" si="44"/>
        <v>1442.3</v>
      </c>
      <c r="AC140" s="14">
        <f t="shared" si="36"/>
        <v>1442.3</v>
      </c>
      <c r="AD140" s="14">
        <f t="shared" si="41"/>
        <v>823</v>
      </c>
    </row>
    <row r="141" spans="1:30" x14ac:dyDescent="0.3">
      <c r="A141" s="18">
        <v>274</v>
      </c>
      <c r="B141" s="18" t="s">
        <v>1014</v>
      </c>
      <c r="C141" s="1">
        <v>514.6</v>
      </c>
      <c r="D141" s="1">
        <v>19</v>
      </c>
      <c r="E141" s="1">
        <v>20</v>
      </c>
      <c r="F141" s="1">
        <v>22</v>
      </c>
      <c r="G141" s="1">
        <f t="shared" si="30"/>
        <v>575.6</v>
      </c>
      <c r="H141" s="1">
        <f t="shared" si="31"/>
        <v>575.6</v>
      </c>
      <c r="I141" s="1">
        <f t="shared" si="37"/>
        <v>781</v>
      </c>
      <c r="J141" s="5">
        <v>473.7</v>
      </c>
      <c r="K141" s="5">
        <v>39</v>
      </c>
      <c r="L141" s="5">
        <v>19</v>
      </c>
      <c r="M141" s="5">
        <v>18</v>
      </c>
      <c r="N141" s="5">
        <f t="shared" si="32"/>
        <v>549.70000000000005</v>
      </c>
      <c r="O141" s="5">
        <f t="shared" si="33"/>
        <v>549.70000000000005</v>
      </c>
      <c r="P141" s="5">
        <f t="shared" si="38"/>
        <v>906</v>
      </c>
      <c r="Q141" s="9">
        <v>203</v>
      </c>
      <c r="R141" s="9">
        <v>36.5</v>
      </c>
      <c r="S141" s="9">
        <v>22</v>
      </c>
      <c r="T141" s="9">
        <v>25</v>
      </c>
      <c r="U141" s="9">
        <f t="shared" si="34"/>
        <v>286.5</v>
      </c>
      <c r="V141" s="9">
        <f t="shared" si="35"/>
        <v>286.5</v>
      </c>
      <c r="W141" s="9">
        <f t="shared" si="39"/>
        <v>862</v>
      </c>
      <c r="Y141" s="13" t="str">
        <f t="shared" si="42"/>
        <v/>
      </c>
      <c r="Z141" s="13" t="e">
        <f t="shared" si="40"/>
        <v>#VALUE!</v>
      </c>
      <c r="AA141" s="15">
        <f t="shared" si="43"/>
        <v>0.44396226415094336</v>
      </c>
      <c r="AB141" s="14">
        <f t="shared" si="44"/>
        <v>1411.8</v>
      </c>
      <c r="AC141" s="14">
        <f t="shared" si="36"/>
        <v>1411.8</v>
      </c>
      <c r="AD141" s="14">
        <f t="shared" si="41"/>
        <v>843</v>
      </c>
    </row>
    <row r="142" spans="1:30" x14ac:dyDescent="0.3">
      <c r="A142" s="18">
        <v>275</v>
      </c>
      <c r="B142" s="18" t="s">
        <v>162</v>
      </c>
      <c r="C142" s="1">
        <v>590.70000000000005</v>
      </c>
      <c r="D142" s="1">
        <v>25</v>
      </c>
      <c r="E142" s="1">
        <v>22</v>
      </c>
      <c r="F142" s="1">
        <v>23</v>
      </c>
      <c r="G142" s="1">
        <f t="shared" si="30"/>
        <v>660.7</v>
      </c>
      <c r="H142" s="1">
        <f t="shared" si="31"/>
        <v>660.7</v>
      </c>
      <c r="I142" s="1">
        <f t="shared" si="37"/>
        <v>426</v>
      </c>
      <c r="J142" s="5">
        <v>599.5</v>
      </c>
      <c r="K142" s="5">
        <v>45</v>
      </c>
      <c r="L142" s="5">
        <v>22</v>
      </c>
      <c r="M142" s="5">
        <v>21</v>
      </c>
      <c r="N142" s="5">
        <f t="shared" si="32"/>
        <v>687.5</v>
      </c>
      <c r="O142" s="5">
        <f t="shared" si="33"/>
        <v>687.5</v>
      </c>
      <c r="P142" s="5">
        <f t="shared" si="38"/>
        <v>374</v>
      </c>
      <c r="Q142" s="9">
        <v>250</v>
      </c>
      <c r="R142" s="9">
        <v>46.5</v>
      </c>
      <c r="S142" s="9">
        <v>24</v>
      </c>
      <c r="T142" s="9">
        <v>25</v>
      </c>
      <c r="U142" s="9">
        <f t="shared" si="34"/>
        <v>345.5</v>
      </c>
      <c r="V142" s="9">
        <f t="shared" si="35"/>
        <v>345.5</v>
      </c>
      <c r="W142" s="9">
        <f t="shared" si="39"/>
        <v>428</v>
      </c>
      <c r="Y142" s="13" t="str">
        <f t="shared" si="42"/>
        <v/>
      </c>
      <c r="Z142" s="13" t="e">
        <f t="shared" si="40"/>
        <v>#VALUE!</v>
      </c>
      <c r="AA142" s="15">
        <f t="shared" si="43"/>
        <v>0.53261006289308177</v>
      </c>
      <c r="AB142" s="14">
        <f t="shared" si="44"/>
        <v>1693.7</v>
      </c>
      <c r="AC142" s="14">
        <f t="shared" si="36"/>
        <v>1693.7</v>
      </c>
      <c r="AD142" s="14">
        <f t="shared" si="41"/>
        <v>391</v>
      </c>
    </row>
    <row r="143" spans="1:30" x14ac:dyDescent="0.3">
      <c r="A143" s="18">
        <v>277</v>
      </c>
      <c r="B143" s="18" t="s">
        <v>163</v>
      </c>
      <c r="C143" s="1">
        <v>574.70000000000005</v>
      </c>
      <c r="D143" s="1">
        <v>25</v>
      </c>
      <c r="E143" s="1">
        <v>22</v>
      </c>
      <c r="F143" s="1">
        <v>21</v>
      </c>
      <c r="G143" s="1">
        <f t="shared" si="30"/>
        <v>642.70000000000005</v>
      </c>
      <c r="H143" s="1">
        <f t="shared" si="31"/>
        <v>642.70000000000005</v>
      </c>
      <c r="I143" s="1">
        <f t="shared" si="37"/>
        <v>516</v>
      </c>
      <c r="J143" s="5">
        <v>560.04999999999995</v>
      </c>
      <c r="K143" s="5">
        <v>41</v>
      </c>
      <c r="L143" s="5">
        <v>22</v>
      </c>
      <c r="M143" s="5">
        <v>21</v>
      </c>
      <c r="N143" s="5">
        <f t="shared" si="32"/>
        <v>644.04999999999995</v>
      </c>
      <c r="O143" s="5">
        <f t="shared" si="33"/>
        <v>644.04999999999995</v>
      </c>
      <c r="P143" s="5">
        <f t="shared" si="38"/>
        <v>625</v>
      </c>
      <c r="Q143" s="9">
        <v>236</v>
      </c>
      <c r="R143" s="9">
        <v>45.5</v>
      </c>
      <c r="S143" s="9">
        <v>24</v>
      </c>
      <c r="T143" s="9">
        <v>23</v>
      </c>
      <c r="U143" s="9">
        <f t="shared" si="34"/>
        <v>328.5</v>
      </c>
      <c r="V143" s="9">
        <f t="shared" si="35"/>
        <v>328.5</v>
      </c>
      <c r="W143" s="9">
        <f t="shared" si="39"/>
        <v>570</v>
      </c>
      <c r="Y143" s="13" t="str">
        <f t="shared" si="42"/>
        <v/>
      </c>
      <c r="Z143" s="13" t="e">
        <f t="shared" si="40"/>
        <v>#VALUE!</v>
      </c>
      <c r="AA143" s="15">
        <f t="shared" si="43"/>
        <v>0.50794025157232703</v>
      </c>
      <c r="AB143" s="14">
        <f t="shared" si="44"/>
        <v>1615.25</v>
      </c>
      <c r="AC143" s="14">
        <f t="shared" si="36"/>
        <v>1615.25</v>
      </c>
      <c r="AD143" s="14">
        <f t="shared" si="41"/>
        <v>558</v>
      </c>
    </row>
    <row r="144" spans="1:30" x14ac:dyDescent="0.3">
      <c r="A144" s="18">
        <v>279</v>
      </c>
      <c r="B144" s="18" t="s">
        <v>164</v>
      </c>
      <c r="C144" s="1">
        <v>589.29999999999995</v>
      </c>
      <c r="D144" s="1">
        <v>24</v>
      </c>
      <c r="E144" s="1">
        <v>23</v>
      </c>
      <c r="F144" s="1">
        <v>24</v>
      </c>
      <c r="G144" s="1">
        <f t="shared" si="30"/>
        <v>660.3</v>
      </c>
      <c r="H144" s="1">
        <f t="shared" si="31"/>
        <v>660.3</v>
      </c>
      <c r="I144" s="1">
        <f t="shared" si="37"/>
        <v>429</v>
      </c>
      <c r="J144" s="5">
        <v>565.54999999999995</v>
      </c>
      <c r="K144" s="5">
        <v>41</v>
      </c>
      <c r="L144" s="5">
        <v>20</v>
      </c>
      <c r="M144" s="5">
        <v>20</v>
      </c>
      <c r="N144" s="5">
        <f t="shared" si="32"/>
        <v>646.54999999999995</v>
      </c>
      <c r="O144" s="5">
        <f t="shared" si="33"/>
        <v>646.54999999999995</v>
      </c>
      <c r="P144" s="5">
        <f t="shared" si="38"/>
        <v>600</v>
      </c>
      <c r="Q144" s="9">
        <v>225</v>
      </c>
      <c r="R144" s="9">
        <v>47.5</v>
      </c>
      <c r="S144" s="9">
        <v>24</v>
      </c>
      <c r="T144" s="9">
        <v>25</v>
      </c>
      <c r="U144" s="9">
        <f t="shared" si="34"/>
        <v>321.5</v>
      </c>
      <c r="V144" s="9">
        <f t="shared" si="35"/>
        <v>321.5</v>
      </c>
      <c r="W144" s="9">
        <f t="shared" si="39"/>
        <v>641</v>
      </c>
      <c r="Y144" s="13" t="str">
        <f t="shared" si="42"/>
        <v/>
      </c>
      <c r="Z144" s="13" t="e">
        <f t="shared" si="40"/>
        <v>#VALUE!</v>
      </c>
      <c r="AA144" s="15">
        <f t="shared" si="43"/>
        <v>0.51205974842767288</v>
      </c>
      <c r="AB144" s="14">
        <f t="shared" si="44"/>
        <v>1628.35</v>
      </c>
      <c r="AC144" s="14">
        <f t="shared" si="36"/>
        <v>1628.35</v>
      </c>
      <c r="AD144" s="14">
        <f t="shared" si="41"/>
        <v>527</v>
      </c>
    </row>
    <row r="145" spans="1:30" x14ac:dyDescent="0.3">
      <c r="A145" s="18">
        <v>280</v>
      </c>
      <c r="B145" s="18" t="s">
        <v>165</v>
      </c>
      <c r="C145" s="1">
        <v>515.29999999999995</v>
      </c>
      <c r="E145" s="1">
        <v>24</v>
      </c>
      <c r="F145" s="1">
        <v>22</v>
      </c>
      <c r="G145" s="1">
        <f t="shared" si="30"/>
        <v>561.29999999999995</v>
      </c>
      <c r="H145" s="1">
        <f t="shared" si="31"/>
        <v>561.29999999999995</v>
      </c>
      <c r="I145" s="1">
        <f t="shared" si="37"/>
        <v>817</v>
      </c>
      <c r="J145" s="5">
        <v>565.1</v>
      </c>
      <c r="K145" s="5">
        <v>47</v>
      </c>
      <c r="L145" s="5">
        <v>21</v>
      </c>
      <c r="M145" s="5">
        <v>23</v>
      </c>
      <c r="N145" s="5">
        <f t="shared" si="32"/>
        <v>656.1</v>
      </c>
      <c r="O145" s="5">
        <f t="shared" si="33"/>
        <v>656.1</v>
      </c>
      <c r="P145" s="5">
        <f t="shared" si="38"/>
        <v>547</v>
      </c>
      <c r="Q145" s="9">
        <v>250</v>
      </c>
      <c r="R145" s="9">
        <v>44</v>
      </c>
      <c r="S145" s="9">
        <v>25</v>
      </c>
      <c r="T145" s="9">
        <v>25</v>
      </c>
      <c r="U145" s="9">
        <f t="shared" si="34"/>
        <v>344</v>
      </c>
      <c r="V145" s="9">
        <f t="shared" si="35"/>
        <v>344</v>
      </c>
      <c r="W145" s="9">
        <f t="shared" si="39"/>
        <v>446</v>
      </c>
      <c r="Y145" s="13" t="str">
        <f t="shared" si="42"/>
        <v/>
      </c>
      <c r="Z145" s="13" t="e">
        <f t="shared" si="40"/>
        <v>#VALUE!</v>
      </c>
      <c r="AA145" s="15">
        <f t="shared" si="43"/>
        <v>0.49100628930817614</v>
      </c>
      <c r="AB145" s="14">
        <f t="shared" si="44"/>
        <v>1561.4</v>
      </c>
      <c r="AC145" s="14">
        <f t="shared" si="36"/>
        <v>1561.4</v>
      </c>
      <c r="AD145" s="14">
        <f t="shared" si="41"/>
        <v>658</v>
      </c>
    </row>
    <row r="146" spans="1:30" x14ac:dyDescent="0.3">
      <c r="A146" s="18">
        <v>288</v>
      </c>
      <c r="B146" s="18" t="s">
        <v>166</v>
      </c>
      <c r="C146" s="1">
        <v>608.5</v>
      </c>
      <c r="D146" s="1">
        <v>23</v>
      </c>
      <c r="E146" s="1">
        <v>25</v>
      </c>
      <c r="F146" s="1">
        <v>22</v>
      </c>
      <c r="G146" s="1">
        <f t="shared" si="30"/>
        <v>678.5</v>
      </c>
      <c r="H146" s="1">
        <f t="shared" si="31"/>
        <v>678.5</v>
      </c>
      <c r="I146" s="1">
        <f t="shared" si="37"/>
        <v>307</v>
      </c>
      <c r="J146" s="5">
        <v>617.1</v>
      </c>
      <c r="K146" s="5">
        <v>48</v>
      </c>
      <c r="L146" s="5">
        <v>20</v>
      </c>
      <c r="M146" s="5">
        <v>21</v>
      </c>
      <c r="N146" s="5">
        <f t="shared" si="32"/>
        <v>706.1</v>
      </c>
      <c r="O146" s="5">
        <f t="shared" si="33"/>
        <v>706.1</v>
      </c>
      <c r="P146" s="5">
        <f t="shared" si="38"/>
        <v>237</v>
      </c>
      <c r="Q146" s="9">
        <v>277</v>
      </c>
      <c r="R146" s="9">
        <v>46.5</v>
      </c>
      <c r="S146" s="9">
        <v>24</v>
      </c>
      <c r="T146" s="9">
        <v>25</v>
      </c>
      <c r="U146" s="9">
        <f t="shared" si="34"/>
        <v>372.5</v>
      </c>
      <c r="V146" s="9">
        <f t="shared" si="35"/>
        <v>372.5</v>
      </c>
      <c r="W146" s="9">
        <f t="shared" si="39"/>
        <v>126</v>
      </c>
      <c r="Y146" s="13" t="str">
        <f t="shared" si="42"/>
        <v/>
      </c>
      <c r="Z146" s="13" t="e">
        <f t="shared" si="40"/>
        <v>#VALUE!</v>
      </c>
      <c r="AA146" s="15">
        <f t="shared" si="43"/>
        <v>0.55254716981132068</v>
      </c>
      <c r="AB146" s="14">
        <f t="shared" si="44"/>
        <v>1757.1</v>
      </c>
      <c r="AC146" s="14">
        <f t="shared" si="36"/>
        <v>1757.1</v>
      </c>
      <c r="AD146" s="14">
        <f t="shared" si="41"/>
        <v>217</v>
      </c>
    </row>
    <row r="147" spans="1:30" x14ac:dyDescent="0.3">
      <c r="A147" s="18">
        <v>301</v>
      </c>
      <c r="B147" s="18" t="s">
        <v>167</v>
      </c>
      <c r="C147" s="1">
        <v>434</v>
      </c>
      <c r="D147" s="1">
        <v>23</v>
      </c>
      <c r="E147" s="1">
        <v>18</v>
      </c>
      <c r="F147" s="1">
        <v>20</v>
      </c>
      <c r="G147" s="1">
        <f t="shared" si="30"/>
        <v>495</v>
      </c>
      <c r="H147" s="1">
        <f t="shared" si="31"/>
        <v>495</v>
      </c>
      <c r="I147" s="1">
        <f t="shared" si="37"/>
        <v>955</v>
      </c>
      <c r="J147" s="5">
        <v>516</v>
      </c>
      <c r="K147" s="5">
        <v>41</v>
      </c>
      <c r="L147" s="5">
        <v>18</v>
      </c>
      <c r="M147" s="5">
        <v>18</v>
      </c>
      <c r="N147" s="5">
        <f t="shared" si="32"/>
        <v>593</v>
      </c>
      <c r="O147" s="5">
        <f t="shared" si="33"/>
        <v>593</v>
      </c>
      <c r="P147" s="5">
        <f t="shared" si="38"/>
        <v>807</v>
      </c>
      <c r="Q147" s="9">
        <v>218</v>
      </c>
      <c r="R147" s="9">
        <v>41.5</v>
      </c>
      <c r="S147" s="9">
        <v>24</v>
      </c>
      <c r="T147" s="9">
        <v>24</v>
      </c>
      <c r="U147" s="9">
        <f t="shared" si="34"/>
        <v>307.5</v>
      </c>
      <c r="V147" s="9">
        <f t="shared" si="35"/>
        <v>307.5</v>
      </c>
      <c r="W147" s="9">
        <f t="shared" si="39"/>
        <v>750</v>
      </c>
      <c r="Y147" s="13" t="str">
        <f t="shared" si="42"/>
        <v/>
      </c>
      <c r="Z147" s="13" t="e">
        <f t="shared" si="40"/>
        <v>#VALUE!</v>
      </c>
      <c r="AA147" s="15">
        <f t="shared" si="43"/>
        <v>0.43883647798742137</v>
      </c>
      <c r="AB147" s="14">
        <f t="shared" si="44"/>
        <v>1395.5</v>
      </c>
      <c r="AC147" s="14">
        <f t="shared" si="36"/>
        <v>1395.5</v>
      </c>
      <c r="AD147" s="14">
        <f t="shared" si="41"/>
        <v>859</v>
      </c>
    </row>
    <row r="148" spans="1:30" x14ac:dyDescent="0.3">
      <c r="A148" s="18">
        <v>305</v>
      </c>
      <c r="B148" s="18" t="s">
        <v>168</v>
      </c>
      <c r="C148" s="1">
        <v>604.4</v>
      </c>
      <c r="D148" s="1">
        <v>25</v>
      </c>
      <c r="E148" s="1">
        <v>19</v>
      </c>
      <c r="F148" s="1">
        <v>21</v>
      </c>
      <c r="G148" s="1">
        <f t="shared" si="30"/>
        <v>669.4</v>
      </c>
      <c r="H148" s="1">
        <f t="shared" si="31"/>
        <v>669.4</v>
      </c>
      <c r="I148" s="1">
        <f t="shared" si="37"/>
        <v>365</v>
      </c>
      <c r="J148" s="5">
        <v>615.1</v>
      </c>
      <c r="K148" s="5">
        <v>47</v>
      </c>
      <c r="L148" s="5">
        <v>23</v>
      </c>
      <c r="M148" s="5">
        <v>23</v>
      </c>
      <c r="N148" s="5">
        <f t="shared" si="32"/>
        <v>708.1</v>
      </c>
      <c r="O148" s="5">
        <f t="shared" si="33"/>
        <v>708.1</v>
      </c>
      <c r="P148" s="5">
        <f t="shared" si="38"/>
        <v>215</v>
      </c>
      <c r="Q148" s="9">
        <v>266</v>
      </c>
      <c r="R148" s="9">
        <v>47.5</v>
      </c>
      <c r="S148" s="9">
        <v>22</v>
      </c>
      <c r="T148" s="9">
        <v>24</v>
      </c>
      <c r="U148" s="9">
        <f t="shared" si="34"/>
        <v>359.5</v>
      </c>
      <c r="V148" s="9">
        <f t="shared" si="35"/>
        <v>359.5</v>
      </c>
      <c r="W148" s="9">
        <f t="shared" si="39"/>
        <v>260</v>
      </c>
      <c r="Y148" s="13" t="str">
        <f t="shared" si="42"/>
        <v/>
      </c>
      <c r="Z148" s="13" t="e">
        <f t="shared" si="40"/>
        <v>#VALUE!</v>
      </c>
      <c r="AA148" s="15">
        <f t="shared" si="43"/>
        <v>0.54622641509433967</v>
      </c>
      <c r="AB148" s="14">
        <f t="shared" si="44"/>
        <v>1737</v>
      </c>
      <c r="AC148" s="14">
        <f t="shared" si="36"/>
        <v>1737</v>
      </c>
      <c r="AD148" s="14">
        <f t="shared" si="41"/>
        <v>278</v>
      </c>
    </row>
    <row r="149" spans="1:30" x14ac:dyDescent="0.3">
      <c r="A149" s="18">
        <v>307</v>
      </c>
      <c r="B149" s="18" t="s">
        <v>169</v>
      </c>
      <c r="C149" s="1">
        <v>485.4</v>
      </c>
      <c r="D149" s="1">
        <v>20</v>
      </c>
      <c r="E149" s="1">
        <v>19</v>
      </c>
      <c r="F149" s="1">
        <v>17</v>
      </c>
      <c r="G149" s="1">
        <f t="shared" si="30"/>
        <v>541.4</v>
      </c>
      <c r="H149" s="1">
        <f t="shared" si="31"/>
        <v>541.4</v>
      </c>
      <c r="I149" s="1">
        <f t="shared" si="37"/>
        <v>872</v>
      </c>
      <c r="J149" s="5">
        <v>529.6</v>
      </c>
      <c r="K149" s="5">
        <v>43</v>
      </c>
      <c r="L149" s="5">
        <v>22</v>
      </c>
      <c r="M149" s="5">
        <v>20</v>
      </c>
      <c r="N149" s="5">
        <f t="shared" si="32"/>
        <v>614.6</v>
      </c>
      <c r="O149" s="5">
        <f t="shared" si="33"/>
        <v>614.6</v>
      </c>
      <c r="P149" s="5">
        <f t="shared" si="38"/>
        <v>750</v>
      </c>
      <c r="Q149" s="9">
        <v>217</v>
      </c>
      <c r="R149" s="9">
        <v>41</v>
      </c>
      <c r="S149" s="9">
        <v>19</v>
      </c>
      <c r="T149" s="9">
        <v>23</v>
      </c>
      <c r="U149" s="9">
        <f t="shared" si="34"/>
        <v>300</v>
      </c>
      <c r="V149" s="9">
        <f t="shared" si="35"/>
        <v>300</v>
      </c>
      <c r="W149" s="9">
        <f t="shared" si="39"/>
        <v>796</v>
      </c>
      <c r="Y149" s="13" t="str">
        <f t="shared" si="42"/>
        <v/>
      </c>
      <c r="Z149" s="13" t="e">
        <f t="shared" si="40"/>
        <v>#VALUE!</v>
      </c>
      <c r="AA149" s="15">
        <f t="shared" si="43"/>
        <v>0.4578616352201258</v>
      </c>
      <c r="AB149" s="14">
        <f t="shared" si="44"/>
        <v>1456</v>
      </c>
      <c r="AC149" s="14">
        <f t="shared" si="36"/>
        <v>1456</v>
      </c>
      <c r="AD149" s="14">
        <f t="shared" si="41"/>
        <v>808</v>
      </c>
    </row>
    <row r="150" spans="1:30" x14ac:dyDescent="0.3">
      <c r="A150" s="18">
        <v>308</v>
      </c>
      <c r="B150" s="18" t="s">
        <v>1015</v>
      </c>
      <c r="C150" s="1">
        <v>548.70000000000005</v>
      </c>
      <c r="D150" s="1">
        <v>25</v>
      </c>
      <c r="E150" s="1">
        <v>25</v>
      </c>
      <c r="F150" s="1">
        <v>21</v>
      </c>
      <c r="G150" s="1">
        <f t="shared" si="30"/>
        <v>619.70000000000005</v>
      </c>
      <c r="H150" s="1">
        <f t="shared" si="31"/>
        <v>619.70000000000005</v>
      </c>
      <c r="I150" s="1">
        <f t="shared" si="37"/>
        <v>633</v>
      </c>
      <c r="J150" s="5">
        <v>558.95000000000005</v>
      </c>
      <c r="K150" s="5">
        <v>47</v>
      </c>
      <c r="L150" s="5">
        <v>22</v>
      </c>
      <c r="M150" s="5">
        <v>24</v>
      </c>
      <c r="N150" s="5">
        <f t="shared" si="32"/>
        <v>651.95000000000005</v>
      </c>
      <c r="O150" s="5">
        <f t="shared" si="33"/>
        <v>651.95000000000005</v>
      </c>
      <c r="P150" s="5">
        <f t="shared" si="38"/>
        <v>576</v>
      </c>
      <c r="Q150" s="9">
        <v>262</v>
      </c>
      <c r="R150" s="9">
        <v>48.5</v>
      </c>
      <c r="S150" s="9">
        <v>22</v>
      </c>
      <c r="T150" s="9">
        <v>23</v>
      </c>
      <c r="U150" s="9">
        <f t="shared" si="34"/>
        <v>355.5</v>
      </c>
      <c r="V150" s="9">
        <f t="shared" si="35"/>
        <v>355.5</v>
      </c>
      <c r="W150" s="9">
        <f t="shared" si="39"/>
        <v>306</v>
      </c>
      <c r="Y150" s="13" t="str">
        <f t="shared" si="42"/>
        <v/>
      </c>
      <c r="Z150" s="13" t="e">
        <f t="shared" si="40"/>
        <v>#VALUE!</v>
      </c>
      <c r="AA150" s="15">
        <f t="shared" si="43"/>
        <v>0.51168238993710691</v>
      </c>
      <c r="AB150" s="14">
        <f t="shared" si="44"/>
        <v>1627.15</v>
      </c>
      <c r="AC150" s="14">
        <f t="shared" si="36"/>
        <v>1627.15</v>
      </c>
      <c r="AD150" s="14">
        <f t="shared" si="41"/>
        <v>531</v>
      </c>
    </row>
    <row r="151" spans="1:30" x14ac:dyDescent="0.3">
      <c r="A151" s="18">
        <v>309</v>
      </c>
      <c r="B151" s="18" t="s">
        <v>170</v>
      </c>
      <c r="C151" s="1">
        <v>573.6</v>
      </c>
      <c r="D151" s="1">
        <v>23</v>
      </c>
      <c r="E151" s="1">
        <v>23</v>
      </c>
      <c r="F151" s="1">
        <v>22</v>
      </c>
      <c r="G151" s="1">
        <f t="shared" si="30"/>
        <v>641.6</v>
      </c>
      <c r="H151" s="1">
        <f t="shared" si="31"/>
        <v>641.6</v>
      </c>
      <c r="I151" s="1">
        <f t="shared" si="37"/>
        <v>523</v>
      </c>
      <c r="J151" s="5">
        <v>585.1</v>
      </c>
      <c r="K151" s="5">
        <v>46</v>
      </c>
      <c r="L151" s="5">
        <v>23</v>
      </c>
      <c r="M151" s="5">
        <v>22</v>
      </c>
      <c r="N151" s="5">
        <f t="shared" si="32"/>
        <v>676.1</v>
      </c>
      <c r="O151" s="5">
        <f t="shared" si="33"/>
        <v>676.1</v>
      </c>
      <c r="P151" s="5">
        <f t="shared" si="38"/>
        <v>451</v>
      </c>
      <c r="Q151" s="9">
        <v>255.25</v>
      </c>
      <c r="R151" s="9">
        <v>42.5</v>
      </c>
      <c r="S151" s="9">
        <v>23</v>
      </c>
      <c r="T151" s="9">
        <v>25</v>
      </c>
      <c r="U151" s="9">
        <f t="shared" si="34"/>
        <v>345.75</v>
      </c>
      <c r="V151" s="9">
        <f t="shared" si="35"/>
        <v>345.75</v>
      </c>
      <c r="W151" s="9">
        <f t="shared" si="39"/>
        <v>425</v>
      </c>
      <c r="Y151" s="13" t="str">
        <f t="shared" si="42"/>
        <v/>
      </c>
      <c r="Z151" s="13" t="e">
        <f t="shared" si="40"/>
        <v>#VALUE!</v>
      </c>
      <c r="AA151" s="15">
        <f t="shared" si="43"/>
        <v>0.52309748427672953</v>
      </c>
      <c r="AB151" s="14">
        <f t="shared" si="44"/>
        <v>1663.45</v>
      </c>
      <c r="AC151" s="14">
        <f t="shared" si="36"/>
        <v>1663.45</v>
      </c>
      <c r="AD151" s="14">
        <f t="shared" si="41"/>
        <v>452</v>
      </c>
    </row>
    <row r="152" spans="1:30" x14ac:dyDescent="0.3">
      <c r="A152" s="18">
        <v>310</v>
      </c>
      <c r="B152" s="18" t="s">
        <v>171</v>
      </c>
      <c r="C152" s="1">
        <v>594.70000000000005</v>
      </c>
      <c r="D152" s="1">
        <v>24</v>
      </c>
      <c r="E152" s="1">
        <v>24</v>
      </c>
      <c r="F152" s="1">
        <v>22</v>
      </c>
      <c r="G152" s="1">
        <f t="shared" si="30"/>
        <v>664.7</v>
      </c>
      <c r="H152" s="1">
        <f t="shared" si="31"/>
        <v>664.7</v>
      </c>
      <c r="I152" s="1">
        <f t="shared" si="37"/>
        <v>396</v>
      </c>
      <c r="J152" s="5">
        <v>620.70000000000005</v>
      </c>
      <c r="K152" s="5">
        <v>50</v>
      </c>
      <c r="L152" s="5">
        <v>24</v>
      </c>
      <c r="M152" s="5">
        <v>24</v>
      </c>
      <c r="N152" s="5">
        <f t="shared" si="32"/>
        <v>718.7</v>
      </c>
      <c r="O152" s="5">
        <f t="shared" si="33"/>
        <v>718.7</v>
      </c>
      <c r="P152" s="5">
        <f t="shared" si="38"/>
        <v>124</v>
      </c>
      <c r="Q152" s="9">
        <v>285.5</v>
      </c>
      <c r="R152" s="9">
        <v>48</v>
      </c>
      <c r="S152" s="9">
        <v>25</v>
      </c>
      <c r="T152" s="9">
        <v>24</v>
      </c>
      <c r="U152" s="9">
        <f t="shared" si="34"/>
        <v>382.5</v>
      </c>
      <c r="V152" s="9">
        <f t="shared" si="35"/>
        <v>382.5</v>
      </c>
      <c r="W152" s="9">
        <f t="shared" si="39"/>
        <v>49</v>
      </c>
      <c r="Y152" s="13" t="str">
        <f t="shared" si="42"/>
        <v/>
      </c>
      <c r="Z152" s="13" t="e">
        <f t="shared" si="40"/>
        <v>#VALUE!</v>
      </c>
      <c r="AA152" s="15">
        <f t="shared" si="43"/>
        <v>0.55531446540880502</v>
      </c>
      <c r="AB152" s="14">
        <f t="shared" si="44"/>
        <v>1765.9</v>
      </c>
      <c r="AC152" s="14">
        <f t="shared" si="36"/>
        <v>1765.9</v>
      </c>
      <c r="AD152" s="14">
        <f t="shared" si="41"/>
        <v>199</v>
      </c>
    </row>
    <row r="153" spans="1:30" x14ac:dyDescent="0.3">
      <c r="A153" s="18">
        <v>314</v>
      </c>
      <c r="B153" s="18" t="s">
        <v>172</v>
      </c>
      <c r="C153" s="1">
        <v>486.8</v>
      </c>
      <c r="D153" s="1">
        <v>20</v>
      </c>
      <c r="E153" s="1">
        <v>22</v>
      </c>
      <c r="F153" s="1">
        <v>21</v>
      </c>
      <c r="G153" s="1">
        <f t="shared" si="30"/>
        <v>549.79999999999995</v>
      </c>
      <c r="H153" s="1">
        <f t="shared" si="31"/>
        <v>549.79999999999995</v>
      </c>
      <c r="I153" s="1">
        <f t="shared" si="37"/>
        <v>852</v>
      </c>
      <c r="J153" s="5">
        <v>423.7</v>
      </c>
      <c r="K153" s="5">
        <v>36</v>
      </c>
      <c r="L153" s="5">
        <v>23</v>
      </c>
      <c r="M153" s="5">
        <v>17</v>
      </c>
      <c r="N153" s="5">
        <f t="shared" si="32"/>
        <v>499.7</v>
      </c>
      <c r="O153" s="5">
        <f t="shared" si="33"/>
        <v>499.7</v>
      </c>
      <c r="P153" s="5">
        <f t="shared" si="38"/>
        <v>986</v>
      </c>
      <c r="Q153" s="9">
        <v>192</v>
      </c>
      <c r="R153" s="9">
        <v>42.5</v>
      </c>
      <c r="S153" s="9">
        <v>25</v>
      </c>
      <c r="T153" s="9">
        <v>23</v>
      </c>
      <c r="U153" s="9">
        <f t="shared" si="34"/>
        <v>282.5</v>
      </c>
      <c r="V153" s="9">
        <f t="shared" si="35"/>
        <v>282.5</v>
      </c>
      <c r="W153" s="9">
        <f t="shared" si="39"/>
        <v>880</v>
      </c>
      <c r="Y153" s="13" t="str">
        <f t="shared" si="42"/>
        <v/>
      </c>
      <c r="Z153" s="13" t="e">
        <f t="shared" si="40"/>
        <v>#VALUE!</v>
      </c>
      <c r="AA153" s="15">
        <f t="shared" si="43"/>
        <v>0.4188679245283019</v>
      </c>
      <c r="AB153" s="14">
        <f t="shared" si="44"/>
        <v>1332</v>
      </c>
      <c r="AC153" s="14">
        <f t="shared" si="36"/>
        <v>1332</v>
      </c>
      <c r="AD153" s="14">
        <f t="shared" si="41"/>
        <v>908</v>
      </c>
    </row>
    <row r="154" spans="1:30" x14ac:dyDescent="0.3">
      <c r="A154" s="18">
        <v>316</v>
      </c>
      <c r="B154" s="18" t="s">
        <v>173</v>
      </c>
      <c r="C154" s="1">
        <v>514.79999999999995</v>
      </c>
      <c r="D154" s="1">
        <v>19</v>
      </c>
      <c r="E154" s="1">
        <v>22</v>
      </c>
      <c r="F154" s="1">
        <v>20</v>
      </c>
      <c r="G154" s="1">
        <f t="shared" si="30"/>
        <v>575.79999999999995</v>
      </c>
      <c r="H154" s="1">
        <f t="shared" si="31"/>
        <v>575.79999999999995</v>
      </c>
      <c r="I154" s="1">
        <f t="shared" si="37"/>
        <v>780</v>
      </c>
      <c r="J154" s="5">
        <v>449.35</v>
      </c>
      <c r="K154" s="5">
        <v>44</v>
      </c>
      <c r="L154" s="5">
        <v>22</v>
      </c>
      <c r="M154" s="5">
        <v>13</v>
      </c>
      <c r="N154" s="5">
        <f t="shared" si="32"/>
        <v>528.35</v>
      </c>
      <c r="O154" s="5">
        <f t="shared" si="33"/>
        <v>528.35</v>
      </c>
      <c r="P154" s="5">
        <f t="shared" si="38"/>
        <v>939</v>
      </c>
      <c r="Q154" s="9">
        <v>214</v>
      </c>
      <c r="R154" s="9">
        <v>46.5</v>
      </c>
      <c r="S154" s="9">
        <v>23</v>
      </c>
      <c r="T154" s="9">
        <v>23</v>
      </c>
      <c r="U154" s="9">
        <f t="shared" si="34"/>
        <v>306.5</v>
      </c>
      <c r="V154" s="9">
        <f t="shared" si="35"/>
        <v>306.5</v>
      </c>
      <c r="W154" s="9">
        <f t="shared" si="39"/>
        <v>761</v>
      </c>
      <c r="Y154" s="13" t="str">
        <f t="shared" si="42"/>
        <v/>
      </c>
      <c r="Z154" s="13" t="e">
        <f t="shared" si="40"/>
        <v>#VALUE!</v>
      </c>
      <c r="AA154" s="15">
        <f t="shared" si="43"/>
        <v>0.44360062893081764</v>
      </c>
      <c r="AB154" s="14">
        <f t="shared" si="44"/>
        <v>1410.65</v>
      </c>
      <c r="AC154" s="14">
        <f t="shared" si="36"/>
        <v>1410.65</v>
      </c>
      <c r="AD154" s="14">
        <f t="shared" si="41"/>
        <v>845</v>
      </c>
    </row>
    <row r="155" spans="1:30" x14ac:dyDescent="0.3">
      <c r="A155" s="18">
        <v>317</v>
      </c>
      <c r="B155" s="18" t="s">
        <v>174</v>
      </c>
      <c r="C155" s="1">
        <v>636.5</v>
      </c>
      <c r="D155" s="1">
        <v>25</v>
      </c>
      <c r="E155" s="1">
        <v>25</v>
      </c>
      <c r="F155" s="1">
        <v>23</v>
      </c>
      <c r="G155" s="1">
        <f t="shared" si="30"/>
        <v>709.5</v>
      </c>
      <c r="H155" s="1">
        <f t="shared" si="31"/>
        <v>709.5</v>
      </c>
      <c r="I155" s="1">
        <f t="shared" si="37"/>
        <v>117</v>
      </c>
      <c r="J155" s="5">
        <v>622.70000000000005</v>
      </c>
      <c r="K155" s="5">
        <v>49</v>
      </c>
      <c r="L155" s="5">
        <v>23</v>
      </c>
      <c r="M155" s="5">
        <v>24</v>
      </c>
      <c r="N155" s="5">
        <f t="shared" si="32"/>
        <v>718.7</v>
      </c>
      <c r="O155" s="5">
        <f t="shared" si="33"/>
        <v>718.7</v>
      </c>
      <c r="P155" s="5">
        <f t="shared" si="38"/>
        <v>124</v>
      </c>
      <c r="Q155" s="9">
        <v>276</v>
      </c>
      <c r="R155" s="9">
        <v>45</v>
      </c>
      <c r="S155" s="9">
        <v>21</v>
      </c>
      <c r="T155" s="9">
        <v>24</v>
      </c>
      <c r="U155" s="9">
        <f t="shared" si="34"/>
        <v>366</v>
      </c>
      <c r="V155" s="9">
        <f t="shared" si="35"/>
        <v>366</v>
      </c>
      <c r="W155" s="9">
        <f t="shared" si="39"/>
        <v>203</v>
      </c>
      <c r="Y155" s="13" t="str">
        <f t="shared" si="42"/>
        <v/>
      </c>
      <c r="Z155" s="13" t="e">
        <f t="shared" si="40"/>
        <v>#VALUE!</v>
      </c>
      <c r="AA155" s="15">
        <f t="shared" si="43"/>
        <v>0.5642138364779874</v>
      </c>
      <c r="AB155" s="14">
        <f t="shared" si="44"/>
        <v>1794.2</v>
      </c>
      <c r="AC155" s="14">
        <f t="shared" si="36"/>
        <v>1794.2</v>
      </c>
      <c r="AD155" s="14">
        <f t="shared" si="41"/>
        <v>120</v>
      </c>
    </row>
    <row r="156" spans="1:30" x14ac:dyDescent="0.3">
      <c r="A156" s="18">
        <v>319</v>
      </c>
      <c r="B156" s="18" t="s">
        <v>175</v>
      </c>
      <c r="C156" s="1">
        <v>644.9</v>
      </c>
      <c r="D156" s="1">
        <v>25</v>
      </c>
      <c r="E156" s="1">
        <v>25</v>
      </c>
      <c r="F156" s="1">
        <v>21</v>
      </c>
      <c r="G156" s="1">
        <f t="shared" si="30"/>
        <v>715.9</v>
      </c>
      <c r="H156" s="1">
        <f t="shared" si="31"/>
        <v>715.9</v>
      </c>
      <c r="I156" s="1">
        <f t="shared" si="37"/>
        <v>78</v>
      </c>
      <c r="J156" s="5">
        <v>632.9</v>
      </c>
      <c r="K156" s="5">
        <v>49</v>
      </c>
      <c r="L156" s="5">
        <v>22</v>
      </c>
      <c r="M156" s="5">
        <v>25</v>
      </c>
      <c r="N156" s="5">
        <f t="shared" si="32"/>
        <v>728.9</v>
      </c>
      <c r="O156" s="5">
        <f t="shared" si="33"/>
        <v>728.9</v>
      </c>
      <c r="P156" s="5">
        <f t="shared" si="38"/>
        <v>59</v>
      </c>
      <c r="Q156" s="9">
        <v>288</v>
      </c>
      <c r="R156" s="9">
        <v>48</v>
      </c>
      <c r="S156" s="9">
        <v>24</v>
      </c>
      <c r="T156" s="9">
        <v>24</v>
      </c>
      <c r="U156" s="9">
        <f t="shared" si="34"/>
        <v>384</v>
      </c>
      <c r="V156" s="9">
        <f t="shared" si="35"/>
        <v>384</v>
      </c>
      <c r="W156" s="9">
        <f t="shared" si="39"/>
        <v>40</v>
      </c>
      <c r="Y156" s="13" t="str">
        <f t="shared" si="42"/>
        <v/>
      </c>
      <c r="Z156" s="13" t="e">
        <f t="shared" si="40"/>
        <v>#VALUE!</v>
      </c>
      <c r="AA156" s="15">
        <f t="shared" si="43"/>
        <v>0.57509433962264145</v>
      </c>
      <c r="AB156" s="14">
        <f t="shared" si="44"/>
        <v>1828.8</v>
      </c>
      <c r="AC156" s="14">
        <f t="shared" si="36"/>
        <v>1828.8</v>
      </c>
      <c r="AD156" s="14">
        <f t="shared" si="41"/>
        <v>53</v>
      </c>
    </row>
    <row r="157" spans="1:30" x14ac:dyDescent="0.3">
      <c r="A157" s="18">
        <v>321</v>
      </c>
      <c r="B157" s="18" t="s">
        <v>176</v>
      </c>
      <c r="C157" s="1">
        <v>418</v>
      </c>
      <c r="D157" s="1">
        <v>11</v>
      </c>
      <c r="E157" s="1">
        <v>8</v>
      </c>
      <c r="F157" s="1">
        <v>11</v>
      </c>
      <c r="G157" s="1">
        <f t="shared" si="30"/>
        <v>448</v>
      </c>
      <c r="H157" s="1">
        <f t="shared" si="31"/>
        <v>448</v>
      </c>
      <c r="I157" s="1">
        <f t="shared" si="37"/>
        <v>1007</v>
      </c>
      <c r="J157" s="5">
        <v>396.8</v>
      </c>
      <c r="K157" s="5">
        <v>26</v>
      </c>
      <c r="L157" s="5">
        <v>16</v>
      </c>
      <c r="M157" s="5">
        <v>11</v>
      </c>
      <c r="N157" s="5">
        <f t="shared" si="32"/>
        <v>449.8</v>
      </c>
      <c r="O157" s="5">
        <f t="shared" si="33"/>
        <v>449.8</v>
      </c>
      <c r="P157" s="5">
        <f t="shared" si="38"/>
        <v>1026</v>
      </c>
      <c r="Q157" s="9">
        <v>158</v>
      </c>
      <c r="R157" s="9">
        <v>27.5</v>
      </c>
      <c r="S157" s="9">
        <v>15</v>
      </c>
      <c r="T157" s="9">
        <v>19</v>
      </c>
      <c r="U157" s="9">
        <f t="shared" si="34"/>
        <v>219.5</v>
      </c>
      <c r="V157" s="9">
        <f t="shared" si="35"/>
        <v>219.5</v>
      </c>
      <c r="W157" s="9">
        <f t="shared" si="39"/>
        <v>986</v>
      </c>
      <c r="Y157" s="13" t="str">
        <f t="shared" si="42"/>
        <v/>
      </c>
      <c r="Z157" s="13" t="e">
        <f t="shared" si="40"/>
        <v>#VALUE!</v>
      </c>
      <c r="AA157" s="15">
        <f t="shared" si="43"/>
        <v>0.3513522012578616</v>
      </c>
      <c r="AB157" s="14">
        <f t="shared" si="44"/>
        <v>1117.3</v>
      </c>
      <c r="AC157" s="14">
        <f t="shared" si="36"/>
        <v>1117.3</v>
      </c>
      <c r="AD157" s="14">
        <f t="shared" si="41"/>
        <v>978</v>
      </c>
    </row>
    <row r="158" spans="1:30" x14ac:dyDescent="0.3">
      <c r="A158" s="18">
        <v>323</v>
      </c>
      <c r="B158" s="18" t="s">
        <v>177</v>
      </c>
      <c r="C158" s="1">
        <v>457.8</v>
      </c>
      <c r="D158" s="1">
        <v>21</v>
      </c>
      <c r="E158" s="1">
        <v>22</v>
      </c>
      <c r="F158" s="1">
        <v>21</v>
      </c>
      <c r="G158" s="1">
        <f t="shared" si="30"/>
        <v>521.79999999999995</v>
      </c>
      <c r="H158" s="1">
        <f t="shared" si="31"/>
        <v>521.79999999999995</v>
      </c>
      <c r="I158" s="1">
        <f t="shared" si="37"/>
        <v>907</v>
      </c>
      <c r="J158" s="5">
        <v>483.1</v>
      </c>
      <c r="K158" s="5">
        <v>38</v>
      </c>
      <c r="L158" s="5">
        <v>19</v>
      </c>
      <c r="M158" s="5">
        <v>14</v>
      </c>
      <c r="N158" s="5">
        <f t="shared" si="32"/>
        <v>554.1</v>
      </c>
      <c r="O158" s="5">
        <f t="shared" si="33"/>
        <v>554.1</v>
      </c>
      <c r="P158" s="5">
        <f t="shared" si="38"/>
        <v>892</v>
      </c>
      <c r="Q158" s="9">
        <v>207</v>
      </c>
      <c r="R158" s="9">
        <v>42</v>
      </c>
      <c r="S158" s="9">
        <v>21</v>
      </c>
      <c r="T158" s="9">
        <v>22</v>
      </c>
      <c r="U158" s="9">
        <f t="shared" si="34"/>
        <v>292</v>
      </c>
      <c r="V158" s="9">
        <f t="shared" si="35"/>
        <v>292</v>
      </c>
      <c r="W158" s="9">
        <f t="shared" si="39"/>
        <v>839</v>
      </c>
      <c r="Y158" s="13" t="str">
        <f t="shared" si="42"/>
        <v/>
      </c>
      <c r="Z158" s="13" t="e">
        <f t="shared" si="40"/>
        <v>#VALUE!</v>
      </c>
      <c r="AA158" s="15">
        <f t="shared" si="43"/>
        <v>0.43015723270440254</v>
      </c>
      <c r="AB158" s="14">
        <f t="shared" si="44"/>
        <v>1367.9</v>
      </c>
      <c r="AC158" s="14">
        <f t="shared" si="36"/>
        <v>1367.9</v>
      </c>
      <c r="AD158" s="14">
        <f t="shared" si="41"/>
        <v>881</v>
      </c>
    </row>
    <row r="159" spans="1:30" x14ac:dyDescent="0.3">
      <c r="A159" s="18">
        <v>324</v>
      </c>
      <c r="B159" s="18" t="s">
        <v>178</v>
      </c>
      <c r="C159" s="1">
        <v>609</v>
      </c>
      <c r="D159" s="1">
        <v>24</v>
      </c>
      <c r="E159" s="1">
        <v>20</v>
      </c>
      <c r="F159" s="1">
        <v>19</v>
      </c>
      <c r="G159" s="1">
        <f t="shared" si="30"/>
        <v>672</v>
      </c>
      <c r="H159" s="1">
        <f t="shared" si="31"/>
        <v>672</v>
      </c>
      <c r="I159" s="1">
        <f t="shared" si="37"/>
        <v>349</v>
      </c>
      <c r="J159" s="5">
        <v>564.1</v>
      </c>
      <c r="K159" s="5">
        <v>42</v>
      </c>
      <c r="L159" s="5">
        <v>19</v>
      </c>
      <c r="M159" s="5">
        <v>20</v>
      </c>
      <c r="N159" s="5">
        <f t="shared" si="32"/>
        <v>645.1</v>
      </c>
      <c r="O159" s="5">
        <f t="shared" si="33"/>
        <v>645.1</v>
      </c>
      <c r="P159" s="5">
        <f t="shared" si="38"/>
        <v>614</v>
      </c>
      <c r="Q159" s="9">
        <v>245</v>
      </c>
      <c r="R159" s="9">
        <v>45.5</v>
      </c>
      <c r="S159" s="9">
        <v>21</v>
      </c>
      <c r="T159" s="9">
        <v>24</v>
      </c>
      <c r="U159" s="9">
        <f t="shared" si="34"/>
        <v>335.5</v>
      </c>
      <c r="V159" s="9">
        <f t="shared" si="35"/>
        <v>335.5</v>
      </c>
      <c r="W159" s="9">
        <f t="shared" si="39"/>
        <v>524</v>
      </c>
      <c r="Y159" s="13" t="str">
        <f t="shared" si="42"/>
        <v/>
      </c>
      <c r="Z159" s="13" t="e">
        <f t="shared" si="40"/>
        <v>#VALUE!</v>
      </c>
      <c r="AA159" s="15">
        <f t="shared" si="43"/>
        <v>0.51968553459119493</v>
      </c>
      <c r="AB159" s="14">
        <f t="shared" si="44"/>
        <v>1652.6</v>
      </c>
      <c r="AC159" s="14">
        <f t="shared" si="36"/>
        <v>1652.6</v>
      </c>
      <c r="AD159" s="14">
        <f t="shared" si="41"/>
        <v>475</v>
      </c>
    </row>
    <row r="160" spans="1:30" x14ac:dyDescent="0.3">
      <c r="A160" s="18">
        <v>327</v>
      </c>
      <c r="B160" s="18" t="s">
        <v>179</v>
      </c>
      <c r="C160" s="1">
        <v>562.20000000000005</v>
      </c>
      <c r="D160" s="1">
        <v>25</v>
      </c>
      <c r="E160" s="1">
        <v>23</v>
      </c>
      <c r="F160" s="1">
        <v>23</v>
      </c>
      <c r="G160" s="1">
        <f t="shared" si="30"/>
        <v>633.20000000000005</v>
      </c>
      <c r="H160" s="1">
        <f t="shared" si="31"/>
        <v>633.20000000000005</v>
      </c>
      <c r="I160" s="1">
        <f t="shared" si="37"/>
        <v>572</v>
      </c>
      <c r="J160" s="5">
        <v>588.9</v>
      </c>
      <c r="K160" s="5">
        <v>47</v>
      </c>
      <c r="L160" s="5">
        <v>21</v>
      </c>
      <c r="M160" s="5">
        <v>22</v>
      </c>
      <c r="N160" s="5">
        <f t="shared" si="32"/>
        <v>678.9</v>
      </c>
      <c r="O160" s="5">
        <f t="shared" si="33"/>
        <v>678.9</v>
      </c>
      <c r="P160" s="5">
        <f t="shared" si="38"/>
        <v>436</v>
      </c>
      <c r="Q160" s="9">
        <v>238</v>
      </c>
      <c r="R160" s="9">
        <v>43.5</v>
      </c>
      <c r="S160" s="9">
        <v>25</v>
      </c>
      <c r="T160" s="9">
        <v>22</v>
      </c>
      <c r="U160" s="9">
        <f t="shared" si="34"/>
        <v>328.5</v>
      </c>
      <c r="V160" s="9">
        <f t="shared" si="35"/>
        <v>328.5</v>
      </c>
      <c r="W160" s="9">
        <f t="shared" si="39"/>
        <v>570</v>
      </c>
      <c r="Y160" s="13" t="str">
        <f t="shared" si="42"/>
        <v/>
      </c>
      <c r="Z160" s="13" t="e">
        <f t="shared" si="40"/>
        <v>#VALUE!</v>
      </c>
      <c r="AA160" s="15">
        <f t="shared" si="43"/>
        <v>0.51591194968553455</v>
      </c>
      <c r="AB160" s="14">
        <f t="shared" si="44"/>
        <v>1640.6</v>
      </c>
      <c r="AC160" s="14">
        <f t="shared" si="36"/>
        <v>1640.6</v>
      </c>
      <c r="AD160" s="14">
        <f t="shared" si="41"/>
        <v>496</v>
      </c>
    </row>
    <row r="161" spans="1:30" x14ac:dyDescent="0.3">
      <c r="A161" s="18">
        <v>328</v>
      </c>
      <c r="B161" s="18" t="s">
        <v>180</v>
      </c>
      <c r="C161" s="1">
        <v>621.4</v>
      </c>
      <c r="D161" s="1">
        <v>23</v>
      </c>
      <c r="E161" s="1">
        <v>21</v>
      </c>
      <c r="F161" s="1">
        <v>22</v>
      </c>
      <c r="G161" s="1">
        <f t="shared" si="30"/>
        <v>687.4</v>
      </c>
      <c r="H161" s="1">
        <f t="shared" si="31"/>
        <v>687.4</v>
      </c>
      <c r="I161" s="1">
        <f t="shared" si="37"/>
        <v>251</v>
      </c>
      <c r="J161" s="5">
        <v>625.4</v>
      </c>
      <c r="K161" s="5">
        <v>46</v>
      </c>
      <c r="L161" s="5">
        <v>22</v>
      </c>
      <c r="M161" s="5">
        <v>21</v>
      </c>
      <c r="N161" s="5">
        <f t="shared" si="32"/>
        <v>714.4</v>
      </c>
      <c r="O161" s="5">
        <f t="shared" si="33"/>
        <v>714.4</v>
      </c>
      <c r="P161" s="5">
        <f t="shared" si="38"/>
        <v>158</v>
      </c>
      <c r="Q161" s="9">
        <v>252</v>
      </c>
      <c r="R161" s="9">
        <v>45.5</v>
      </c>
      <c r="S161" s="9">
        <v>22</v>
      </c>
      <c r="T161" s="9">
        <v>23</v>
      </c>
      <c r="U161" s="9">
        <f t="shared" si="34"/>
        <v>342.5</v>
      </c>
      <c r="V161" s="9">
        <f t="shared" si="35"/>
        <v>342.5</v>
      </c>
      <c r="W161" s="9">
        <f t="shared" si="39"/>
        <v>459</v>
      </c>
      <c r="Y161" s="13" t="str">
        <f t="shared" si="42"/>
        <v/>
      </c>
      <c r="Z161" s="13" t="e">
        <f t="shared" si="40"/>
        <v>#VALUE!</v>
      </c>
      <c r="AA161" s="15">
        <f t="shared" si="43"/>
        <v>0.54852201257861632</v>
      </c>
      <c r="AB161" s="14">
        <f t="shared" si="44"/>
        <v>1744.3</v>
      </c>
      <c r="AC161" s="14">
        <f t="shared" si="36"/>
        <v>1744.3</v>
      </c>
      <c r="AD161" s="14">
        <f t="shared" si="41"/>
        <v>255</v>
      </c>
    </row>
    <row r="162" spans="1:30" x14ac:dyDescent="0.3">
      <c r="A162" s="18">
        <v>329</v>
      </c>
      <c r="B162" s="18" t="s">
        <v>181</v>
      </c>
      <c r="C162" s="1">
        <v>489.05</v>
      </c>
      <c r="D162" s="1">
        <v>23</v>
      </c>
      <c r="E162" s="1">
        <v>21</v>
      </c>
      <c r="F162" s="1">
        <v>21</v>
      </c>
      <c r="G162" s="1">
        <f t="shared" si="30"/>
        <v>554.04999999999995</v>
      </c>
      <c r="H162" s="1">
        <f t="shared" si="31"/>
        <v>554.04999999999995</v>
      </c>
      <c r="I162" s="1">
        <f t="shared" si="37"/>
        <v>840</v>
      </c>
      <c r="J162" s="5">
        <v>515.54999999999995</v>
      </c>
      <c r="K162" s="5">
        <v>43</v>
      </c>
      <c r="L162" s="5">
        <v>21</v>
      </c>
      <c r="M162" s="5">
        <v>22</v>
      </c>
      <c r="N162" s="5">
        <f t="shared" si="32"/>
        <v>601.54999999999995</v>
      </c>
      <c r="O162" s="5">
        <f t="shared" si="33"/>
        <v>601.54999999999995</v>
      </c>
      <c r="P162" s="5">
        <f t="shared" si="38"/>
        <v>782</v>
      </c>
      <c r="Q162" s="9">
        <v>193.5</v>
      </c>
      <c r="R162" s="9">
        <v>44.5</v>
      </c>
      <c r="S162" s="9">
        <v>23</v>
      </c>
      <c r="T162" s="9">
        <v>24</v>
      </c>
      <c r="U162" s="9">
        <f t="shared" si="34"/>
        <v>285</v>
      </c>
      <c r="V162" s="9">
        <f t="shared" si="35"/>
        <v>285</v>
      </c>
      <c r="W162" s="9">
        <f t="shared" si="39"/>
        <v>872</v>
      </c>
      <c r="Y162" s="13" t="str">
        <f t="shared" si="42"/>
        <v/>
      </c>
      <c r="Z162" s="13" t="e">
        <f t="shared" si="40"/>
        <v>#VALUE!</v>
      </c>
      <c r="AA162" s="15">
        <f t="shared" si="43"/>
        <v>0.45301886792452828</v>
      </c>
      <c r="AB162" s="14">
        <f t="shared" si="44"/>
        <v>1440.6</v>
      </c>
      <c r="AC162" s="14">
        <f t="shared" si="36"/>
        <v>1440.6</v>
      </c>
      <c r="AD162" s="14">
        <f t="shared" si="41"/>
        <v>825</v>
      </c>
    </row>
    <row r="163" spans="1:30" x14ac:dyDescent="0.3">
      <c r="A163" s="18">
        <v>330</v>
      </c>
      <c r="B163" s="18" t="s">
        <v>182</v>
      </c>
      <c r="C163" s="1">
        <v>550.70000000000005</v>
      </c>
      <c r="D163" s="1">
        <v>24</v>
      </c>
      <c r="E163" s="1">
        <v>20</v>
      </c>
      <c r="F163" s="1">
        <v>15</v>
      </c>
      <c r="G163" s="1">
        <f t="shared" si="30"/>
        <v>609.70000000000005</v>
      </c>
      <c r="H163" s="1">
        <f t="shared" si="31"/>
        <v>609.70000000000005</v>
      </c>
      <c r="I163" s="1">
        <f t="shared" si="37"/>
        <v>675</v>
      </c>
      <c r="J163" s="5">
        <v>533.65</v>
      </c>
      <c r="K163" s="5">
        <v>38</v>
      </c>
      <c r="L163" s="5">
        <v>17</v>
      </c>
      <c r="M163" s="5">
        <v>13</v>
      </c>
      <c r="N163" s="5">
        <f t="shared" si="32"/>
        <v>601.65</v>
      </c>
      <c r="O163" s="5">
        <f t="shared" si="33"/>
        <v>601.65</v>
      </c>
      <c r="P163" s="5">
        <f t="shared" si="38"/>
        <v>781</v>
      </c>
      <c r="Q163" s="9">
        <v>234.5</v>
      </c>
      <c r="R163" s="9">
        <v>44.5</v>
      </c>
      <c r="S163" s="9">
        <v>20</v>
      </c>
      <c r="T163" s="9">
        <v>22</v>
      </c>
      <c r="U163" s="9">
        <f t="shared" si="34"/>
        <v>321</v>
      </c>
      <c r="V163" s="9">
        <f t="shared" si="35"/>
        <v>321</v>
      </c>
      <c r="W163" s="9">
        <f t="shared" si="39"/>
        <v>645</v>
      </c>
      <c r="Y163" s="13" t="str">
        <f t="shared" si="42"/>
        <v/>
      </c>
      <c r="Z163" s="13" t="e">
        <f t="shared" si="40"/>
        <v>#VALUE!</v>
      </c>
      <c r="AA163" s="15">
        <f t="shared" si="43"/>
        <v>0.48187106918238992</v>
      </c>
      <c r="AB163" s="14">
        <f t="shared" si="44"/>
        <v>1532.35</v>
      </c>
      <c r="AC163" s="14">
        <f t="shared" si="36"/>
        <v>1532.35</v>
      </c>
      <c r="AD163" s="14">
        <f t="shared" si="41"/>
        <v>699</v>
      </c>
    </row>
    <row r="164" spans="1:30" x14ac:dyDescent="0.3">
      <c r="A164" s="18">
        <v>331</v>
      </c>
      <c r="B164" s="18" t="s">
        <v>183</v>
      </c>
      <c r="C164" s="1">
        <v>468.5</v>
      </c>
      <c r="D164" s="1">
        <v>17</v>
      </c>
      <c r="E164" s="1">
        <v>21</v>
      </c>
      <c r="F164" s="1">
        <v>18</v>
      </c>
      <c r="G164" s="1">
        <f t="shared" si="30"/>
        <v>524.5</v>
      </c>
      <c r="H164" s="1">
        <f t="shared" si="31"/>
        <v>524.5</v>
      </c>
      <c r="I164" s="1">
        <f t="shared" si="37"/>
        <v>900</v>
      </c>
      <c r="J164" s="5">
        <v>486.15</v>
      </c>
      <c r="K164" s="5">
        <v>31</v>
      </c>
      <c r="L164" s="5">
        <v>22</v>
      </c>
      <c r="M164" s="5">
        <v>14</v>
      </c>
      <c r="N164" s="5">
        <f t="shared" si="32"/>
        <v>553.15</v>
      </c>
      <c r="O164" s="5">
        <f t="shared" si="33"/>
        <v>553.15</v>
      </c>
      <c r="P164" s="5">
        <f t="shared" si="38"/>
        <v>896</v>
      </c>
      <c r="Q164" s="9" t="s">
        <v>3</v>
      </c>
      <c r="R164" s="9">
        <v>32.5</v>
      </c>
      <c r="S164" s="9">
        <v>20</v>
      </c>
      <c r="T164" s="9">
        <v>24</v>
      </c>
      <c r="U164" s="9" t="e">
        <f t="shared" si="34"/>
        <v>#VALUE!</v>
      </c>
      <c r="V164" s="9" t="str">
        <f t="shared" si="35"/>
        <v/>
      </c>
      <c r="W164" s="9" t="e">
        <f t="shared" si="39"/>
        <v>#VALUE!</v>
      </c>
      <c r="Y164" s="13" t="str">
        <f t="shared" si="42"/>
        <v/>
      </c>
      <c r="Z164" s="13" t="e">
        <f t="shared" si="40"/>
        <v>#VALUE!</v>
      </c>
      <c r="AA164" s="15" t="e">
        <f t="shared" si="43"/>
        <v>#VALUE!</v>
      </c>
      <c r="AB164" s="14" t="e">
        <f t="shared" si="44"/>
        <v>#VALUE!</v>
      </c>
      <c r="AC164" s="14" t="str">
        <f t="shared" si="36"/>
        <v/>
      </c>
      <c r="AD164" s="14" t="e">
        <f t="shared" si="41"/>
        <v>#VALUE!</v>
      </c>
    </row>
    <row r="165" spans="1:30" x14ac:dyDescent="0.3">
      <c r="A165" s="18">
        <v>332</v>
      </c>
      <c r="B165" s="18" t="s">
        <v>184</v>
      </c>
      <c r="C165" s="1">
        <v>621.1</v>
      </c>
      <c r="D165" s="1">
        <v>25</v>
      </c>
      <c r="E165" s="1">
        <v>20</v>
      </c>
      <c r="F165" s="1">
        <v>23</v>
      </c>
      <c r="G165" s="1">
        <f t="shared" si="30"/>
        <v>689.1</v>
      </c>
      <c r="H165" s="1">
        <f t="shared" si="31"/>
        <v>689.1</v>
      </c>
      <c r="I165" s="1">
        <f t="shared" si="37"/>
        <v>241</v>
      </c>
      <c r="J165" s="5">
        <v>617.5</v>
      </c>
      <c r="K165" s="5">
        <v>48</v>
      </c>
      <c r="L165" s="5">
        <v>22</v>
      </c>
      <c r="M165" s="5">
        <v>23</v>
      </c>
      <c r="N165" s="5">
        <f t="shared" si="32"/>
        <v>710.5</v>
      </c>
      <c r="O165" s="5">
        <f t="shared" si="33"/>
        <v>710.5</v>
      </c>
      <c r="P165" s="5">
        <f t="shared" si="38"/>
        <v>192</v>
      </c>
      <c r="Q165" s="9">
        <v>251</v>
      </c>
      <c r="R165" s="9">
        <v>44.5</v>
      </c>
      <c r="S165" s="9">
        <v>22</v>
      </c>
      <c r="T165" s="9">
        <v>25</v>
      </c>
      <c r="U165" s="9">
        <f t="shared" si="34"/>
        <v>342.5</v>
      </c>
      <c r="V165" s="9">
        <f t="shared" si="35"/>
        <v>342.5</v>
      </c>
      <c r="W165" s="9">
        <f t="shared" si="39"/>
        <v>459</v>
      </c>
      <c r="Y165" s="13" t="str">
        <f t="shared" si="42"/>
        <v/>
      </c>
      <c r="Z165" s="13" t="e">
        <f t="shared" si="40"/>
        <v>#VALUE!</v>
      </c>
      <c r="AA165" s="15">
        <f t="shared" si="43"/>
        <v>0.54783018867924527</v>
      </c>
      <c r="AB165" s="14">
        <f t="shared" si="44"/>
        <v>1742.1</v>
      </c>
      <c r="AC165" s="14">
        <f t="shared" si="36"/>
        <v>1742.1</v>
      </c>
      <c r="AD165" s="14">
        <f t="shared" si="41"/>
        <v>264</v>
      </c>
    </row>
    <row r="166" spans="1:30" x14ac:dyDescent="0.3">
      <c r="A166" s="18">
        <v>333</v>
      </c>
      <c r="B166" s="18" t="s">
        <v>185</v>
      </c>
      <c r="C166" s="1">
        <v>559.9</v>
      </c>
      <c r="D166" s="1">
        <v>23</v>
      </c>
      <c r="E166" s="1">
        <v>23</v>
      </c>
      <c r="F166" s="1">
        <v>23</v>
      </c>
      <c r="G166" s="1">
        <f t="shared" si="30"/>
        <v>628.9</v>
      </c>
      <c r="H166" s="1">
        <f t="shared" si="31"/>
        <v>628.9</v>
      </c>
      <c r="I166" s="1">
        <f t="shared" si="37"/>
        <v>594</v>
      </c>
      <c r="J166" s="5">
        <v>559.6</v>
      </c>
      <c r="K166" s="5">
        <v>45</v>
      </c>
      <c r="L166" s="5">
        <v>21</v>
      </c>
      <c r="M166" s="5">
        <v>23</v>
      </c>
      <c r="N166" s="5">
        <f t="shared" si="32"/>
        <v>648.6</v>
      </c>
      <c r="O166" s="5">
        <f t="shared" si="33"/>
        <v>648.6</v>
      </c>
      <c r="P166" s="5">
        <f t="shared" si="38"/>
        <v>592</v>
      </c>
      <c r="Q166" s="9">
        <v>245</v>
      </c>
      <c r="R166" s="9">
        <v>47.5</v>
      </c>
      <c r="S166" s="9">
        <v>21</v>
      </c>
      <c r="T166" s="9">
        <v>24</v>
      </c>
      <c r="U166" s="9">
        <f t="shared" si="34"/>
        <v>337.5</v>
      </c>
      <c r="V166" s="9">
        <f t="shared" si="35"/>
        <v>337.5</v>
      </c>
      <c r="W166" s="9">
        <f t="shared" si="39"/>
        <v>502</v>
      </c>
      <c r="Y166" s="13" t="str">
        <f t="shared" si="42"/>
        <v/>
      </c>
      <c r="Z166" s="13" t="e">
        <f t="shared" si="40"/>
        <v>#VALUE!</v>
      </c>
      <c r="AA166" s="15">
        <f t="shared" si="43"/>
        <v>0.50786163522012584</v>
      </c>
      <c r="AB166" s="14">
        <f t="shared" si="44"/>
        <v>1615</v>
      </c>
      <c r="AC166" s="14">
        <f t="shared" si="36"/>
        <v>1615</v>
      </c>
      <c r="AD166" s="14">
        <f t="shared" si="41"/>
        <v>559</v>
      </c>
    </row>
    <row r="167" spans="1:30" x14ac:dyDescent="0.3">
      <c r="A167" s="18">
        <v>334</v>
      </c>
      <c r="B167" s="18" t="s">
        <v>186</v>
      </c>
      <c r="C167" s="1">
        <v>529.6</v>
      </c>
      <c r="D167" s="1">
        <v>21</v>
      </c>
      <c r="E167" s="1">
        <v>18</v>
      </c>
      <c r="F167" s="1">
        <v>21</v>
      </c>
      <c r="G167" s="1">
        <f t="shared" si="30"/>
        <v>589.6</v>
      </c>
      <c r="H167" s="1">
        <f t="shared" si="31"/>
        <v>589.6</v>
      </c>
      <c r="I167" s="1">
        <f t="shared" si="37"/>
        <v>740</v>
      </c>
      <c r="J167" s="5">
        <v>545.5</v>
      </c>
      <c r="K167" s="5">
        <v>49</v>
      </c>
      <c r="L167" s="5">
        <v>23</v>
      </c>
      <c r="M167" s="5">
        <v>23</v>
      </c>
      <c r="N167" s="5">
        <f t="shared" si="32"/>
        <v>640.5</v>
      </c>
      <c r="O167" s="5">
        <f t="shared" si="33"/>
        <v>640.5</v>
      </c>
      <c r="P167" s="5">
        <f t="shared" si="38"/>
        <v>642</v>
      </c>
      <c r="Q167" s="9">
        <v>200</v>
      </c>
      <c r="R167" s="9">
        <v>43.5</v>
      </c>
      <c r="S167" s="9">
        <v>21</v>
      </c>
      <c r="T167" s="9">
        <v>22</v>
      </c>
      <c r="U167" s="9">
        <f t="shared" si="34"/>
        <v>286.5</v>
      </c>
      <c r="V167" s="9">
        <f t="shared" si="35"/>
        <v>286.5</v>
      </c>
      <c r="W167" s="9">
        <f t="shared" si="39"/>
        <v>862</v>
      </c>
      <c r="Y167" s="13" t="str">
        <f t="shared" si="42"/>
        <v/>
      </c>
      <c r="Z167" s="13" t="e">
        <f t="shared" si="40"/>
        <v>#VALUE!</v>
      </c>
      <c r="AA167" s="15">
        <f t="shared" si="43"/>
        <v>0.47691823899371066</v>
      </c>
      <c r="AB167" s="14">
        <f t="shared" si="44"/>
        <v>1516.6</v>
      </c>
      <c r="AC167" s="14">
        <f t="shared" si="36"/>
        <v>1516.6</v>
      </c>
      <c r="AD167" s="14">
        <f t="shared" si="41"/>
        <v>715</v>
      </c>
    </row>
    <row r="168" spans="1:30" x14ac:dyDescent="0.3">
      <c r="A168" s="18">
        <v>340</v>
      </c>
      <c r="B168" s="18" t="s">
        <v>187</v>
      </c>
      <c r="C168" s="1">
        <v>629.1</v>
      </c>
      <c r="D168" s="1">
        <v>25</v>
      </c>
      <c r="E168" s="1">
        <v>25</v>
      </c>
      <c r="F168" s="1">
        <v>23</v>
      </c>
      <c r="G168" s="1">
        <f t="shared" si="30"/>
        <v>702.1</v>
      </c>
      <c r="H168" s="1">
        <f t="shared" si="31"/>
        <v>702.1</v>
      </c>
      <c r="I168" s="1">
        <f t="shared" si="37"/>
        <v>159</v>
      </c>
      <c r="J168" s="5">
        <v>637</v>
      </c>
      <c r="K168" s="5">
        <v>49</v>
      </c>
      <c r="L168" s="5">
        <v>24</v>
      </c>
      <c r="M168" s="5">
        <v>23</v>
      </c>
      <c r="N168" s="5">
        <f t="shared" si="32"/>
        <v>733</v>
      </c>
      <c r="O168" s="5">
        <f t="shared" si="33"/>
        <v>733</v>
      </c>
      <c r="P168" s="5">
        <f t="shared" si="38"/>
        <v>24</v>
      </c>
      <c r="Q168" s="9">
        <v>290.5</v>
      </c>
      <c r="R168" s="9">
        <v>46.5</v>
      </c>
      <c r="S168" s="9">
        <v>25</v>
      </c>
      <c r="T168" s="9">
        <v>24.5</v>
      </c>
      <c r="U168" s="9">
        <f t="shared" si="34"/>
        <v>386.5</v>
      </c>
      <c r="V168" s="9">
        <f t="shared" si="35"/>
        <v>386.5</v>
      </c>
      <c r="W168" s="9">
        <f t="shared" si="39"/>
        <v>24</v>
      </c>
      <c r="Y168" s="13" t="str">
        <f t="shared" si="42"/>
        <v/>
      </c>
      <c r="Z168" s="13" t="e">
        <f t="shared" si="40"/>
        <v>#VALUE!</v>
      </c>
      <c r="AA168" s="15">
        <f t="shared" si="43"/>
        <v>0.57283018867924529</v>
      </c>
      <c r="AB168" s="14">
        <f t="shared" si="44"/>
        <v>1821.6</v>
      </c>
      <c r="AC168" s="14">
        <f t="shared" si="36"/>
        <v>1821.6</v>
      </c>
      <c r="AD168" s="14">
        <f t="shared" si="41"/>
        <v>66</v>
      </c>
    </row>
    <row r="169" spans="1:30" x14ac:dyDescent="0.3">
      <c r="A169" s="18">
        <v>351</v>
      </c>
      <c r="B169" s="18" t="s">
        <v>188</v>
      </c>
      <c r="C169" s="1">
        <v>594.9</v>
      </c>
      <c r="D169" s="1">
        <v>24</v>
      </c>
      <c r="E169" s="1">
        <v>23</v>
      </c>
      <c r="F169" s="1">
        <v>19</v>
      </c>
      <c r="G169" s="1">
        <f t="shared" si="30"/>
        <v>660.9</v>
      </c>
      <c r="H169" s="1">
        <f t="shared" si="31"/>
        <v>660.9</v>
      </c>
      <c r="I169" s="1">
        <f t="shared" si="37"/>
        <v>425</v>
      </c>
      <c r="J169" s="5">
        <v>584.65</v>
      </c>
      <c r="K169" s="5">
        <v>48</v>
      </c>
      <c r="L169" s="5">
        <v>22</v>
      </c>
      <c r="M169" s="5">
        <v>23</v>
      </c>
      <c r="N169" s="5">
        <f t="shared" si="32"/>
        <v>677.65</v>
      </c>
      <c r="O169" s="5">
        <f t="shared" si="33"/>
        <v>677.65</v>
      </c>
      <c r="P169" s="5">
        <f t="shared" si="38"/>
        <v>440</v>
      </c>
      <c r="Q169" s="9">
        <v>272</v>
      </c>
      <c r="R169" s="9">
        <v>48</v>
      </c>
      <c r="S169" s="9">
        <v>24</v>
      </c>
      <c r="T169" s="9">
        <v>23</v>
      </c>
      <c r="U169" s="9">
        <f t="shared" si="34"/>
        <v>367</v>
      </c>
      <c r="V169" s="9">
        <f t="shared" si="35"/>
        <v>367</v>
      </c>
      <c r="W169" s="9">
        <f t="shared" si="39"/>
        <v>192</v>
      </c>
      <c r="Y169" s="13" t="str">
        <f t="shared" si="42"/>
        <v/>
      </c>
      <c r="Z169" s="13" t="e">
        <f t="shared" si="40"/>
        <v>#VALUE!</v>
      </c>
      <c r="AA169" s="15">
        <f t="shared" si="43"/>
        <v>0.53633647798742135</v>
      </c>
      <c r="AB169" s="14">
        <f t="shared" si="44"/>
        <v>1705.55</v>
      </c>
      <c r="AC169" s="14">
        <f t="shared" si="36"/>
        <v>1705.55</v>
      </c>
      <c r="AD169" s="14">
        <f t="shared" si="41"/>
        <v>366</v>
      </c>
    </row>
    <row r="170" spans="1:30" x14ac:dyDescent="0.3">
      <c r="A170" s="18">
        <v>357</v>
      </c>
      <c r="B170" s="18" t="s">
        <v>189</v>
      </c>
      <c r="C170" s="1">
        <v>626.1</v>
      </c>
      <c r="D170" s="1">
        <v>25</v>
      </c>
      <c r="E170" s="1">
        <v>24</v>
      </c>
      <c r="F170" s="1">
        <v>24</v>
      </c>
      <c r="G170" s="1">
        <f t="shared" si="30"/>
        <v>699.1</v>
      </c>
      <c r="H170" s="1">
        <f t="shared" si="31"/>
        <v>699.1</v>
      </c>
      <c r="I170" s="1">
        <f t="shared" si="37"/>
        <v>179</v>
      </c>
      <c r="J170" s="5">
        <v>617.70000000000005</v>
      </c>
      <c r="K170" s="5">
        <v>49</v>
      </c>
      <c r="L170" s="5">
        <v>23</v>
      </c>
      <c r="M170" s="5">
        <v>24</v>
      </c>
      <c r="N170" s="5">
        <f t="shared" si="32"/>
        <v>713.7</v>
      </c>
      <c r="O170" s="5">
        <f t="shared" si="33"/>
        <v>713.7</v>
      </c>
      <c r="P170" s="5">
        <f t="shared" si="38"/>
        <v>164</v>
      </c>
      <c r="Q170" s="9">
        <v>282.5</v>
      </c>
      <c r="R170" s="9">
        <v>50</v>
      </c>
      <c r="S170" s="9">
        <v>25</v>
      </c>
      <c r="T170" s="9">
        <v>23.5</v>
      </c>
      <c r="U170" s="9">
        <f t="shared" si="34"/>
        <v>381</v>
      </c>
      <c r="V170" s="9">
        <f t="shared" si="35"/>
        <v>381</v>
      </c>
      <c r="W170" s="9">
        <f t="shared" si="39"/>
        <v>61</v>
      </c>
      <c r="Y170" s="13" t="str">
        <f t="shared" si="42"/>
        <v/>
      </c>
      <c r="Z170" s="13" t="e">
        <f t="shared" si="40"/>
        <v>#VALUE!</v>
      </c>
      <c r="AA170" s="15">
        <f t="shared" si="43"/>
        <v>0.56408805031446552</v>
      </c>
      <c r="AB170" s="14">
        <f t="shared" si="44"/>
        <v>1793.8000000000002</v>
      </c>
      <c r="AC170" s="14">
        <f t="shared" si="36"/>
        <v>1793.8000000000002</v>
      </c>
      <c r="AD170" s="14">
        <f t="shared" si="41"/>
        <v>123</v>
      </c>
    </row>
    <row r="171" spans="1:30" x14ac:dyDescent="0.3">
      <c r="A171" s="18">
        <v>358</v>
      </c>
      <c r="B171" s="18" t="s">
        <v>190</v>
      </c>
      <c r="C171" s="1">
        <v>566.6</v>
      </c>
      <c r="D171" s="1">
        <v>24</v>
      </c>
      <c r="E171" s="1">
        <v>25</v>
      </c>
      <c r="F171" s="1">
        <v>23</v>
      </c>
      <c r="G171" s="1">
        <f t="shared" si="30"/>
        <v>638.6</v>
      </c>
      <c r="H171" s="1">
        <f t="shared" si="31"/>
        <v>638.6</v>
      </c>
      <c r="I171" s="1">
        <f t="shared" si="37"/>
        <v>545</v>
      </c>
      <c r="J171" s="5">
        <v>602</v>
      </c>
      <c r="K171" s="5">
        <v>47</v>
      </c>
      <c r="L171" s="5">
        <v>23</v>
      </c>
      <c r="M171" s="5">
        <v>24</v>
      </c>
      <c r="N171" s="5">
        <f t="shared" si="32"/>
        <v>696</v>
      </c>
      <c r="O171" s="5">
        <f t="shared" si="33"/>
        <v>696</v>
      </c>
      <c r="P171" s="5">
        <f t="shared" si="38"/>
        <v>312</v>
      </c>
      <c r="Q171" s="9">
        <v>254</v>
      </c>
      <c r="R171" s="9">
        <v>49</v>
      </c>
      <c r="S171" s="9">
        <v>24</v>
      </c>
      <c r="T171" s="9">
        <v>22</v>
      </c>
      <c r="U171" s="9">
        <f t="shared" si="34"/>
        <v>349</v>
      </c>
      <c r="V171" s="9">
        <f t="shared" si="35"/>
        <v>349</v>
      </c>
      <c r="W171" s="9">
        <f t="shared" si="39"/>
        <v>386</v>
      </c>
      <c r="Y171" s="13" t="str">
        <f t="shared" si="42"/>
        <v/>
      </c>
      <c r="Z171" s="13" t="e">
        <f t="shared" si="40"/>
        <v>#VALUE!</v>
      </c>
      <c r="AA171" s="15">
        <f t="shared" si="43"/>
        <v>0.52943396226415096</v>
      </c>
      <c r="AB171" s="14">
        <f t="shared" si="44"/>
        <v>1683.6</v>
      </c>
      <c r="AC171" s="14">
        <f t="shared" si="36"/>
        <v>1683.6</v>
      </c>
      <c r="AD171" s="14">
        <f t="shared" si="41"/>
        <v>412</v>
      </c>
    </row>
    <row r="172" spans="1:30" x14ac:dyDescent="0.3">
      <c r="A172" s="18">
        <v>361</v>
      </c>
      <c r="B172" s="18" t="s">
        <v>191</v>
      </c>
      <c r="C172" s="1">
        <v>646.5</v>
      </c>
      <c r="D172" s="1">
        <v>25</v>
      </c>
      <c r="E172" s="1">
        <v>25</v>
      </c>
      <c r="F172" s="1">
        <v>23</v>
      </c>
      <c r="G172" s="1">
        <f t="shared" si="30"/>
        <v>719.5</v>
      </c>
      <c r="H172" s="1">
        <f t="shared" si="31"/>
        <v>719.5</v>
      </c>
      <c r="I172" s="1">
        <f t="shared" si="37"/>
        <v>60</v>
      </c>
      <c r="J172" s="5">
        <v>637</v>
      </c>
      <c r="K172" s="5">
        <v>48</v>
      </c>
      <c r="L172" s="5">
        <v>23</v>
      </c>
      <c r="M172" s="5">
        <v>25</v>
      </c>
      <c r="N172" s="5">
        <f t="shared" si="32"/>
        <v>733</v>
      </c>
      <c r="O172" s="5">
        <f t="shared" si="33"/>
        <v>733</v>
      </c>
      <c r="P172" s="5">
        <f t="shared" si="38"/>
        <v>24</v>
      </c>
      <c r="Q172" s="9">
        <v>283</v>
      </c>
      <c r="R172" s="9">
        <v>50</v>
      </c>
      <c r="S172" s="9">
        <v>24</v>
      </c>
      <c r="T172" s="9">
        <v>25</v>
      </c>
      <c r="U172" s="9">
        <f t="shared" si="34"/>
        <v>382</v>
      </c>
      <c r="V172" s="9">
        <f t="shared" si="35"/>
        <v>382</v>
      </c>
      <c r="W172" s="9">
        <f t="shared" si="39"/>
        <v>53</v>
      </c>
      <c r="Y172" s="13" t="str">
        <f t="shared" si="42"/>
        <v/>
      </c>
      <c r="Z172" s="13" t="e">
        <f t="shared" si="40"/>
        <v>#VALUE!</v>
      </c>
      <c r="AA172" s="15">
        <f t="shared" si="43"/>
        <v>0.57688679245283014</v>
      </c>
      <c r="AB172" s="14">
        <f t="shared" si="44"/>
        <v>1834.5</v>
      </c>
      <c r="AC172" s="14">
        <f t="shared" si="36"/>
        <v>1834.5</v>
      </c>
      <c r="AD172" s="14">
        <f t="shared" si="41"/>
        <v>43</v>
      </c>
    </row>
    <row r="173" spans="1:30" x14ac:dyDescent="0.3">
      <c r="A173" s="18">
        <v>362</v>
      </c>
      <c r="B173" s="18" t="s">
        <v>1016</v>
      </c>
      <c r="C173" s="1">
        <v>458.9</v>
      </c>
      <c r="D173" s="1">
        <v>23</v>
      </c>
      <c r="E173" s="1">
        <v>23</v>
      </c>
      <c r="F173" s="1">
        <v>20</v>
      </c>
      <c r="G173" s="1">
        <f t="shared" si="30"/>
        <v>524.9</v>
      </c>
      <c r="H173" s="1">
        <f t="shared" si="31"/>
        <v>524.9</v>
      </c>
      <c r="I173" s="1">
        <f t="shared" si="37"/>
        <v>898</v>
      </c>
      <c r="J173" s="5">
        <v>463</v>
      </c>
      <c r="K173" s="5">
        <v>46</v>
      </c>
      <c r="L173" s="5">
        <v>23</v>
      </c>
      <c r="M173" s="5">
        <v>24</v>
      </c>
      <c r="N173" s="5">
        <f t="shared" si="32"/>
        <v>556</v>
      </c>
      <c r="O173" s="5">
        <f t="shared" si="33"/>
        <v>556</v>
      </c>
      <c r="P173" s="5">
        <f t="shared" si="38"/>
        <v>887</v>
      </c>
      <c r="Q173" s="9">
        <v>243</v>
      </c>
      <c r="R173" s="9">
        <v>44</v>
      </c>
      <c r="S173" s="9">
        <v>25</v>
      </c>
      <c r="T173" s="9">
        <v>23</v>
      </c>
      <c r="U173" s="9">
        <f t="shared" si="34"/>
        <v>335</v>
      </c>
      <c r="V173" s="9">
        <f t="shared" si="35"/>
        <v>335</v>
      </c>
      <c r="W173" s="9">
        <f t="shared" si="39"/>
        <v>527</v>
      </c>
      <c r="Y173" s="13" t="str">
        <f t="shared" si="42"/>
        <v/>
      </c>
      <c r="Z173" s="13" t="e">
        <f t="shared" si="40"/>
        <v>#VALUE!</v>
      </c>
      <c r="AA173" s="15">
        <f t="shared" si="43"/>
        <v>0.44525157232704404</v>
      </c>
      <c r="AB173" s="14">
        <f t="shared" si="44"/>
        <v>1415.9</v>
      </c>
      <c r="AC173" s="14">
        <f t="shared" si="36"/>
        <v>1415.9</v>
      </c>
      <c r="AD173" s="14">
        <f t="shared" si="41"/>
        <v>840</v>
      </c>
    </row>
    <row r="174" spans="1:30" x14ac:dyDescent="0.3">
      <c r="A174" s="18">
        <v>365</v>
      </c>
      <c r="B174" s="18" t="s">
        <v>192</v>
      </c>
      <c r="C174" s="1">
        <v>612.4</v>
      </c>
      <c r="D174" s="1">
        <v>22</v>
      </c>
      <c r="E174" s="1">
        <v>25</v>
      </c>
      <c r="F174" s="1">
        <v>23</v>
      </c>
      <c r="G174" s="1">
        <f t="shared" si="30"/>
        <v>682.4</v>
      </c>
      <c r="H174" s="1">
        <f t="shared" si="31"/>
        <v>682.4</v>
      </c>
      <c r="I174" s="1">
        <f t="shared" si="37"/>
        <v>281</v>
      </c>
      <c r="J174" s="5">
        <v>598.5</v>
      </c>
      <c r="K174" s="5">
        <v>49</v>
      </c>
      <c r="L174" s="5">
        <v>21</v>
      </c>
      <c r="M174" s="5">
        <v>24</v>
      </c>
      <c r="N174" s="5">
        <f t="shared" si="32"/>
        <v>692.5</v>
      </c>
      <c r="O174" s="5">
        <f t="shared" si="33"/>
        <v>692.5</v>
      </c>
      <c r="P174" s="5">
        <f t="shared" si="38"/>
        <v>342</v>
      </c>
      <c r="Q174" s="9">
        <v>258</v>
      </c>
      <c r="R174" s="9">
        <v>49.5</v>
      </c>
      <c r="S174" s="9">
        <v>24</v>
      </c>
      <c r="T174" s="9">
        <v>24</v>
      </c>
      <c r="U174" s="9">
        <f t="shared" si="34"/>
        <v>355.5</v>
      </c>
      <c r="V174" s="9">
        <f t="shared" si="35"/>
        <v>355.5</v>
      </c>
      <c r="W174" s="9">
        <f t="shared" si="39"/>
        <v>306</v>
      </c>
      <c r="Y174" s="13" t="str">
        <f t="shared" si="42"/>
        <v/>
      </c>
      <c r="Z174" s="13" t="e">
        <f t="shared" si="40"/>
        <v>#VALUE!</v>
      </c>
      <c r="AA174" s="15">
        <f t="shared" si="43"/>
        <v>0.54415094339622649</v>
      </c>
      <c r="AB174" s="14">
        <f t="shared" si="44"/>
        <v>1730.4</v>
      </c>
      <c r="AC174" s="14">
        <f t="shared" si="36"/>
        <v>1730.4</v>
      </c>
      <c r="AD174" s="14">
        <f t="shared" si="41"/>
        <v>297</v>
      </c>
    </row>
    <row r="175" spans="1:30" x14ac:dyDescent="0.3">
      <c r="A175" s="18">
        <v>369</v>
      </c>
      <c r="B175" s="18" t="s">
        <v>193</v>
      </c>
      <c r="C175" s="1">
        <v>633</v>
      </c>
      <c r="D175" s="1">
        <v>25</v>
      </c>
      <c r="E175" s="1">
        <v>25</v>
      </c>
      <c r="F175" s="1">
        <v>24</v>
      </c>
      <c r="G175" s="1">
        <f t="shared" si="30"/>
        <v>707</v>
      </c>
      <c r="H175" s="1">
        <f t="shared" si="31"/>
        <v>707</v>
      </c>
      <c r="I175" s="1">
        <f t="shared" si="37"/>
        <v>132</v>
      </c>
      <c r="J175" s="5">
        <v>577.4</v>
      </c>
      <c r="K175" s="5">
        <v>45</v>
      </c>
      <c r="L175" s="5">
        <v>22</v>
      </c>
      <c r="M175" s="5">
        <v>25</v>
      </c>
      <c r="N175" s="5">
        <f t="shared" si="32"/>
        <v>669.4</v>
      </c>
      <c r="O175" s="5">
        <f t="shared" si="33"/>
        <v>669.4</v>
      </c>
      <c r="P175" s="5">
        <f t="shared" si="38"/>
        <v>477</v>
      </c>
      <c r="Q175" s="9">
        <v>263.5</v>
      </c>
      <c r="R175" s="9">
        <v>46.5</v>
      </c>
      <c r="S175" s="9">
        <v>23</v>
      </c>
      <c r="T175" s="9">
        <v>24</v>
      </c>
      <c r="U175" s="9">
        <f t="shared" si="34"/>
        <v>357</v>
      </c>
      <c r="V175" s="9">
        <f t="shared" si="35"/>
        <v>357</v>
      </c>
      <c r="W175" s="9">
        <f t="shared" si="39"/>
        <v>293</v>
      </c>
      <c r="Y175" s="13" t="str">
        <f t="shared" si="42"/>
        <v/>
      </c>
      <c r="Z175" s="13" t="e">
        <f t="shared" si="40"/>
        <v>#VALUE!</v>
      </c>
      <c r="AA175" s="15">
        <f t="shared" si="43"/>
        <v>0.54509433962264153</v>
      </c>
      <c r="AB175" s="14">
        <f t="shared" si="44"/>
        <v>1733.4</v>
      </c>
      <c r="AC175" s="14">
        <f t="shared" si="36"/>
        <v>1733.4</v>
      </c>
      <c r="AD175" s="14">
        <f t="shared" si="41"/>
        <v>291</v>
      </c>
    </row>
    <row r="176" spans="1:30" x14ac:dyDescent="0.3">
      <c r="A176" s="18">
        <v>370</v>
      </c>
      <c r="B176" s="18" t="s">
        <v>194</v>
      </c>
      <c r="C176" s="1">
        <v>423.1</v>
      </c>
      <c r="D176" s="1">
        <v>23</v>
      </c>
      <c r="E176" s="1">
        <v>18</v>
      </c>
      <c r="F176" s="1">
        <v>19</v>
      </c>
      <c r="G176" s="1">
        <f t="shared" si="30"/>
        <v>483.1</v>
      </c>
      <c r="H176" s="1">
        <f t="shared" si="31"/>
        <v>483.1</v>
      </c>
      <c r="I176" s="1">
        <f t="shared" si="37"/>
        <v>975</v>
      </c>
      <c r="J176" s="5">
        <v>432.8</v>
      </c>
      <c r="K176" s="5">
        <v>37</v>
      </c>
      <c r="L176" s="5">
        <v>18</v>
      </c>
      <c r="M176" s="5">
        <v>18</v>
      </c>
      <c r="N176" s="5">
        <f t="shared" si="32"/>
        <v>505.8</v>
      </c>
      <c r="O176" s="5">
        <f t="shared" si="33"/>
        <v>505.8</v>
      </c>
      <c r="P176" s="5">
        <f t="shared" si="38"/>
        <v>974</v>
      </c>
      <c r="Q176" s="9">
        <v>171.75</v>
      </c>
      <c r="R176" s="9">
        <v>40.5</v>
      </c>
      <c r="S176" s="9">
        <v>21</v>
      </c>
      <c r="T176" s="9">
        <v>23</v>
      </c>
      <c r="U176" s="9">
        <f t="shared" si="34"/>
        <v>256.25</v>
      </c>
      <c r="V176" s="9">
        <f t="shared" si="35"/>
        <v>256.25</v>
      </c>
      <c r="W176" s="9">
        <f t="shared" si="39"/>
        <v>940</v>
      </c>
      <c r="Y176" s="13" t="str">
        <f t="shared" si="42"/>
        <v/>
      </c>
      <c r="Z176" s="13" t="e">
        <f t="shared" si="40"/>
        <v>#VALUE!</v>
      </c>
      <c r="AA176" s="15">
        <f t="shared" si="43"/>
        <v>0.39155660377358492</v>
      </c>
      <c r="AB176" s="14">
        <f t="shared" si="44"/>
        <v>1245.1500000000001</v>
      </c>
      <c r="AC176" s="14">
        <f t="shared" si="36"/>
        <v>1245.1500000000001</v>
      </c>
      <c r="AD176" s="14">
        <f t="shared" si="41"/>
        <v>949</v>
      </c>
    </row>
    <row r="177" spans="1:30" x14ac:dyDescent="0.3">
      <c r="A177" s="18">
        <v>371</v>
      </c>
      <c r="B177" s="18" t="s">
        <v>195</v>
      </c>
      <c r="C177" s="1">
        <v>430.5</v>
      </c>
      <c r="D177" s="1">
        <v>23</v>
      </c>
      <c r="E177" s="1">
        <v>20</v>
      </c>
      <c r="F177" s="1">
        <v>22</v>
      </c>
      <c r="G177" s="1">
        <f t="shared" si="30"/>
        <v>495.5</v>
      </c>
      <c r="H177" s="1">
        <f t="shared" si="31"/>
        <v>495.5</v>
      </c>
      <c r="I177" s="1">
        <f t="shared" si="37"/>
        <v>953</v>
      </c>
      <c r="J177" s="5">
        <v>425.5</v>
      </c>
      <c r="K177" s="5">
        <v>0</v>
      </c>
      <c r="L177" s="5">
        <v>0</v>
      </c>
      <c r="M177" s="5">
        <v>0</v>
      </c>
      <c r="N177" s="5">
        <f t="shared" si="32"/>
        <v>425.5</v>
      </c>
      <c r="O177" s="5">
        <f t="shared" si="33"/>
        <v>425.5</v>
      </c>
      <c r="P177" s="5">
        <f t="shared" si="38"/>
        <v>1030</v>
      </c>
      <c r="Q177" s="9">
        <v>179</v>
      </c>
      <c r="R177" s="9">
        <v>45.5</v>
      </c>
      <c r="S177" s="9">
        <v>25</v>
      </c>
      <c r="T177" s="9">
        <v>24</v>
      </c>
      <c r="U177" s="9">
        <f t="shared" si="34"/>
        <v>273.5</v>
      </c>
      <c r="V177" s="9">
        <f t="shared" si="35"/>
        <v>273.5</v>
      </c>
      <c r="W177" s="9">
        <f t="shared" si="39"/>
        <v>901</v>
      </c>
      <c r="Y177" s="13" t="str">
        <f t="shared" si="42"/>
        <v/>
      </c>
      <c r="Z177" s="13" t="e">
        <f t="shared" si="40"/>
        <v>#VALUE!</v>
      </c>
      <c r="AA177" s="15">
        <f t="shared" si="43"/>
        <v>0.37562893081761006</v>
      </c>
      <c r="AB177" s="14">
        <f t="shared" si="44"/>
        <v>1194.5</v>
      </c>
      <c r="AC177" s="14">
        <f t="shared" si="36"/>
        <v>1194.5</v>
      </c>
      <c r="AD177" s="14">
        <f t="shared" si="41"/>
        <v>962</v>
      </c>
    </row>
    <row r="178" spans="1:30" x14ac:dyDescent="0.3">
      <c r="A178" s="18">
        <v>372</v>
      </c>
      <c r="B178" s="18" t="s">
        <v>196</v>
      </c>
      <c r="C178" s="1">
        <v>485.9</v>
      </c>
      <c r="D178" s="1">
        <v>22</v>
      </c>
      <c r="E178" s="1">
        <v>17</v>
      </c>
      <c r="F178" s="1">
        <v>16</v>
      </c>
      <c r="G178" s="1">
        <f t="shared" si="30"/>
        <v>540.9</v>
      </c>
      <c r="H178" s="1">
        <f t="shared" si="31"/>
        <v>540.9</v>
      </c>
      <c r="I178" s="1">
        <f t="shared" si="37"/>
        <v>874</v>
      </c>
      <c r="J178" s="5">
        <v>500.5</v>
      </c>
      <c r="K178" s="5">
        <v>36</v>
      </c>
      <c r="L178" s="5">
        <v>22</v>
      </c>
      <c r="M178" s="5">
        <v>16</v>
      </c>
      <c r="N178" s="5">
        <f t="shared" si="32"/>
        <v>574.5</v>
      </c>
      <c r="O178" s="5">
        <f t="shared" si="33"/>
        <v>574.5</v>
      </c>
      <c r="P178" s="5">
        <f t="shared" si="38"/>
        <v>847</v>
      </c>
      <c r="Q178" s="9">
        <v>222</v>
      </c>
      <c r="R178" s="9">
        <v>38</v>
      </c>
      <c r="S178" s="9">
        <v>21</v>
      </c>
      <c r="T178" s="9">
        <v>20</v>
      </c>
      <c r="U178" s="9">
        <f t="shared" si="34"/>
        <v>301</v>
      </c>
      <c r="V178" s="9">
        <f t="shared" si="35"/>
        <v>301</v>
      </c>
      <c r="W178" s="9">
        <f t="shared" si="39"/>
        <v>794</v>
      </c>
      <c r="Y178" s="13" t="str">
        <f t="shared" si="42"/>
        <v/>
      </c>
      <c r="Z178" s="13" t="e">
        <f t="shared" si="40"/>
        <v>#VALUE!</v>
      </c>
      <c r="AA178" s="15">
        <f t="shared" si="43"/>
        <v>0.44540880503144659</v>
      </c>
      <c r="AB178" s="14">
        <f t="shared" si="44"/>
        <v>1416.4</v>
      </c>
      <c r="AC178" s="14">
        <f t="shared" si="36"/>
        <v>1416.4</v>
      </c>
      <c r="AD178" s="14">
        <f t="shared" si="41"/>
        <v>839</v>
      </c>
    </row>
    <row r="179" spans="1:30" x14ac:dyDescent="0.3">
      <c r="A179" s="18">
        <v>374</v>
      </c>
      <c r="B179" s="18" t="s">
        <v>197</v>
      </c>
      <c r="C179" s="1">
        <v>467.2</v>
      </c>
      <c r="D179" s="1">
        <v>23</v>
      </c>
      <c r="E179" s="1">
        <v>21</v>
      </c>
      <c r="F179" s="1">
        <v>23</v>
      </c>
      <c r="G179" s="1">
        <f t="shared" si="30"/>
        <v>534.20000000000005</v>
      </c>
      <c r="H179" s="1">
        <f t="shared" si="31"/>
        <v>534.20000000000005</v>
      </c>
      <c r="I179" s="1">
        <f t="shared" si="37"/>
        <v>885</v>
      </c>
      <c r="J179" s="5">
        <v>520.9</v>
      </c>
      <c r="K179" s="5">
        <v>43</v>
      </c>
      <c r="L179" s="5">
        <v>21</v>
      </c>
      <c r="M179" s="5">
        <v>22</v>
      </c>
      <c r="N179" s="5">
        <f t="shared" si="32"/>
        <v>606.9</v>
      </c>
      <c r="O179" s="5">
        <f t="shared" si="33"/>
        <v>606.9</v>
      </c>
      <c r="P179" s="5">
        <f t="shared" si="38"/>
        <v>773</v>
      </c>
      <c r="Q179" s="9">
        <v>221</v>
      </c>
      <c r="R179" s="9">
        <v>44</v>
      </c>
      <c r="S179" s="9">
        <v>23</v>
      </c>
      <c r="T179" s="9">
        <v>23</v>
      </c>
      <c r="U179" s="9">
        <f t="shared" si="34"/>
        <v>311</v>
      </c>
      <c r="V179" s="9">
        <f t="shared" si="35"/>
        <v>311</v>
      </c>
      <c r="W179" s="9">
        <f t="shared" si="39"/>
        <v>726</v>
      </c>
      <c r="Y179" s="13" t="str">
        <f t="shared" si="42"/>
        <v/>
      </c>
      <c r="Z179" s="13" t="e">
        <f t="shared" si="40"/>
        <v>#VALUE!</v>
      </c>
      <c r="AA179" s="15">
        <f t="shared" si="43"/>
        <v>0.45663522012578611</v>
      </c>
      <c r="AB179" s="14">
        <f t="shared" si="44"/>
        <v>1452.1</v>
      </c>
      <c r="AC179" s="14">
        <f t="shared" si="36"/>
        <v>1452.1</v>
      </c>
      <c r="AD179" s="14">
        <f t="shared" si="41"/>
        <v>814</v>
      </c>
    </row>
    <row r="180" spans="1:30" x14ac:dyDescent="0.3">
      <c r="A180" s="18">
        <v>375</v>
      </c>
      <c r="B180" s="18" t="s">
        <v>198</v>
      </c>
      <c r="C180" s="1">
        <v>395</v>
      </c>
      <c r="G180" s="1">
        <f t="shared" si="30"/>
        <v>395</v>
      </c>
      <c r="H180" s="1">
        <f t="shared" si="31"/>
        <v>395</v>
      </c>
      <c r="I180" s="1">
        <f t="shared" si="37"/>
        <v>1013</v>
      </c>
      <c r="J180" s="5">
        <v>405.2</v>
      </c>
      <c r="K180" s="5">
        <v>44</v>
      </c>
      <c r="L180" s="5">
        <v>17</v>
      </c>
      <c r="M180" s="5">
        <v>22</v>
      </c>
      <c r="N180" s="5">
        <f t="shared" si="32"/>
        <v>488.2</v>
      </c>
      <c r="O180" s="5">
        <f t="shared" si="33"/>
        <v>488.2</v>
      </c>
      <c r="P180" s="5">
        <f t="shared" si="38"/>
        <v>998</v>
      </c>
      <c r="Q180" s="9">
        <v>254.5</v>
      </c>
      <c r="R180" s="9">
        <v>19.5</v>
      </c>
      <c r="S180" s="9">
        <v>20</v>
      </c>
      <c r="T180" s="9">
        <v>18</v>
      </c>
      <c r="U180" s="9">
        <f t="shared" si="34"/>
        <v>312</v>
      </c>
      <c r="V180" s="9">
        <f t="shared" si="35"/>
        <v>312</v>
      </c>
      <c r="W180" s="9">
        <f t="shared" si="39"/>
        <v>716</v>
      </c>
      <c r="Y180" s="13" t="str">
        <f t="shared" si="42"/>
        <v/>
      </c>
      <c r="Z180" s="13" t="e">
        <f t="shared" si="40"/>
        <v>#VALUE!</v>
      </c>
      <c r="AA180" s="15">
        <f t="shared" si="43"/>
        <v>0.3758490566037736</v>
      </c>
      <c r="AB180" s="14">
        <f t="shared" si="44"/>
        <v>1195.2</v>
      </c>
      <c r="AC180" s="14">
        <f t="shared" si="36"/>
        <v>1195.2</v>
      </c>
      <c r="AD180" s="14">
        <f t="shared" si="41"/>
        <v>960</v>
      </c>
    </row>
    <row r="181" spans="1:30" x14ac:dyDescent="0.3">
      <c r="A181" s="18">
        <v>376</v>
      </c>
      <c r="B181" s="18" t="s">
        <v>199</v>
      </c>
      <c r="C181" s="1">
        <v>640</v>
      </c>
      <c r="D181" s="1">
        <v>25</v>
      </c>
      <c r="E181" s="1">
        <v>25</v>
      </c>
      <c r="F181" s="1">
        <v>23</v>
      </c>
      <c r="G181" s="1">
        <f t="shared" si="30"/>
        <v>713</v>
      </c>
      <c r="H181" s="1">
        <f t="shared" si="31"/>
        <v>713</v>
      </c>
      <c r="I181" s="1">
        <f t="shared" si="37"/>
        <v>89</v>
      </c>
      <c r="J181" s="5">
        <v>634.54999999999995</v>
      </c>
      <c r="K181" s="5">
        <v>47</v>
      </c>
      <c r="L181" s="5">
        <v>23</v>
      </c>
      <c r="M181" s="5">
        <v>25</v>
      </c>
      <c r="N181" s="5">
        <f t="shared" si="32"/>
        <v>729.55</v>
      </c>
      <c r="O181" s="5">
        <f t="shared" si="33"/>
        <v>729.55</v>
      </c>
      <c r="P181" s="5">
        <f t="shared" si="38"/>
        <v>52</v>
      </c>
      <c r="Q181" s="9">
        <v>290</v>
      </c>
      <c r="R181" s="9">
        <v>46.5</v>
      </c>
      <c r="S181" s="9">
        <v>25</v>
      </c>
      <c r="T181" s="9">
        <v>25</v>
      </c>
      <c r="U181" s="9">
        <f t="shared" si="34"/>
        <v>386.5</v>
      </c>
      <c r="V181" s="9">
        <f t="shared" si="35"/>
        <v>386.5</v>
      </c>
      <c r="W181" s="9">
        <f t="shared" si="39"/>
        <v>24</v>
      </c>
      <c r="Y181" s="13" t="str">
        <f t="shared" si="42"/>
        <v/>
      </c>
      <c r="Z181" s="13" t="e">
        <f t="shared" si="40"/>
        <v>#VALUE!</v>
      </c>
      <c r="AA181" s="15">
        <f t="shared" si="43"/>
        <v>0.57517295597484275</v>
      </c>
      <c r="AB181" s="14">
        <f t="shared" si="44"/>
        <v>1829.05</v>
      </c>
      <c r="AC181" s="14">
        <f t="shared" si="36"/>
        <v>1829.05</v>
      </c>
      <c r="AD181" s="14">
        <f t="shared" si="41"/>
        <v>50</v>
      </c>
    </row>
    <row r="182" spans="1:30" x14ac:dyDescent="0.3">
      <c r="A182" s="18">
        <v>377</v>
      </c>
      <c r="B182" s="18" t="s">
        <v>200</v>
      </c>
      <c r="C182" s="1">
        <v>494.3</v>
      </c>
      <c r="D182" s="1">
        <v>23</v>
      </c>
      <c r="E182" s="1">
        <v>22</v>
      </c>
      <c r="F182" s="1">
        <v>19</v>
      </c>
      <c r="G182" s="1">
        <f t="shared" si="30"/>
        <v>558.29999999999995</v>
      </c>
      <c r="H182" s="1">
        <f t="shared" si="31"/>
        <v>558.29999999999995</v>
      </c>
      <c r="I182" s="1">
        <f t="shared" si="37"/>
        <v>824</v>
      </c>
      <c r="J182" s="5">
        <v>532.4</v>
      </c>
      <c r="K182" s="5">
        <v>46</v>
      </c>
      <c r="L182" s="5">
        <v>24</v>
      </c>
      <c r="M182" s="5">
        <v>24</v>
      </c>
      <c r="N182" s="5">
        <f t="shared" si="32"/>
        <v>626.4</v>
      </c>
      <c r="O182" s="5">
        <f t="shared" si="33"/>
        <v>626.4</v>
      </c>
      <c r="P182" s="5">
        <f t="shared" si="38"/>
        <v>717</v>
      </c>
      <c r="Q182" s="9">
        <v>265</v>
      </c>
      <c r="R182" s="9">
        <v>46</v>
      </c>
      <c r="S182" s="9">
        <v>24</v>
      </c>
      <c r="T182" s="9">
        <v>25</v>
      </c>
      <c r="U182" s="9">
        <f t="shared" si="34"/>
        <v>360</v>
      </c>
      <c r="V182" s="9">
        <f t="shared" si="35"/>
        <v>360</v>
      </c>
      <c r="W182" s="9">
        <f t="shared" si="39"/>
        <v>255</v>
      </c>
      <c r="Y182" s="13" t="str">
        <f t="shared" si="42"/>
        <v/>
      </c>
      <c r="Z182" s="13" t="e">
        <f t="shared" si="40"/>
        <v>#VALUE!</v>
      </c>
      <c r="AA182" s="15">
        <f t="shared" si="43"/>
        <v>0.48575471698113204</v>
      </c>
      <c r="AB182" s="14">
        <f t="shared" si="44"/>
        <v>1544.6999999999998</v>
      </c>
      <c r="AC182" s="14">
        <f t="shared" si="36"/>
        <v>1544.6999999999998</v>
      </c>
      <c r="AD182" s="14">
        <f t="shared" si="41"/>
        <v>683</v>
      </c>
    </row>
    <row r="183" spans="1:30" x14ac:dyDescent="0.3">
      <c r="A183" s="18">
        <v>378</v>
      </c>
      <c r="B183" s="18" t="s">
        <v>201</v>
      </c>
      <c r="C183" s="1">
        <v>593.29999999999995</v>
      </c>
      <c r="D183" s="1">
        <v>22</v>
      </c>
      <c r="E183" s="1">
        <v>24</v>
      </c>
      <c r="F183" s="1">
        <v>23</v>
      </c>
      <c r="G183" s="1">
        <f t="shared" si="30"/>
        <v>662.3</v>
      </c>
      <c r="H183" s="1">
        <f t="shared" si="31"/>
        <v>662.3</v>
      </c>
      <c r="I183" s="1">
        <f t="shared" si="37"/>
        <v>412</v>
      </c>
      <c r="J183" s="5">
        <v>601.65</v>
      </c>
      <c r="K183" s="5">
        <v>46</v>
      </c>
      <c r="L183" s="5">
        <v>22</v>
      </c>
      <c r="M183" s="5">
        <v>25</v>
      </c>
      <c r="N183" s="5">
        <f t="shared" si="32"/>
        <v>694.65</v>
      </c>
      <c r="O183" s="5">
        <f t="shared" si="33"/>
        <v>694.65</v>
      </c>
      <c r="P183" s="5">
        <f t="shared" si="38"/>
        <v>323</v>
      </c>
      <c r="Q183" s="9">
        <v>269</v>
      </c>
      <c r="R183" s="9">
        <v>43</v>
      </c>
      <c r="S183" s="9">
        <v>24</v>
      </c>
      <c r="T183" s="9">
        <v>23</v>
      </c>
      <c r="U183" s="9">
        <f t="shared" si="34"/>
        <v>359</v>
      </c>
      <c r="V183" s="9">
        <f t="shared" si="35"/>
        <v>359</v>
      </c>
      <c r="W183" s="9">
        <f t="shared" si="39"/>
        <v>265</v>
      </c>
      <c r="Y183" s="13" t="str">
        <f t="shared" si="42"/>
        <v/>
      </c>
      <c r="Z183" s="13" t="e">
        <f t="shared" si="40"/>
        <v>#VALUE!</v>
      </c>
      <c r="AA183" s="15">
        <f t="shared" si="43"/>
        <v>0.53960691823899365</v>
      </c>
      <c r="AB183" s="14">
        <f t="shared" si="44"/>
        <v>1715.9499999999998</v>
      </c>
      <c r="AC183" s="14">
        <f t="shared" si="36"/>
        <v>1715.9499999999998</v>
      </c>
      <c r="AD183" s="14">
        <f t="shared" si="41"/>
        <v>338</v>
      </c>
    </row>
    <row r="184" spans="1:30" x14ac:dyDescent="0.3">
      <c r="A184" s="18">
        <v>379</v>
      </c>
      <c r="B184" s="18" t="s">
        <v>202</v>
      </c>
      <c r="C184" s="1">
        <v>637.70000000000005</v>
      </c>
      <c r="D184" s="1">
        <v>24</v>
      </c>
      <c r="E184" s="1">
        <v>25</v>
      </c>
      <c r="F184" s="1">
        <v>23</v>
      </c>
      <c r="G184" s="1">
        <f t="shared" si="30"/>
        <v>709.7</v>
      </c>
      <c r="H184" s="1">
        <f t="shared" si="31"/>
        <v>709.7</v>
      </c>
      <c r="I184" s="1">
        <f t="shared" si="37"/>
        <v>115</v>
      </c>
      <c r="J184" s="5">
        <v>615.20000000000005</v>
      </c>
      <c r="K184" s="5">
        <v>49</v>
      </c>
      <c r="L184" s="5">
        <v>22</v>
      </c>
      <c r="M184" s="5">
        <v>24</v>
      </c>
      <c r="N184" s="5">
        <f t="shared" si="32"/>
        <v>710.2</v>
      </c>
      <c r="O184" s="5">
        <f t="shared" si="33"/>
        <v>710.2</v>
      </c>
      <c r="P184" s="5">
        <f t="shared" si="38"/>
        <v>198</v>
      </c>
      <c r="Q184" s="9">
        <v>274.5</v>
      </c>
      <c r="R184" s="9">
        <v>48.5</v>
      </c>
      <c r="S184" s="9">
        <v>24</v>
      </c>
      <c r="T184" s="9">
        <v>23</v>
      </c>
      <c r="U184" s="9">
        <f t="shared" si="34"/>
        <v>370</v>
      </c>
      <c r="V184" s="9">
        <f t="shared" si="35"/>
        <v>370</v>
      </c>
      <c r="W184" s="9">
        <f t="shared" si="39"/>
        <v>150</v>
      </c>
      <c r="Y184" s="13" t="str">
        <f t="shared" si="42"/>
        <v/>
      </c>
      <c r="Z184" s="13" t="e">
        <f t="shared" si="40"/>
        <v>#VALUE!</v>
      </c>
      <c r="AA184" s="15">
        <f t="shared" si="43"/>
        <v>0.56286163522012578</v>
      </c>
      <c r="AB184" s="14">
        <f t="shared" si="44"/>
        <v>1789.9</v>
      </c>
      <c r="AC184" s="14">
        <f t="shared" si="36"/>
        <v>1789.9</v>
      </c>
      <c r="AD184" s="14">
        <f t="shared" si="41"/>
        <v>132</v>
      </c>
    </row>
    <row r="185" spans="1:30" x14ac:dyDescent="0.3">
      <c r="A185" s="18">
        <v>380</v>
      </c>
      <c r="B185" s="18" t="s">
        <v>203</v>
      </c>
      <c r="C185" s="1">
        <v>540.20000000000005</v>
      </c>
      <c r="D185" s="1">
        <v>23</v>
      </c>
      <c r="E185" s="1">
        <v>20</v>
      </c>
      <c r="F185" s="1">
        <v>21</v>
      </c>
      <c r="G185" s="1">
        <f t="shared" ref="G185:G246" si="45">C185+D185+E185+F185</f>
        <v>604.20000000000005</v>
      </c>
      <c r="H185" s="1">
        <f t="shared" ref="H185:H246" si="46">IF(ISNUMBER(G185),G185,"")</f>
        <v>604.20000000000005</v>
      </c>
      <c r="I185" s="1">
        <f t="shared" si="37"/>
        <v>694</v>
      </c>
      <c r="J185" s="5">
        <v>539.5</v>
      </c>
      <c r="K185" s="5">
        <v>45</v>
      </c>
      <c r="L185" s="5">
        <v>16</v>
      </c>
      <c r="M185" s="5">
        <v>21</v>
      </c>
      <c r="N185" s="5">
        <f t="shared" ref="N185:N246" si="47">J185+K185+L185+M185</f>
        <v>621.5</v>
      </c>
      <c r="O185" s="5">
        <f t="shared" ref="O185:O246" si="48">IF(ISNUMBER(N185),N185,"")</f>
        <v>621.5</v>
      </c>
      <c r="P185" s="5">
        <f t="shared" si="38"/>
        <v>733</v>
      </c>
      <c r="Q185" s="9">
        <v>232</v>
      </c>
      <c r="R185" s="9">
        <v>38</v>
      </c>
      <c r="S185" s="9">
        <v>24</v>
      </c>
      <c r="T185" s="9">
        <v>25</v>
      </c>
      <c r="U185" s="9">
        <f t="shared" ref="U185:U246" si="49">Q185+R185+S185+T185</f>
        <v>319</v>
      </c>
      <c r="V185" s="9">
        <f t="shared" ref="V185:V246" si="50">IF(ISNUMBER(U185),U185,"")</f>
        <v>319</v>
      </c>
      <c r="W185" s="9">
        <f t="shared" si="39"/>
        <v>658</v>
      </c>
      <c r="Y185" s="13" t="str">
        <f t="shared" si="42"/>
        <v/>
      </c>
      <c r="Z185" s="13" t="e">
        <f t="shared" si="40"/>
        <v>#VALUE!</v>
      </c>
      <c r="AA185" s="15">
        <f t="shared" si="43"/>
        <v>0.4857547169811321</v>
      </c>
      <c r="AB185" s="14">
        <f t="shared" si="44"/>
        <v>1544.7</v>
      </c>
      <c r="AC185" s="14">
        <f t="shared" ref="AC185:AC246" si="51">IF(ISNUMBER(AB185),AB185,"")</f>
        <v>1544.7</v>
      </c>
      <c r="AD185" s="14">
        <f t="shared" si="41"/>
        <v>682</v>
      </c>
    </row>
    <row r="186" spans="1:30" x14ac:dyDescent="0.3">
      <c r="A186" s="18">
        <v>384</v>
      </c>
      <c r="B186" s="18" t="s">
        <v>204</v>
      </c>
      <c r="C186" s="1">
        <v>551.1</v>
      </c>
      <c r="D186" s="1">
        <v>23</v>
      </c>
      <c r="E186" s="1">
        <v>21</v>
      </c>
      <c r="F186" s="1">
        <v>23</v>
      </c>
      <c r="G186" s="1">
        <f t="shared" si="45"/>
        <v>618.1</v>
      </c>
      <c r="H186" s="1">
        <f t="shared" si="46"/>
        <v>618.1</v>
      </c>
      <c r="I186" s="1">
        <f t="shared" si="37"/>
        <v>639</v>
      </c>
      <c r="J186" s="5">
        <v>575</v>
      </c>
      <c r="K186" s="5">
        <v>46</v>
      </c>
      <c r="L186" s="5">
        <v>21</v>
      </c>
      <c r="M186" s="5">
        <v>22</v>
      </c>
      <c r="N186" s="5">
        <f t="shared" si="47"/>
        <v>664</v>
      </c>
      <c r="O186" s="5">
        <f t="shared" si="48"/>
        <v>664</v>
      </c>
      <c r="P186" s="5">
        <f t="shared" si="38"/>
        <v>512</v>
      </c>
      <c r="Q186" s="9">
        <v>217</v>
      </c>
      <c r="R186" s="9">
        <v>43.5</v>
      </c>
      <c r="S186" s="9">
        <v>24</v>
      </c>
      <c r="T186" s="9">
        <v>24.5</v>
      </c>
      <c r="U186" s="9">
        <f t="shared" si="49"/>
        <v>309</v>
      </c>
      <c r="V186" s="9">
        <f t="shared" si="50"/>
        <v>309</v>
      </c>
      <c r="W186" s="9">
        <f t="shared" si="39"/>
        <v>740</v>
      </c>
      <c r="Y186" s="13" t="str">
        <f t="shared" si="42"/>
        <v/>
      </c>
      <c r="Z186" s="13" t="e">
        <f t="shared" si="40"/>
        <v>#VALUE!</v>
      </c>
      <c r="AA186" s="15">
        <f t="shared" si="43"/>
        <v>0.50034591194968547</v>
      </c>
      <c r="AB186" s="14">
        <f t="shared" si="44"/>
        <v>1591.1</v>
      </c>
      <c r="AC186" s="14">
        <f t="shared" si="51"/>
        <v>1591.1</v>
      </c>
      <c r="AD186" s="14">
        <f t="shared" si="41"/>
        <v>608</v>
      </c>
    </row>
    <row r="187" spans="1:30" x14ac:dyDescent="0.3">
      <c r="A187" s="18">
        <v>387</v>
      </c>
      <c r="B187" s="18" t="s">
        <v>205</v>
      </c>
      <c r="C187" s="1">
        <v>612.29999999999995</v>
      </c>
      <c r="D187" s="1">
        <v>22</v>
      </c>
      <c r="E187" s="1">
        <v>25</v>
      </c>
      <c r="F187" s="1">
        <v>20</v>
      </c>
      <c r="G187" s="1">
        <f t="shared" si="45"/>
        <v>679.3</v>
      </c>
      <c r="H187" s="1">
        <f t="shared" si="46"/>
        <v>679.3</v>
      </c>
      <c r="I187" s="1">
        <f t="shared" si="37"/>
        <v>301</v>
      </c>
      <c r="J187" s="5">
        <v>623.29999999999995</v>
      </c>
      <c r="K187" s="5">
        <v>49</v>
      </c>
      <c r="L187" s="5">
        <v>22</v>
      </c>
      <c r="M187" s="5">
        <v>21</v>
      </c>
      <c r="N187" s="5">
        <f t="shared" si="47"/>
        <v>715.3</v>
      </c>
      <c r="O187" s="5">
        <f t="shared" si="48"/>
        <v>715.3</v>
      </c>
      <c r="P187" s="5">
        <f t="shared" si="38"/>
        <v>154</v>
      </c>
      <c r="Q187" s="9">
        <v>262</v>
      </c>
      <c r="R187" s="9">
        <v>39.5</v>
      </c>
      <c r="S187" s="9">
        <v>23</v>
      </c>
      <c r="T187" s="9">
        <v>24</v>
      </c>
      <c r="U187" s="9">
        <f t="shared" si="49"/>
        <v>348.5</v>
      </c>
      <c r="V187" s="9">
        <f t="shared" si="50"/>
        <v>348.5</v>
      </c>
      <c r="W187" s="9">
        <f t="shared" si="39"/>
        <v>390</v>
      </c>
      <c r="Y187" s="13" t="str">
        <f t="shared" si="42"/>
        <v/>
      </c>
      <c r="Z187" s="13" t="e">
        <f t="shared" si="40"/>
        <v>#VALUE!</v>
      </c>
      <c r="AA187" s="15">
        <f t="shared" si="43"/>
        <v>0.54814465408805024</v>
      </c>
      <c r="AB187" s="14">
        <f t="shared" si="44"/>
        <v>1743.1</v>
      </c>
      <c r="AC187" s="14">
        <f t="shared" si="51"/>
        <v>1743.1</v>
      </c>
      <c r="AD187" s="14">
        <f t="shared" si="41"/>
        <v>259</v>
      </c>
    </row>
    <row r="188" spans="1:30" x14ac:dyDescent="0.3">
      <c r="A188" s="18">
        <v>389</v>
      </c>
      <c r="B188" s="18" t="s">
        <v>206</v>
      </c>
      <c r="C188" s="1">
        <v>559.70000000000005</v>
      </c>
      <c r="D188" s="1">
        <v>23</v>
      </c>
      <c r="E188" s="1">
        <v>15</v>
      </c>
      <c r="F188" s="1">
        <v>16</v>
      </c>
      <c r="G188" s="1">
        <f t="shared" si="45"/>
        <v>613.70000000000005</v>
      </c>
      <c r="H188" s="1">
        <f t="shared" si="46"/>
        <v>613.70000000000005</v>
      </c>
      <c r="I188" s="1">
        <f t="shared" si="37"/>
        <v>659</v>
      </c>
      <c r="J188" s="5">
        <v>548.54999999999995</v>
      </c>
      <c r="K188" s="5">
        <v>48</v>
      </c>
      <c r="L188" s="5">
        <v>22</v>
      </c>
      <c r="M188" s="5">
        <v>22</v>
      </c>
      <c r="N188" s="5">
        <f t="shared" si="47"/>
        <v>640.54999999999995</v>
      </c>
      <c r="O188" s="5">
        <f t="shared" si="48"/>
        <v>640.54999999999995</v>
      </c>
      <c r="P188" s="5">
        <f t="shared" si="38"/>
        <v>641</v>
      </c>
      <c r="Q188" s="9">
        <v>223.5</v>
      </c>
      <c r="R188" s="9">
        <v>38</v>
      </c>
      <c r="S188" s="9">
        <v>21</v>
      </c>
      <c r="T188" s="9">
        <v>24</v>
      </c>
      <c r="U188" s="9">
        <f t="shared" si="49"/>
        <v>306.5</v>
      </c>
      <c r="V188" s="9">
        <f t="shared" si="50"/>
        <v>306.5</v>
      </c>
      <c r="W188" s="9">
        <f t="shared" si="39"/>
        <v>761</v>
      </c>
      <c r="Y188" s="13" t="str">
        <f t="shared" si="42"/>
        <v/>
      </c>
      <c r="Z188" s="13" t="e">
        <f t="shared" si="40"/>
        <v>#VALUE!</v>
      </c>
      <c r="AA188" s="15">
        <f t="shared" si="43"/>
        <v>0.49080188679245285</v>
      </c>
      <c r="AB188" s="14">
        <f t="shared" si="44"/>
        <v>1560.75</v>
      </c>
      <c r="AC188" s="14">
        <f t="shared" si="51"/>
        <v>1560.75</v>
      </c>
      <c r="AD188" s="14">
        <f t="shared" si="41"/>
        <v>660</v>
      </c>
    </row>
    <row r="189" spans="1:30" x14ac:dyDescent="0.3">
      <c r="A189" s="18">
        <v>391</v>
      </c>
      <c r="B189" s="18" t="s">
        <v>207</v>
      </c>
      <c r="C189" s="1">
        <v>486.3</v>
      </c>
      <c r="D189" s="1">
        <v>23</v>
      </c>
      <c r="E189" s="1">
        <v>24</v>
      </c>
      <c r="F189" s="1">
        <v>25</v>
      </c>
      <c r="G189" s="1">
        <f t="shared" si="45"/>
        <v>558.29999999999995</v>
      </c>
      <c r="H189" s="1">
        <f t="shared" si="46"/>
        <v>558.29999999999995</v>
      </c>
      <c r="I189" s="1">
        <f t="shared" si="37"/>
        <v>824</v>
      </c>
      <c r="J189" s="5">
        <v>479.55</v>
      </c>
      <c r="K189" s="5">
        <v>48</v>
      </c>
      <c r="L189" s="5">
        <v>21</v>
      </c>
      <c r="M189" s="5">
        <v>23</v>
      </c>
      <c r="N189" s="5">
        <f t="shared" si="47"/>
        <v>571.54999999999995</v>
      </c>
      <c r="O189" s="5">
        <f t="shared" si="48"/>
        <v>571.54999999999995</v>
      </c>
      <c r="P189" s="5">
        <f t="shared" si="38"/>
        <v>856</v>
      </c>
      <c r="Q189" s="9">
        <v>170</v>
      </c>
      <c r="R189" s="9">
        <v>45.5</v>
      </c>
      <c r="S189" s="9">
        <v>21</v>
      </c>
      <c r="T189" s="9">
        <v>20.5</v>
      </c>
      <c r="U189" s="9">
        <f t="shared" si="49"/>
        <v>257</v>
      </c>
      <c r="V189" s="9">
        <f t="shared" si="50"/>
        <v>257</v>
      </c>
      <c r="W189" s="9">
        <f t="shared" si="39"/>
        <v>938</v>
      </c>
      <c r="Y189" s="13" t="str">
        <f t="shared" si="42"/>
        <v/>
      </c>
      <c r="Z189" s="13" t="e">
        <f t="shared" si="40"/>
        <v>#VALUE!</v>
      </c>
      <c r="AA189" s="15">
        <f t="shared" si="43"/>
        <v>0.43611635220125783</v>
      </c>
      <c r="AB189" s="14">
        <f t="shared" si="44"/>
        <v>1386.85</v>
      </c>
      <c r="AC189" s="14">
        <f t="shared" si="51"/>
        <v>1386.85</v>
      </c>
      <c r="AD189" s="14">
        <f t="shared" si="41"/>
        <v>870</v>
      </c>
    </row>
    <row r="190" spans="1:30" x14ac:dyDescent="0.3">
      <c r="A190" s="18">
        <v>392</v>
      </c>
      <c r="B190" s="18" t="s">
        <v>208</v>
      </c>
      <c r="C190" s="1">
        <v>640.6</v>
      </c>
      <c r="D190" s="1">
        <v>25</v>
      </c>
      <c r="E190" s="1">
        <v>25</v>
      </c>
      <c r="F190" s="1">
        <v>22</v>
      </c>
      <c r="G190" s="1">
        <f t="shared" si="45"/>
        <v>712.6</v>
      </c>
      <c r="H190" s="1">
        <f t="shared" si="46"/>
        <v>712.6</v>
      </c>
      <c r="I190" s="1">
        <f t="shared" si="37"/>
        <v>91</v>
      </c>
      <c r="J190" s="5">
        <v>626.20000000000005</v>
      </c>
      <c r="K190" s="5">
        <v>49</v>
      </c>
      <c r="L190" s="5">
        <v>24</v>
      </c>
      <c r="M190" s="5">
        <v>24</v>
      </c>
      <c r="N190" s="5">
        <f t="shared" si="47"/>
        <v>723.2</v>
      </c>
      <c r="O190" s="5">
        <f t="shared" si="48"/>
        <v>723.2</v>
      </c>
      <c r="P190" s="5">
        <f t="shared" si="38"/>
        <v>94</v>
      </c>
      <c r="Q190" s="9">
        <v>272</v>
      </c>
      <c r="R190" s="9">
        <v>48.5</v>
      </c>
      <c r="S190" s="9">
        <v>25</v>
      </c>
      <c r="T190" s="9">
        <v>24.5</v>
      </c>
      <c r="U190" s="9">
        <f t="shared" si="49"/>
        <v>370</v>
      </c>
      <c r="V190" s="9">
        <f t="shared" si="50"/>
        <v>370</v>
      </c>
      <c r="W190" s="9">
        <f t="shared" si="39"/>
        <v>150</v>
      </c>
      <c r="Y190" s="13" t="str">
        <f t="shared" si="42"/>
        <v/>
      </c>
      <c r="Z190" s="13" t="e">
        <f t="shared" si="40"/>
        <v>#VALUE!</v>
      </c>
      <c r="AA190" s="15">
        <f t="shared" si="43"/>
        <v>0.56786163522012589</v>
      </c>
      <c r="AB190" s="14">
        <f t="shared" si="44"/>
        <v>1805.8000000000002</v>
      </c>
      <c r="AC190" s="14">
        <f t="shared" si="51"/>
        <v>1805.8000000000002</v>
      </c>
      <c r="AD190" s="14">
        <f t="shared" si="41"/>
        <v>93</v>
      </c>
    </row>
    <row r="191" spans="1:30" x14ac:dyDescent="0.3">
      <c r="A191" s="18">
        <v>393</v>
      </c>
      <c r="B191" s="18" t="s">
        <v>209</v>
      </c>
      <c r="C191" s="1">
        <v>422</v>
      </c>
      <c r="D191" s="1">
        <v>20</v>
      </c>
      <c r="E191" s="1">
        <v>12</v>
      </c>
      <c r="F191" s="1">
        <v>19</v>
      </c>
      <c r="G191" s="1">
        <f t="shared" si="45"/>
        <v>473</v>
      </c>
      <c r="H191" s="1">
        <f t="shared" si="46"/>
        <v>473</v>
      </c>
      <c r="I191" s="1">
        <f t="shared" si="37"/>
        <v>983</v>
      </c>
      <c r="J191" s="5">
        <v>435.75</v>
      </c>
      <c r="K191" s="5">
        <v>31</v>
      </c>
      <c r="L191" s="5">
        <v>13</v>
      </c>
      <c r="M191" s="5">
        <v>15</v>
      </c>
      <c r="N191" s="5">
        <f t="shared" si="47"/>
        <v>494.75</v>
      </c>
      <c r="O191" s="5">
        <f t="shared" si="48"/>
        <v>494.75</v>
      </c>
      <c r="P191" s="5">
        <f t="shared" si="38"/>
        <v>989</v>
      </c>
      <c r="Q191" s="9">
        <v>171.75</v>
      </c>
      <c r="R191" s="9">
        <v>29.5</v>
      </c>
      <c r="S191" s="9">
        <v>17</v>
      </c>
      <c r="T191" s="9">
        <v>21</v>
      </c>
      <c r="U191" s="9">
        <f t="shared" si="49"/>
        <v>239.25</v>
      </c>
      <c r="V191" s="9">
        <f t="shared" si="50"/>
        <v>239.25</v>
      </c>
      <c r="W191" s="9">
        <f t="shared" si="39"/>
        <v>963</v>
      </c>
      <c r="Y191" s="13" t="str">
        <f t="shared" si="42"/>
        <v/>
      </c>
      <c r="Z191" s="13" t="e">
        <f t="shared" si="40"/>
        <v>#VALUE!</v>
      </c>
      <c r="AA191" s="15">
        <f t="shared" si="43"/>
        <v>0.37955974842767298</v>
      </c>
      <c r="AB191" s="14">
        <f t="shared" si="44"/>
        <v>1207</v>
      </c>
      <c r="AC191" s="14">
        <f t="shared" si="51"/>
        <v>1207</v>
      </c>
      <c r="AD191" s="14">
        <f t="shared" si="41"/>
        <v>955</v>
      </c>
    </row>
    <row r="192" spans="1:30" x14ac:dyDescent="0.3">
      <c r="A192" s="18">
        <v>394</v>
      </c>
      <c r="B192" s="18" t="s">
        <v>210</v>
      </c>
      <c r="C192" s="1">
        <v>584.1</v>
      </c>
      <c r="D192" s="1">
        <v>25</v>
      </c>
      <c r="E192" s="1">
        <v>22</v>
      </c>
      <c r="F192" s="1">
        <v>21</v>
      </c>
      <c r="G192" s="1">
        <f t="shared" si="45"/>
        <v>652.1</v>
      </c>
      <c r="H192" s="1">
        <f t="shared" si="46"/>
        <v>652.1</v>
      </c>
      <c r="I192" s="1">
        <f t="shared" si="37"/>
        <v>469</v>
      </c>
      <c r="J192" s="5">
        <v>585.35</v>
      </c>
      <c r="K192" s="5">
        <v>48</v>
      </c>
      <c r="L192" s="5">
        <v>20</v>
      </c>
      <c r="M192" s="5">
        <v>23</v>
      </c>
      <c r="N192" s="5">
        <f t="shared" si="47"/>
        <v>676.35</v>
      </c>
      <c r="O192" s="5">
        <f t="shared" si="48"/>
        <v>676.35</v>
      </c>
      <c r="P192" s="5">
        <f t="shared" si="38"/>
        <v>450</v>
      </c>
      <c r="Q192" s="9">
        <v>265</v>
      </c>
      <c r="R192" s="9">
        <v>46</v>
      </c>
      <c r="S192" s="9">
        <v>25</v>
      </c>
      <c r="T192" s="9">
        <v>23.5</v>
      </c>
      <c r="U192" s="9">
        <f t="shared" si="49"/>
        <v>359.5</v>
      </c>
      <c r="V192" s="9">
        <f t="shared" si="50"/>
        <v>359.5</v>
      </c>
      <c r="W192" s="9">
        <f t="shared" si="39"/>
        <v>260</v>
      </c>
      <c r="Y192" s="13" t="str">
        <f t="shared" si="42"/>
        <v/>
      </c>
      <c r="Z192" s="13" t="e">
        <f t="shared" si="40"/>
        <v>#VALUE!</v>
      </c>
      <c r="AA192" s="15">
        <f t="shared" si="43"/>
        <v>0.53080188679245288</v>
      </c>
      <c r="AB192" s="14">
        <f t="shared" si="44"/>
        <v>1687.95</v>
      </c>
      <c r="AC192" s="14">
        <f t="shared" si="51"/>
        <v>1687.95</v>
      </c>
      <c r="AD192" s="14">
        <f t="shared" si="41"/>
        <v>403</v>
      </c>
    </row>
    <row r="193" spans="1:30" x14ac:dyDescent="0.3">
      <c r="A193" s="18">
        <v>396</v>
      </c>
      <c r="B193" s="18" t="s">
        <v>211</v>
      </c>
      <c r="C193" s="1" t="e">
        <v>#N/A</v>
      </c>
      <c r="D193" s="1">
        <v>14</v>
      </c>
      <c r="E193" s="1">
        <v>16</v>
      </c>
      <c r="G193" s="1" t="e">
        <f t="shared" si="45"/>
        <v>#N/A</v>
      </c>
      <c r="H193" s="1" t="str">
        <f t="shared" si="46"/>
        <v/>
      </c>
      <c r="I193" s="1" t="e">
        <f t="shared" si="37"/>
        <v>#VALUE!</v>
      </c>
      <c r="J193" s="5">
        <v>448.6</v>
      </c>
      <c r="K193" s="5">
        <v>27</v>
      </c>
      <c r="L193" s="5">
        <v>12</v>
      </c>
      <c r="M193" s="5">
        <v>8</v>
      </c>
      <c r="N193" s="5">
        <f t="shared" si="47"/>
        <v>495.6</v>
      </c>
      <c r="O193" s="5">
        <f t="shared" si="48"/>
        <v>495.6</v>
      </c>
      <c r="P193" s="5">
        <f t="shared" si="38"/>
        <v>988</v>
      </c>
      <c r="Q193" s="9">
        <v>191</v>
      </c>
      <c r="R193" s="9">
        <v>26.5</v>
      </c>
      <c r="S193" s="9">
        <v>17</v>
      </c>
      <c r="T193" s="9">
        <v>19.5</v>
      </c>
      <c r="U193" s="9">
        <f t="shared" si="49"/>
        <v>254</v>
      </c>
      <c r="V193" s="9">
        <f t="shared" si="50"/>
        <v>254</v>
      </c>
      <c r="W193" s="9">
        <f t="shared" si="39"/>
        <v>943</v>
      </c>
      <c r="Y193" s="13" t="str">
        <f t="shared" si="42"/>
        <v/>
      </c>
      <c r="Z193" s="13" t="e">
        <f t="shared" si="40"/>
        <v>#VALUE!</v>
      </c>
      <c r="AA193" s="15" t="e">
        <f t="shared" si="43"/>
        <v>#N/A</v>
      </c>
      <c r="AB193" s="14" t="e">
        <f t="shared" si="44"/>
        <v>#N/A</v>
      </c>
      <c r="AC193" s="14" t="str">
        <f t="shared" si="51"/>
        <v/>
      </c>
      <c r="AD193" s="14" t="e">
        <f t="shared" si="41"/>
        <v>#VALUE!</v>
      </c>
    </row>
    <row r="194" spans="1:30" x14ac:dyDescent="0.3">
      <c r="A194" s="18">
        <v>399</v>
      </c>
      <c r="B194" s="18" t="s">
        <v>212</v>
      </c>
      <c r="C194" s="1">
        <v>414</v>
      </c>
      <c r="D194" s="1">
        <v>18</v>
      </c>
      <c r="E194" s="1">
        <v>15</v>
      </c>
      <c r="F194" s="1">
        <v>20</v>
      </c>
      <c r="G194" s="1">
        <f t="shared" si="45"/>
        <v>467</v>
      </c>
      <c r="H194" s="1">
        <f t="shared" si="46"/>
        <v>467</v>
      </c>
      <c r="I194" s="1">
        <f t="shared" ref="I194:I257" si="52">_xlfn.RANK.EQ(H194,$H$2:$H$1116)</f>
        <v>989</v>
      </c>
      <c r="J194" s="5">
        <v>392.85</v>
      </c>
      <c r="K194" s="5">
        <v>37</v>
      </c>
      <c r="L194" s="5">
        <v>19</v>
      </c>
      <c r="M194" s="5">
        <v>18</v>
      </c>
      <c r="N194" s="5">
        <f t="shared" si="47"/>
        <v>466.85</v>
      </c>
      <c r="O194" s="5">
        <f t="shared" si="48"/>
        <v>466.85</v>
      </c>
      <c r="P194" s="5">
        <f t="shared" ref="P194:P257" si="53">_xlfn.RANK.EQ(O194,$O$2:$O$1116)</f>
        <v>1015</v>
      </c>
      <c r="Q194" s="9">
        <v>159</v>
      </c>
      <c r="R194" s="9">
        <v>34</v>
      </c>
      <c r="S194" s="9">
        <v>21</v>
      </c>
      <c r="T194" s="9">
        <v>23</v>
      </c>
      <c r="U194" s="9">
        <f t="shared" si="49"/>
        <v>237</v>
      </c>
      <c r="V194" s="9">
        <f t="shared" si="50"/>
        <v>237</v>
      </c>
      <c r="W194" s="9">
        <f t="shared" ref="W194:W257" si="54">_xlfn.RANK.EQ(V194,$V$2:$V$1116)</f>
        <v>964</v>
      </c>
      <c r="Y194" s="13" t="str">
        <f t="shared" si="42"/>
        <v/>
      </c>
      <c r="Z194" s="13" t="e">
        <f t="shared" ref="Z194:Z257" si="55">_xlfn.RANK.EQ(Y194,$Y$2:$Y$1116)</f>
        <v>#VALUE!</v>
      </c>
      <c r="AA194" s="15">
        <f t="shared" si="43"/>
        <v>0.36819182389937105</v>
      </c>
      <c r="AB194" s="14">
        <f t="shared" si="44"/>
        <v>1170.8499999999999</v>
      </c>
      <c r="AC194" s="14">
        <f t="shared" si="51"/>
        <v>1170.8499999999999</v>
      </c>
      <c r="AD194" s="14">
        <f t="shared" ref="AD194:AD257" si="56">_xlfn.RANK.EQ(AC194,$AC$2:$AC$1116)</f>
        <v>973</v>
      </c>
    </row>
    <row r="195" spans="1:30" x14ac:dyDescent="0.3">
      <c r="A195" s="18">
        <v>400</v>
      </c>
      <c r="B195" s="18" t="s">
        <v>213</v>
      </c>
      <c r="C195" s="1">
        <v>614.4</v>
      </c>
      <c r="D195" s="1">
        <v>24</v>
      </c>
      <c r="E195" s="1">
        <v>23</v>
      </c>
      <c r="F195" s="1">
        <v>20</v>
      </c>
      <c r="G195" s="1">
        <f t="shared" si="45"/>
        <v>681.4</v>
      </c>
      <c r="H195" s="1">
        <f t="shared" si="46"/>
        <v>681.4</v>
      </c>
      <c r="I195" s="1">
        <f t="shared" si="52"/>
        <v>290</v>
      </c>
      <c r="J195" s="5">
        <v>611.6</v>
      </c>
      <c r="K195" s="5">
        <v>45</v>
      </c>
      <c r="L195" s="5">
        <v>22</v>
      </c>
      <c r="M195" s="5">
        <v>24</v>
      </c>
      <c r="N195" s="5">
        <f t="shared" si="47"/>
        <v>702.6</v>
      </c>
      <c r="O195" s="5">
        <f t="shared" si="48"/>
        <v>702.6</v>
      </c>
      <c r="P195" s="5">
        <f t="shared" si="53"/>
        <v>265</v>
      </c>
      <c r="Q195" s="9">
        <v>240.5</v>
      </c>
      <c r="R195" s="9">
        <v>44</v>
      </c>
      <c r="S195" s="9">
        <v>25</v>
      </c>
      <c r="T195" s="9">
        <v>25</v>
      </c>
      <c r="U195" s="9">
        <f t="shared" si="49"/>
        <v>334.5</v>
      </c>
      <c r="V195" s="9">
        <f t="shared" si="50"/>
        <v>334.5</v>
      </c>
      <c r="W195" s="9">
        <f t="shared" si="54"/>
        <v>532</v>
      </c>
      <c r="Y195" s="13" t="str">
        <f t="shared" ref="Y195:Y258" si="57">IF(ISNUMBER(X195),X195,"")</f>
        <v/>
      </c>
      <c r="Z195" s="13" t="e">
        <f t="shared" si="55"/>
        <v>#VALUE!</v>
      </c>
      <c r="AA195" s="15">
        <f t="shared" ref="AA195:AA258" si="58">AB195/3180</f>
        <v>0.5404088050314465</v>
      </c>
      <c r="AB195" s="14">
        <f t="shared" ref="AB195:AB258" si="59">C195+D195+E195+F195+J195+K195+L195+M195+Q195+R195+S195+T195+X195</f>
        <v>1718.5</v>
      </c>
      <c r="AC195" s="14">
        <f t="shared" si="51"/>
        <v>1718.5</v>
      </c>
      <c r="AD195" s="14">
        <f t="shared" si="56"/>
        <v>329</v>
      </c>
    </row>
    <row r="196" spans="1:30" x14ac:dyDescent="0.3">
      <c r="A196" s="18">
        <v>403</v>
      </c>
      <c r="B196" s="18" t="s">
        <v>214</v>
      </c>
      <c r="C196" s="1">
        <v>607</v>
      </c>
      <c r="D196" s="1">
        <v>23</v>
      </c>
      <c r="E196" s="1">
        <v>25</v>
      </c>
      <c r="F196" s="1">
        <v>22</v>
      </c>
      <c r="G196" s="1">
        <f t="shared" si="45"/>
        <v>677</v>
      </c>
      <c r="H196" s="1">
        <f t="shared" si="46"/>
        <v>677</v>
      </c>
      <c r="I196" s="1">
        <f t="shared" si="52"/>
        <v>322</v>
      </c>
      <c r="J196" s="5">
        <v>618.45000000000005</v>
      </c>
      <c r="K196" s="5">
        <v>47</v>
      </c>
      <c r="L196" s="5">
        <v>21</v>
      </c>
      <c r="M196" s="5">
        <v>21</v>
      </c>
      <c r="N196" s="5">
        <f t="shared" si="47"/>
        <v>707.45</v>
      </c>
      <c r="O196" s="5">
        <f t="shared" si="48"/>
        <v>707.45</v>
      </c>
      <c r="P196" s="5">
        <f t="shared" si="53"/>
        <v>225</v>
      </c>
      <c r="Q196" s="9">
        <v>259</v>
      </c>
      <c r="R196" s="9">
        <v>46.5</v>
      </c>
      <c r="S196" s="9">
        <v>25</v>
      </c>
      <c r="T196" s="9">
        <v>24</v>
      </c>
      <c r="U196" s="9">
        <f t="shared" si="49"/>
        <v>354.5</v>
      </c>
      <c r="V196" s="9">
        <f t="shared" si="50"/>
        <v>354.5</v>
      </c>
      <c r="W196" s="9">
        <f t="shared" si="54"/>
        <v>317</v>
      </c>
      <c r="Y196" s="13" t="str">
        <f t="shared" si="57"/>
        <v/>
      </c>
      <c r="Z196" s="13" t="e">
        <f t="shared" si="55"/>
        <v>#VALUE!</v>
      </c>
      <c r="AA196" s="15">
        <f t="shared" si="58"/>
        <v>0.54683962264150943</v>
      </c>
      <c r="AB196" s="14">
        <f t="shared" si="59"/>
        <v>1738.95</v>
      </c>
      <c r="AC196" s="14">
        <f t="shared" si="51"/>
        <v>1738.95</v>
      </c>
      <c r="AD196" s="14">
        <f t="shared" si="56"/>
        <v>273</v>
      </c>
    </row>
    <row r="197" spans="1:30" x14ac:dyDescent="0.3">
      <c r="A197" s="18">
        <v>415</v>
      </c>
      <c r="B197" s="18" t="s">
        <v>215</v>
      </c>
      <c r="C197" s="1">
        <v>552.9</v>
      </c>
      <c r="D197" s="1">
        <v>21</v>
      </c>
      <c r="E197" s="1">
        <v>23</v>
      </c>
      <c r="F197" s="1">
        <v>19</v>
      </c>
      <c r="G197" s="1">
        <f t="shared" si="45"/>
        <v>615.9</v>
      </c>
      <c r="H197" s="1">
        <f t="shared" si="46"/>
        <v>615.9</v>
      </c>
      <c r="I197" s="1">
        <f t="shared" si="52"/>
        <v>650</v>
      </c>
      <c r="J197" s="5">
        <v>582.95000000000005</v>
      </c>
      <c r="K197" s="5">
        <v>41</v>
      </c>
      <c r="L197" s="5">
        <v>20</v>
      </c>
      <c r="M197" s="5">
        <v>19</v>
      </c>
      <c r="N197" s="5">
        <f t="shared" si="47"/>
        <v>662.95</v>
      </c>
      <c r="O197" s="5">
        <f t="shared" si="48"/>
        <v>662.95</v>
      </c>
      <c r="P197" s="5">
        <f t="shared" si="53"/>
        <v>521</v>
      </c>
      <c r="Q197" s="9">
        <v>244</v>
      </c>
      <c r="R197" s="9">
        <v>41</v>
      </c>
      <c r="S197" s="9">
        <v>25</v>
      </c>
      <c r="T197" s="9">
        <v>25</v>
      </c>
      <c r="U197" s="9">
        <f t="shared" si="49"/>
        <v>335</v>
      </c>
      <c r="V197" s="9">
        <f t="shared" si="50"/>
        <v>335</v>
      </c>
      <c r="W197" s="9">
        <f t="shared" si="54"/>
        <v>527</v>
      </c>
      <c r="Y197" s="13" t="str">
        <f t="shared" si="57"/>
        <v/>
      </c>
      <c r="Z197" s="13" t="e">
        <f t="shared" si="55"/>
        <v>#VALUE!</v>
      </c>
      <c r="AA197" s="15">
        <f t="shared" si="58"/>
        <v>0.50749999999999995</v>
      </c>
      <c r="AB197" s="14">
        <f t="shared" si="59"/>
        <v>1613.85</v>
      </c>
      <c r="AC197" s="14">
        <f t="shared" si="51"/>
        <v>1613.85</v>
      </c>
      <c r="AD197" s="14">
        <f t="shared" si="56"/>
        <v>562</v>
      </c>
    </row>
    <row r="198" spans="1:30" x14ac:dyDescent="0.3">
      <c r="A198" s="18">
        <v>416</v>
      </c>
      <c r="B198" s="18" t="s">
        <v>216</v>
      </c>
      <c r="C198" s="1">
        <v>612.1</v>
      </c>
      <c r="D198" s="1">
        <v>25</v>
      </c>
      <c r="E198" s="1">
        <v>22</v>
      </c>
      <c r="F198" s="1">
        <v>23</v>
      </c>
      <c r="G198" s="1">
        <f t="shared" si="45"/>
        <v>682.1</v>
      </c>
      <c r="H198" s="1">
        <f t="shared" si="46"/>
        <v>682.1</v>
      </c>
      <c r="I198" s="1">
        <f t="shared" si="52"/>
        <v>282</v>
      </c>
      <c r="J198" s="5">
        <v>580.9</v>
      </c>
      <c r="K198" s="5">
        <v>47</v>
      </c>
      <c r="L198" s="5">
        <v>21</v>
      </c>
      <c r="M198" s="5">
        <v>25</v>
      </c>
      <c r="N198" s="5">
        <f t="shared" si="47"/>
        <v>673.9</v>
      </c>
      <c r="O198" s="5">
        <f t="shared" si="48"/>
        <v>673.9</v>
      </c>
      <c r="P198" s="5">
        <f t="shared" si="53"/>
        <v>458</v>
      </c>
      <c r="Q198" s="9">
        <v>247</v>
      </c>
      <c r="R198" s="9">
        <v>47</v>
      </c>
      <c r="S198" s="9">
        <v>25</v>
      </c>
      <c r="T198" s="9">
        <v>25</v>
      </c>
      <c r="U198" s="9">
        <f t="shared" si="49"/>
        <v>344</v>
      </c>
      <c r="V198" s="9">
        <f t="shared" si="50"/>
        <v>344</v>
      </c>
      <c r="W198" s="9">
        <f t="shared" si="54"/>
        <v>446</v>
      </c>
      <c r="Y198" s="13" t="str">
        <f t="shared" si="57"/>
        <v/>
      </c>
      <c r="Z198" s="13" t="e">
        <f t="shared" si="55"/>
        <v>#VALUE!</v>
      </c>
      <c r="AA198" s="15">
        <f t="shared" si="58"/>
        <v>0.53459119496855345</v>
      </c>
      <c r="AB198" s="14">
        <f t="shared" si="59"/>
        <v>1700</v>
      </c>
      <c r="AC198" s="14">
        <f t="shared" si="51"/>
        <v>1700</v>
      </c>
      <c r="AD198" s="14">
        <f t="shared" si="56"/>
        <v>379</v>
      </c>
    </row>
    <row r="199" spans="1:30" x14ac:dyDescent="0.3">
      <c r="A199" s="18">
        <v>423</v>
      </c>
      <c r="B199" s="18" t="s">
        <v>217</v>
      </c>
      <c r="C199" s="1">
        <v>531</v>
      </c>
      <c r="D199" s="1">
        <v>25</v>
      </c>
      <c r="E199" s="1">
        <v>25</v>
      </c>
      <c r="F199" s="1">
        <v>22</v>
      </c>
      <c r="G199" s="1">
        <f t="shared" si="45"/>
        <v>603</v>
      </c>
      <c r="H199" s="1">
        <f t="shared" si="46"/>
        <v>603</v>
      </c>
      <c r="I199" s="1">
        <f t="shared" si="52"/>
        <v>698</v>
      </c>
      <c r="J199" s="5">
        <v>574.79999999999995</v>
      </c>
      <c r="K199" s="5">
        <v>48</v>
      </c>
      <c r="L199" s="5">
        <v>21</v>
      </c>
      <c r="M199" s="5">
        <v>24</v>
      </c>
      <c r="N199" s="5">
        <f t="shared" si="47"/>
        <v>667.8</v>
      </c>
      <c r="O199" s="5">
        <f t="shared" si="48"/>
        <v>667.8</v>
      </c>
      <c r="P199" s="5">
        <f t="shared" si="53"/>
        <v>488</v>
      </c>
      <c r="Q199" s="9">
        <v>246.5</v>
      </c>
      <c r="R199" s="9">
        <v>46.5</v>
      </c>
      <c r="S199" s="9">
        <v>25</v>
      </c>
      <c r="T199" s="9">
        <v>24.5</v>
      </c>
      <c r="U199" s="9">
        <f t="shared" si="49"/>
        <v>342.5</v>
      </c>
      <c r="V199" s="9">
        <f t="shared" si="50"/>
        <v>342.5</v>
      </c>
      <c r="W199" s="9">
        <f t="shared" si="54"/>
        <v>459</v>
      </c>
      <c r="Y199" s="13" t="str">
        <f t="shared" si="57"/>
        <v/>
      </c>
      <c r="Z199" s="13" t="e">
        <f t="shared" si="55"/>
        <v>#VALUE!</v>
      </c>
      <c r="AA199" s="15">
        <f t="shared" si="58"/>
        <v>0.50732704402515727</v>
      </c>
      <c r="AB199" s="14">
        <f t="shared" si="59"/>
        <v>1613.3</v>
      </c>
      <c r="AC199" s="14">
        <f t="shared" si="51"/>
        <v>1613.3</v>
      </c>
      <c r="AD199" s="14">
        <f t="shared" si="56"/>
        <v>563</v>
      </c>
    </row>
    <row r="200" spans="1:30" x14ac:dyDescent="0.3">
      <c r="A200" s="18">
        <v>424</v>
      </c>
      <c r="B200" s="18" t="s">
        <v>218</v>
      </c>
      <c r="C200" s="1">
        <v>626.4</v>
      </c>
      <c r="D200" s="1">
        <v>25</v>
      </c>
      <c r="E200" s="1">
        <v>23</v>
      </c>
      <c r="F200" s="1">
        <v>23</v>
      </c>
      <c r="G200" s="1">
        <f t="shared" si="45"/>
        <v>697.4</v>
      </c>
      <c r="H200" s="1">
        <f t="shared" si="46"/>
        <v>697.4</v>
      </c>
      <c r="I200" s="1">
        <f t="shared" si="52"/>
        <v>189</v>
      </c>
      <c r="J200" s="5">
        <v>572.6</v>
      </c>
      <c r="K200" s="5">
        <v>48</v>
      </c>
      <c r="L200" s="5">
        <v>24</v>
      </c>
      <c r="M200" s="5">
        <v>25</v>
      </c>
      <c r="N200" s="5">
        <f t="shared" si="47"/>
        <v>669.6</v>
      </c>
      <c r="O200" s="5">
        <f t="shared" si="48"/>
        <v>669.6</v>
      </c>
      <c r="P200" s="5">
        <f t="shared" si="53"/>
        <v>474</v>
      </c>
      <c r="Q200" s="9">
        <v>251.5</v>
      </c>
      <c r="R200" s="9">
        <v>47</v>
      </c>
      <c r="S200" s="9">
        <v>25</v>
      </c>
      <c r="T200" s="9">
        <v>24</v>
      </c>
      <c r="U200" s="9">
        <f t="shared" si="49"/>
        <v>347.5</v>
      </c>
      <c r="V200" s="9">
        <f t="shared" si="50"/>
        <v>347.5</v>
      </c>
      <c r="W200" s="9">
        <f t="shared" si="54"/>
        <v>397</v>
      </c>
      <c r="Y200" s="13" t="str">
        <f t="shared" si="57"/>
        <v/>
      </c>
      <c r="Z200" s="13" t="e">
        <f t="shared" si="55"/>
        <v>#VALUE!</v>
      </c>
      <c r="AA200" s="15">
        <f t="shared" si="58"/>
        <v>0.53915094339622638</v>
      </c>
      <c r="AB200" s="14">
        <f t="shared" si="59"/>
        <v>1714.5</v>
      </c>
      <c r="AC200" s="14">
        <f t="shared" si="51"/>
        <v>1714.5</v>
      </c>
      <c r="AD200" s="14">
        <f t="shared" si="56"/>
        <v>342</v>
      </c>
    </row>
    <row r="201" spans="1:30" x14ac:dyDescent="0.3">
      <c r="A201" s="18">
        <v>425</v>
      </c>
      <c r="B201" s="18" t="s">
        <v>219</v>
      </c>
      <c r="C201" s="1">
        <v>629.79999999999995</v>
      </c>
      <c r="D201" s="1">
        <v>24</v>
      </c>
      <c r="E201" s="1">
        <v>25</v>
      </c>
      <c r="F201" s="1">
        <v>18</v>
      </c>
      <c r="G201" s="1">
        <f t="shared" si="45"/>
        <v>696.8</v>
      </c>
      <c r="H201" s="1">
        <f t="shared" si="46"/>
        <v>696.8</v>
      </c>
      <c r="I201" s="1">
        <f t="shared" si="52"/>
        <v>196</v>
      </c>
      <c r="J201" s="5">
        <v>609.25</v>
      </c>
      <c r="K201" s="5">
        <v>49</v>
      </c>
      <c r="L201" s="5">
        <v>21</v>
      </c>
      <c r="M201" s="5">
        <v>19</v>
      </c>
      <c r="N201" s="5">
        <f t="shared" si="47"/>
        <v>698.25</v>
      </c>
      <c r="O201" s="5">
        <f t="shared" si="48"/>
        <v>698.25</v>
      </c>
      <c r="P201" s="5">
        <f t="shared" si="53"/>
        <v>300</v>
      </c>
      <c r="Q201" s="9">
        <v>266.5</v>
      </c>
      <c r="R201" s="9">
        <v>45.5</v>
      </c>
      <c r="S201" s="9">
        <v>19</v>
      </c>
      <c r="T201" s="9">
        <v>24</v>
      </c>
      <c r="U201" s="9">
        <f t="shared" si="49"/>
        <v>355</v>
      </c>
      <c r="V201" s="9">
        <f t="shared" si="50"/>
        <v>355</v>
      </c>
      <c r="W201" s="9">
        <f t="shared" si="54"/>
        <v>313</v>
      </c>
      <c r="Y201" s="13" t="str">
        <f t="shared" si="57"/>
        <v/>
      </c>
      <c r="Z201" s="13" t="e">
        <f t="shared" si="55"/>
        <v>#VALUE!</v>
      </c>
      <c r="AA201" s="15">
        <f t="shared" si="58"/>
        <v>0.55033018867924521</v>
      </c>
      <c r="AB201" s="14">
        <f t="shared" si="59"/>
        <v>1750.05</v>
      </c>
      <c r="AC201" s="14">
        <f t="shared" si="51"/>
        <v>1750.05</v>
      </c>
      <c r="AD201" s="14">
        <f t="shared" si="56"/>
        <v>230</v>
      </c>
    </row>
    <row r="202" spans="1:30" x14ac:dyDescent="0.3">
      <c r="A202" s="18">
        <v>426</v>
      </c>
      <c r="B202" s="18" t="s">
        <v>220</v>
      </c>
      <c r="C202" s="1">
        <v>606.70000000000005</v>
      </c>
      <c r="D202" s="1">
        <v>25</v>
      </c>
      <c r="E202" s="1">
        <v>25</v>
      </c>
      <c r="F202" s="1">
        <v>24</v>
      </c>
      <c r="G202" s="1">
        <f t="shared" si="45"/>
        <v>680.7</v>
      </c>
      <c r="H202" s="1">
        <f t="shared" si="46"/>
        <v>680.7</v>
      </c>
      <c r="I202" s="1">
        <f t="shared" si="52"/>
        <v>294</v>
      </c>
      <c r="J202" s="5">
        <v>581</v>
      </c>
      <c r="K202" s="5">
        <v>47</v>
      </c>
      <c r="L202" s="5">
        <v>24</v>
      </c>
      <c r="M202" s="5">
        <v>22</v>
      </c>
      <c r="N202" s="5">
        <f t="shared" si="47"/>
        <v>674</v>
      </c>
      <c r="O202" s="5">
        <f t="shared" si="48"/>
        <v>674</v>
      </c>
      <c r="P202" s="5">
        <f t="shared" si="53"/>
        <v>457</v>
      </c>
      <c r="Q202" s="9">
        <v>248</v>
      </c>
      <c r="R202" s="9">
        <v>47.5</v>
      </c>
      <c r="S202" s="9">
        <v>25</v>
      </c>
      <c r="T202" s="9">
        <v>25</v>
      </c>
      <c r="U202" s="9">
        <f t="shared" si="49"/>
        <v>345.5</v>
      </c>
      <c r="V202" s="9">
        <f t="shared" si="50"/>
        <v>345.5</v>
      </c>
      <c r="W202" s="9">
        <f t="shared" si="54"/>
        <v>428</v>
      </c>
      <c r="Y202" s="13" t="str">
        <f t="shared" si="57"/>
        <v/>
      </c>
      <c r="Z202" s="13" t="e">
        <f t="shared" si="55"/>
        <v>#VALUE!</v>
      </c>
      <c r="AA202" s="15">
        <f t="shared" si="58"/>
        <v>0.53465408805031445</v>
      </c>
      <c r="AB202" s="14">
        <f t="shared" si="59"/>
        <v>1700.2</v>
      </c>
      <c r="AC202" s="14">
        <f t="shared" si="51"/>
        <v>1700.2</v>
      </c>
      <c r="AD202" s="14">
        <f t="shared" si="56"/>
        <v>378</v>
      </c>
    </row>
    <row r="203" spans="1:30" x14ac:dyDescent="0.3">
      <c r="A203" s="18">
        <v>428</v>
      </c>
      <c r="B203" s="18" t="s">
        <v>221</v>
      </c>
      <c r="C203" s="1">
        <v>568.9</v>
      </c>
      <c r="D203" s="1">
        <v>21</v>
      </c>
      <c r="E203" s="1">
        <v>21</v>
      </c>
      <c r="F203" s="1">
        <v>19</v>
      </c>
      <c r="G203" s="1">
        <f t="shared" si="45"/>
        <v>629.9</v>
      </c>
      <c r="H203" s="1">
        <f t="shared" si="46"/>
        <v>629.9</v>
      </c>
      <c r="I203" s="1">
        <f t="shared" si="52"/>
        <v>588</v>
      </c>
      <c r="J203" s="5">
        <v>555.70000000000005</v>
      </c>
      <c r="K203" s="5">
        <v>38</v>
      </c>
      <c r="L203" s="5">
        <v>23</v>
      </c>
      <c r="M203" s="5">
        <v>23</v>
      </c>
      <c r="N203" s="5">
        <f t="shared" si="47"/>
        <v>639.70000000000005</v>
      </c>
      <c r="O203" s="5">
        <f t="shared" si="48"/>
        <v>639.70000000000005</v>
      </c>
      <c r="P203" s="5">
        <f t="shared" si="53"/>
        <v>648</v>
      </c>
      <c r="Q203" s="9">
        <v>221</v>
      </c>
      <c r="R203" s="9">
        <v>44</v>
      </c>
      <c r="S203" s="9">
        <v>24</v>
      </c>
      <c r="T203" s="9">
        <v>20.5</v>
      </c>
      <c r="U203" s="9">
        <f t="shared" si="49"/>
        <v>309.5</v>
      </c>
      <c r="V203" s="9">
        <f t="shared" si="50"/>
        <v>309.5</v>
      </c>
      <c r="W203" s="9">
        <f t="shared" si="54"/>
        <v>738</v>
      </c>
      <c r="Y203" s="13" t="str">
        <f t="shared" si="57"/>
        <v/>
      </c>
      <c r="Z203" s="13" t="e">
        <f t="shared" si="55"/>
        <v>#VALUE!</v>
      </c>
      <c r="AA203" s="15">
        <f t="shared" si="58"/>
        <v>0.49657232704402515</v>
      </c>
      <c r="AB203" s="14">
        <f t="shared" si="59"/>
        <v>1579.1</v>
      </c>
      <c r="AC203" s="14">
        <f t="shared" si="51"/>
        <v>1579.1</v>
      </c>
      <c r="AD203" s="14">
        <f t="shared" si="56"/>
        <v>631</v>
      </c>
    </row>
    <row r="204" spans="1:30" x14ac:dyDescent="0.3">
      <c r="A204" s="18">
        <v>429</v>
      </c>
      <c r="B204" s="18" t="s">
        <v>222</v>
      </c>
      <c r="C204" s="1">
        <v>622.79999999999995</v>
      </c>
      <c r="D204" s="1">
        <v>25</v>
      </c>
      <c r="E204" s="1">
        <v>23</v>
      </c>
      <c r="F204" s="1">
        <v>24</v>
      </c>
      <c r="G204" s="1">
        <f t="shared" si="45"/>
        <v>694.8</v>
      </c>
      <c r="H204" s="1">
        <f t="shared" si="46"/>
        <v>694.8</v>
      </c>
      <c r="I204" s="1">
        <f t="shared" si="52"/>
        <v>206</v>
      </c>
      <c r="J204" s="5">
        <v>600.4</v>
      </c>
      <c r="K204" s="5">
        <v>47</v>
      </c>
      <c r="L204" s="5">
        <v>24</v>
      </c>
      <c r="M204" s="5">
        <v>24</v>
      </c>
      <c r="N204" s="5">
        <f t="shared" si="47"/>
        <v>695.4</v>
      </c>
      <c r="O204" s="5">
        <f t="shared" si="48"/>
        <v>695.4</v>
      </c>
      <c r="P204" s="5">
        <f t="shared" si="53"/>
        <v>318</v>
      </c>
      <c r="Q204" s="9">
        <v>260</v>
      </c>
      <c r="R204" s="9">
        <v>49</v>
      </c>
      <c r="S204" s="9">
        <v>24</v>
      </c>
      <c r="T204" s="9">
        <v>25</v>
      </c>
      <c r="U204" s="9">
        <f t="shared" si="49"/>
        <v>358</v>
      </c>
      <c r="V204" s="9">
        <f t="shared" si="50"/>
        <v>358</v>
      </c>
      <c r="W204" s="9">
        <f t="shared" si="54"/>
        <v>284</v>
      </c>
      <c r="Y204" s="13" t="str">
        <f t="shared" si="57"/>
        <v/>
      </c>
      <c r="Z204" s="13" t="e">
        <f t="shared" si="55"/>
        <v>#VALUE!</v>
      </c>
      <c r="AA204" s="15">
        <f t="shared" si="58"/>
        <v>0.54974842767295595</v>
      </c>
      <c r="AB204" s="14">
        <f t="shared" si="59"/>
        <v>1748.1999999999998</v>
      </c>
      <c r="AC204" s="14">
        <f t="shared" si="51"/>
        <v>1748.1999999999998</v>
      </c>
      <c r="AD204" s="14">
        <f t="shared" si="56"/>
        <v>234</v>
      </c>
    </row>
    <row r="205" spans="1:30" x14ac:dyDescent="0.3">
      <c r="A205" s="18">
        <v>430</v>
      </c>
      <c r="B205" s="18" t="s">
        <v>223</v>
      </c>
      <c r="C205" s="1">
        <v>618.1</v>
      </c>
      <c r="D205" s="1">
        <v>25</v>
      </c>
      <c r="E205" s="1">
        <v>25</v>
      </c>
      <c r="F205" s="1">
        <v>23</v>
      </c>
      <c r="G205" s="1">
        <f t="shared" si="45"/>
        <v>691.1</v>
      </c>
      <c r="H205" s="1">
        <f t="shared" si="46"/>
        <v>691.1</v>
      </c>
      <c r="I205" s="1">
        <f t="shared" si="52"/>
        <v>229</v>
      </c>
      <c r="J205" s="5">
        <v>611</v>
      </c>
      <c r="K205" s="5">
        <v>48</v>
      </c>
      <c r="L205" s="5">
        <v>24</v>
      </c>
      <c r="M205" s="5">
        <v>25</v>
      </c>
      <c r="N205" s="5">
        <f t="shared" si="47"/>
        <v>708</v>
      </c>
      <c r="O205" s="5">
        <f t="shared" si="48"/>
        <v>708</v>
      </c>
      <c r="P205" s="5">
        <f t="shared" si="53"/>
        <v>216</v>
      </c>
      <c r="Q205" s="9">
        <v>266</v>
      </c>
      <c r="R205" s="9">
        <v>47.5</v>
      </c>
      <c r="S205" s="9">
        <v>23</v>
      </c>
      <c r="T205" s="9">
        <v>23.5</v>
      </c>
      <c r="U205" s="9">
        <f t="shared" si="49"/>
        <v>360</v>
      </c>
      <c r="V205" s="9">
        <f t="shared" si="50"/>
        <v>360</v>
      </c>
      <c r="W205" s="9">
        <f t="shared" si="54"/>
        <v>255</v>
      </c>
      <c r="Y205" s="13" t="str">
        <f t="shared" si="57"/>
        <v/>
      </c>
      <c r="Z205" s="13" t="e">
        <f t="shared" si="55"/>
        <v>#VALUE!</v>
      </c>
      <c r="AA205" s="15">
        <f t="shared" si="58"/>
        <v>0.55317610062893074</v>
      </c>
      <c r="AB205" s="14">
        <f t="shared" si="59"/>
        <v>1759.1</v>
      </c>
      <c r="AC205" s="14">
        <f t="shared" si="51"/>
        <v>1759.1</v>
      </c>
      <c r="AD205" s="14">
        <f t="shared" si="56"/>
        <v>214</v>
      </c>
    </row>
    <row r="206" spans="1:30" x14ac:dyDescent="0.3">
      <c r="A206" s="18">
        <v>431</v>
      </c>
      <c r="B206" s="18" t="s">
        <v>224</v>
      </c>
      <c r="C206" s="1">
        <v>564.4</v>
      </c>
      <c r="D206" s="1">
        <v>24</v>
      </c>
      <c r="E206" s="1">
        <v>23</v>
      </c>
      <c r="F206" s="1">
        <v>24</v>
      </c>
      <c r="G206" s="1">
        <f t="shared" si="45"/>
        <v>635.4</v>
      </c>
      <c r="H206" s="1">
        <f t="shared" si="46"/>
        <v>635.4</v>
      </c>
      <c r="I206" s="1">
        <f t="shared" si="52"/>
        <v>554</v>
      </c>
      <c r="J206" s="5">
        <v>564.70000000000005</v>
      </c>
      <c r="K206" s="5">
        <v>44</v>
      </c>
      <c r="L206" s="5">
        <v>23</v>
      </c>
      <c r="M206" s="5">
        <v>19</v>
      </c>
      <c r="N206" s="5">
        <f t="shared" si="47"/>
        <v>650.70000000000005</v>
      </c>
      <c r="O206" s="5">
        <f t="shared" si="48"/>
        <v>650.70000000000005</v>
      </c>
      <c r="P206" s="5">
        <f t="shared" si="53"/>
        <v>581</v>
      </c>
      <c r="Q206" s="9">
        <v>254</v>
      </c>
      <c r="R206" s="9">
        <v>44</v>
      </c>
      <c r="S206" s="9">
        <v>23</v>
      </c>
      <c r="T206" s="9">
        <v>24.5</v>
      </c>
      <c r="U206" s="9">
        <f t="shared" si="49"/>
        <v>345.5</v>
      </c>
      <c r="V206" s="9">
        <f t="shared" si="50"/>
        <v>345.5</v>
      </c>
      <c r="W206" s="9">
        <f t="shared" si="54"/>
        <v>428</v>
      </c>
      <c r="Y206" s="13" t="str">
        <f t="shared" si="57"/>
        <v/>
      </c>
      <c r="Z206" s="13" t="e">
        <f t="shared" si="55"/>
        <v>#VALUE!</v>
      </c>
      <c r="AA206" s="15">
        <f t="shared" si="58"/>
        <v>0.51308176100628933</v>
      </c>
      <c r="AB206" s="14">
        <f t="shared" si="59"/>
        <v>1631.6</v>
      </c>
      <c r="AC206" s="14">
        <f t="shared" si="51"/>
        <v>1631.6</v>
      </c>
      <c r="AD206" s="14">
        <f t="shared" si="56"/>
        <v>517</v>
      </c>
    </row>
    <row r="207" spans="1:30" x14ac:dyDescent="0.3">
      <c r="A207" s="18">
        <v>432</v>
      </c>
      <c r="B207" s="18" t="s">
        <v>225</v>
      </c>
      <c r="C207" s="1">
        <v>620.79999999999995</v>
      </c>
      <c r="D207" s="1">
        <v>24</v>
      </c>
      <c r="E207" s="1">
        <v>23</v>
      </c>
      <c r="F207" s="1">
        <v>22</v>
      </c>
      <c r="G207" s="1">
        <f t="shared" si="45"/>
        <v>689.8</v>
      </c>
      <c r="H207" s="1">
        <f t="shared" si="46"/>
        <v>689.8</v>
      </c>
      <c r="I207" s="1">
        <f t="shared" si="52"/>
        <v>236</v>
      </c>
      <c r="J207" s="5">
        <v>611.5</v>
      </c>
      <c r="K207" s="5">
        <v>48</v>
      </c>
      <c r="L207" s="5">
        <v>22</v>
      </c>
      <c r="M207" s="5">
        <v>25</v>
      </c>
      <c r="N207" s="5">
        <f t="shared" si="47"/>
        <v>706.5</v>
      </c>
      <c r="O207" s="5">
        <f t="shared" si="48"/>
        <v>706.5</v>
      </c>
      <c r="P207" s="5">
        <f t="shared" si="53"/>
        <v>233</v>
      </c>
      <c r="Q207" s="9">
        <v>273</v>
      </c>
      <c r="R207" s="9">
        <v>46.5</v>
      </c>
      <c r="S207" s="9">
        <v>25</v>
      </c>
      <c r="T207" s="9">
        <v>25</v>
      </c>
      <c r="U207" s="9">
        <f t="shared" si="49"/>
        <v>369.5</v>
      </c>
      <c r="V207" s="9">
        <f t="shared" si="50"/>
        <v>369.5</v>
      </c>
      <c r="W207" s="9">
        <f t="shared" si="54"/>
        <v>158</v>
      </c>
      <c r="Y207" s="13" t="str">
        <f t="shared" si="57"/>
        <v/>
      </c>
      <c r="Z207" s="13" t="e">
        <f t="shared" si="55"/>
        <v>#VALUE!</v>
      </c>
      <c r="AA207" s="15">
        <f t="shared" si="58"/>
        <v>0.55528301886792453</v>
      </c>
      <c r="AB207" s="14">
        <f t="shared" si="59"/>
        <v>1765.8</v>
      </c>
      <c r="AC207" s="14">
        <f t="shared" si="51"/>
        <v>1765.8</v>
      </c>
      <c r="AD207" s="14">
        <f t="shared" si="56"/>
        <v>200</v>
      </c>
    </row>
    <row r="208" spans="1:30" x14ac:dyDescent="0.3">
      <c r="A208" s="18">
        <v>433</v>
      </c>
      <c r="B208" s="18" t="s">
        <v>226</v>
      </c>
      <c r="C208" s="1">
        <v>599.20000000000005</v>
      </c>
      <c r="D208" s="1">
        <v>24</v>
      </c>
      <c r="E208" s="1">
        <v>25</v>
      </c>
      <c r="F208" s="1">
        <v>23</v>
      </c>
      <c r="G208" s="1">
        <f t="shared" si="45"/>
        <v>671.2</v>
      </c>
      <c r="H208" s="1">
        <f t="shared" si="46"/>
        <v>671.2</v>
      </c>
      <c r="I208" s="1">
        <f t="shared" si="52"/>
        <v>356</v>
      </c>
      <c r="J208" s="5">
        <v>621.4</v>
      </c>
      <c r="K208" s="5">
        <v>48</v>
      </c>
      <c r="L208" s="5">
        <v>22</v>
      </c>
      <c r="M208" s="5">
        <v>25</v>
      </c>
      <c r="N208" s="5">
        <f t="shared" si="47"/>
        <v>716.4</v>
      </c>
      <c r="O208" s="5">
        <f t="shared" si="48"/>
        <v>716.4</v>
      </c>
      <c r="P208" s="5">
        <f t="shared" si="53"/>
        <v>147</v>
      </c>
      <c r="Q208" s="9">
        <v>279.5</v>
      </c>
      <c r="R208" s="9">
        <v>50</v>
      </c>
      <c r="S208" s="9">
        <v>24</v>
      </c>
      <c r="T208" s="9">
        <v>24</v>
      </c>
      <c r="U208" s="9">
        <f t="shared" si="49"/>
        <v>377.5</v>
      </c>
      <c r="V208" s="9">
        <f t="shared" si="50"/>
        <v>377.5</v>
      </c>
      <c r="W208" s="9">
        <f t="shared" si="54"/>
        <v>88</v>
      </c>
      <c r="Y208" s="13" t="str">
        <f t="shared" si="57"/>
        <v/>
      </c>
      <c r="Z208" s="13" t="e">
        <f t="shared" si="55"/>
        <v>#VALUE!</v>
      </c>
      <c r="AA208" s="15">
        <f t="shared" si="58"/>
        <v>0.55506289308176093</v>
      </c>
      <c r="AB208" s="14">
        <f t="shared" si="59"/>
        <v>1765.1</v>
      </c>
      <c r="AC208" s="14">
        <f t="shared" si="51"/>
        <v>1765.1</v>
      </c>
      <c r="AD208" s="14">
        <f t="shared" si="56"/>
        <v>203</v>
      </c>
    </row>
    <row r="209" spans="1:30" x14ac:dyDescent="0.3">
      <c r="A209" s="18">
        <v>434</v>
      </c>
      <c r="B209" s="18" t="s">
        <v>227</v>
      </c>
      <c r="C209" s="1">
        <v>651</v>
      </c>
      <c r="D209" s="1">
        <v>25</v>
      </c>
      <c r="E209" s="1">
        <v>24</v>
      </c>
      <c r="F209" s="1">
        <v>24</v>
      </c>
      <c r="G209" s="1">
        <f t="shared" si="45"/>
        <v>724</v>
      </c>
      <c r="H209" s="1">
        <f t="shared" si="46"/>
        <v>724</v>
      </c>
      <c r="I209" s="1">
        <f t="shared" si="52"/>
        <v>36</v>
      </c>
      <c r="J209" s="5">
        <v>623.45000000000005</v>
      </c>
      <c r="K209" s="5">
        <v>50</v>
      </c>
      <c r="L209" s="5">
        <v>21</v>
      </c>
      <c r="M209" s="5">
        <v>22</v>
      </c>
      <c r="N209" s="5">
        <f t="shared" si="47"/>
        <v>716.45</v>
      </c>
      <c r="O209" s="5">
        <f t="shared" si="48"/>
        <v>716.45</v>
      </c>
      <c r="P209" s="5">
        <f t="shared" si="53"/>
        <v>146</v>
      </c>
      <c r="Q209" s="9">
        <v>284</v>
      </c>
      <c r="R209" s="9">
        <v>46.5</v>
      </c>
      <c r="S209" s="9">
        <v>25</v>
      </c>
      <c r="T209" s="9">
        <v>25</v>
      </c>
      <c r="U209" s="9">
        <f t="shared" si="49"/>
        <v>380.5</v>
      </c>
      <c r="V209" s="9">
        <f t="shared" si="50"/>
        <v>380.5</v>
      </c>
      <c r="W209" s="9">
        <f t="shared" si="54"/>
        <v>64</v>
      </c>
      <c r="Y209" s="13" t="str">
        <f t="shared" si="57"/>
        <v/>
      </c>
      <c r="Z209" s="13" t="e">
        <f t="shared" si="55"/>
        <v>#VALUE!</v>
      </c>
      <c r="AA209" s="15">
        <f t="shared" si="58"/>
        <v>0.572625786163522</v>
      </c>
      <c r="AB209" s="14">
        <f t="shared" si="59"/>
        <v>1820.95</v>
      </c>
      <c r="AC209" s="14">
        <f t="shared" si="51"/>
        <v>1820.95</v>
      </c>
      <c r="AD209" s="14">
        <f t="shared" si="56"/>
        <v>69</v>
      </c>
    </row>
    <row r="210" spans="1:30" x14ac:dyDescent="0.3">
      <c r="A210" s="18">
        <v>435</v>
      </c>
      <c r="B210" s="18" t="s">
        <v>228</v>
      </c>
      <c r="C210" s="1">
        <v>569.79999999999995</v>
      </c>
      <c r="D210" s="1">
        <v>25</v>
      </c>
      <c r="E210" s="1">
        <v>24</v>
      </c>
      <c r="F210" s="1">
        <v>21</v>
      </c>
      <c r="G210" s="1">
        <f t="shared" si="45"/>
        <v>639.79999999999995</v>
      </c>
      <c r="H210" s="1">
        <f t="shared" si="46"/>
        <v>639.79999999999995</v>
      </c>
      <c r="I210" s="1">
        <f t="shared" si="52"/>
        <v>537</v>
      </c>
      <c r="J210" s="5">
        <v>619</v>
      </c>
      <c r="K210" s="5">
        <v>49</v>
      </c>
      <c r="L210" s="5">
        <v>22</v>
      </c>
      <c r="M210" s="5">
        <v>23</v>
      </c>
      <c r="N210" s="5">
        <f t="shared" si="47"/>
        <v>713</v>
      </c>
      <c r="O210" s="5">
        <f t="shared" si="48"/>
        <v>713</v>
      </c>
      <c r="P210" s="5">
        <f t="shared" si="53"/>
        <v>171</v>
      </c>
      <c r="Q210" s="9">
        <v>254</v>
      </c>
      <c r="R210" s="9">
        <v>48</v>
      </c>
      <c r="S210" s="9">
        <v>24</v>
      </c>
      <c r="T210" s="9">
        <v>24</v>
      </c>
      <c r="U210" s="9">
        <f t="shared" si="49"/>
        <v>350</v>
      </c>
      <c r="V210" s="9">
        <f t="shared" si="50"/>
        <v>350</v>
      </c>
      <c r="W210" s="9">
        <f t="shared" si="54"/>
        <v>376</v>
      </c>
      <c r="Y210" s="13" t="str">
        <f t="shared" si="57"/>
        <v/>
      </c>
      <c r="Z210" s="13" t="e">
        <f t="shared" si="55"/>
        <v>#VALUE!</v>
      </c>
      <c r="AA210" s="15">
        <f t="shared" si="58"/>
        <v>0.53547169811320749</v>
      </c>
      <c r="AB210" s="14">
        <f t="shared" si="59"/>
        <v>1702.8</v>
      </c>
      <c r="AC210" s="14">
        <f t="shared" si="51"/>
        <v>1702.8</v>
      </c>
      <c r="AD210" s="14">
        <f t="shared" si="56"/>
        <v>372</v>
      </c>
    </row>
    <row r="211" spans="1:30" x14ac:dyDescent="0.3">
      <c r="A211" s="18">
        <v>436</v>
      </c>
      <c r="B211" s="18" t="s">
        <v>229</v>
      </c>
      <c r="C211" s="1">
        <v>491.7</v>
      </c>
      <c r="D211" s="1">
        <v>23</v>
      </c>
      <c r="E211" s="1">
        <v>22</v>
      </c>
      <c r="F211" s="1">
        <v>23</v>
      </c>
      <c r="G211" s="1">
        <f t="shared" si="45"/>
        <v>559.70000000000005</v>
      </c>
      <c r="H211" s="1">
        <f t="shared" si="46"/>
        <v>559.70000000000005</v>
      </c>
      <c r="I211" s="1">
        <f t="shared" si="52"/>
        <v>820</v>
      </c>
      <c r="J211" s="5">
        <v>523.29999999999995</v>
      </c>
      <c r="K211" s="5">
        <v>42</v>
      </c>
      <c r="L211" s="5">
        <v>21</v>
      </c>
      <c r="M211" s="5">
        <v>22</v>
      </c>
      <c r="N211" s="5">
        <f t="shared" si="47"/>
        <v>608.29999999999995</v>
      </c>
      <c r="O211" s="5">
        <f t="shared" si="48"/>
        <v>608.29999999999995</v>
      </c>
      <c r="P211" s="5">
        <f t="shared" si="53"/>
        <v>769</v>
      </c>
      <c r="Q211" s="9">
        <v>213.25</v>
      </c>
      <c r="R211" s="9">
        <v>37.5</v>
      </c>
      <c r="S211" s="9">
        <v>24</v>
      </c>
      <c r="T211" s="9">
        <v>23</v>
      </c>
      <c r="U211" s="9">
        <f t="shared" si="49"/>
        <v>297.75</v>
      </c>
      <c r="V211" s="9">
        <f t="shared" si="50"/>
        <v>297.75</v>
      </c>
      <c r="W211" s="9">
        <f t="shared" si="54"/>
        <v>806</v>
      </c>
      <c r="Y211" s="13" t="str">
        <f t="shared" si="57"/>
        <v/>
      </c>
      <c r="Z211" s="13" t="e">
        <f t="shared" si="55"/>
        <v>#VALUE!</v>
      </c>
      <c r="AA211" s="15">
        <f t="shared" si="58"/>
        <v>0.46092767295597487</v>
      </c>
      <c r="AB211" s="14">
        <f t="shared" si="59"/>
        <v>1465.75</v>
      </c>
      <c r="AC211" s="14">
        <f t="shared" si="51"/>
        <v>1465.75</v>
      </c>
      <c r="AD211" s="14">
        <f t="shared" si="56"/>
        <v>795</v>
      </c>
    </row>
    <row r="212" spans="1:30" x14ac:dyDescent="0.3">
      <c r="A212" s="18">
        <v>437</v>
      </c>
      <c r="B212" s="18" t="s">
        <v>230</v>
      </c>
      <c r="C212" s="1">
        <v>531.79999999999995</v>
      </c>
      <c r="D212" s="1">
        <v>24</v>
      </c>
      <c r="E212" s="1">
        <v>23</v>
      </c>
      <c r="F212" s="1">
        <v>20</v>
      </c>
      <c r="G212" s="1">
        <f t="shared" si="45"/>
        <v>598.79999999999995</v>
      </c>
      <c r="H212" s="1">
        <f t="shared" si="46"/>
        <v>598.79999999999995</v>
      </c>
      <c r="I212" s="1">
        <f t="shared" si="52"/>
        <v>713</v>
      </c>
      <c r="J212" s="5">
        <v>546.6</v>
      </c>
      <c r="K212" s="5">
        <v>48</v>
      </c>
      <c r="L212" s="5">
        <v>22</v>
      </c>
      <c r="M212" s="5">
        <v>24</v>
      </c>
      <c r="N212" s="5">
        <f t="shared" si="47"/>
        <v>640.6</v>
      </c>
      <c r="O212" s="5">
        <f t="shared" si="48"/>
        <v>640.6</v>
      </c>
      <c r="P212" s="5">
        <f t="shared" si="53"/>
        <v>640</v>
      </c>
      <c r="Q212" s="9">
        <v>257</v>
      </c>
      <c r="R212" s="9">
        <v>46</v>
      </c>
      <c r="S212" s="9">
        <v>23</v>
      </c>
      <c r="T212" s="9">
        <v>24</v>
      </c>
      <c r="U212" s="9">
        <f t="shared" si="49"/>
        <v>350</v>
      </c>
      <c r="V212" s="9">
        <f t="shared" si="50"/>
        <v>350</v>
      </c>
      <c r="W212" s="9">
        <f t="shared" si="54"/>
        <v>376</v>
      </c>
      <c r="Y212" s="13" t="str">
        <f t="shared" si="57"/>
        <v/>
      </c>
      <c r="Z212" s="13" t="e">
        <f t="shared" si="55"/>
        <v>#VALUE!</v>
      </c>
      <c r="AA212" s="15">
        <f t="shared" si="58"/>
        <v>0.49981132075471701</v>
      </c>
      <c r="AB212" s="14">
        <f t="shared" si="59"/>
        <v>1589.4</v>
      </c>
      <c r="AC212" s="14">
        <f t="shared" si="51"/>
        <v>1589.4</v>
      </c>
      <c r="AD212" s="14">
        <f t="shared" si="56"/>
        <v>612</v>
      </c>
    </row>
    <row r="213" spans="1:30" x14ac:dyDescent="0.3">
      <c r="A213" s="18">
        <v>438</v>
      </c>
      <c r="B213" s="18" t="s">
        <v>231</v>
      </c>
      <c r="C213" s="1">
        <v>611</v>
      </c>
      <c r="D213" s="1">
        <v>24</v>
      </c>
      <c r="E213" s="1">
        <v>24</v>
      </c>
      <c r="F213" s="1">
        <v>22</v>
      </c>
      <c r="G213" s="1">
        <f t="shared" si="45"/>
        <v>681</v>
      </c>
      <c r="H213" s="1">
        <f t="shared" si="46"/>
        <v>681</v>
      </c>
      <c r="I213" s="1">
        <f t="shared" si="52"/>
        <v>292</v>
      </c>
      <c r="J213" s="5">
        <v>549.5</v>
      </c>
      <c r="K213" s="5">
        <v>49</v>
      </c>
      <c r="L213" s="5">
        <v>23</v>
      </c>
      <c r="M213" s="5">
        <v>23</v>
      </c>
      <c r="N213" s="5">
        <f t="shared" si="47"/>
        <v>644.5</v>
      </c>
      <c r="O213" s="5">
        <f t="shared" si="48"/>
        <v>644.5</v>
      </c>
      <c r="P213" s="5">
        <f t="shared" si="53"/>
        <v>620</v>
      </c>
      <c r="Q213" s="9">
        <v>246</v>
      </c>
      <c r="R213" s="9">
        <v>46.5</v>
      </c>
      <c r="S213" s="9">
        <v>23</v>
      </c>
      <c r="T213" s="9">
        <v>24.5</v>
      </c>
      <c r="U213" s="9">
        <f t="shared" si="49"/>
        <v>340</v>
      </c>
      <c r="V213" s="9">
        <f t="shared" si="50"/>
        <v>340</v>
      </c>
      <c r="W213" s="9">
        <f t="shared" si="54"/>
        <v>478</v>
      </c>
      <c r="Y213" s="13" t="str">
        <f t="shared" si="57"/>
        <v/>
      </c>
      <c r="Z213" s="13" t="e">
        <f t="shared" si="55"/>
        <v>#VALUE!</v>
      </c>
      <c r="AA213" s="15">
        <f t="shared" si="58"/>
        <v>0.5237421383647799</v>
      </c>
      <c r="AB213" s="14">
        <f t="shared" si="59"/>
        <v>1665.5</v>
      </c>
      <c r="AC213" s="14">
        <f t="shared" si="51"/>
        <v>1665.5</v>
      </c>
      <c r="AD213" s="14">
        <f t="shared" si="56"/>
        <v>448</v>
      </c>
    </row>
    <row r="214" spans="1:30" x14ac:dyDescent="0.3">
      <c r="A214" s="18">
        <v>439</v>
      </c>
      <c r="B214" s="18" t="s">
        <v>232</v>
      </c>
      <c r="C214" s="1">
        <v>593.9</v>
      </c>
      <c r="D214" s="1">
        <v>23</v>
      </c>
      <c r="E214" s="1">
        <v>23</v>
      </c>
      <c r="F214" s="1">
        <v>24</v>
      </c>
      <c r="G214" s="1">
        <f t="shared" si="45"/>
        <v>663.9</v>
      </c>
      <c r="H214" s="1">
        <f t="shared" si="46"/>
        <v>663.9</v>
      </c>
      <c r="I214" s="1">
        <f t="shared" si="52"/>
        <v>401</v>
      </c>
      <c r="J214" s="5">
        <v>580.79999999999995</v>
      </c>
      <c r="K214" s="5">
        <v>44</v>
      </c>
      <c r="L214" s="5">
        <v>23</v>
      </c>
      <c r="M214" s="5">
        <v>21</v>
      </c>
      <c r="N214" s="5">
        <f t="shared" si="47"/>
        <v>668.8</v>
      </c>
      <c r="O214" s="5">
        <f t="shared" si="48"/>
        <v>668.8</v>
      </c>
      <c r="P214" s="5">
        <f t="shared" si="53"/>
        <v>481</v>
      </c>
      <c r="Q214" s="9">
        <v>235</v>
      </c>
      <c r="R214" s="9">
        <v>41.5</v>
      </c>
      <c r="S214" s="9">
        <v>21</v>
      </c>
      <c r="T214" s="9">
        <v>24.5</v>
      </c>
      <c r="U214" s="9">
        <f t="shared" si="49"/>
        <v>322</v>
      </c>
      <c r="V214" s="9">
        <f t="shared" si="50"/>
        <v>322</v>
      </c>
      <c r="W214" s="9">
        <f t="shared" si="54"/>
        <v>638</v>
      </c>
      <c r="Y214" s="13" t="str">
        <f t="shared" si="57"/>
        <v/>
      </c>
      <c r="Z214" s="13" t="e">
        <f t="shared" si="55"/>
        <v>#VALUE!</v>
      </c>
      <c r="AA214" s="15">
        <f t="shared" si="58"/>
        <v>0.52034591194968549</v>
      </c>
      <c r="AB214" s="14">
        <f t="shared" si="59"/>
        <v>1654.6999999999998</v>
      </c>
      <c r="AC214" s="14">
        <f t="shared" si="51"/>
        <v>1654.6999999999998</v>
      </c>
      <c r="AD214" s="14">
        <f t="shared" si="56"/>
        <v>474</v>
      </c>
    </row>
    <row r="215" spans="1:30" x14ac:dyDescent="0.3">
      <c r="A215" s="18">
        <v>448</v>
      </c>
      <c r="B215" s="18" t="s">
        <v>233</v>
      </c>
      <c r="C215" s="1">
        <v>629.1</v>
      </c>
      <c r="D215" s="1">
        <v>24</v>
      </c>
      <c r="E215" s="1">
        <v>24</v>
      </c>
      <c r="F215" s="1">
        <v>21</v>
      </c>
      <c r="G215" s="1">
        <f t="shared" si="45"/>
        <v>698.1</v>
      </c>
      <c r="H215" s="1">
        <f t="shared" si="46"/>
        <v>698.1</v>
      </c>
      <c r="I215" s="1">
        <f t="shared" si="52"/>
        <v>183</v>
      </c>
      <c r="J215" s="5">
        <v>551.20000000000005</v>
      </c>
      <c r="K215" s="5">
        <v>44</v>
      </c>
      <c r="L215" s="5">
        <v>23</v>
      </c>
      <c r="M215" s="5">
        <v>22</v>
      </c>
      <c r="N215" s="5">
        <f t="shared" si="47"/>
        <v>640.20000000000005</v>
      </c>
      <c r="O215" s="5">
        <f t="shared" si="48"/>
        <v>640.20000000000005</v>
      </c>
      <c r="P215" s="5">
        <f t="shared" si="53"/>
        <v>645</v>
      </c>
      <c r="Q215" s="9">
        <v>226.5</v>
      </c>
      <c r="R215" s="9">
        <v>45.5</v>
      </c>
      <c r="S215" s="9">
        <v>24</v>
      </c>
      <c r="T215" s="9">
        <v>23.5</v>
      </c>
      <c r="U215" s="9">
        <f t="shared" si="49"/>
        <v>319.5</v>
      </c>
      <c r="V215" s="9">
        <f t="shared" si="50"/>
        <v>319.5</v>
      </c>
      <c r="W215" s="9">
        <f t="shared" si="54"/>
        <v>656</v>
      </c>
      <c r="Y215" s="13" t="str">
        <f t="shared" si="57"/>
        <v/>
      </c>
      <c r="Z215" s="13" t="e">
        <f t="shared" si="55"/>
        <v>#VALUE!</v>
      </c>
      <c r="AA215" s="15">
        <f t="shared" si="58"/>
        <v>0.52132075471698114</v>
      </c>
      <c r="AB215" s="14">
        <f t="shared" si="59"/>
        <v>1657.8000000000002</v>
      </c>
      <c r="AC215" s="14">
        <f t="shared" si="51"/>
        <v>1657.8000000000002</v>
      </c>
      <c r="AD215" s="14">
        <f t="shared" si="56"/>
        <v>467</v>
      </c>
    </row>
    <row r="216" spans="1:30" x14ac:dyDescent="0.3">
      <c r="A216" s="18">
        <v>450</v>
      </c>
      <c r="B216" s="18" t="s">
        <v>1017</v>
      </c>
      <c r="C216" s="1">
        <v>535.1</v>
      </c>
      <c r="D216" s="1">
        <v>22</v>
      </c>
      <c r="E216" s="1">
        <v>21</v>
      </c>
      <c r="F216" s="1">
        <v>21</v>
      </c>
      <c r="G216" s="1">
        <f t="shared" si="45"/>
        <v>599.1</v>
      </c>
      <c r="H216" s="1">
        <f t="shared" si="46"/>
        <v>599.1</v>
      </c>
      <c r="I216" s="1">
        <f t="shared" si="52"/>
        <v>711</v>
      </c>
      <c r="J216" s="5">
        <v>577.4</v>
      </c>
      <c r="K216" s="5">
        <v>39</v>
      </c>
      <c r="L216" s="5">
        <v>21</v>
      </c>
      <c r="M216" s="5">
        <v>16</v>
      </c>
      <c r="N216" s="5">
        <f t="shared" si="47"/>
        <v>653.4</v>
      </c>
      <c r="O216" s="5">
        <f t="shared" si="48"/>
        <v>653.4</v>
      </c>
      <c r="P216" s="5">
        <f t="shared" si="53"/>
        <v>566</v>
      </c>
      <c r="Q216" s="9">
        <v>235</v>
      </c>
      <c r="R216" s="9">
        <v>40.5</v>
      </c>
      <c r="S216" s="9">
        <v>20</v>
      </c>
      <c r="T216" s="9">
        <v>24</v>
      </c>
      <c r="U216" s="9">
        <f t="shared" si="49"/>
        <v>319.5</v>
      </c>
      <c r="V216" s="9">
        <f t="shared" si="50"/>
        <v>319.5</v>
      </c>
      <c r="W216" s="9">
        <f t="shared" si="54"/>
        <v>656</v>
      </c>
      <c r="Y216" s="13" t="str">
        <f t="shared" si="57"/>
        <v/>
      </c>
      <c r="Z216" s="13" t="e">
        <f t="shared" si="55"/>
        <v>#VALUE!</v>
      </c>
      <c r="AA216" s="15">
        <f t="shared" si="58"/>
        <v>0.49433962264150944</v>
      </c>
      <c r="AB216" s="14">
        <f t="shared" si="59"/>
        <v>1572</v>
      </c>
      <c r="AC216" s="14">
        <f t="shared" si="51"/>
        <v>1572</v>
      </c>
      <c r="AD216" s="14">
        <f t="shared" si="56"/>
        <v>642</v>
      </c>
    </row>
    <row r="217" spans="1:30" x14ac:dyDescent="0.3">
      <c r="A217" s="18">
        <v>459</v>
      </c>
      <c r="B217" s="18" t="s">
        <v>234</v>
      </c>
      <c r="C217" s="1">
        <v>554.5</v>
      </c>
      <c r="D217" s="1">
        <v>14</v>
      </c>
      <c r="E217" s="1">
        <v>17</v>
      </c>
      <c r="F217" s="1">
        <v>13</v>
      </c>
      <c r="G217" s="1">
        <f t="shared" si="45"/>
        <v>598.5</v>
      </c>
      <c r="H217" s="1">
        <f t="shared" si="46"/>
        <v>598.5</v>
      </c>
      <c r="I217" s="1">
        <f t="shared" si="52"/>
        <v>715</v>
      </c>
      <c r="J217" s="5">
        <v>596.29999999999995</v>
      </c>
      <c r="K217" s="5">
        <v>43</v>
      </c>
      <c r="L217" s="5">
        <v>16</v>
      </c>
      <c r="M217" s="5">
        <v>19</v>
      </c>
      <c r="N217" s="5">
        <f t="shared" si="47"/>
        <v>674.3</v>
      </c>
      <c r="O217" s="5">
        <f t="shared" si="48"/>
        <v>674.3</v>
      </c>
      <c r="P217" s="5">
        <f t="shared" si="53"/>
        <v>456</v>
      </c>
      <c r="Q217" s="9">
        <v>231.5</v>
      </c>
      <c r="R217" s="9">
        <v>44</v>
      </c>
      <c r="S217" s="9">
        <v>21</v>
      </c>
      <c r="T217" s="9">
        <v>24.5</v>
      </c>
      <c r="U217" s="9">
        <f t="shared" si="49"/>
        <v>321</v>
      </c>
      <c r="V217" s="9">
        <f t="shared" si="50"/>
        <v>321</v>
      </c>
      <c r="W217" s="9">
        <f t="shared" si="54"/>
        <v>645</v>
      </c>
      <c r="Y217" s="13" t="str">
        <f t="shared" si="57"/>
        <v/>
      </c>
      <c r="Z217" s="13" t="e">
        <f t="shared" si="55"/>
        <v>#VALUE!</v>
      </c>
      <c r="AA217" s="15">
        <f t="shared" si="58"/>
        <v>0.50119496855345913</v>
      </c>
      <c r="AB217" s="14">
        <f t="shared" si="59"/>
        <v>1593.8</v>
      </c>
      <c r="AC217" s="14">
        <f t="shared" si="51"/>
        <v>1593.8</v>
      </c>
      <c r="AD217" s="14">
        <f t="shared" si="56"/>
        <v>604</v>
      </c>
    </row>
    <row r="218" spans="1:30" x14ac:dyDescent="0.3">
      <c r="A218" s="18">
        <v>460</v>
      </c>
      <c r="B218" s="18" t="s">
        <v>235</v>
      </c>
      <c r="C218" s="1">
        <v>654.5</v>
      </c>
      <c r="D218" s="1">
        <v>25</v>
      </c>
      <c r="E218" s="1">
        <v>24</v>
      </c>
      <c r="F218" s="1">
        <v>24</v>
      </c>
      <c r="G218" s="1">
        <f t="shared" si="45"/>
        <v>727.5</v>
      </c>
      <c r="H218" s="1">
        <f t="shared" si="46"/>
        <v>727.5</v>
      </c>
      <c r="I218" s="1">
        <f t="shared" si="52"/>
        <v>20</v>
      </c>
      <c r="J218" s="5">
        <v>636.70000000000005</v>
      </c>
      <c r="K218" s="5">
        <v>48</v>
      </c>
      <c r="L218" s="5">
        <v>24</v>
      </c>
      <c r="M218" s="5">
        <v>25</v>
      </c>
      <c r="N218" s="5">
        <f t="shared" si="47"/>
        <v>733.7</v>
      </c>
      <c r="O218" s="5">
        <f t="shared" si="48"/>
        <v>733.7</v>
      </c>
      <c r="P218" s="5">
        <f t="shared" si="53"/>
        <v>22</v>
      </c>
      <c r="Q218" s="9">
        <v>287</v>
      </c>
      <c r="R218" s="9">
        <v>48.5</v>
      </c>
      <c r="S218" s="9">
        <v>25</v>
      </c>
      <c r="T218" s="9">
        <v>24.5</v>
      </c>
      <c r="U218" s="9">
        <f t="shared" si="49"/>
        <v>385</v>
      </c>
      <c r="V218" s="9">
        <f t="shared" si="50"/>
        <v>385</v>
      </c>
      <c r="W218" s="9">
        <f t="shared" si="54"/>
        <v>36</v>
      </c>
      <c r="Y218" s="13" t="str">
        <f t="shared" si="57"/>
        <v/>
      </c>
      <c r="Z218" s="13" t="e">
        <f t="shared" si="55"/>
        <v>#VALUE!</v>
      </c>
      <c r="AA218" s="15">
        <f t="shared" si="58"/>
        <v>0.58056603773584903</v>
      </c>
      <c r="AB218" s="14">
        <f t="shared" si="59"/>
        <v>1846.2</v>
      </c>
      <c r="AC218" s="14">
        <f t="shared" si="51"/>
        <v>1846.2</v>
      </c>
      <c r="AD218" s="14">
        <f t="shared" si="56"/>
        <v>17</v>
      </c>
    </row>
    <row r="219" spans="1:30" x14ac:dyDescent="0.3">
      <c r="A219" s="18">
        <v>475</v>
      </c>
      <c r="B219" s="18" t="s">
        <v>236</v>
      </c>
      <c r="C219" s="1">
        <v>648.79999999999995</v>
      </c>
      <c r="D219" s="1">
        <v>25</v>
      </c>
      <c r="E219" s="1">
        <v>25</v>
      </c>
      <c r="F219" s="1">
        <v>24</v>
      </c>
      <c r="G219" s="1">
        <f t="shared" si="45"/>
        <v>722.8</v>
      </c>
      <c r="H219" s="1">
        <f t="shared" si="46"/>
        <v>722.8</v>
      </c>
      <c r="I219" s="1">
        <f t="shared" si="52"/>
        <v>42</v>
      </c>
      <c r="J219" s="5">
        <v>637</v>
      </c>
      <c r="K219" s="5">
        <v>48</v>
      </c>
      <c r="L219" s="5">
        <v>21</v>
      </c>
      <c r="M219" s="5">
        <v>25</v>
      </c>
      <c r="N219" s="5">
        <f t="shared" si="47"/>
        <v>731</v>
      </c>
      <c r="O219" s="5">
        <f t="shared" si="48"/>
        <v>731</v>
      </c>
      <c r="P219" s="5">
        <f t="shared" si="53"/>
        <v>40</v>
      </c>
      <c r="Q219" s="9">
        <v>285</v>
      </c>
      <c r="R219" s="9">
        <v>49.5</v>
      </c>
      <c r="S219" s="9">
        <v>24</v>
      </c>
      <c r="T219" s="9">
        <v>25</v>
      </c>
      <c r="U219" s="9">
        <f t="shared" si="49"/>
        <v>383.5</v>
      </c>
      <c r="V219" s="9">
        <f t="shared" si="50"/>
        <v>383.5</v>
      </c>
      <c r="W219" s="9">
        <f t="shared" si="54"/>
        <v>42</v>
      </c>
      <c r="Y219" s="13" t="str">
        <f t="shared" si="57"/>
        <v/>
      </c>
      <c r="Z219" s="13" t="e">
        <f t="shared" si="55"/>
        <v>#VALUE!</v>
      </c>
      <c r="AA219" s="15">
        <f t="shared" si="58"/>
        <v>0.5777672955974843</v>
      </c>
      <c r="AB219" s="14">
        <f t="shared" si="59"/>
        <v>1837.3</v>
      </c>
      <c r="AC219" s="14">
        <f t="shared" si="51"/>
        <v>1837.3</v>
      </c>
      <c r="AD219" s="14">
        <f t="shared" si="56"/>
        <v>38</v>
      </c>
    </row>
    <row r="220" spans="1:30" x14ac:dyDescent="0.3">
      <c r="A220" s="18">
        <v>476</v>
      </c>
      <c r="B220" s="18" t="s">
        <v>237</v>
      </c>
      <c r="C220" s="1">
        <v>566.79999999999995</v>
      </c>
      <c r="D220" s="1">
        <v>23</v>
      </c>
      <c r="E220" s="1">
        <v>24</v>
      </c>
      <c r="F220" s="1">
        <v>21</v>
      </c>
      <c r="G220" s="1">
        <f t="shared" si="45"/>
        <v>634.79999999999995</v>
      </c>
      <c r="H220" s="1">
        <f t="shared" si="46"/>
        <v>634.79999999999995</v>
      </c>
      <c r="I220" s="1">
        <f t="shared" si="52"/>
        <v>563</v>
      </c>
      <c r="J220" s="5">
        <v>582.5</v>
      </c>
      <c r="K220" s="5">
        <v>43</v>
      </c>
      <c r="L220" s="5">
        <v>22</v>
      </c>
      <c r="M220" s="5">
        <v>23</v>
      </c>
      <c r="N220" s="5">
        <f t="shared" si="47"/>
        <v>670.5</v>
      </c>
      <c r="O220" s="5">
        <f t="shared" si="48"/>
        <v>670.5</v>
      </c>
      <c r="P220" s="5">
        <f t="shared" si="53"/>
        <v>468</v>
      </c>
      <c r="Q220" s="9">
        <v>231</v>
      </c>
      <c r="R220" s="9">
        <v>41</v>
      </c>
      <c r="S220" s="9">
        <v>24</v>
      </c>
      <c r="T220" s="9">
        <v>22.5</v>
      </c>
      <c r="U220" s="9">
        <f t="shared" si="49"/>
        <v>318.5</v>
      </c>
      <c r="V220" s="9">
        <f t="shared" si="50"/>
        <v>318.5</v>
      </c>
      <c r="W220" s="9">
        <f t="shared" si="54"/>
        <v>664</v>
      </c>
      <c r="Y220" s="13" t="str">
        <f t="shared" si="57"/>
        <v/>
      </c>
      <c r="Z220" s="13" t="e">
        <f t="shared" si="55"/>
        <v>#VALUE!</v>
      </c>
      <c r="AA220" s="15">
        <f t="shared" si="58"/>
        <v>0.51062893081761007</v>
      </c>
      <c r="AB220" s="14">
        <f t="shared" si="59"/>
        <v>1623.8</v>
      </c>
      <c r="AC220" s="14">
        <f t="shared" si="51"/>
        <v>1623.8</v>
      </c>
      <c r="AD220" s="14">
        <f t="shared" si="56"/>
        <v>542</v>
      </c>
    </row>
    <row r="221" spans="1:30" x14ac:dyDescent="0.3">
      <c r="A221" s="18">
        <v>477</v>
      </c>
      <c r="B221" s="18" t="s">
        <v>238</v>
      </c>
      <c r="C221" s="1">
        <v>500.7</v>
      </c>
      <c r="D221" s="1">
        <v>21</v>
      </c>
      <c r="E221" s="1">
        <v>15</v>
      </c>
      <c r="F221" s="1">
        <v>18</v>
      </c>
      <c r="G221" s="1">
        <f t="shared" si="45"/>
        <v>554.70000000000005</v>
      </c>
      <c r="H221" s="1">
        <f t="shared" si="46"/>
        <v>554.70000000000005</v>
      </c>
      <c r="I221" s="1">
        <f t="shared" si="52"/>
        <v>836</v>
      </c>
      <c r="J221" s="5">
        <v>512.5</v>
      </c>
      <c r="K221" s="5">
        <v>40</v>
      </c>
      <c r="L221" s="5">
        <v>20</v>
      </c>
      <c r="M221" s="5">
        <v>14</v>
      </c>
      <c r="N221" s="5">
        <f t="shared" si="47"/>
        <v>586.5</v>
      </c>
      <c r="O221" s="5">
        <f t="shared" si="48"/>
        <v>586.5</v>
      </c>
      <c r="P221" s="5">
        <f t="shared" si="53"/>
        <v>822</v>
      </c>
      <c r="Q221" s="9">
        <v>225</v>
      </c>
      <c r="R221" s="9">
        <v>42</v>
      </c>
      <c r="S221" s="9">
        <v>20</v>
      </c>
      <c r="T221" s="9">
        <v>23.5</v>
      </c>
      <c r="U221" s="9">
        <f t="shared" si="49"/>
        <v>310.5</v>
      </c>
      <c r="V221" s="9">
        <f t="shared" si="50"/>
        <v>310.5</v>
      </c>
      <c r="W221" s="9">
        <f t="shared" si="54"/>
        <v>729</v>
      </c>
      <c r="Y221" s="13" t="str">
        <f t="shared" si="57"/>
        <v/>
      </c>
      <c r="Z221" s="13" t="e">
        <f t="shared" si="55"/>
        <v>#VALUE!</v>
      </c>
      <c r="AA221" s="15">
        <f t="shared" si="58"/>
        <v>0.45650943396226418</v>
      </c>
      <c r="AB221" s="14">
        <f t="shared" si="59"/>
        <v>1451.7</v>
      </c>
      <c r="AC221" s="14">
        <f t="shared" si="51"/>
        <v>1451.7</v>
      </c>
      <c r="AD221" s="14">
        <f t="shared" si="56"/>
        <v>815</v>
      </c>
    </row>
    <row r="222" spans="1:30" x14ac:dyDescent="0.3">
      <c r="A222" s="18">
        <v>479</v>
      </c>
      <c r="B222" s="18" t="s">
        <v>239</v>
      </c>
      <c r="C222" s="1">
        <v>531.70000000000005</v>
      </c>
      <c r="D222" s="1">
        <v>22</v>
      </c>
      <c r="E222" s="1">
        <v>20</v>
      </c>
      <c r="F222" s="1">
        <v>19</v>
      </c>
      <c r="G222" s="1">
        <f t="shared" si="45"/>
        <v>592.70000000000005</v>
      </c>
      <c r="H222" s="1">
        <f t="shared" si="46"/>
        <v>592.70000000000005</v>
      </c>
      <c r="I222" s="1">
        <f t="shared" si="52"/>
        <v>728</v>
      </c>
      <c r="J222" s="5">
        <v>493.5</v>
      </c>
      <c r="K222" s="5">
        <v>38</v>
      </c>
      <c r="L222" s="5">
        <v>19</v>
      </c>
      <c r="M222" s="5">
        <v>17</v>
      </c>
      <c r="N222" s="5">
        <f t="shared" si="47"/>
        <v>567.5</v>
      </c>
      <c r="O222" s="5">
        <f t="shared" si="48"/>
        <v>567.5</v>
      </c>
      <c r="P222" s="5">
        <f t="shared" si="53"/>
        <v>868</v>
      </c>
      <c r="Q222" s="9">
        <v>223</v>
      </c>
      <c r="R222" s="9">
        <v>40.5</v>
      </c>
      <c r="S222" s="9">
        <v>24</v>
      </c>
      <c r="T222" s="9">
        <v>24</v>
      </c>
      <c r="U222" s="9">
        <f t="shared" si="49"/>
        <v>311.5</v>
      </c>
      <c r="V222" s="9">
        <f t="shared" si="50"/>
        <v>311.5</v>
      </c>
      <c r="W222" s="9">
        <f t="shared" si="54"/>
        <v>720</v>
      </c>
      <c r="Y222" s="13" t="str">
        <f t="shared" si="57"/>
        <v/>
      </c>
      <c r="Z222" s="13" t="e">
        <f t="shared" si="55"/>
        <v>#VALUE!</v>
      </c>
      <c r="AA222" s="15">
        <f t="shared" si="58"/>
        <v>0.4627987421383648</v>
      </c>
      <c r="AB222" s="14">
        <f t="shared" si="59"/>
        <v>1471.7</v>
      </c>
      <c r="AC222" s="14">
        <f t="shared" si="51"/>
        <v>1471.7</v>
      </c>
      <c r="AD222" s="14">
        <f t="shared" si="56"/>
        <v>785</v>
      </c>
    </row>
    <row r="223" spans="1:30" x14ac:dyDescent="0.3">
      <c r="A223" s="18">
        <v>481</v>
      </c>
      <c r="B223" s="18" t="s">
        <v>240</v>
      </c>
      <c r="C223" s="1">
        <v>486.8</v>
      </c>
      <c r="D223" s="1">
        <v>23</v>
      </c>
      <c r="E223" s="1">
        <v>20</v>
      </c>
      <c r="F223" s="1">
        <v>20</v>
      </c>
      <c r="G223" s="1">
        <f t="shared" si="45"/>
        <v>549.79999999999995</v>
      </c>
      <c r="H223" s="1">
        <f t="shared" si="46"/>
        <v>549.79999999999995</v>
      </c>
      <c r="I223" s="1">
        <f t="shared" si="52"/>
        <v>852</v>
      </c>
      <c r="J223" s="5">
        <v>496.5</v>
      </c>
      <c r="K223" s="5">
        <v>39</v>
      </c>
      <c r="L223" s="5">
        <v>23</v>
      </c>
      <c r="M223" s="5">
        <v>16</v>
      </c>
      <c r="N223" s="5">
        <f t="shared" si="47"/>
        <v>574.5</v>
      </c>
      <c r="O223" s="5">
        <f t="shared" si="48"/>
        <v>574.5</v>
      </c>
      <c r="P223" s="5">
        <f t="shared" si="53"/>
        <v>847</v>
      </c>
      <c r="Q223" s="9">
        <v>186</v>
      </c>
      <c r="R223" s="9">
        <v>34.5</v>
      </c>
      <c r="S223" s="9">
        <v>24</v>
      </c>
      <c r="T223" s="9">
        <v>24</v>
      </c>
      <c r="U223" s="9">
        <f t="shared" si="49"/>
        <v>268.5</v>
      </c>
      <c r="V223" s="9">
        <f t="shared" si="50"/>
        <v>268.5</v>
      </c>
      <c r="W223" s="9">
        <f t="shared" si="54"/>
        <v>915</v>
      </c>
      <c r="Y223" s="13" t="str">
        <f t="shared" si="57"/>
        <v/>
      </c>
      <c r="Z223" s="13" t="e">
        <f t="shared" si="55"/>
        <v>#VALUE!</v>
      </c>
      <c r="AA223" s="15">
        <f t="shared" si="58"/>
        <v>0.43798742138364777</v>
      </c>
      <c r="AB223" s="14">
        <f t="shared" si="59"/>
        <v>1392.8</v>
      </c>
      <c r="AC223" s="14">
        <f t="shared" si="51"/>
        <v>1392.8</v>
      </c>
      <c r="AD223" s="14">
        <f t="shared" si="56"/>
        <v>861</v>
      </c>
    </row>
    <row r="224" spans="1:30" x14ac:dyDescent="0.3">
      <c r="A224" s="18">
        <v>483</v>
      </c>
      <c r="B224" s="18" t="s">
        <v>241</v>
      </c>
      <c r="C224" s="1">
        <v>587.9</v>
      </c>
      <c r="D224" s="1">
        <v>24</v>
      </c>
      <c r="E224" s="1">
        <v>24</v>
      </c>
      <c r="F224" s="1">
        <v>24</v>
      </c>
      <c r="G224" s="1">
        <f t="shared" si="45"/>
        <v>659.9</v>
      </c>
      <c r="H224" s="1">
        <f t="shared" si="46"/>
        <v>659.9</v>
      </c>
      <c r="I224" s="1">
        <f t="shared" si="52"/>
        <v>430</v>
      </c>
      <c r="J224" s="5">
        <v>606</v>
      </c>
      <c r="K224" s="5">
        <v>49</v>
      </c>
      <c r="L224" s="5">
        <v>21</v>
      </c>
      <c r="M224" s="5">
        <v>25</v>
      </c>
      <c r="N224" s="5">
        <f t="shared" si="47"/>
        <v>701</v>
      </c>
      <c r="O224" s="5">
        <f t="shared" si="48"/>
        <v>701</v>
      </c>
      <c r="P224" s="5">
        <f t="shared" si="53"/>
        <v>276</v>
      </c>
      <c r="Q224" s="9">
        <v>262</v>
      </c>
      <c r="R224" s="9">
        <v>45</v>
      </c>
      <c r="S224" s="9">
        <v>23</v>
      </c>
      <c r="T224" s="9">
        <v>24</v>
      </c>
      <c r="U224" s="9">
        <f t="shared" si="49"/>
        <v>354</v>
      </c>
      <c r="V224" s="9">
        <f t="shared" si="50"/>
        <v>354</v>
      </c>
      <c r="W224" s="9">
        <f t="shared" si="54"/>
        <v>322</v>
      </c>
      <c r="Y224" s="13" t="str">
        <f t="shared" si="57"/>
        <v/>
      </c>
      <c r="Z224" s="13" t="e">
        <f t="shared" si="55"/>
        <v>#VALUE!</v>
      </c>
      <c r="AA224" s="15">
        <f t="shared" si="58"/>
        <v>0.53927672955974848</v>
      </c>
      <c r="AB224" s="14">
        <f t="shared" si="59"/>
        <v>1714.9</v>
      </c>
      <c r="AC224" s="14">
        <f t="shared" si="51"/>
        <v>1714.9</v>
      </c>
      <c r="AD224" s="14">
        <f t="shared" si="56"/>
        <v>341</v>
      </c>
    </row>
    <row r="225" spans="1:30" x14ac:dyDescent="0.3">
      <c r="A225" s="18">
        <v>484</v>
      </c>
      <c r="B225" s="18" t="s">
        <v>242</v>
      </c>
      <c r="C225" s="1">
        <v>548.1</v>
      </c>
      <c r="D225" s="1">
        <v>22</v>
      </c>
      <c r="E225" s="1">
        <v>21</v>
      </c>
      <c r="F225" s="1">
        <v>23</v>
      </c>
      <c r="G225" s="1">
        <f t="shared" si="45"/>
        <v>614.1</v>
      </c>
      <c r="H225" s="1">
        <f t="shared" si="46"/>
        <v>614.1</v>
      </c>
      <c r="I225" s="1">
        <f t="shared" si="52"/>
        <v>657</v>
      </c>
      <c r="J225" s="5">
        <v>576</v>
      </c>
      <c r="K225" s="5">
        <v>39</v>
      </c>
      <c r="L225" s="5">
        <v>23</v>
      </c>
      <c r="M225" s="5">
        <v>22</v>
      </c>
      <c r="N225" s="5">
        <f t="shared" si="47"/>
        <v>660</v>
      </c>
      <c r="O225" s="5">
        <f t="shared" si="48"/>
        <v>660</v>
      </c>
      <c r="P225" s="5">
        <f t="shared" si="53"/>
        <v>532</v>
      </c>
      <c r="Q225" s="9">
        <v>267.5</v>
      </c>
      <c r="R225" s="9">
        <v>46.5</v>
      </c>
      <c r="S225" s="9">
        <v>25</v>
      </c>
      <c r="T225" s="9">
        <v>23</v>
      </c>
      <c r="U225" s="9">
        <f t="shared" si="49"/>
        <v>362</v>
      </c>
      <c r="V225" s="9">
        <f t="shared" si="50"/>
        <v>362</v>
      </c>
      <c r="W225" s="9">
        <f t="shared" si="54"/>
        <v>235</v>
      </c>
      <c r="Y225" s="13" t="str">
        <f t="shared" si="57"/>
        <v/>
      </c>
      <c r="Z225" s="13" t="e">
        <f t="shared" si="55"/>
        <v>#VALUE!</v>
      </c>
      <c r="AA225" s="15">
        <f t="shared" si="58"/>
        <v>0.51449685534591194</v>
      </c>
      <c r="AB225" s="14">
        <f t="shared" si="59"/>
        <v>1636.1</v>
      </c>
      <c r="AC225" s="14">
        <f t="shared" si="51"/>
        <v>1636.1</v>
      </c>
      <c r="AD225" s="14">
        <f t="shared" si="56"/>
        <v>508</v>
      </c>
    </row>
    <row r="226" spans="1:30" x14ac:dyDescent="0.3">
      <c r="A226" s="18">
        <v>485</v>
      </c>
      <c r="B226" s="18" t="s">
        <v>243</v>
      </c>
      <c r="C226" s="1">
        <v>607</v>
      </c>
      <c r="D226" s="1">
        <v>25</v>
      </c>
      <c r="E226" s="1">
        <v>24</v>
      </c>
      <c r="F226" s="1">
        <v>23</v>
      </c>
      <c r="G226" s="1">
        <f t="shared" si="45"/>
        <v>679</v>
      </c>
      <c r="H226" s="1">
        <f t="shared" si="46"/>
        <v>679</v>
      </c>
      <c r="I226" s="1">
        <f t="shared" si="52"/>
        <v>303</v>
      </c>
      <c r="J226" s="5">
        <v>606.5</v>
      </c>
      <c r="K226" s="5">
        <v>48</v>
      </c>
      <c r="L226" s="5">
        <v>22</v>
      </c>
      <c r="M226" s="5">
        <v>22</v>
      </c>
      <c r="N226" s="5">
        <f t="shared" si="47"/>
        <v>698.5</v>
      </c>
      <c r="O226" s="5">
        <f t="shared" si="48"/>
        <v>698.5</v>
      </c>
      <c r="P226" s="5">
        <f t="shared" si="53"/>
        <v>294</v>
      </c>
      <c r="Q226" s="9">
        <v>269</v>
      </c>
      <c r="R226" s="9">
        <v>46.5</v>
      </c>
      <c r="S226" s="9">
        <v>25</v>
      </c>
      <c r="T226" s="9">
        <v>24</v>
      </c>
      <c r="U226" s="9">
        <f t="shared" si="49"/>
        <v>364.5</v>
      </c>
      <c r="V226" s="9">
        <f t="shared" si="50"/>
        <v>364.5</v>
      </c>
      <c r="W226" s="9">
        <f t="shared" si="54"/>
        <v>216</v>
      </c>
      <c r="Y226" s="13" t="str">
        <f t="shared" si="57"/>
        <v/>
      </c>
      <c r="Z226" s="13" t="e">
        <f t="shared" si="55"/>
        <v>#VALUE!</v>
      </c>
      <c r="AA226" s="15">
        <f t="shared" si="58"/>
        <v>0.54779874213836477</v>
      </c>
      <c r="AB226" s="14">
        <f t="shared" si="59"/>
        <v>1742</v>
      </c>
      <c r="AC226" s="14">
        <f t="shared" si="51"/>
        <v>1742</v>
      </c>
      <c r="AD226" s="14">
        <f t="shared" si="56"/>
        <v>266</v>
      </c>
    </row>
    <row r="227" spans="1:30" x14ac:dyDescent="0.3">
      <c r="A227" s="18">
        <v>486</v>
      </c>
      <c r="B227" s="18" t="s">
        <v>244</v>
      </c>
      <c r="C227" s="1">
        <v>602.79999999999995</v>
      </c>
      <c r="D227" s="1">
        <v>25</v>
      </c>
      <c r="E227" s="1">
        <v>22</v>
      </c>
      <c r="F227" s="1">
        <v>22</v>
      </c>
      <c r="G227" s="1">
        <f t="shared" si="45"/>
        <v>671.8</v>
      </c>
      <c r="H227" s="1">
        <f t="shared" si="46"/>
        <v>671.8</v>
      </c>
      <c r="I227" s="1">
        <f t="shared" si="52"/>
        <v>353</v>
      </c>
      <c r="J227" s="5">
        <v>594.95000000000005</v>
      </c>
      <c r="K227" s="5">
        <v>47</v>
      </c>
      <c r="L227" s="5">
        <v>21</v>
      </c>
      <c r="M227" s="5">
        <v>20</v>
      </c>
      <c r="N227" s="5">
        <f t="shared" si="47"/>
        <v>682.95</v>
      </c>
      <c r="O227" s="5">
        <f t="shared" si="48"/>
        <v>682.95</v>
      </c>
      <c r="P227" s="5">
        <f t="shared" si="53"/>
        <v>405</v>
      </c>
      <c r="Q227" s="9">
        <v>268</v>
      </c>
      <c r="R227" s="9">
        <v>47</v>
      </c>
      <c r="S227" s="9">
        <v>24</v>
      </c>
      <c r="T227" s="9">
        <v>25</v>
      </c>
      <c r="U227" s="9">
        <f t="shared" si="49"/>
        <v>364</v>
      </c>
      <c r="V227" s="9">
        <f t="shared" si="50"/>
        <v>364</v>
      </c>
      <c r="W227" s="9">
        <f t="shared" si="54"/>
        <v>220</v>
      </c>
      <c r="Y227" s="13" t="str">
        <f t="shared" si="57"/>
        <v/>
      </c>
      <c r="Z227" s="13" t="e">
        <f t="shared" si="55"/>
        <v>#VALUE!</v>
      </c>
      <c r="AA227" s="15">
        <f t="shared" si="58"/>
        <v>0.5404874213836478</v>
      </c>
      <c r="AB227" s="14">
        <f t="shared" si="59"/>
        <v>1718.75</v>
      </c>
      <c r="AC227" s="14">
        <f t="shared" si="51"/>
        <v>1718.75</v>
      </c>
      <c r="AD227" s="14">
        <f t="shared" si="56"/>
        <v>328</v>
      </c>
    </row>
    <row r="228" spans="1:30" x14ac:dyDescent="0.3">
      <c r="A228" s="18">
        <v>493</v>
      </c>
      <c r="B228" s="18" t="s">
        <v>245</v>
      </c>
      <c r="C228" s="1">
        <v>607</v>
      </c>
      <c r="D228" s="1">
        <v>24</v>
      </c>
      <c r="E228" s="1">
        <v>19</v>
      </c>
      <c r="F228" s="1">
        <v>17</v>
      </c>
      <c r="G228" s="1">
        <f t="shared" si="45"/>
        <v>667</v>
      </c>
      <c r="H228" s="1">
        <f t="shared" si="46"/>
        <v>667</v>
      </c>
      <c r="I228" s="1">
        <f t="shared" si="52"/>
        <v>380</v>
      </c>
      <c r="J228" s="5">
        <v>497.5</v>
      </c>
      <c r="K228" s="5">
        <v>39</v>
      </c>
      <c r="L228" s="5">
        <v>14</v>
      </c>
      <c r="M228" s="5">
        <v>14</v>
      </c>
      <c r="N228" s="5">
        <f t="shared" si="47"/>
        <v>564.5</v>
      </c>
      <c r="O228" s="5">
        <f t="shared" si="48"/>
        <v>564.5</v>
      </c>
      <c r="P228" s="5">
        <f t="shared" si="53"/>
        <v>871</v>
      </c>
      <c r="Q228" s="9">
        <v>243</v>
      </c>
      <c r="R228" s="9">
        <v>43.5</v>
      </c>
      <c r="S228" s="9">
        <v>21</v>
      </c>
      <c r="T228" s="9">
        <v>25</v>
      </c>
      <c r="U228" s="9">
        <f t="shared" si="49"/>
        <v>332.5</v>
      </c>
      <c r="V228" s="9">
        <f t="shared" si="50"/>
        <v>332.5</v>
      </c>
      <c r="W228" s="9">
        <f t="shared" si="54"/>
        <v>548</v>
      </c>
      <c r="Y228" s="13" t="str">
        <f t="shared" si="57"/>
        <v/>
      </c>
      <c r="Z228" s="13" t="e">
        <f t="shared" si="55"/>
        <v>#VALUE!</v>
      </c>
      <c r="AA228" s="15">
        <f t="shared" si="58"/>
        <v>0.49182389937106918</v>
      </c>
      <c r="AB228" s="14">
        <f t="shared" si="59"/>
        <v>1564</v>
      </c>
      <c r="AC228" s="14">
        <f t="shared" si="51"/>
        <v>1564</v>
      </c>
      <c r="AD228" s="14">
        <f t="shared" si="56"/>
        <v>651</v>
      </c>
    </row>
    <row r="229" spans="1:30" x14ac:dyDescent="0.3">
      <c r="A229" s="18">
        <v>494</v>
      </c>
      <c r="B229" s="18" t="s">
        <v>246</v>
      </c>
      <c r="C229" s="1">
        <v>579.9</v>
      </c>
      <c r="D229" s="1">
        <v>25</v>
      </c>
      <c r="E229" s="1">
        <v>24</v>
      </c>
      <c r="F229" s="1">
        <v>25</v>
      </c>
      <c r="G229" s="1">
        <f t="shared" si="45"/>
        <v>653.9</v>
      </c>
      <c r="H229" s="1">
        <f t="shared" si="46"/>
        <v>653.9</v>
      </c>
      <c r="I229" s="1">
        <f t="shared" si="52"/>
        <v>460</v>
      </c>
      <c r="J229" s="5">
        <v>598.70000000000005</v>
      </c>
      <c r="K229" s="5">
        <v>47</v>
      </c>
      <c r="L229" s="5">
        <v>22</v>
      </c>
      <c r="M229" s="5">
        <v>24</v>
      </c>
      <c r="N229" s="5">
        <f t="shared" si="47"/>
        <v>691.7</v>
      </c>
      <c r="O229" s="5">
        <f t="shared" si="48"/>
        <v>691.7</v>
      </c>
      <c r="P229" s="5">
        <f t="shared" si="53"/>
        <v>348</v>
      </c>
      <c r="Q229" s="9">
        <v>255</v>
      </c>
      <c r="R229" s="9">
        <v>43.5</v>
      </c>
      <c r="S229" s="9">
        <v>21</v>
      </c>
      <c r="T229" s="9">
        <v>22</v>
      </c>
      <c r="U229" s="9">
        <f t="shared" si="49"/>
        <v>341.5</v>
      </c>
      <c r="V229" s="9">
        <f t="shared" si="50"/>
        <v>341.5</v>
      </c>
      <c r="W229" s="9">
        <f t="shared" si="54"/>
        <v>465</v>
      </c>
      <c r="Y229" s="13" t="str">
        <f t="shared" si="57"/>
        <v/>
      </c>
      <c r="Z229" s="13" t="e">
        <f t="shared" si="55"/>
        <v>#VALUE!</v>
      </c>
      <c r="AA229" s="15">
        <f t="shared" si="58"/>
        <v>0.53053459119496849</v>
      </c>
      <c r="AB229" s="14">
        <f t="shared" si="59"/>
        <v>1687.1</v>
      </c>
      <c r="AC229" s="14">
        <f t="shared" si="51"/>
        <v>1687.1</v>
      </c>
      <c r="AD229" s="14">
        <f t="shared" si="56"/>
        <v>405</v>
      </c>
    </row>
    <row r="230" spans="1:30" x14ac:dyDescent="0.3">
      <c r="A230" s="18">
        <v>496</v>
      </c>
      <c r="B230" s="18" t="s">
        <v>247</v>
      </c>
      <c r="C230" s="1">
        <v>549.20000000000005</v>
      </c>
      <c r="D230" s="1">
        <v>22</v>
      </c>
      <c r="E230" s="1">
        <v>24</v>
      </c>
      <c r="F230" s="1">
        <v>21</v>
      </c>
      <c r="G230" s="1">
        <f t="shared" si="45"/>
        <v>616.20000000000005</v>
      </c>
      <c r="H230" s="1">
        <f t="shared" si="46"/>
        <v>616.20000000000005</v>
      </c>
      <c r="I230" s="1">
        <f t="shared" si="52"/>
        <v>648</v>
      </c>
      <c r="J230" s="5">
        <v>550.79999999999995</v>
      </c>
      <c r="K230" s="5">
        <v>36</v>
      </c>
      <c r="L230" s="5">
        <v>21</v>
      </c>
      <c r="M230" s="5">
        <v>20</v>
      </c>
      <c r="N230" s="5">
        <f t="shared" si="47"/>
        <v>627.79999999999995</v>
      </c>
      <c r="O230" s="5">
        <f t="shared" si="48"/>
        <v>627.79999999999995</v>
      </c>
      <c r="P230" s="5">
        <f t="shared" si="53"/>
        <v>710</v>
      </c>
      <c r="Q230" s="9">
        <v>228</v>
      </c>
      <c r="R230" s="9">
        <v>37</v>
      </c>
      <c r="S230" s="9">
        <v>23</v>
      </c>
      <c r="T230" s="9">
        <v>25</v>
      </c>
      <c r="U230" s="9">
        <f t="shared" si="49"/>
        <v>313</v>
      </c>
      <c r="V230" s="9">
        <f t="shared" si="50"/>
        <v>313</v>
      </c>
      <c r="W230" s="9">
        <f t="shared" si="54"/>
        <v>705</v>
      </c>
      <c r="Y230" s="13" t="str">
        <f t="shared" si="57"/>
        <v/>
      </c>
      <c r="Z230" s="13" t="e">
        <f t="shared" si="55"/>
        <v>#VALUE!</v>
      </c>
      <c r="AA230" s="15">
        <f t="shared" si="58"/>
        <v>0.48962264150943396</v>
      </c>
      <c r="AB230" s="14">
        <f t="shared" si="59"/>
        <v>1557</v>
      </c>
      <c r="AC230" s="14">
        <f t="shared" si="51"/>
        <v>1557</v>
      </c>
      <c r="AD230" s="14">
        <f t="shared" si="56"/>
        <v>667</v>
      </c>
    </row>
    <row r="231" spans="1:30" x14ac:dyDescent="0.3">
      <c r="A231" s="18">
        <v>501</v>
      </c>
      <c r="B231" s="18" t="s">
        <v>248</v>
      </c>
      <c r="C231" s="1">
        <v>461.8</v>
      </c>
      <c r="D231" s="1">
        <v>21</v>
      </c>
      <c r="E231" s="1">
        <v>17</v>
      </c>
      <c r="F231" s="1">
        <v>14</v>
      </c>
      <c r="G231" s="1">
        <f t="shared" si="45"/>
        <v>513.79999999999995</v>
      </c>
      <c r="H231" s="1">
        <f t="shared" si="46"/>
        <v>513.79999999999995</v>
      </c>
      <c r="I231" s="1">
        <f t="shared" si="52"/>
        <v>924</v>
      </c>
      <c r="J231" s="5">
        <v>492</v>
      </c>
      <c r="K231" s="5">
        <v>42</v>
      </c>
      <c r="L231" s="5">
        <v>20</v>
      </c>
      <c r="M231" s="5">
        <v>15</v>
      </c>
      <c r="N231" s="5">
        <f t="shared" si="47"/>
        <v>569</v>
      </c>
      <c r="O231" s="5">
        <f t="shared" si="48"/>
        <v>569</v>
      </c>
      <c r="P231" s="5">
        <f t="shared" si="53"/>
        <v>864</v>
      </c>
      <c r="Q231" s="9">
        <v>207</v>
      </c>
      <c r="R231" s="9">
        <v>36</v>
      </c>
      <c r="S231" s="9">
        <v>22</v>
      </c>
      <c r="T231" s="9">
        <v>23</v>
      </c>
      <c r="U231" s="9">
        <f t="shared" si="49"/>
        <v>288</v>
      </c>
      <c r="V231" s="9">
        <f t="shared" si="50"/>
        <v>288</v>
      </c>
      <c r="W231" s="9">
        <f t="shared" si="54"/>
        <v>853</v>
      </c>
      <c r="Y231" s="13" t="str">
        <f t="shared" si="57"/>
        <v/>
      </c>
      <c r="Z231" s="13" t="e">
        <f t="shared" si="55"/>
        <v>#VALUE!</v>
      </c>
      <c r="AA231" s="15">
        <f t="shared" si="58"/>
        <v>0.43106918238993708</v>
      </c>
      <c r="AB231" s="14">
        <f t="shared" si="59"/>
        <v>1370.8</v>
      </c>
      <c r="AC231" s="14">
        <f t="shared" si="51"/>
        <v>1370.8</v>
      </c>
      <c r="AD231" s="14">
        <f t="shared" si="56"/>
        <v>879</v>
      </c>
    </row>
    <row r="232" spans="1:30" x14ac:dyDescent="0.3">
      <c r="A232" s="18">
        <v>502</v>
      </c>
      <c r="B232" s="18" t="s">
        <v>249</v>
      </c>
      <c r="C232" s="1">
        <v>637.5</v>
      </c>
      <c r="D232" s="1">
        <v>25</v>
      </c>
      <c r="E232" s="1">
        <v>23</v>
      </c>
      <c r="F232" s="1">
        <v>23</v>
      </c>
      <c r="G232" s="1">
        <f t="shared" si="45"/>
        <v>708.5</v>
      </c>
      <c r="H232" s="1">
        <f t="shared" si="46"/>
        <v>708.5</v>
      </c>
      <c r="I232" s="1">
        <f t="shared" si="52"/>
        <v>125</v>
      </c>
      <c r="J232" s="5">
        <v>619.4</v>
      </c>
      <c r="K232" s="5">
        <v>48</v>
      </c>
      <c r="L232" s="5">
        <v>20</v>
      </c>
      <c r="M232" s="5">
        <v>22</v>
      </c>
      <c r="N232" s="5">
        <f t="shared" si="47"/>
        <v>709.4</v>
      </c>
      <c r="O232" s="5">
        <f t="shared" si="48"/>
        <v>709.4</v>
      </c>
      <c r="P232" s="5">
        <f t="shared" si="53"/>
        <v>207</v>
      </c>
      <c r="Q232" s="9">
        <v>269</v>
      </c>
      <c r="R232" s="9">
        <v>46.5</v>
      </c>
      <c r="S232" s="9">
        <v>23</v>
      </c>
      <c r="T232" s="9">
        <v>25</v>
      </c>
      <c r="U232" s="9">
        <f t="shared" si="49"/>
        <v>363.5</v>
      </c>
      <c r="V232" s="9">
        <f t="shared" si="50"/>
        <v>363.5</v>
      </c>
      <c r="W232" s="9">
        <f t="shared" si="54"/>
        <v>224</v>
      </c>
      <c r="Y232" s="13" t="str">
        <f t="shared" si="57"/>
        <v/>
      </c>
      <c r="Z232" s="13" t="e">
        <f t="shared" si="55"/>
        <v>#VALUE!</v>
      </c>
      <c r="AA232" s="15">
        <f t="shared" si="58"/>
        <v>0.56018867924528304</v>
      </c>
      <c r="AB232" s="14">
        <f t="shared" si="59"/>
        <v>1781.4</v>
      </c>
      <c r="AC232" s="14">
        <f t="shared" si="51"/>
        <v>1781.4</v>
      </c>
      <c r="AD232" s="14">
        <f t="shared" si="56"/>
        <v>155</v>
      </c>
    </row>
    <row r="233" spans="1:30" x14ac:dyDescent="0.3">
      <c r="A233" s="18">
        <v>503</v>
      </c>
      <c r="B233" s="18" t="s">
        <v>250</v>
      </c>
      <c r="C233" s="1">
        <v>543</v>
      </c>
      <c r="D233" s="1">
        <v>24</v>
      </c>
      <c r="E233" s="1">
        <v>23</v>
      </c>
      <c r="F233" s="1">
        <v>22</v>
      </c>
      <c r="G233" s="1">
        <f t="shared" si="45"/>
        <v>612</v>
      </c>
      <c r="H233" s="1">
        <f t="shared" si="46"/>
        <v>612</v>
      </c>
      <c r="I233" s="1">
        <f t="shared" si="52"/>
        <v>663</v>
      </c>
      <c r="J233" s="5">
        <v>511</v>
      </c>
      <c r="K233" s="5">
        <v>48</v>
      </c>
      <c r="L233" s="5">
        <v>23</v>
      </c>
      <c r="M233" s="5">
        <v>23</v>
      </c>
      <c r="N233" s="5">
        <f t="shared" si="47"/>
        <v>605</v>
      </c>
      <c r="O233" s="5">
        <f t="shared" si="48"/>
        <v>605</v>
      </c>
      <c r="P233" s="5">
        <f t="shared" si="53"/>
        <v>776</v>
      </c>
      <c r="Q233" s="9">
        <v>184</v>
      </c>
      <c r="R233" s="9">
        <v>40.5</v>
      </c>
      <c r="S233" s="9">
        <v>23</v>
      </c>
      <c r="T233" s="9">
        <v>25</v>
      </c>
      <c r="U233" s="9">
        <f t="shared" si="49"/>
        <v>272.5</v>
      </c>
      <c r="V233" s="9">
        <f t="shared" si="50"/>
        <v>272.5</v>
      </c>
      <c r="W233" s="9">
        <f t="shared" si="54"/>
        <v>903</v>
      </c>
      <c r="Y233" s="13" t="str">
        <f t="shared" si="57"/>
        <v/>
      </c>
      <c r="Z233" s="13" t="e">
        <f t="shared" si="55"/>
        <v>#VALUE!</v>
      </c>
      <c r="AA233" s="15">
        <f t="shared" si="58"/>
        <v>0.46839622641509432</v>
      </c>
      <c r="AB233" s="14">
        <f t="shared" si="59"/>
        <v>1489.5</v>
      </c>
      <c r="AC233" s="14">
        <f t="shared" si="51"/>
        <v>1489.5</v>
      </c>
      <c r="AD233" s="14">
        <f t="shared" si="56"/>
        <v>755</v>
      </c>
    </row>
    <row r="234" spans="1:30" x14ac:dyDescent="0.3">
      <c r="A234" s="18">
        <v>504</v>
      </c>
      <c r="B234" s="18" t="s">
        <v>251</v>
      </c>
      <c r="C234" s="1">
        <v>527</v>
      </c>
      <c r="D234" s="1">
        <v>25</v>
      </c>
      <c r="E234" s="1">
        <v>23</v>
      </c>
      <c r="F234" s="1">
        <v>19</v>
      </c>
      <c r="G234" s="1">
        <f t="shared" si="45"/>
        <v>594</v>
      </c>
      <c r="H234" s="1">
        <f t="shared" si="46"/>
        <v>594</v>
      </c>
      <c r="I234" s="1">
        <f t="shared" si="52"/>
        <v>723</v>
      </c>
      <c r="J234" s="5">
        <v>484</v>
      </c>
      <c r="K234" s="5">
        <v>39</v>
      </c>
      <c r="L234" s="5">
        <v>19</v>
      </c>
      <c r="M234" s="5">
        <v>19</v>
      </c>
      <c r="N234" s="5">
        <f t="shared" si="47"/>
        <v>561</v>
      </c>
      <c r="O234" s="5">
        <f t="shared" si="48"/>
        <v>561</v>
      </c>
      <c r="P234" s="5">
        <f t="shared" si="53"/>
        <v>878</v>
      </c>
      <c r="Q234" s="9">
        <v>212.5</v>
      </c>
      <c r="R234" s="9">
        <v>46.5</v>
      </c>
      <c r="S234" s="9">
        <v>24</v>
      </c>
      <c r="T234" s="9">
        <v>25</v>
      </c>
      <c r="U234" s="9">
        <f t="shared" si="49"/>
        <v>308</v>
      </c>
      <c r="V234" s="9">
        <f t="shared" si="50"/>
        <v>308</v>
      </c>
      <c r="W234" s="9">
        <f t="shared" si="54"/>
        <v>748</v>
      </c>
      <c r="Y234" s="13" t="str">
        <f t="shared" si="57"/>
        <v/>
      </c>
      <c r="Z234" s="13" t="e">
        <f t="shared" si="55"/>
        <v>#VALUE!</v>
      </c>
      <c r="AA234" s="15">
        <f t="shared" si="58"/>
        <v>0.46006289308176102</v>
      </c>
      <c r="AB234" s="14">
        <f t="shared" si="59"/>
        <v>1463</v>
      </c>
      <c r="AC234" s="14">
        <f t="shared" si="51"/>
        <v>1463</v>
      </c>
      <c r="AD234" s="14">
        <f t="shared" si="56"/>
        <v>797</v>
      </c>
    </row>
    <row r="235" spans="1:30" x14ac:dyDescent="0.3">
      <c r="A235" s="18">
        <v>506</v>
      </c>
      <c r="B235" s="18" t="s">
        <v>252</v>
      </c>
      <c r="C235" s="1">
        <v>609.20000000000005</v>
      </c>
      <c r="D235" s="1">
        <v>25</v>
      </c>
      <c r="E235" s="1">
        <v>23</v>
      </c>
      <c r="F235" s="1">
        <v>22</v>
      </c>
      <c r="G235" s="1">
        <f t="shared" si="45"/>
        <v>679.2</v>
      </c>
      <c r="H235" s="1">
        <f t="shared" si="46"/>
        <v>679.2</v>
      </c>
      <c r="I235" s="1">
        <f t="shared" si="52"/>
        <v>302</v>
      </c>
      <c r="J235" s="5">
        <v>614.5</v>
      </c>
      <c r="K235" s="5">
        <v>48</v>
      </c>
      <c r="L235" s="5">
        <v>23</v>
      </c>
      <c r="M235" s="5">
        <v>25</v>
      </c>
      <c r="N235" s="5">
        <f t="shared" si="47"/>
        <v>710.5</v>
      </c>
      <c r="O235" s="5">
        <f t="shared" si="48"/>
        <v>710.5</v>
      </c>
      <c r="P235" s="5">
        <f t="shared" si="53"/>
        <v>192</v>
      </c>
      <c r="Q235" s="9">
        <v>256.5</v>
      </c>
      <c r="R235" s="9">
        <v>46.5</v>
      </c>
      <c r="S235" s="9">
        <v>25</v>
      </c>
      <c r="T235" s="9">
        <v>24</v>
      </c>
      <c r="U235" s="9">
        <f t="shared" si="49"/>
        <v>352</v>
      </c>
      <c r="V235" s="9">
        <f t="shared" si="50"/>
        <v>352</v>
      </c>
      <c r="W235" s="9">
        <f t="shared" si="54"/>
        <v>349</v>
      </c>
      <c r="Y235" s="13" t="str">
        <f t="shared" si="57"/>
        <v/>
      </c>
      <c r="Z235" s="13" t="e">
        <f t="shared" si="55"/>
        <v>#VALUE!</v>
      </c>
      <c r="AA235" s="15">
        <f t="shared" si="58"/>
        <v>0.54770440251572328</v>
      </c>
      <c r="AB235" s="14">
        <f t="shared" si="59"/>
        <v>1741.7</v>
      </c>
      <c r="AC235" s="14">
        <f t="shared" si="51"/>
        <v>1741.7</v>
      </c>
      <c r="AD235" s="14">
        <f t="shared" si="56"/>
        <v>267</v>
      </c>
    </row>
    <row r="236" spans="1:30" x14ac:dyDescent="0.3">
      <c r="A236" s="18">
        <v>507</v>
      </c>
      <c r="B236" s="18" t="s">
        <v>253</v>
      </c>
      <c r="C236" s="1">
        <v>433</v>
      </c>
      <c r="D236" s="1">
        <v>20</v>
      </c>
      <c r="E236" s="1">
        <v>24</v>
      </c>
      <c r="F236" s="1">
        <v>17</v>
      </c>
      <c r="G236" s="1">
        <f t="shared" si="45"/>
        <v>494</v>
      </c>
      <c r="H236" s="1">
        <f t="shared" si="46"/>
        <v>494</v>
      </c>
      <c r="I236" s="1">
        <f t="shared" si="52"/>
        <v>956</v>
      </c>
      <c r="J236" s="5">
        <v>458</v>
      </c>
      <c r="K236" s="5">
        <v>43</v>
      </c>
      <c r="L236" s="5">
        <v>16</v>
      </c>
      <c r="M236" s="5">
        <v>15</v>
      </c>
      <c r="N236" s="5">
        <f t="shared" si="47"/>
        <v>532</v>
      </c>
      <c r="O236" s="5">
        <f t="shared" si="48"/>
        <v>532</v>
      </c>
      <c r="P236" s="5">
        <f t="shared" si="53"/>
        <v>934</v>
      </c>
      <c r="Q236" s="9">
        <v>185.5</v>
      </c>
      <c r="R236" s="9">
        <v>35</v>
      </c>
      <c r="S236" s="9">
        <v>17</v>
      </c>
      <c r="T236" s="9">
        <v>21</v>
      </c>
      <c r="U236" s="9">
        <f t="shared" si="49"/>
        <v>258.5</v>
      </c>
      <c r="V236" s="9">
        <f t="shared" si="50"/>
        <v>258.5</v>
      </c>
      <c r="W236" s="9">
        <f t="shared" si="54"/>
        <v>936</v>
      </c>
      <c r="Y236" s="13" t="str">
        <f t="shared" si="57"/>
        <v/>
      </c>
      <c r="Z236" s="13" t="e">
        <f t="shared" si="55"/>
        <v>#VALUE!</v>
      </c>
      <c r="AA236" s="15">
        <f t="shared" si="58"/>
        <v>0.40393081761006289</v>
      </c>
      <c r="AB236" s="14">
        <f t="shared" si="59"/>
        <v>1284.5</v>
      </c>
      <c r="AC236" s="14">
        <f t="shared" si="51"/>
        <v>1284.5</v>
      </c>
      <c r="AD236" s="14">
        <f t="shared" si="56"/>
        <v>926</v>
      </c>
    </row>
    <row r="237" spans="1:30" x14ac:dyDescent="0.3">
      <c r="A237" s="18">
        <v>508</v>
      </c>
      <c r="B237" s="18" t="s">
        <v>254</v>
      </c>
      <c r="C237" s="1">
        <v>542.70000000000005</v>
      </c>
      <c r="D237" s="1">
        <v>23</v>
      </c>
      <c r="E237" s="1">
        <v>25</v>
      </c>
      <c r="F237" s="1">
        <v>21</v>
      </c>
      <c r="G237" s="1">
        <f t="shared" si="45"/>
        <v>611.70000000000005</v>
      </c>
      <c r="H237" s="1">
        <f t="shared" si="46"/>
        <v>611.70000000000005</v>
      </c>
      <c r="I237" s="1">
        <f t="shared" si="52"/>
        <v>664</v>
      </c>
      <c r="J237" s="5">
        <v>528.4</v>
      </c>
      <c r="K237" s="5">
        <v>40</v>
      </c>
      <c r="L237" s="5">
        <v>22</v>
      </c>
      <c r="M237" s="5">
        <v>24</v>
      </c>
      <c r="N237" s="5">
        <f t="shared" si="47"/>
        <v>614.4</v>
      </c>
      <c r="O237" s="5">
        <f t="shared" si="48"/>
        <v>614.4</v>
      </c>
      <c r="P237" s="5">
        <f t="shared" si="53"/>
        <v>751</v>
      </c>
      <c r="Q237" s="9">
        <v>237</v>
      </c>
      <c r="R237" s="9">
        <v>42</v>
      </c>
      <c r="S237" s="9">
        <v>25</v>
      </c>
      <c r="T237" s="9">
        <v>24.5</v>
      </c>
      <c r="U237" s="9">
        <f t="shared" si="49"/>
        <v>328.5</v>
      </c>
      <c r="V237" s="9">
        <f t="shared" si="50"/>
        <v>328.5</v>
      </c>
      <c r="W237" s="9">
        <f t="shared" si="54"/>
        <v>570</v>
      </c>
      <c r="Y237" s="13" t="str">
        <f t="shared" si="57"/>
        <v/>
      </c>
      <c r="Z237" s="13" t="e">
        <f t="shared" si="55"/>
        <v>#VALUE!</v>
      </c>
      <c r="AA237" s="15">
        <f t="shared" si="58"/>
        <v>0.48886792452830186</v>
      </c>
      <c r="AB237" s="14">
        <f t="shared" si="59"/>
        <v>1554.6</v>
      </c>
      <c r="AC237" s="14">
        <f t="shared" si="51"/>
        <v>1554.6</v>
      </c>
      <c r="AD237" s="14">
        <f t="shared" si="56"/>
        <v>672</v>
      </c>
    </row>
    <row r="238" spans="1:30" x14ac:dyDescent="0.3">
      <c r="A238" s="18">
        <v>509</v>
      </c>
      <c r="B238" s="18" t="s">
        <v>255</v>
      </c>
      <c r="C238" s="1">
        <v>594</v>
      </c>
      <c r="D238" s="1">
        <v>24</v>
      </c>
      <c r="E238" s="1">
        <v>22</v>
      </c>
      <c r="F238" s="1">
        <v>21</v>
      </c>
      <c r="G238" s="1">
        <f t="shared" si="45"/>
        <v>661</v>
      </c>
      <c r="H238" s="1">
        <f t="shared" si="46"/>
        <v>661</v>
      </c>
      <c r="I238" s="1">
        <f t="shared" si="52"/>
        <v>424</v>
      </c>
      <c r="J238" s="5">
        <v>607</v>
      </c>
      <c r="K238" s="5">
        <v>46</v>
      </c>
      <c r="L238" s="5">
        <v>22</v>
      </c>
      <c r="M238" s="5">
        <v>22</v>
      </c>
      <c r="N238" s="5">
        <f t="shared" si="47"/>
        <v>697</v>
      </c>
      <c r="O238" s="5">
        <f t="shared" si="48"/>
        <v>697</v>
      </c>
      <c r="P238" s="5">
        <f t="shared" si="53"/>
        <v>304</v>
      </c>
      <c r="Q238" s="9">
        <v>258</v>
      </c>
      <c r="R238" s="9">
        <v>42.5</v>
      </c>
      <c r="S238" s="9">
        <v>25</v>
      </c>
      <c r="T238" s="9">
        <v>25</v>
      </c>
      <c r="U238" s="9">
        <f t="shared" si="49"/>
        <v>350.5</v>
      </c>
      <c r="V238" s="9">
        <f t="shared" si="50"/>
        <v>350.5</v>
      </c>
      <c r="W238" s="9">
        <f t="shared" si="54"/>
        <v>372</v>
      </c>
      <c r="Y238" s="13" t="str">
        <f t="shared" si="57"/>
        <v/>
      </c>
      <c r="Z238" s="13" t="e">
        <f t="shared" si="55"/>
        <v>#VALUE!</v>
      </c>
      <c r="AA238" s="15">
        <f t="shared" si="58"/>
        <v>0.53726415094339619</v>
      </c>
      <c r="AB238" s="14">
        <f t="shared" si="59"/>
        <v>1708.5</v>
      </c>
      <c r="AC238" s="14">
        <f t="shared" si="51"/>
        <v>1708.5</v>
      </c>
      <c r="AD238" s="14">
        <f t="shared" si="56"/>
        <v>361</v>
      </c>
    </row>
    <row r="239" spans="1:30" x14ac:dyDescent="0.3">
      <c r="A239" s="18">
        <v>513</v>
      </c>
      <c r="B239" s="18" t="s">
        <v>256</v>
      </c>
      <c r="C239" s="1">
        <v>570.70000000000005</v>
      </c>
      <c r="D239" s="1">
        <v>24</v>
      </c>
      <c r="E239" s="1">
        <v>25</v>
      </c>
      <c r="F239" s="1">
        <v>23</v>
      </c>
      <c r="G239" s="1">
        <f t="shared" si="45"/>
        <v>642.70000000000005</v>
      </c>
      <c r="H239" s="1">
        <f t="shared" si="46"/>
        <v>642.70000000000005</v>
      </c>
      <c r="I239" s="1">
        <f t="shared" si="52"/>
        <v>516</v>
      </c>
      <c r="J239" s="5">
        <v>577</v>
      </c>
      <c r="K239" s="5">
        <v>43</v>
      </c>
      <c r="L239" s="5">
        <v>23</v>
      </c>
      <c r="M239" s="5">
        <v>23</v>
      </c>
      <c r="N239" s="5">
        <f t="shared" si="47"/>
        <v>666</v>
      </c>
      <c r="O239" s="5">
        <f t="shared" si="48"/>
        <v>666</v>
      </c>
      <c r="P239" s="5">
        <f t="shared" si="53"/>
        <v>499</v>
      </c>
      <c r="Q239" s="9">
        <v>256</v>
      </c>
      <c r="R239" s="9">
        <v>46.5</v>
      </c>
      <c r="S239" s="9">
        <v>24</v>
      </c>
      <c r="T239" s="9">
        <v>25</v>
      </c>
      <c r="U239" s="9">
        <f t="shared" si="49"/>
        <v>351.5</v>
      </c>
      <c r="V239" s="9">
        <f t="shared" si="50"/>
        <v>351.5</v>
      </c>
      <c r="W239" s="9">
        <f t="shared" si="54"/>
        <v>357</v>
      </c>
      <c r="Y239" s="13" t="str">
        <f t="shared" si="57"/>
        <v/>
      </c>
      <c r="Z239" s="13" t="e">
        <f t="shared" si="55"/>
        <v>#VALUE!</v>
      </c>
      <c r="AA239" s="15">
        <f t="shared" si="58"/>
        <v>0.52207547169811319</v>
      </c>
      <c r="AB239" s="14">
        <f t="shared" si="59"/>
        <v>1660.2</v>
      </c>
      <c r="AC239" s="14">
        <f t="shared" si="51"/>
        <v>1660.2</v>
      </c>
      <c r="AD239" s="14">
        <f t="shared" si="56"/>
        <v>462</v>
      </c>
    </row>
    <row r="240" spans="1:30" x14ac:dyDescent="0.3">
      <c r="A240" s="18">
        <v>515</v>
      </c>
      <c r="B240" s="18" t="s">
        <v>257</v>
      </c>
      <c r="C240" s="1">
        <v>502.8</v>
      </c>
      <c r="D240" s="1">
        <v>21</v>
      </c>
      <c r="E240" s="1">
        <v>19</v>
      </c>
      <c r="F240" s="1">
        <v>22</v>
      </c>
      <c r="G240" s="1">
        <f t="shared" si="45"/>
        <v>564.79999999999995</v>
      </c>
      <c r="H240" s="1">
        <f t="shared" si="46"/>
        <v>564.79999999999995</v>
      </c>
      <c r="I240" s="1">
        <f t="shared" si="52"/>
        <v>805</v>
      </c>
      <c r="J240" s="5">
        <v>468</v>
      </c>
      <c r="K240" s="5">
        <v>35</v>
      </c>
      <c r="L240" s="5">
        <v>23</v>
      </c>
      <c r="M240" s="5">
        <v>24</v>
      </c>
      <c r="N240" s="5">
        <f t="shared" si="47"/>
        <v>550</v>
      </c>
      <c r="O240" s="5">
        <f t="shared" si="48"/>
        <v>550</v>
      </c>
      <c r="P240" s="5">
        <f t="shared" si="53"/>
        <v>905</v>
      </c>
      <c r="Q240" s="9">
        <v>222</v>
      </c>
      <c r="R240" s="9">
        <v>43</v>
      </c>
      <c r="S240" s="9">
        <v>24</v>
      </c>
      <c r="T240" s="9">
        <v>24</v>
      </c>
      <c r="U240" s="9">
        <f t="shared" si="49"/>
        <v>313</v>
      </c>
      <c r="V240" s="9">
        <f t="shared" si="50"/>
        <v>313</v>
      </c>
      <c r="W240" s="9">
        <f t="shared" si="54"/>
        <v>705</v>
      </c>
      <c r="Y240" s="13" t="str">
        <f t="shared" si="57"/>
        <v/>
      </c>
      <c r="Z240" s="13" t="e">
        <f t="shared" si="55"/>
        <v>#VALUE!</v>
      </c>
      <c r="AA240" s="15">
        <f t="shared" si="58"/>
        <v>0.44899371069182387</v>
      </c>
      <c r="AB240" s="14">
        <f t="shared" si="59"/>
        <v>1427.8</v>
      </c>
      <c r="AC240" s="14">
        <f t="shared" si="51"/>
        <v>1427.8</v>
      </c>
      <c r="AD240" s="14">
        <f t="shared" si="56"/>
        <v>835</v>
      </c>
    </row>
    <row r="241" spans="1:30" x14ac:dyDescent="0.3">
      <c r="A241" s="18">
        <v>519</v>
      </c>
      <c r="B241" s="18" t="s">
        <v>258</v>
      </c>
      <c r="C241" s="1">
        <v>553.79999999999995</v>
      </c>
      <c r="D241" s="1">
        <v>23</v>
      </c>
      <c r="E241" s="1">
        <v>23</v>
      </c>
      <c r="F241" s="1">
        <v>21</v>
      </c>
      <c r="G241" s="1">
        <f t="shared" si="45"/>
        <v>620.79999999999995</v>
      </c>
      <c r="H241" s="1">
        <f t="shared" si="46"/>
        <v>620.79999999999995</v>
      </c>
      <c r="I241" s="1">
        <f t="shared" si="52"/>
        <v>627</v>
      </c>
      <c r="J241" s="5">
        <v>548.5</v>
      </c>
      <c r="K241" s="5">
        <v>47</v>
      </c>
      <c r="L241" s="5">
        <v>22</v>
      </c>
      <c r="M241" s="5">
        <v>23</v>
      </c>
      <c r="N241" s="5">
        <f t="shared" si="47"/>
        <v>640.5</v>
      </c>
      <c r="O241" s="5">
        <f t="shared" si="48"/>
        <v>640.5</v>
      </c>
      <c r="P241" s="5">
        <f t="shared" si="53"/>
        <v>642</v>
      </c>
      <c r="Q241" s="9">
        <v>233.5</v>
      </c>
      <c r="R241" s="9">
        <v>46</v>
      </c>
      <c r="S241" s="9">
        <v>25</v>
      </c>
      <c r="T241" s="9">
        <v>25</v>
      </c>
      <c r="U241" s="9">
        <f t="shared" si="49"/>
        <v>329.5</v>
      </c>
      <c r="V241" s="9">
        <f t="shared" si="50"/>
        <v>329.5</v>
      </c>
      <c r="W241" s="9">
        <f t="shared" si="54"/>
        <v>560</v>
      </c>
      <c r="Y241" s="13" t="str">
        <f t="shared" si="57"/>
        <v/>
      </c>
      <c r="Z241" s="13" t="e">
        <f t="shared" si="55"/>
        <v>#VALUE!</v>
      </c>
      <c r="AA241" s="15">
        <f t="shared" si="58"/>
        <v>0.50025157232704398</v>
      </c>
      <c r="AB241" s="14">
        <f t="shared" si="59"/>
        <v>1590.8</v>
      </c>
      <c r="AC241" s="14">
        <f t="shared" si="51"/>
        <v>1590.8</v>
      </c>
      <c r="AD241" s="14">
        <f t="shared" si="56"/>
        <v>609</v>
      </c>
    </row>
    <row r="242" spans="1:30" x14ac:dyDescent="0.3">
      <c r="A242" s="18">
        <v>522</v>
      </c>
      <c r="B242" s="18" t="s">
        <v>259</v>
      </c>
      <c r="C242" s="1">
        <v>654.1</v>
      </c>
      <c r="D242" s="1">
        <v>25</v>
      </c>
      <c r="E242" s="1">
        <v>25</v>
      </c>
      <c r="F242" s="1">
        <v>25</v>
      </c>
      <c r="G242" s="1">
        <f t="shared" si="45"/>
        <v>729.1</v>
      </c>
      <c r="H242" s="1">
        <f t="shared" si="46"/>
        <v>729.1</v>
      </c>
      <c r="I242" s="1">
        <f t="shared" si="52"/>
        <v>16</v>
      </c>
      <c r="J242" s="5">
        <v>633</v>
      </c>
      <c r="K242" s="5">
        <v>48</v>
      </c>
      <c r="L242" s="5">
        <v>24</v>
      </c>
      <c r="M242" s="5">
        <v>25</v>
      </c>
      <c r="N242" s="5">
        <f t="shared" si="47"/>
        <v>730</v>
      </c>
      <c r="O242" s="5">
        <f t="shared" si="48"/>
        <v>730</v>
      </c>
      <c r="P242" s="5">
        <f t="shared" si="53"/>
        <v>47</v>
      </c>
      <c r="Q242" s="9">
        <v>287.5</v>
      </c>
      <c r="R242" s="9">
        <v>49</v>
      </c>
      <c r="S242" s="9">
        <v>25</v>
      </c>
      <c r="T242" s="9">
        <v>25</v>
      </c>
      <c r="U242" s="9">
        <f t="shared" si="49"/>
        <v>386.5</v>
      </c>
      <c r="V242" s="9">
        <f t="shared" si="50"/>
        <v>386.5</v>
      </c>
      <c r="W242" s="9">
        <f t="shared" si="54"/>
        <v>24</v>
      </c>
      <c r="Y242" s="13" t="str">
        <f t="shared" si="57"/>
        <v/>
      </c>
      <c r="Z242" s="13" t="e">
        <f t="shared" si="55"/>
        <v>#VALUE!</v>
      </c>
      <c r="AA242" s="15">
        <f t="shared" si="58"/>
        <v>0.58037735849056604</v>
      </c>
      <c r="AB242" s="14">
        <f t="shared" si="59"/>
        <v>1845.6</v>
      </c>
      <c r="AC242" s="14">
        <f t="shared" si="51"/>
        <v>1845.6</v>
      </c>
      <c r="AD242" s="14">
        <f t="shared" si="56"/>
        <v>19</v>
      </c>
    </row>
    <row r="243" spans="1:30" x14ac:dyDescent="0.3">
      <c r="A243" s="18">
        <v>523</v>
      </c>
      <c r="B243" s="18" t="s">
        <v>260</v>
      </c>
      <c r="C243" s="1">
        <v>527.79999999999995</v>
      </c>
      <c r="D243" s="1">
        <v>23</v>
      </c>
      <c r="E243" s="1">
        <v>19</v>
      </c>
      <c r="F243" s="1">
        <v>19</v>
      </c>
      <c r="G243" s="1">
        <f t="shared" si="45"/>
        <v>588.79999999999995</v>
      </c>
      <c r="H243" s="1">
        <f t="shared" si="46"/>
        <v>588.79999999999995</v>
      </c>
      <c r="I243" s="1">
        <f t="shared" si="52"/>
        <v>742</v>
      </c>
      <c r="J243" s="5">
        <v>502.5</v>
      </c>
      <c r="K243" s="5">
        <v>47</v>
      </c>
      <c r="L243" s="5">
        <v>24</v>
      </c>
      <c r="M243" s="5">
        <v>19</v>
      </c>
      <c r="N243" s="5">
        <f t="shared" si="47"/>
        <v>592.5</v>
      </c>
      <c r="O243" s="5">
        <f t="shared" si="48"/>
        <v>592.5</v>
      </c>
      <c r="P243" s="5">
        <f t="shared" si="53"/>
        <v>810</v>
      </c>
      <c r="Q243" s="9">
        <v>224</v>
      </c>
      <c r="R243" s="9">
        <v>46</v>
      </c>
      <c r="S243" s="9">
        <v>23</v>
      </c>
      <c r="T243" s="9">
        <v>24</v>
      </c>
      <c r="U243" s="9">
        <f t="shared" si="49"/>
        <v>317</v>
      </c>
      <c r="V243" s="9">
        <f t="shared" si="50"/>
        <v>317</v>
      </c>
      <c r="W243" s="9">
        <f t="shared" si="54"/>
        <v>678</v>
      </c>
      <c r="Y243" s="13" t="str">
        <f t="shared" si="57"/>
        <v/>
      </c>
      <c r="Z243" s="13" t="e">
        <f t="shared" si="55"/>
        <v>#VALUE!</v>
      </c>
      <c r="AA243" s="15">
        <f t="shared" si="58"/>
        <v>0.47116352201257861</v>
      </c>
      <c r="AB243" s="14">
        <f t="shared" si="59"/>
        <v>1498.3</v>
      </c>
      <c r="AC243" s="14">
        <f t="shared" si="51"/>
        <v>1498.3</v>
      </c>
      <c r="AD243" s="14">
        <f t="shared" si="56"/>
        <v>738</v>
      </c>
    </row>
    <row r="244" spans="1:30" x14ac:dyDescent="0.3">
      <c r="A244" s="18">
        <v>524</v>
      </c>
      <c r="B244" s="18" t="s">
        <v>261</v>
      </c>
      <c r="C244" s="1">
        <v>661</v>
      </c>
      <c r="D244" s="1">
        <v>25</v>
      </c>
      <c r="E244" s="1">
        <v>25</v>
      </c>
      <c r="F244" s="1">
        <v>24</v>
      </c>
      <c r="G244" s="1">
        <f t="shared" si="45"/>
        <v>735</v>
      </c>
      <c r="H244" s="1">
        <f t="shared" si="46"/>
        <v>735</v>
      </c>
      <c r="I244" s="1">
        <f t="shared" si="52"/>
        <v>2</v>
      </c>
      <c r="J244" s="5">
        <v>632</v>
      </c>
      <c r="K244" s="5">
        <v>49</v>
      </c>
      <c r="L244" s="5">
        <v>23</v>
      </c>
      <c r="M244" s="5">
        <v>25</v>
      </c>
      <c r="N244" s="5">
        <f t="shared" si="47"/>
        <v>729</v>
      </c>
      <c r="O244" s="5">
        <f t="shared" si="48"/>
        <v>729</v>
      </c>
      <c r="P244" s="5">
        <f t="shared" si="53"/>
        <v>55</v>
      </c>
      <c r="Q244" s="9">
        <v>271.5</v>
      </c>
      <c r="R244" s="9">
        <v>48.5</v>
      </c>
      <c r="S244" s="9">
        <v>24</v>
      </c>
      <c r="T244" s="9">
        <v>25</v>
      </c>
      <c r="U244" s="9">
        <f t="shared" si="49"/>
        <v>369</v>
      </c>
      <c r="V244" s="9">
        <f t="shared" si="50"/>
        <v>369</v>
      </c>
      <c r="W244" s="9">
        <f t="shared" si="54"/>
        <v>163</v>
      </c>
      <c r="Y244" s="13" t="str">
        <f t="shared" si="57"/>
        <v/>
      </c>
      <c r="Z244" s="13" t="e">
        <f t="shared" si="55"/>
        <v>#VALUE!</v>
      </c>
      <c r="AA244" s="15">
        <f t="shared" si="58"/>
        <v>0.57641509433962268</v>
      </c>
      <c r="AB244" s="14">
        <f t="shared" si="59"/>
        <v>1833</v>
      </c>
      <c r="AC244" s="14">
        <f t="shared" si="51"/>
        <v>1833</v>
      </c>
      <c r="AD244" s="14">
        <f t="shared" si="56"/>
        <v>44</v>
      </c>
    </row>
    <row r="245" spans="1:30" x14ac:dyDescent="0.3">
      <c r="A245" s="18">
        <v>526</v>
      </c>
      <c r="B245" s="18" t="s">
        <v>262</v>
      </c>
      <c r="C245" s="1">
        <v>449.5</v>
      </c>
      <c r="D245" s="1">
        <v>22</v>
      </c>
      <c r="E245" s="1">
        <v>23</v>
      </c>
      <c r="F245" s="1">
        <v>22</v>
      </c>
      <c r="G245" s="1">
        <f t="shared" si="45"/>
        <v>516.5</v>
      </c>
      <c r="H245" s="1">
        <f t="shared" si="46"/>
        <v>516.5</v>
      </c>
      <c r="I245" s="1">
        <f t="shared" si="52"/>
        <v>920</v>
      </c>
      <c r="J245" s="5">
        <v>463</v>
      </c>
      <c r="K245" s="5">
        <v>40</v>
      </c>
      <c r="L245" s="5">
        <v>22</v>
      </c>
      <c r="M245" s="5">
        <v>21</v>
      </c>
      <c r="N245" s="5">
        <f t="shared" si="47"/>
        <v>546</v>
      </c>
      <c r="O245" s="5">
        <f t="shared" si="48"/>
        <v>546</v>
      </c>
      <c r="P245" s="5">
        <f t="shared" si="53"/>
        <v>915</v>
      </c>
      <c r="Q245" s="9">
        <v>189.5</v>
      </c>
      <c r="R245" s="9">
        <v>40.5</v>
      </c>
      <c r="S245" s="9">
        <v>22</v>
      </c>
      <c r="T245" s="9">
        <v>24</v>
      </c>
      <c r="U245" s="9">
        <f t="shared" si="49"/>
        <v>276</v>
      </c>
      <c r="V245" s="9">
        <f t="shared" si="50"/>
        <v>276</v>
      </c>
      <c r="W245" s="9">
        <f t="shared" si="54"/>
        <v>896</v>
      </c>
      <c r="Y245" s="13" t="str">
        <f t="shared" si="57"/>
        <v/>
      </c>
      <c r="Z245" s="13" t="e">
        <f t="shared" si="55"/>
        <v>#VALUE!</v>
      </c>
      <c r="AA245" s="15">
        <f t="shared" si="58"/>
        <v>0.42091194968553458</v>
      </c>
      <c r="AB245" s="14">
        <f t="shared" si="59"/>
        <v>1338.5</v>
      </c>
      <c r="AC245" s="14">
        <f t="shared" si="51"/>
        <v>1338.5</v>
      </c>
      <c r="AD245" s="14">
        <f t="shared" si="56"/>
        <v>904</v>
      </c>
    </row>
    <row r="246" spans="1:30" x14ac:dyDescent="0.3">
      <c r="A246" s="18">
        <v>527</v>
      </c>
      <c r="B246" s="18" t="s">
        <v>263</v>
      </c>
      <c r="C246" s="1">
        <v>655.1</v>
      </c>
      <c r="D246" s="1">
        <v>24</v>
      </c>
      <c r="E246" s="1">
        <v>24</v>
      </c>
      <c r="F246" s="1">
        <v>23</v>
      </c>
      <c r="G246" s="1">
        <f t="shared" si="45"/>
        <v>726.1</v>
      </c>
      <c r="H246" s="1">
        <f t="shared" si="46"/>
        <v>726.1</v>
      </c>
      <c r="I246" s="1">
        <f t="shared" si="52"/>
        <v>28</v>
      </c>
      <c r="J246" s="5">
        <v>635</v>
      </c>
      <c r="K246" s="5">
        <v>48</v>
      </c>
      <c r="L246" s="5">
        <v>23</v>
      </c>
      <c r="M246" s="5">
        <v>25</v>
      </c>
      <c r="N246" s="5">
        <f t="shared" si="47"/>
        <v>731</v>
      </c>
      <c r="O246" s="5">
        <f t="shared" si="48"/>
        <v>731</v>
      </c>
      <c r="P246" s="5">
        <f t="shared" si="53"/>
        <v>40</v>
      </c>
      <c r="Q246" s="9">
        <v>291</v>
      </c>
      <c r="R246" s="9">
        <v>48.5</v>
      </c>
      <c r="S246" s="9">
        <v>24</v>
      </c>
      <c r="T246" s="9">
        <v>24</v>
      </c>
      <c r="U246" s="9">
        <f t="shared" si="49"/>
        <v>387.5</v>
      </c>
      <c r="V246" s="9">
        <f t="shared" si="50"/>
        <v>387.5</v>
      </c>
      <c r="W246" s="9">
        <f t="shared" si="54"/>
        <v>15</v>
      </c>
      <c r="Y246" s="13" t="str">
        <f t="shared" si="57"/>
        <v/>
      </c>
      <c r="Z246" s="13" t="e">
        <f t="shared" si="55"/>
        <v>#VALUE!</v>
      </c>
      <c r="AA246" s="15">
        <f t="shared" si="58"/>
        <v>0.58006289308176096</v>
      </c>
      <c r="AB246" s="14">
        <f t="shared" si="59"/>
        <v>1844.6</v>
      </c>
      <c r="AC246" s="14">
        <f t="shared" si="51"/>
        <v>1844.6</v>
      </c>
      <c r="AD246" s="14">
        <f t="shared" si="56"/>
        <v>25</v>
      </c>
    </row>
    <row r="247" spans="1:30" x14ac:dyDescent="0.3">
      <c r="A247" s="18">
        <v>528</v>
      </c>
      <c r="B247" s="18" t="s">
        <v>264</v>
      </c>
      <c r="C247" s="1">
        <v>578.79999999999995</v>
      </c>
      <c r="D247" s="1">
        <v>24</v>
      </c>
      <c r="E247" s="1">
        <v>22</v>
      </c>
      <c r="F247" s="1">
        <v>24</v>
      </c>
      <c r="G247" s="1">
        <f t="shared" ref="G247:G304" si="60">C247+D247+E247+F247</f>
        <v>648.79999999999995</v>
      </c>
      <c r="H247" s="1">
        <f t="shared" ref="H247:H304" si="61">IF(ISNUMBER(G247),G247,"")</f>
        <v>648.79999999999995</v>
      </c>
      <c r="I247" s="1">
        <f t="shared" si="52"/>
        <v>483</v>
      </c>
      <c r="J247" s="5">
        <v>548.5</v>
      </c>
      <c r="K247" s="5">
        <v>48</v>
      </c>
      <c r="L247" s="5">
        <v>22</v>
      </c>
      <c r="M247" s="5">
        <v>24</v>
      </c>
      <c r="N247" s="5">
        <f t="shared" ref="N247:N304" si="62">J247+K247+L247+M247</f>
        <v>642.5</v>
      </c>
      <c r="O247" s="5">
        <f t="shared" ref="O247:O304" si="63">IF(ISNUMBER(N247),N247,"")</f>
        <v>642.5</v>
      </c>
      <c r="P247" s="5">
        <f t="shared" si="53"/>
        <v>629</v>
      </c>
      <c r="Q247" s="9">
        <v>216.5</v>
      </c>
      <c r="R247" s="9">
        <v>45</v>
      </c>
      <c r="S247" s="9">
        <v>22</v>
      </c>
      <c r="T247" s="9">
        <v>24</v>
      </c>
      <c r="U247" s="9">
        <f t="shared" ref="U247:U304" si="64">Q247+R247+S247+T247</f>
        <v>307.5</v>
      </c>
      <c r="V247" s="9">
        <f t="shared" ref="V247:V304" si="65">IF(ISNUMBER(U247),U247,"")</f>
        <v>307.5</v>
      </c>
      <c r="W247" s="9">
        <f t="shared" si="54"/>
        <v>750</v>
      </c>
      <c r="Y247" s="13" t="str">
        <f t="shared" si="57"/>
        <v/>
      </c>
      <c r="Z247" s="13" t="e">
        <f t="shared" si="55"/>
        <v>#VALUE!</v>
      </c>
      <c r="AA247" s="15">
        <f t="shared" si="58"/>
        <v>0.50276729559748423</v>
      </c>
      <c r="AB247" s="14">
        <f t="shared" si="59"/>
        <v>1598.8</v>
      </c>
      <c r="AC247" s="14">
        <f t="shared" ref="AC247:AC304" si="66">IF(ISNUMBER(AB247),AB247,"")</f>
        <v>1598.8</v>
      </c>
      <c r="AD247" s="14">
        <f t="shared" si="56"/>
        <v>588</v>
      </c>
    </row>
    <row r="248" spans="1:30" x14ac:dyDescent="0.3">
      <c r="A248" s="18">
        <v>529</v>
      </c>
      <c r="B248" s="18" t="s">
        <v>1018</v>
      </c>
      <c r="C248" s="1">
        <v>502.5</v>
      </c>
      <c r="D248" s="1">
        <v>22</v>
      </c>
      <c r="E248" s="1">
        <v>3</v>
      </c>
      <c r="F248" s="1">
        <v>22</v>
      </c>
      <c r="G248" s="1">
        <f t="shared" si="60"/>
        <v>549.5</v>
      </c>
      <c r="H248" s="1">
        <f t="shared" si="61"/>
        <v>549.5</v>
      </c>
      <c r="I248" s="1">
        <f t="shared" si="52"/>
        <v>854</v>
      </c>
      <c r="J248" s="5">
        <v>533.5</v>
      </c>
      <c r="K248" s="5">
        <v>41</v>
      </c>
      <c r="L248" s="5">
        <v>19</v>
      </c>
      <c r="M248" s="5">
        <v>18</v>
      </c>
      <c r="N248" s="5">
        <f t="shared" si="62"/>
        <v>611.5</v>
      </c>
      <c r="O248" s="5">
        <f t="shared" si="63"/>
        <v>611.5</v>
      </c>
      <c r="P248" s="5">
        <f t="shared" si="53"/>
        <v>757</v>
      </c>
      <c r="Q248" s="9">
        <v>200</v>
      </c>
      <c r="R248" s="9">
        <v>42.5</v>
      </c>
      <c r="S248" s="9">
        <v>23</v>
      </c>
      <c r="T248" s="9">
        <v>24</v>
      </c>
      <c r="U248" s="9">
        <f t="shared" si="64"/>
        <v>289.5</v>
      </c>
      <c r="V248" s="9">
        <f t="shared" si="65"/>
        <v>289.5</v>
      </c>
      <c r="W248" s="9">
        <f t="shared" si="54"/>
        <v>847</v>
      </c>
      <c r="Y248" s="13" t="str">
        <f t="shared" si="57"/>
        <v/>
      </c>
      <c r="Z248" s="13" t="e">
        <f t="shared" si="55"/>
        <v>#VALUE!</v>
      </c>
      <c r="AA248" s="15">
        <f t="shared" si="58"/>
        <v>0.4561320754716981</v>
      </c>
      <c r="AB248" s="14">
        <f t="shared" si="59"/>
        <v>1450.5</v>
      </c>
      <c r="AC248" s="14">
        <f t="shared" si="66"/>
        <v>1450.5</v>
      </c>
      <c r="AD248" s="14">
        <f t="shared" si="56"/>
        <v>818</v>
      </c>
    </row>
    <row r="249" spans="1:30" x14ac:dyDescent="0.3">
      <c r="A249" s="18">
        <v>530</v>
      </c>
      <c r="B249" s="18" t="s">
        <v>265</v>
      </c>
      <c r="C249" s="1">
        <v>622.9</v>
      </c>
      <c r="D249" s="1">
        <v>25</v>
      </c>
      <c r="E249" s="1">
        <v>21</v>
      </c>
      <c r="F249" s="1">
        <v>23</v>
      </c>
      <c r="G249" s="1">
        <f t="shared" si="60"/>
        <v>691.9</v>
      </c>
      <c r="H249" s="1">
        <f t="shared" si="61"/>
        <v>691.9</v>
      </c>
      <c r="I249" s="1">
        <f t="shared" si="52"/>
        <v>224</v>
      </c>
      <c r="J249" s="5">
        <v>618.5</v>
      </c>
      <c r="K249" s="5">
        <v>45</v>
      </c>
      <c r="L249" s="5">
        <v>24</v>
      </c>
      <c r="M249" s="5">
        <v>21</v>
      </c>
      <c r="N249" s="5">
        <f t="shared" si="62"/>
        <v>708.5</v>
      </c>
      <c r="O249" s="5">
        <f t="shared" si="63"/>
        <v>708.5</v>
      </c>
      <c r="P249" s="5">
        <f t="shared" si="53"/>
        <v>213</v>
      </c>
      <c r="Q249" s="9">
        <v>268.5</v>
      </c>
      <c r="R249" s="9">
        <v>48</v>
      </c>
      <c r="S249" s="9">
        <v>25</v>
      </c>
      <c r="T249" s="9">
        <v>25</v>
      </c>
      <c r="U249" s="9">
        <f t="shared" si="64"/>
        <v>366.5</v>
      </c>
      <c r="V249" s="9">
        <f t="shared" si="65"/>
        <v>366.5</v>
      </c>
      <c r="W249" s="9">
        <f t="shared" si="54"/>
        <v>196</v>
      </c>
      <c r="Y249" s="13" t="str">
        <f t="shared" si="57"/>
        <v/>
      </c>
      <c r="Z249" s="13" t="e">
        <f t="shared" si="55"/>
        <v>#VALUE!</v>
      </c>
      <c r="AA249" s="15">
        <f t="shared" si="58"/>
        <v>0.55562893081761011</v>
      </c>
      <c r="AB249" s="14">
        <f t="shared" si="59"/>
        <v>1766.9</v>
      </c>
      <c r="AC249" s="14">
        <f t="shared" si="66"/>
        <v>1766.9</v>
      </c>
      <c r="AD249" s="14">
        <f t="shared" si="56"/>
        <v>197</v>
      </c>
    </row>
    <row r="250" spans="1:30" x14ac:dyDescent="0.3">
      <c r="A250" s="18">
        <v>531</v>
      </c>
      <c r="B250" s="18" t="s">
        <v>266</v>
      </c>
      <c r="C250" s="1">
        <v>426.95</v>
      </c>
      <c r="D250" s="1">
        <v>19</v>
      </c>
      <c r="E250" s="1">
        <v>20</v>
      </c>
      <c r="F250" s="1">
        <v>19</v>
      </c>
      <c r="G250" s="1">
        <f t="shared" si="60"/>
        <v>484.95</v>
      </c>
      <c r="H250" s="1">
        <f t="shared" si="61"/>
        <v>484.95</v>
      </c>
      <c r="I250" s="1">
        <f t="shared" si="52"/>
        <v>973</v>
      </c>
      <c r="J250" s="5">
        <v>444</v>
      </c>
      <c r="K250" s="5">
        <v>36</v>
      </c>
      <c r="L250" s="5">
        <v>22</v>
      </c>
      <c r="M250" s="5">
        <v>17</v>
      </c>
      <c r="N250" s="5">
        <f t="shared" si="62"/>
        <v>519</v>
      </c>
      <c r="O250" s="5">
        <f t="shared" si="63"/>
        <v>519</v>
      </c>
      <c r="P250" s="5">
        <f t="shared" si="53"/>
        <v>956</v>
      </c>
      <c r="Q250" s="9">
        <v>178</v>
      </c>
      <c r="R250" s="9">
        <v>32.5</v>
      </c>
      <c r="S250" s="9">
        <v>25</v>
      </c>
      <c r="T250" s="9">
        <v>24.5</v>
      </c>
      <c r="U250" s="9">
        <f t="shared" si="64"/>
        <v>260</v>
      </c>
      <c r="V250" s="9">
        <f t="shared" si="65"/>
        <v>260</v>
      </c>
      <c r="W250" s="9">
        <f t="shared" si="54"/>
        <v>931</v>
      </c>
      <c r="Y250" s="13" t="str">
        <f t="shared" si="57"/>
        <v/>
      </c>
      <c r="Z250" s="13" t="e">
        <f t="shared" si="55"/>
        <v>#VALUE!</v>
      </c>
      <c r="AA250" s="15">
        <f t="shared" si="58"/>
        <v>0.39746855345911952</v>
      </c>
      <c r="AB250" s="14">
        <f t="shared" si="59"/>
        <v>1263.95</v>
      </c>
      <c r="AC250" s="14">
        <f t="shared" si="66"/>
        <v>1263.95</v>
      </c>
      <c r="AD250" s="14">
        <f t="shared" si="56"/>
        <v>938</v>
      </c>
    </row>
    <row r="251" spans="1:30" x14ac:dyDescent="0.3">
      <c r="A251" s="18">
        <v>532</v>
      </c>
      <c r="B251" s="18" t="s">
        <v>267</v>
      </c>
      <c r="C251" s="1">
        <v>612.9</v>
      </c>
      <c r="D251" s="1">
        <v>25</v>
      </c>
      <c r="E251" s="1">
        <v>25</v>
      </c>
      <c r="F251" s="1">
        <v>24</v>
      </c>
      <c r="G251" s="1">
        <f t="shared" si="60"/>
        <v>686.9</v>
      </c>
      <c r="H251" s="1">
        <f t="shared" si="61"/>
        <v>686.9</v>
      </c>
      <c r="I251" s="1">
        <f t="shared" si="52"/>
        <v>255</v>
      </c>
      <c r="J251" s="5">
        <v>597</v>
      </c>
      <c r="K251" s="5">
        <v>48</v>
      </c>
      <c r="L251" s="5">
        <v>23</v>
      </c>
      <c r="M251" s="5">
        <v>22</v>
      </c>
      <c r="N251" s="5">
        <f t="shared" si="62"/>
        <v>690</v>
      </c>
      <c r="O251" s="5">
        <f t="shared" si="63"/>
        <v>690</v>
      </c>
      <c r="P251" s="5">
        <f t="shared" si="53"/>
        <v>361</v>
      </c>
      <c r="Q251" s="9">
        <v>262.5</v>
      </c>
      <c r="R251" s="9">
        <v>47</v>
      </c>
      <c r="S251" s="9">
        <v>24</v>
      </c>
      <c r="T251" s="9">
        <v>25</v>
      </c>
      <c r="U251" s="9">
        <f t="shared" si="64"/>
        <v>358.5</v>
      </c>
      <c r="V251" s="9">
        <f t="shared" si="65"/>
        <v>358.5</v>
      </c>
      <c r="W251" s="9">
        <f t="shared" si="54"/>
        <v>275</v>
      </c>
      <c r="Y251" s="13" t="str">
        <f t="shared" si="57"/>
        <v/>
      </c>
      <c r="Z251" s="13" t="e">
        <f t="shared" si="55"/>
        <v>#VALUE!</v>
      </c>
      <c r="AA251" s="15">
        <f t="shared" si="58"/>
        <v>0.5457232704402516</v>
      </c>
      <c r="AB251" s="14">
        <f t="shared" si="59"/>
        <v>1735.4</v>
      </c>
      <c r="AC251" s="14">
        <f t="shared" si="66"/>
        <v>1735.4</v>
      </c>
      <c r="AD251" s="14">
        <f t="shared" si="56"/>
        <v>283</v>
      </c>
    </row>
    <row r="252" spans="1:30" x14ac:dyDescent="0.3">
      <c r="A252" s="18">
        <v>533</v>
      </c>
      <c r="B252" s="18" t="s">
        <v>268</v>
      </c>
      <c r="C252" s="1">
        <v>593.9</v>
      </c>
      <c r="D252" s="1">
        <v>23</v>
      </c>
      <c r="E252" s="1">
        <v>25</v>
      </c>
      <c r="F252" s="1">
        <v>21</v>
      </c>
      <c r="G252" s="1">
        <f t="shared" si="60"/>
        <v>662.9</v>
      </c>
      <c r="H252" s="1">
        <f t="shared" si="61"/>
        <v>662.9</v>
      </c>
      <c r="I252" s="1">
        <f t="shared" si="52"/>
        <v>407</v>
      </c>
      <c r="J252" s="5">
        <v>562</v>
      </c>
      <c r="K252" s="5">
        <v>48</v>
      </c>
      <c r="L252" s="5">
        <v>24</v>
      </c>
      <c r="M252" s="5">
        <v>18</v>
      </c>
      <c r="N252" s="5">
        <f t="shared" si="62"/>
        <v>652</v>
      </c>
      <c r="O252" s="5">
        <f t="shared" si="63"/>
        <v>652</v>
      </c>
      <c r="P252" s="5">
        <f t="shared" si="53"/>
        <v>570</v>
      </c>
      <c r="Q252" s="9">
        <v>251</v>
      </c>
      <c r="R252" s="9">
        <v>44.5</v>
      </c>
      <c r="S252" s="9">
        <v>24</v>
      </c>
      <c r="T252" s="9">
        <v>25</v>
      </c>
      <c r="U252" s="9">
        <f t="shared" si="64"/>
        <v>344.5</v>
      </c>
      <c r="V252" s="9">
        <f t="shared" si="65"/>
        <v>344.5</v>
      </c>
      <c r="W252" s="9">
        <f t="shared" si="54"/>
        <v>436</v>
      </c>
      <c r="Y252" s="13" t="str">
        <f t="shared" si="57"/>
        <v/>
      </c>
      <c r="Z252" s="13" t="e">
        <f t="shared" si="55"/>
        <v>#VALUE!</v>
      </c>
      <c r="AA252" s="15">
        <f t="shared" si="58"/>
        <v>0.52182389937106921</v>
      </c>
      <c r="AB252" s="14">
        <f t="shared" si="59"/>
        <v>1659.4</v>
      </c>
      <c r="AC252" s="14">
        <f t="shared" si="66"/>
        <v>1659.4</v>
      </c>
      <c r="AD252" s="14">
        <f t="shared" si="56"/>
        <v>464</v>
      </c>
    </row>
    <row r="253" spans="1:30" x14ac:dyDescent="0.3">
      <c r="A253" s="18">
        <v>535</v>
      </c>
      <c r="B253" s="18" t="s">
        <v>269</v>
      </c>
      <c r="C253" s="1">
        <v>464</v>
      </c>
      <c r="D253" s="1">
        <v>23</v>
      </c>
      <c r="E253" s="1">
        <v>23</v>
      </c>
      <c r="F253" s="1">
        <v>22</v>
      </c>
      <c r="G253" s="1">
        <f t="shared" si="60"/>
        <v>532</v>
      </c>
      <c r="H253" s="1">
        <f t="shared" si="61"/>
        <v>532</v>
      </c>
      <c r="I253" s="1">
        <f t="shared" si="52"/>
        <v>888</v>
      </c>
      <c r="J253" s="5">
        <v>504.5</v>
      </c>
      <c r="K253" s="5">
        <v>42</v>
      </c>
      <c r="L253" s="5">
        <v>15</v>
      </c>
      <c r="M253" s="5">
        <v>20</v>
      </c>
      <c r="N253" s="5">
        <f t="shared" si="62"/>
        <v>581.5</v>
      </c>
      <c r="O253" s="5">
        <f t="shared" si="63"/>
        <v>581.5</v>
      </c>
      <c r="P253" s="5">
        <f t="shared" si="53"/>
        <v>833</v>
      </c>
      <c r="Q253" s="9">
        <v>208.5</v>
      </c>
      <c r="R253" s="9">
        <v>43</v>
      </c>
      <c r="S253" s="9">
        <v>21</v>
      </c>
      <c r="T253" s="9">
        <v>24</v>
      </c>
      <c r="U253" s="9">
        <f t="shared" si="64"/>
        <v>296.5</v>
      </c>
      <c r="V253" s="9">
        <f t="shared" si="65"/>
        <v>296.5</v>
      </c>
      <c r="W253" s="9">
        <f t="shared" si="54"/>
        <v>815</v>
      </c>
      <c r="Y253" s="13" t="str">
        <f t="shared" si="57"/>
        <v/>
      </c>
      <c r="Z253" s="13" t="e">
        <f t="shared" si="55"/>
        <v>#VALUE!</v>
      </c>
      <c r="AA253" s="15">
        <f t="shared" si="58"/>
        <v>0.44339622641509435</v>
      </c>
      <c r="AB253" s="14">
        <f t="shared" si="59"/>
        <v>1410</v>
      </c>
      <c r="AC253" s="14">
        <f t="shared" si="66"/>
        <v>1410</v>
      </c>
      <c r="AD253" s="14">
        <f t="shared" si="56"/>
        <v>846</v>
      </c>
    </row>
    <row r="254" spans="1:30" x14ac:dyDescent="0.3">
      <c r="A254" s="18">
        <v>536</v>
      </c>
      <c r="B254" s="18" t="s">
        <v>270</v>
      </c>
      <c r="C254" s="1">
        <v>627.29999999999995</v>
      </c>
      <c r="D254" s="1">
        <v>25</v>
      </c>
      <c r="E254" s="1">
        <v>25</v>
      </c>
      <c r="F254" s="1">
        <v>24</v>
      </c>
      <c r="G254" s="1">
        <f t="shared" si="60"/>
        <v>701.3</v>
      </c>
      <c r="H254" s="1">
        <f t="shared" si="61"/>
        <v>701.3</v>
      </c>
      <c r="I254" s="1">
        <f t="shared" si="52"/>
        <v>163</v>
      </c>
      <c r="J254" s="5">
        <v>601</v>
      </c>
      <c r="K254" s="5">
        <v>47</v>
      </c>
      <c r="L254" s="5">
        <v>23</v>
      </c>
      <c r="M254" s="5">
        <v>23</v>
      </c>
      <c r="N254" s="5">
        <f t="shared" si="62"/>
        <v>694</v>
      </c>
      <c r="O254" s="5">
        <f t="shared" si="63"/>
        <v>694</v>
      </c>
      <c r="P254" s="5">
        <f t="shared" si="53"/>
        <v>330</v>
      </c>
      <c r="Q254" s="9">
        <v>252</v>
      </c>
      <c r="R254" s="9">
        <v>46.5</v>
      </c>
      <c r="S254" s="9">
        <v>24</v>
      </c>
      <c r="T254" s="9">
        <v>25</v>
      </c>
      <c r="U254" s="9">
        <f t="shared" si="64"/>
        <v>347.5</v>
      </c>
      <c r="V254" s="9">
        <f t="shared" si="65"/>
        <v>347.5</v>
      </c>
      <c r="W254" s="9">
        <f t="shared" si="54"/>
        <v>397</v>
      </c>
      <c r="Y254" s="13" t="str">
        <f t="shared" si="57"/>
        <v/>
      </c>
      <c r="Z254" s="13" t="e">
        <f t="shared" si="55"/>
        <v>#VALUE!</v>
      </c>
      <c r="AA254" s="15">
        <f t="shared" si="58"/>
        <v>0.54805031446540875</v>
      </c>
      <c r="AB254" s="14">
        <f t="shared" si="59"/>
        <v>1742.8</v>
      </c>
      <c r="AC254" s="14">
        <f t="shared" si="66"/>
        <v>1742.8</v>
      </c>
      <c r="AD254" s="14">
        <f t="shared" si="56"/>
        <v>261</v>
      </c>
    </row>
    <row r="255" spans="1:30" x14ac:dyDescent="0.3">
      <c r="A255" s="18">
        <v>538</v>
      </c>
      <c r="B255" s="18" t="s">
        <v>271</v>
      </c>
      <c r="C255" s="1">
        <v>616.9</v>
      </c>
      <c r="D255" s="1">
        <v>25</v>
      </c>
      <c r="E255" s="1">
        <v>25</v>
      </c>
      <c r="F255" s="1">
        <v>22</v>
      </c>
      <c r="G255" s="1">
        <f t="shared" si="60"/>
        <v>688.9</v>
      </c>
      <c r="H255" s="1">
        <f t="shared" si="61"/>
        <v>688.9</v>
      </c>
      <c r="I255" s="1">
        <f t="shared" si="52"/>
        <v>244</v>
      </c>
      <c r="J255" s="5">
        <v>616</v>
      </c>
      <c r="K255" s="5">
        <v>48</v>
      </c>
      <c r="L255" s="5">
        <v>22</v>
      </c>
      <c r="M255" s="5">
        <v>22</v>
      </c>
      <c r="N255" s="5">
        <f t="shared" si="62"/>
        <v>708</v>
      </c>
      <c r="O255" s="5">
        <f t="shared" si="63"/>
        <v>708</v>
      </c>
      <c r="P255" s="5">
        <f t="shared" si="53"/>
        <v>216</v>
      </c>
      <c r="Q255" s="9">
        <v>258</v>
      </c>
      <c r="R255" s="9">
        <v>47</v>
      </c>
      <c r="S255" s="9">
        <v>22</v>
      </c>
      <c r="T255" s="9">
        <v>25</v>
      </c>
      <c r="U255" s="9">
        <f t="shared" si="64"/>
        <v>352</v>
      </c>
      <c r="V255" s="9">
        <f t="shared" si="65"/>
        <v>352</v>
      </c>
      <c r="W255" s="9">
        <f t="shared" si="54"/>
        <v>349</v>
      </c>
      <c r="Y255" s="13" t="str">
        <f t="shared" si="57"/>
        <v/>
      </c>
      <c r="Z255" s="13" t="e">
        <f t="shared" si="55"/>
        <v>#VALUE!</v>
      </c>
      <c r="AA255" s="15">
        <f t="shared" si="58"/>
        <v>0.54996855345911955</v>
      </c>
      <c r="AB255" s="14">
        <f t="shared" si="59"/>
        <v>1748.9</v>
      </c>
      <c r="AC255" s="14">
        <f t="shared" si="66"/>
        <v>1748.9</v>
      </c>
      <c r="AD255" s="14">
        <f t="shared" si="56"/>
        <v>232</v>
      </c>
    </row>
    <row r="256" spans="1:30" x14ac:dyDescent="0.3">
      <c r="A256" s="18">
        <v>540</v>
      </c>
      <c r="B256" s="18" t="s">
        <v>272</v>
      </c>
      <c r="C256" s="1">
        <v>435</v>
      </c>
      <c r="D256" s="1">
        <v>23</v>
      </c>
      <c r="E256" s="1">
        <v>25</v>
      </c>
      <c r="F256" s="1">
        <v>24</v>
      </c>
      <c r="G256" s="1">
        <f t="shared" si="60"/>
        <v>507</v>
      </c>
      <c r="H256" s="1">
        <f t="shared" si="61"/>
        <v>507</v>
      </c>
      <c r="I256" s="1">
        <f t="shared" si="52"/>
        <v>934</v>
      </c>
      <c r="J256" s="5">
        <v>414.5</v>
      </c>
      <c r="K256" s="5">
        <v>44</v>
      </c>
      <c r="L256" s="5">
        <v>17</v>
      </c>
      <c r="M256" s="5">
        <v>17</v>
      </c>
      <c r="N256" s="5">
        <f t="shared" si="62"/>
        <v>492.5</v>
      </c>
      <c r="O256" s="5">
        <f t="shared" si="63"/>
        <v>492.5</v>
      </c>
      <c r="P256" s="5">
        <f t="shared" si="53"/>
        <v>990</v>
      </c>
      <c r="Q256" s="9">
        <v>150</v>
      </c>
      <c r="R256" s="9">
        <v>36</v>
      </c>
      <c r="S256" s="9">
        <v>24</v>
      </c>
      <c r="T256" s="9">
        <v>23.5</v>
      </c>
      <c r="U256" s="9">
        <f t="shared" si="64"/>
        <v>233.5</v>
      </c>
      <c r="V256" s="9">
        <f t="shared" si="65"/>
        <v>233.5</v>
      </c>
      <c r="W256" s="9">
        <f t="shared" si="54"/>
        <v>971</v>
      </c>
      <c r="Y256" s="13" t="str">
        <f t="shared" si="57"/>
        <v/>
      </c>
      <c r="Z256" s="13" t="e">
        <f t="shared" si="55"/>
        <v>#VALUE!</v>
      </c>
      <c r="AA256" s="15">
        <f t="shared" si="58"/>
        <v>0.3877358490566038</v>
      </c>
      <c r="AB256" s="14">
        <f t="shared" si="59"/>
        <v>1233</v>
      </c>
      <c r="AC256" s="14">
        <f t="shared" si="66"/>
        <v>1233</v>
      </c>
      <c r="AD256" s="14">
        <f t="shared" si="56"/>
        <v>951</v>
      </c>
    </row>
    <row r="257" spans="1:30" x14ac:dyDescent="0.3">
      <c r="A257" s="18">
        <v>541</v>
      </c>
      <c r="B257" s="18" t="s">
        <v>273</v>
      </c>
      <c r="C257" s="1">
        <v>579.6</v>
      </c>
      <c r="E257" s="1">
        <v>22</v>
      </c>
      <c r="F257" s="1">
        <v>19</v>
      </c>
      <c r="G257" s="1">
        <f t="shared" si="60"/>
        <v>620.6</v>
      </c>
      <c r="H257" s="1">
        <f t="shared" si="61"/>
        <v>620.6</v>
      </c>
      <c r="I257" s="1">
        <f t="shared" si="52"/>
        <v>629</v>
      </c>
      <c r="J257" s="5">
        <v>569</v>
      </c>
      <c r="K257" s="5">
        <v>41</v>
      </c>
      <c r="L257" s="5">
        <v>18</v>
      </c>
      <c r="M257" s="5">
        <v>21</v>
      </c>
      <c r="N257" s="5">
        <f t="shared" si="62"/>
        <v>649</v>
      </c>
      <c r="O257" s="5">
        <f t="shared" si="63"/>
        <v>649</v>
      </c>
      <c r="P257" s="5">
        <f t="shared" si="53"/>
        <v>590</v>
      </c>
      <c r="Q257" s="9">
        <v>240</v>
      </c>
      <c r="R257" s="9">
        <v>40</v>
      </c>
      <c r="S257" s="9">
        <v>21</v>
      </c>
      <c r="T257" s="9">
        <v>25</v>
      </c>
      <c r="U257" s="9">
        <f t="shared" si="64"/>
        <v>326</v>
      </c>
      <c r="V257" s="9">
        <f t="shared" si="65"/>
        <v>326</v>
      </c>
      <c r="W257" s="9">
        <f t="shared" si="54"/>
        <v>601</v>
      </c>
      <c r="Y257" s="13" t="str">
        <f t="shared" si="57"/>
        <v/>
      </c>
      <c r="Z257" s="13" t="e">
        <f t="shared" si="55"/>
        <v>#VALUE!</v>
      </c>
      <c r="AA257" s="15">
        <f t="shared" si="58"/>
        <v>0.5017610062893082</v>
      </c>
      <c r="AB257" s="14">
        <f t="shared" si="59"/>
        <v>1595.6</v>
      </c>
      <c r="AC257" s="14">
        <f t="shared" si="66"/>
        <v>1595.6</v>
      </c>
      <c r="AD257" s="14">
        <f t="shared" si="56"/>
        <v>600</v>
      </c>
    </row>
    <row r="258" spans="1:30" x14ac:dyDescent="0.3">
      <c r="A258" s="18">
        <v>544</v>
      </c>
      <c r="B258" s="18" t="s">
        <v>274</v>
      </c>
      <c r="C258" s="1">
        <v>584.79999999999995</v>
      </c>
      <c r="D258" s="1">
        <v>24</v>
      </c>
      <c r="E258" s="1">
        <v>25</v>
      </c>
      <c r="F258" s="1">
        <v>24</v>
      </c>
      <c r="G258" s="1">
        <f t="shared" si="60"/>
        <v>657.8</v>
      </c>
      <c r="H258" s="1">
        <f t="shared" si="61"/>
        <v>657.8</v>
      </c>
      <c r="I258" s="1">
        <f t="shared" ref="I258:I321" si="67">_xlfn.RANK.EQ(H258,$H$2:$H$1116)</f>
        <v>441</v>
      </c>
      <c r="J258" s="5">
        <v>591.85</v>
      </c>
      <c r="K258" s="5">
        <v>45</v>
      </c>
      <c r="L258" s="5">
        <v>21</v>
      </c>
      <c r="M258" s="5">
        <v>25</v>
      </c>
      <c r="N258" s="5">
        <f t="shared" si="62"/>
        <v>682.85</v>
      </c>
      <c r="O258" s="5">
        <f t="shared" si="63"/>
        <v>682.85</v>
      </c>
      <c r="P258" s="5">
        <f t="shared" ref="P258:P321" si="68">_xlfn.RANK.EQ(O258,$O$2:$O$1116)</f>
        <v>407</v>
      </c>
      <c r="Q258" s="9">
        <v>278</v>
      </c>
      <c r="R258" s="9">
        <v>48</v>
      </c>
      <c r="S258" s="9">
        <v>25</v>
      </c>
      <c r="T258" s="9">
        <v>25</v>
      </c>
      <c r="U258" s="9">
        <f t="shared" si="64"/>
        <v>376</v>
      </c>
      <c r="V258" s="9">
        <f t="shared" si="65"/>
        <v>376</v>
      </c>
      <c r="W258" s="9">
        <f t="shared" ref="W258:W321" si="69">_xlfn.RANK.EQ(V258,$V$2:$V$1116)</f>
        <v>101</v>
      </c>
      <c r="Y258" s="13" t="str">
        <f t="shared" si="57"/>
        <v/>
      </c>
      <c r="Z258" s="13" t="e">
        <f t="shared" ref="Z258:Z321" si="70">_xlfn.RANK.EQ(Y258,$Y$2:$Y$1116)</f>
        <v>#VALUE!</v>
      </c>
      <c r="AA258" s="15">
        <f t="shared" si="58"/>
        <v>0.53982704402515724</v>
      </c>
      <c r="AB258" s="14">
        <f t="shared" si="59"/>
        <v>1716.65</v>
      </c>
      <c r="AC258" s="14">
        <f t="shared" si="66"/>
        <v>1716.65</v>
      </c>
      <c r="AD258" s="14">
        <f t="shared" ref="AD258:AD321" si="71">_xlfn.RANK.EQ(AC258,$AC$2:$AC$1116)</f>
        <v>333</v>
      </c>
    </row>
    <row r="259" spans="1:30" x14ac:dyDescent="0.3">
      <c r="A259" s="18">
        <v>545</v>
      </c>
      <c r="B259" s="18" t="s">
        <v>275</v>
      </c>
      <c r="C259" s="1">
        <v>630.70000000000005</v>
      </c>
      <c r="D259" s="1">
        <v>22</v>
      </c>
      <c r="E259" s="1">
        <v>25</v>
      </c>
      <c r="F259" s="1">
        <v>23</v>
      </c>
      <c r="G259" s="1">
        <f t="shared" si="60"/>
        <v>700.7</v>
      </c>
      <c r="H259" s="1">
        <f t="shared" si="61"/>
        <v>700.7</v>
      </c>
      <c r="I259" s="1">
        <f t="shared" si="67"/>
        <v>168</v>
      </c>
      <c r="J259" s="5">
        <v>630.85</v>
      </c>
      <c r="K259" s="5">
        <v>48</v>
      </c>
      <c r="L259" s="5">
        <v>20</v>
      </c>
      <c r="M259" s="5">
        <v>24</v>
      </c>
      <c r="N259" s="5">
        <f t="shared" si="62"/>
        <v>722.85</v>
      </c>
      <c r="O259" s="5">
        <f t="shared" si="63"/>
        <v>722.85</v>
      </c>
      <c r="P259" s="5">
        <f t="shared" si="68"/>
        <v>97</v>
      </c>
      <c r="Q259" s="9">
        <v>276</v>
      </c>
      <c r="R259" s="9">
        <v>45.5</v>
      </c>
      <c r="S259" s="9">
        <v>24</v>
      </c>
      <c r="T259" s="9">
        <v>25</v>
      </c>
      <c r="U259" s="9">
        <f t="shared" si="64"/>
        <v>370.5</v>
      </c>
      <c r="V259" s="9">
        <f t="shared" si="65"/>
        <v>370.5</v>
      </c>
      <c r="W259" s="9">
        <f t="shared" si="69"/>
        <v>145</v>
      </c>
      <c r="Y259" s="13" t="str">
        <f t="shared" ref="Y259:Y322" si="72">IF(ISNUMBER(X259),X259,"")</f>
        <v/>
      </c>
      <c r="Z259" s="13" t="e">
        <f t="shared" si="70"/>
        <v>#VALUE!</v>
      </c>
      <c r="AA259" s="15">
        <f t="shared" ref="AA259:AA322" si="73">AB259/3180</f>
        <v>0.56416666666666671</v>
      </c>
      <c r="AB259" s="14">
        <f t="shared" ref="AB259:AB322" si="74">C259+D259+E259+F259+J259+K259+L259+M259+Q259+R259+S259+T259+X259</f>
        <v>1794.0500000000002</v>
      </c>
      <c r="AC259" s="14">
        <f t="shared" si="66"/>
        <v>1794.0500000000002</v>
      </c>
      <c r="AD259" s="14">
        <f t="shared" si="71"/>
        <v>121</v>
      </c>
    </row>
    <row r="260" spans="1:30" x14ac:dyDescent="0.3">
      <c r="A260" s="18">
        <v>546</v>
      </c>
      <c r="B260" s="18" t="s">
        <v>276</v>
      </c>
      <c r="C260" s="1">
        <v>643.20000000000005</v>
      </c>
      <c r="D260" s="1">
        <v>25</v>
      </c>
      <c r="E260" s="1">
        <v>25</v>
      </c>
      <c r="F260" s="1">
        <v>23</v>
      </c>
      <c r="G260" s="1">
        <f t="shared" si="60"/>
        <v>716.2</v>
      </c>
      <c r="H260" s="1">
        <f t="shared" si="61"/>
        <v>716.2</v>
      </c>
      <c r="I260" s="1">
        <f t="shared" si="67"/>
        <v>76</v>
      </c>
      <c r="J260" s="5">
        <v>623</v>
      </c>
      <c r="K260" s="5">
        <v>47</v>
      </c>
      <c r="L260" s="5">
        <v>22</v>
      </c>
      <c r="M260" s="5">
        <v>25</v>
      </c>
      <c r="N260" s="5">
        <f t="shared" si="62"/>
        <v>717</v>
      </c>
      <c r="O260" s="5">
        <f t="shared" si="63"/>
        <v>717</v>
      </c>
      <c r="P260" s="5">
        <f t="shared" si="68"/>
        <v>136</v>
      </c>
      <c r="Q260" s="9">
        <v>271</v>
      </c>
      <c r="R260" s="9">
        <v>47.5</v>
      </c>
      <c r="S260" s="9">
        <v>24</v>
      </c>
      <c r="T260" s="9">
        <v>24</v>
      </c>
      <c r="U260" s="9">
        <f t="shared" si="64"/>
        <v>366.5</v>
      </c>
      <c r="V260" s="9">
        <f t="shared" si="65"/>
        <v>366.5</v>
      </c>
      <c r="W260" s="9">
        <f t="shared" si="69"/>
        <v>196</v>
      </c>
      <c r="Y260" s="13" t="str">
        <f t="shared" si="72"/>
        <v/>
      </c>
      <c r="Z260" s="13" t="e">
        <f t="shared" si="70"/>
        <v>#VALUE!</v>
      </c>
      <c r="AA260" s="15">
        <f t="shared" si="73"/>
        <v>0.5659433962264151</v>
      </c>
      <c r="AB260" s="14">
        <f t="shared" si="74"/>
        <v>1799.7</v>
      </c>
      <c r="AC260" s="14">
        <f t="shared" si="66"/>
        <v>1799.7</v>
      </c>
      <c r="AD260" s="14">
        <f t="shared" si="71"/>
        <v>103</v>
      </c>
    </row>
    <row r="261" spans="1:30" x14ac:dyDescent="0.3">
      <c r="A261" s="18">
        <v>547</v>
      </c>
      <c r="B261" s="18" t="s">
        <v>277</v>
      </c>
      <c r="C261" s="1">
        <v>415</v>
      </c>
      <c r="E261" s="1">
        <v>20</v>
      </c>
      <c r="F261" s="1">
        <v>18</v>
      </c>
      <c r="G261" s="1">
        <f t="shared" si="60"/>
        <v>453</v>
      </c>
      <c r="H261" s="1">
        <f t="shared" si="61"/>
        <v>453</v>
      </c>
      <c r="I261" s="1">
        <f t="shared" si="67"/>
        <v>1005</v>
      </c>
      <c r="J261" s="5">
        <v>468.7</v>
      </c>
      <c r="K261" s="5">
        <v>35</v>
      </c>
      <c r="L261" s="5">
        <v>18</v>
      </c>
      <c r="M261" s="5">
        <v>15</v>
      </c>
      <c r="N261" s="5">
        <f t="shared" si="62"/>
        <v>536.70000000000005</v>
      </c>
      <c r="O261" s="5">
        <f t="shared" si="63"/>
        <v>536.70000000000005</v>
      </c>
      <c r="P261" s="5">
        <f t="shared" si="68"/>
        <v>928</v>
      </c>
      <c r="Q261" s="9">
        <v>213</v>
      </c>
      <c r="R261" s="9">
        <v>35.5</v>
      </c>
      <c r="S261" s="9">
        <v>21</v>
      </c>
      <c r="T261" s="9">
        <v>21</v>
      </c>
      <c r="U261" s="9">
        <f t="shared" si="64"/>
        <v>290.5</v>
      </c>
      <c r="V261" s="9">
        <f t="shared" si="65"/>
        <v>290.5</v>
      </c>
      <c r="W261" s="9">
        <f t="shared" si="69"/>
        <v>844</v>
      </c>
      <c r="Y261" s="13" t="str">
        <f t="shared" si="72"/>
        <v/>
      </c>
      <c r="Z261" s="13" t="e">
        <f t="shared" si="70"/>
        <v>#VALUE!</v>
      </c>
      <c r="AA261" s="15">
        <f t="shared" si="73"/>
        <v>0.40257861635220127</v>
      </c>
      <c r="AB261" s="14">
        <f t="shared" si="74"/>
        <v>1280.2</v>
      </c>
      <c r="AC261" s="14">
        <f t="shared" si="66"/>
        <v>1280.2</v>
      </c>
      <c r="AD261" s="14">
        <f t="shared" si="71"/>
        <v>931</v>
      </c>
    </row>
    <row r="262" spans="1:30" x14ac:dyDescent="0.3">
      <c r="A262" s="18">
        <v>548</v>
      </c>
      <c r="B262" s="18" t="s">
        <v>1019</v>
      </c>
      <c r="C262" s="1">
        <v>588.70000000000005</v>
      </c>
      <c r="D262" s="1">
        <v>25</v>
      </c>
      <c r="E262" s="1">
        <v>23</v>
      </c>
      <c r="F262" s="1">
        <v>24</v>
      </c>
      <c r="G262" s="1">
        <f t="shared" si="60"/>
        <v>660.7</v>
      </c>
      <c r="H262" s="1">
        <f t="shared" si="61"/>
        <v>660.7</v>
      </c>
      <c r="I262" s="1">
        <f t="shared" si="67"/>
        <v>426</v>
      </c>
      <c r="J262" s="5">
        <v>523</v>
      </c>
      <c r="K262" s="5">
        <v>44</v>
      </c>
      <c r="L262" s="5">
        <v>21</v>
      </c>
      <c r="M262" s="5">
        <v>25</v>
      </c>
      <c r="N262" s="5">
        <f t="shared" si="62"/>
        <v>613</v>
      </c>
      <c r="O262" s="5">
        <f t="shared" si="63"/>
        <v>613</v>
      </c>
      <c r="P262" s="5">
        <f t="shared" si="68"/>
        <v>752</v>
      </c>
      <c r="Q262" s="9">
        <v>228</v>
      </c>
      <c r="R262" s="9">
        <v>44.5</v>
      </c>
      <c r="S262" s="9">
        <v>24</v>
      </c>
      <c r="T262" s="9">
        <v>25</v>
      </c>
      <c r="U262" s="9">
        <f t="shared" si="64"/>
        <v>321.5</v>
      </c>
      <c r="V262" s="9">
        <f t="shared" si="65"/>
        <v>321.5</v>
      </c>
      <c r="W262" s="9">
        <f t="shared" si="69"/>
        <v>641</v>
      </c>
      <c r="Y262" s="13" t="str">
        <f t="shared" si="72"/>
        <v/>
      </c>
      <c r="Z262" s="13" t="e">
        <f t="shared" si="70"/>
        <v>#VALUE!</v>
      </c>
      <c r="AA262" s="15">
        <f t="shared" si="73"/>
        <v>0.50163522012578621</v>
      </c>
      <c r="AB262" s="14">
        <f t="shared" si="74"/>
        <v>1595.2</v>
      </c>
      <c r="AC262" s="14">
        <f t="shared" si="66"/>
        <v>1595.2</v>
      </c>
      <c r="AD262" s="14">
        <f t="shared" si="71"/>
        <v>602</v>
      </c>
    </row>
    <row r="263" spans="1:30" x14ac:dyDescent="0.3">
      <c r="A263" s="18">
        <v>549</v>
      </c>
      <c r="B263" s="18" t="s">
        <v>278</v>
      </c>
      <c r="C263" s="1">
        <v>497.4</v>
      </c>
      <c r="D263" s="1">
        <v>21</v>
      </c>
      <c r="E263" s="1">
        <v>19</v>
      </c>
      <c r="F263" s="1">
        <v>18</v>
      </c>
      <c r="G263" s="1">
        <f t="shared" si="60"/>
        <v>555.4</v>
      </c>
      <c r="H263" s="1">
        <f t="shared" si="61"/>
        <v>555.4</v>
      </c>
      <c r="I263" s="1">
        <f t="shared" si="67"/>
        <v>833</v>
      </c>
      <c r="J263" s="5">
        <v>485.35</v>
      </c>
      <c r="K263" s="5">
        <v>44</v>
      </c>
      <c r="L263" s="5">
        <v>20</v>
      </c>
      <c r="M263" s="5">
        <v>22</v>
      </c>
      <c r="N263" s="5">
        <f t="shared" si="62"/>
        <v>571.35</v>
      </c>
      <c r="O263" s="5">
        <f t="shared" si="63"/>
        <v>571.35</v>
      </c>
      <c r="P263" s="5">
        <f t="shared" si="68"/>
        <v>858</v>
      </c>
      <c r="Q263" s="9">
        <v>194.5</v>
      </c>
      <c r="R263" s="9">
        <v>36.5</v>
      </c>
      <c r="S263" s="9">
        <v>19</v>
      </c>
      <c r="T263" s="9">
        <v>24</v>
      </c>
      <c r="U263" s="9">
        <f t="shared" si="64"/>
        <v>274</v>
      </c>
      <c r="V263" s="9">
        <f t="shared" si="65"/>
        <v>274</v>
      </c>
      <c r="W263" s="9">
        <f t="shared" si="69"/>
        <v>900</v>
      </c>
      <c r="Y263" s="13" t="str">
        <f t="shared" si="72"/>
        <v/>
      </c>
      <c r="Z263" s="13" t="e">
        <f t="shared" si="70"/>
        <v>#VALUE!</v>
      </c>
      <c r="AA263" s="15">
        <f t="shared" si="73"/>
        <v>0.44048742138364783</v>
      </c>
      <c r="AB263" s="14">
        <f t="shared" si="74"/>
        <v>1400.75</v>
      </c>
      <c r="AC263" s="14">
        <f t="shared" si="66"/>
        <v>1400.75</v>
      </c>
      <c r="AD263" s="14">
        <f t="shared" si="71"/>
        <v>858</v>
      </c>
    </row>
    <row r="264" spans="1:30" x14ac:dyDescent="0.3">
      <c r="A264" s="18">
        <v>550</v>
      </c>
      <c r="B264" s="18" t="s">
        <v>1020</v>
      </c>
      <c r="C264" s="1">
        <v>607.29999999999995</v>
      </c>
      <c r="D264" s="1">
        <v>25</v>
      </c>
      <c r="E264" s="1">
        <v>23</v>
      </c>
      <c r="F264" s="1">
        <v>17</v>
      </c>
      <c r="G264" s="1">
        <f t="shared" si="60"/>
        <v>672.3</v>
      </c>
      <c r="H264" s="1">
        <f t="shared" si="61"/>
        <v>672.3</v>
      </c>
      <c r="I264" s="1">
        <f t="shared" si="67"/>
        <v>346</v>
      </c>
      <c r="J264" s="5">
        <v>591.85</v>
      </c>
      <c r="K264" s="5">
        <v>47</v>
      </c>
      <c r="L264" s="5">
        <v>23</v>
      </c>
      <c r="M264" s="5">
        <v>19</v>
      </c>
      <c r="N264" s="5">
        <f t="shared" si="62"/>
        <v>680.85</v>
      </c>
      <c r="O264" s="5">
        <f t="shared" si="63"/>
        <v>680.85</v>
      </c>
      <c r="P264" s="5">
        <f t="shared" si="68"/>
        <v>422</v>
      </c>
      <c r="Q264" s="9">
        <v>250</v>
      </c>
      <c r="R264" s="9">
        <v>44.5</v>
      </c>
      <c r="S264" s="9">
        <v>22</v>
      </c>
      <c r="T264" s="9">
        <v>24</v>
      </c>
      <c r="U264" s="9">
        <f t="shared" si="64"/>
        <v>340.5</v>
      </c>
      <c r="V264" s="9">
        <f t="shared" si="65"/>
        <v>340.5</v>
      </c>
      <c r="W264" s="9">
        <f t="shared" si="69"/>
        <v>474</v>
      </c>
      <c r="Y264" s="13" t="str">
        <f t="shared" si="72"/>
        <v/>
      </c>
      <c r="Z264" s="13" t="e">
        <f t="shared" si="70"/>
        <v>#VALUE!</v>
      </c>
      <c r="AA264" s="15">
        <f t="shared" si="73"/>
        <v>0.53259433962264158</v>
      </c>
      <c r="AB264" s="14">
        <f t="shared" si="74"/>
        <v>1693.65</v>
      </c>
      <c r="AC264" s="14">
        <f t="shared" si="66"/>
        <v>1693.65</v>
      </c>
      <c r="AD264" s="14">
        <f t="shared" si="71"/>
        <v>392</v>
      </c>
    </row>
    <row r="265" spans="1:30" x14ac:dyDescent="0.3">
      <c r="A265" s="18">
        <v>551</v>
      </c>
      <c r="B265" s="18" t="s">
        <v>279</v>
      </c>
      <c r="C265" s="1">
        <v>543.29999999999995</v>
      </c>
      <c r="D265" s="1">
        <v>25</v>
      </c>
      <c r="E265" s="1">
        <v>23</v>
      </c>
      <c r="F265" s="1">
        <v>17</v>
      </c>
      <c r="G265" s="1">
        <f t="shared" si="60"/>
        <v>608.29999999999995</v>
      </c>
      <c r="H265" s="1">
        <f t="shared" si="61"/>
        <v>608.29999999999995</v>
      </c>
      <c r="I265" s="1">
        <f t="shared" si="67"/>
        <v>682</v>
      </c>
      <c r="J265" s="5">
        <v>501.85</v>
      </c>
      <c r="K265" s="5">
        <v>34</v>
      </c>
      <c r="L265" s="5">
        <v>20</v>
      </c>
      <c r="M265" s="5">
        <v>20</v>
      </c>
      <c r="N265" s="5">
        <f t="shared" si="62"/>
        <v>575.85</v>
      </c>
      <c r="O265" s="5">
        <f t="shared" si="63"/>
        <v>575.85</v>
      </c>
      <c r="P265" s="5">
        <f t="shared" si="68"/>
        <v>844</v>
      </c>
      <c r="Q265" s="9">
        <v>201</v>
      </c>
      <c r="R265" s="9">
        <v>40</v>
      </c>
      <c r="S265" s="9">
        <v>25</v>
      </c>
      <c r="T265" s="9">
        <v>23</v>
      </c>
      <c r="U265" s="9">
        <f t="shared" si="64"/>
        <v>289</v>
      </c>
      <c r="V265" s="9">
        <f t="shared" si="65"/>
        <v>289</v>
      </c>
      <c r="W265" s="9">
        <f t="shared" si="69"/>
        <v>849</v>
      </c>
      <c r="Y265" s="13" t="str">
        <f t="shared" si="72"/>
        <v/>
      </c>
      <c r="Z265" s="13" t="e">
        <f t="shared" si="70"/>
        <v>#VALUE!</v>
      </c>
      <c r="AA265" s="15">
        <f t="shared" si="73"/>
        <v>0.46325471698113213</v>
      </c>
      <c r="AB265" s="14">
        <f t="shared" si="74"/>
        <v>1473.15</v>
      </c>
      <c r="AC265" s="14">
        <f t="shared" si="66"/>
        <v>1473.15</v>
      </c>
      <c r="AD265" s="14">
        <f t="shared" si="71"/>
        <v>783</v>
      </c>
    </row>
    <row r="266" spans="1:30" x14ac:dyDescent="0.3">
      <c r="A266" s="18">
        <v>552</v>
      </c>
      <c r="B266" s="18" t="s">
        <v>280</v>
      </c>
      <c r="C266" s="1">
        <v>499.8</v>
      </c>
      <c r="D266" s="1">
        <v>24</v>
      </c>
      <c r="E266" s="1">
        <v>19</v>
      </c>
      <c r="F266" s="1">
        <v>21</v>
      </c>
      <c r="G266" s="1">
        <f t="shared" si="60"/>
        <v>563.79999999999995</v>
      </c>
      <c r="H266" s="1">
        <f t="shared" si="61"/>
        <v>563.79999999999995</v>
      </c>
      <c r="I266" s="1">
        <f t="shared" si="67"/>
        <v>807</v>
      </c>
      <c r="J266" s="5">
        <v>492.5</v>
      </c>
      <c r="K266" s="5">
        <v>39</v>
      </c>
      <c r="L266" s="5">
        <v>19</v>
      </c>
      <c r="M266" s="5">
        <v>21</v>
      </c>
      <c r="N266" s="5">
        <f t="shared" si="62"/>
        <v>571.5</v>
      </c>
      <c r="O266" s="5">
        <f t="shared" si="63"/>
        <v>571.5</v>
      </c>
      <c r="P266" s="5">
        <f t="shared" si="68"/>
        <v>857</v>
      </c>
      <c r="Q266" s="9">
        <v>231</v>
      </c>
      <c r="R266" s="9">
        <v>43.5</v>
      </c>
      <c r="S266" s="9">
        <v>21</v>
      </c>
      <c r="T266" s="9">
        <v>23</v>
      </c>
      <c r="U266" s="9">
        <f t="shared" si="64"/>
        <v>318.5</v>
      </c>
      <c r="V266" s="9">
        <f t="shared" si="65"/>
        <v>318.5</v>
      </c>
      <c r="W266" s="9">
        <f t="shared" si="69"/>
        <v>664</v>
      </c>
      <c r="Y266" s="13" t="str">
        <f t="shared" si="72"/>
        <v/>
      </c>
      <c r="Z266" s="13" t="e">
        <f t="shared" si="70"/>
        <v>#VALUE!</v>
      </c>
      <c r="AA266" s="15">
        <f t="shared" si="73"/>
        <v>0.45716981132075468</v>
      </c>
      <c r="AB266" s="14">
        <f t="shared" si="74"/>
        <v>1453.8</v>
      </c>
      <c r="AC266" s="14">
        <f t="shared" si="66"/>
        <v>1453.8</v>
      </c>
      <c r="AD266" s="14">
        <f t="shared" si="71"/>
        <v>812</v>
      </c>
    </row>
    <row r="267" spans="1:30" x14ac:dyDescent="0.3">
      <c r="A267" s="18">
        <v>553</v>
      </c>
      <c r="B267" s="18" t="s">
        <v>281</v>
      </c>
      <c r="C267" s="1">
        <v>628.20000000000005</v>
      </c>
      <c r="D267" s="1">
        <v>25</v>
      </c>
      <c r="E267" s="1">
        <v>24</v>
      </c>
      <c r="F267" s="1">
        <v>22</v>
      </c>
      <c r="G267" s="1">
        <f t="shared" si="60"/>
        <v>699.2</v>
      </c>
      <c r="H267" s="1">
        <f t="shared" si="61"/>
        <v>699.2</v>
      </c>
      <c r="I267" s="1">
        <f t="shared" si="67"/>
        <v>178</v>
      </c>
      <c r="J267" s="5">
        <v>622</v>
      </c>
      <c r="K267" s="5">
        <v>47</v>
      </c>
      <c r="L267" s="5">
        <v>18</v>
      </c>
      <c r="M267" s="5">
        <v>25</v>
      </c>
      <c r="N267" s="5">
        <f t="shared" si="62"/>
        <v>712</v>
      </c>
      <c r="O267" s="5">
        <f t="shared" si="63"/>
        <v>712</v>
      </c>
      <c r="P267" s="5">
        <f t="shared" si="68"/>
        <v>183</v>
      </c>
      <c r="Q267" s="9">
        <v>272</v>
      </c>
      <c r="R267" s="9">
        <v>48.5</v>
      </c>
      <c r="S267" s="9">
        <v>24</v>
      </c>
      <c r="T267" s="9">
        <v>25</v>
      </c>
      <c r="U267" s="9">
        <f t="shared" si="64"/>
        <v>369.5</v>
      </c>
      <c r="V267" s="9">
        <f t="shared" si="65"/>
        <v>369.5</v>
      </c>
      <c r="W267" s="9">
        <f t="shared" si="69"/>
        <v>158</v>
      </c>
      <c r="Y267" s="13" t="str">
        <f t="shared" si="72"/>
        <v/>
      </c>
      <c r="Z267" s="13" t="e">
        <f t="shared" si="70"/>
        <v>#VALUE!</v>
      </c>
      <c r="AA267" s="15">
        <f t="shared" si="73"/>
        <v>0.55996855345911956</v>
      </c>
      <c r="AB267" s="14">
        <f t="shared" si="74"/>
        <v>1780.7</v>
      </c>
      <c r="AC267" s="14">
        <f t="shared" si="66"/>
        <v>1780.7</v>
      </c>
      <c r="AD267" s="14">
        <f t="shared" si="71"/>
        <v>157</v>
      </c>
    </row>
    <row r="268" spans="1:30" x14ac:dyDescent="0.3">
      <c r="A268" s="18">
        <v>563</v>
      </c>
      <c r="B268" s="18" t="s">
        <v>282</v>
      </c>
      <c r="C268" s="1">
        <v>526.79999999999995</v>
      </c>
      <c r="D268" s="1">
        <v>23</v>
      </c>
      <c r="E268" s="1">
        <v>20</v>
      </c>
      <c r="F268" s="1">
        <v>20</v>
      </c>
      <c r="G268" s="1">
        <f t="shared" si="60"/>
        <v>589.79999999999995</v>
      </c>
      <c r="H268" s="1">
        <f t="shared" si="61"/>
        <v>589.79999999999995</v>
      </c>
      <c r="I268" s="1">
        <f t="shared" si="67"/>
        <v>739</v>
      </c>
      <c r="J268" s="5">
        <v>540</v>
      </c>
      <c r="K268" s="5">
        <v>41</v>
      </c>
      <c r="L268" s="5">
        <v>22</v>
      </c>
      <c r="M268" s="5">
        <v>21</v>
      </c>
      <c r="N268" s="5">
        <f t="shared" si="62"/>
        <v>624</v>
      </c>
      <c r="O268" s="5">
        <f t="shared" si="63"/>
        <v>624</v>
      </c>
      <c r="P268" s="5">
        <f t="shared" si="68"/>
        <v>724</v>
      </c>
      <c r="Q268" s="9">
        <v>220.5</v>
      </c>
      <c r="R268" s="9">
        <v>43.5</v>
      </c>
      <c r="S268" s="9">
        <v>22</v>
      </c>
      <c r="T268" s="9">
        <v>24</v>
      </c>
      <c r="U268" s="9">
        <f t="shared" si="64"/>
        <v>310</v>
      </c>
      <c r="V268" s="9">
        <f t="shared" si="65"/>
        <v>310</v>
      </c>
      <c r="W268" s="9">
        <f t="shared" si="69"/>
        <v>735</v>
      </c>
      <c r="Y268" s="13" t="str">
        <f t="shared" si="72"/>
        <v/>
      </c>
      <c r="Z268" s="13" t="e">
        <f t="shared" si="70"/>
        <v>#VALUE!</v>
      </c>
      <c r="AA268" s="15">
        <f t="shared" si="73"/>
        <v>0.47918238993710688</v>
      </c>
      <c r="AB268" s="14">
        <f t="shared" si="74"/>
        <v>1523.8</v>
      </c>
      <c r="AC268" s="14">
        <f t="shared" si="66"/>
        <v>1523.8</v>
      </c>
      <c r="AD268" s="14">
        <f t="shared" si="71"/>
        <v>706</v>
      </c>
    </row>
    <row r="269" spans="1:30" x14ac:dyDescent="0.3">
      <c r="A269" s="18">
        <v>564</v>
      </c>
      <c r="B269" s="18" t="s">
        <v>1021</v>
      </c>
      <c r="C269" s="1">
        <v>497.2</v>
      </c>
      <c r="D269" s="1">
        <v>24</v>
      </c>
      <c r="E269" s="1">
        <v>15</v>
      </c>
      <c r="F269" s="1">
        <v>20</v>
      </c>
      <c r="G269" s="1">
        <f t="shared" si="60"/>
        <v>556.20000000000005</v>
      </c>
      <c r="H269" s="1">
        <f t="shared" si="61"/>
        <v>556.20000000000005</v>
      </c>
      <c r="I269" s="1">
        <f t="shared" si="67"/>
        <v>829</v>
      </c>
      <c r="J269" s="5">
        <v>437.5</v>
      </c>
      <c r="K269" s="5">
        <v>42</v>
      </c>
      <c r="L269" s="5">
        <v>18</v>
      </c>
      <c r="M269" s="5">
        <v>12</v>
      </c>
      <c r="N269" s="5">
        <f t="shared" si="62"/>
        <v>509.5</v>
      </c>
      <c r="O269" s="5">
        <f t="shared" si="63"/>
        <v>509.5</v>
      </c>
      <c r="P269" s="5">
        <f t="shared" si="68"/>
        <v>969</v>
      </c>
      <c r="Q269" s="9">
        <v>159.5</v>
      </c>
      <c r="R269" s="9">
        <v>34.5</v>
      </c>
      <c r="S269" s="9">
        <v>22</v>
      </c>
      <c r="T269" s="9">
        <v>20</v>
      </c>
      <c r="U269" s="9">
        <f t="shared" si="64"/>
        <v>236</v>
      </c>
      <c r="V269" s="9">
        <f t="shared" si="65"/>
        <v>236</v>
      </c>
      <c r="W269" s="9">
        <f t="shared" si="69"/>
        <v>965</v>
      </c>
      <c r="Y269" s="13" t="str">
        <f t="shared" si="72"/>
        <v/>
      </c>
      <c r="Z269" s="13" t="e">
        <f t="shared" si="70"/>
        <v>#VALUE!</v>
      </c>
      <c r="AA269" s="15">
        <f t="shared" si="73"/>
        <v>0.40933962264150947</v>
      </c>
      <c r="AB269" s="14">
        <f t="shared" si="74"/>
        <v>1301.7</v>
      </c>
      <c r="AC269" s="14">
        <f t="shared" si="66"/>
        <v>1301.7</v>
      </c>
      <c r="AD269" s="14">
        <f t="shared" si="71"/>
        <v>919</v>
      </c>
    </row>
    <row r="270" spans="1:30" x14ac:dyDescent="0.3">
      <c r="A270" s="18">
        <v>567</v>
      </c>
      <c r="B270" s="18" t="s">
        <v>283</v>
      </c>
      <c r="C270" s="1">
        <v>507.1</v>
      </c>
      <c r="D270" s="1">
        <v>24</v>
      </c>
      <c r="E270" s="1">
        <v>23</v>
      </c>
      <c r="F270" s="1">
        <v>22</v>
      </c>
      <c r="G270" s="1">
        <f t="shared" si="60"/>
        <v>576.1</v>
      </c>
      <c r="H270" s="1">
        <f t="shared" si="61"/>
        <v>576.1</v>
      </c>
      <c r="I270" s="1">
        <f t="shared" si="67"/>
        <v>778</v>
      </c>
      <c r="J270" s="5">
        <v>608.35</v>
      </c>
      <c r="K270" s="5">
        <v>47</v>
      </c>
      <c r="L270" s="5">
        <v>24</v>
      </c>
      <c r="M270" s="5">
        <v>23</v>
      </c>
      <c r="N270" s="5">
        <f t="shared" si="62"/>
        <v>702.35</v>
      </c>
      <c r="O270" s="5">
        <f t="shared" si="63"/>
        <v>702.35</v>
      </c>
      <c r="P270" s="5">
        <f t="shared" si="68"/>
        <v>267</v>
      </c>
      <c r="Q270" s="9">
        <v>263</v>
      </c>
      <c r="R270" s="9">
        <v>47</v>
      </c>
      <c r="S270" s="9">
        <v>24</v>
      </c>
      <c r="T270" s="9">
        <v>25</v>
      </c>
      <c r="U270" s="9">
        <f t="shared" si="64"/>
        <v>359</v>
      </c>
      <c r="V270" s="9">
        <f t="shared" si="65"/>
        <v>359</v>
      </c>
      <c r="W270" s="9">
        <f t="shared" si="69"/>
        <v>265</v>
      </c>
      <c r="Y270" s="13" t="str">
        <f t="shared" si="72"/>
        <v/>
      </c>
      <c r="Z270" s="13" t="e">
        <f t="shared" si="70"/>
        <v>#VALUE!</v>
      </c>
      <c r="AA270" s="15">
        <f t="shared" si="73"/>
        <v>0.51492138364779871</v>
      </c>
      <c r="AB270" s="14">
        <f t="shared" si="74"/>
        <v>1637.45</v>
      </c>
      <c r="AC270" s="14">
        <f t="shared" si="66"/>
        <v>1637.45</v>
      </c>
      <c r="AD270" s="14">
        <f t="shared" si="71"/>
        <v>502</v>
      </c>
    </row>
    <row r="271" spans="1:30" x14ac:dyDescent="0.3">
      <c r="A271" s="18">
        <v>572</v>
      </c>
      <c r="B271" s="18" t="s">
        <v>284</v>
      </c>
      <c r="C271" s="1">
        <v>636.79999999999995</v>
      </c>
      <c r="D271" s="1">
        <v>24</v>
      </c>
      <c r="E271" s="1">
        <v>25</v>
      </c>
      <c r="F271" s="1">
        <v>23</v>
      </c>
      <c r="G271" s="1">
        <f t="shared" si="60"/>
        <v>708.8</v>
      </c>
      <c r="H271" s="1">
        <f t="shared" si="61"/>
        <v>708.8</v>
      </c>
      <c r="I271" s="1">
        <f t="shared" si="67"/>
        <v>122</v>
      </c>
      <c r="J271" s="5">
        <v>631.5</v>
      </c>
      <c r="K271" s="5">
        <v>49</v>
      </c>
      <c r="L271" s="5">
        <v>21</v>
      </c>
      <c r="M271" s="5">
        <v>23</v>
      </c>
      <c r="N271" s="5">
        <f t="shared" si="62"/>
        <v>724.5</v>
      </c>
      <c r="O271" s="5">
        <f t="shared" si="63"/>
        <v>724.5</v>
      </c>
      <c r="P271" s="5">
        <f t="shared" si="68"/>
        <v>90</v>
      </c>
      <c r="Q271" s="9">
        <v>283</v>
      </c>
      <c r="R271" s="9">
        <v>48.5</v>
      </c>
      <c r="S271" s="9">
        <v>24</v>
      </c>
      <c r="T271" s="9">
        <v>25</v>
      </c>
      <c r="U271" s="9">
        <f t="shared" si="64"/>
        <v>380.5</v>
      </c>
      <c r="V271" s="9">
        <f t="shared" si="65"/>
        <v>380.5</v>
      </c>
      <c r="W271" s="9">
        <f t="shared" si="69"/>
        <v>64</v>
      </c>
      <c r="Y271" s="13" t="str">
        <f t="shared" si="72"/>
        <v/>
      </c>
      <c r="Z271" s="13" t="e">
        <f t="shared" si="70"/>
        <v>#VALUE!</v>
      </c>
      <c r="AA271" s="15">
        <f t="shared" si="73"/>
        <v>0.57037735849056603</v>
      </c>
      <c r="AB271" s="14">
        <f t="shared" si="74"/>
        <v>1813.8</v>
      </c>
      <c r="AC271" s="14">
        <f t="shared" si="66"/>
        <v>1813.8</v>
      </c>
      <c r="AD271" s="14">
        <f t="shared" si="71"/>
        <v>82</v>
      </c>
    </row>
    <row r="272" spans="1:30" x14ac:dyDescent="0.3">
      <c r="A272" s="18">
        <v>573</v>
      </c>
      <c r="B272" s="18" t="s">
        <v>285</v>
      </c>
      <c r="C272" s="1">
        <v>611.79999999999995</v>
      </c>
      <c r="D272" s="1">
        <v>23</v>
      </c>
      <c r="E272" s="1">
        <v>23</v>
      </c>
      <c r="F272" s="1">
        <v>20</v>
      </c>
      <c r="G272" s="1">
        <f t="shared" si="60"/>
        <v>677.8</v>
      </c>
      <c r="H272" s="1">
        <f t="shared" si="61"/>
        <v>677.8</v>
      </c>
      <c r="I272" s="1">
        <f t="shared" si="67"/>
        <v>315</v>
      </c>
      <c r="J272" s="5">
        <v>591.25</v>
      </c>
      <c r="K272" s="5">
        <v>46</v>
      </c>
      <c r="L272" s="5">
        <v>22</v>
      </c>
      <c r="M272" s="5">
        <v>21</v>
      </c>
      <c r="N272" s="5">
        <f t="shared" si="62"/>
        <v>680.25</v>
      </c>
      <c r="O272" s="5">
        <f t="shared" si="63"/>
        <v>680.25</v>
      </c>
      <c r="P272" s="5">
        <f t="shared" si="68"/>
        <v>427</v>
      </c>
      <c r="Q272" s="9">
        <v>264</v>
      </c>
      <c r="R272" s="9">
        <v>43.5</v>
      </c>
      <c r="S272" s="9">
        <v>22</v>
      </c>
      <c r="T272" s="9">
        <v>24</v>
      </c>
      <c r="U272" s="9">
        <f t="shared" si="64"/>
        <v>353.5</v>
      </c>
      <c r="V272" s="9">
        <f t="shared" si="65"/>
        <v>353.5</v>
      </c>
      <c r="W272" s="9">
        <f t="shared" si="69"/>
        <v>325</v>
      </c>
      <c r="Y272" s="13" t="str">
        <f t="shared" si="72"/>
        <v/>
      </c>
      <c r="Z272" s="13" t="e">
        <f t="shared" si="70"/>
        <v>#VALUE!</v>
      </c>
      <c r="AA272" s="15">
        <f t="shared" si="73"/>
        <v>0.53822327044025153</v>
      </c>
      <c r="AB272" s="14">
        <f t="shared" si="74"/>
        <v>1711.55</v>
      </c>
      <c r="AC272" s="14">
        <f t="shared" si="66"/>
        <v>1711.55</v>
      </c>
      <c r="AD272" s="14">
        <f t="shared" si="71"/>
        <v>355</v>
      </c>
    </row>
    <row r="273" spans="1:30" x14ac:dyDescent="0.3">
      <c r="A273" s="18">
        <v>595</v>
      </c>
      <c r="B273" s="18" t="s">
        <v>286</v>
      </c>
      <c r="C273" s="1">
        <v>601.9</v>
      </c>
      <c r="D273" s="1">
        <v>23</v>
      </c>
      <c r="E273" s="1">
        <v>25</v>
      </c>
      <c r="F273" s="1">
        <v>22</v>
      </c>
      <c r="G273" s="1">
        <f t="shared" si="60"/>
        <v>671.9</v>
      </c>
      <c r="H273" s="1">
        <f t="shared" si="61"/>
        <v>671.9</v>
      </c>
      <c r="I273" s="1">
        <f t="shared" si="67"/>
        <v>351</v>
      </c>
      <c r="J273" s="5">
        <v>592.85</v>
      </c>
      <c r="K273" s="5">
        <v>47</v>
      </c>
      <c r="L273" s="5">
        <v>25</v>
      </c>
      <c r="M273" s="5">
        <v>17</v>
      </c>
      <c r="N273" s="5">
        <f t="shared" si="62"/>
        <v>681.85</v>
      </c>
      <c r="O273" s="5">
        <f t="shared" si="63"/>
        <v>681.85</v>
      </c>
      <c r="P273" s="5">
        <f t="shared" si="68"/>
        <v>412</v>
      </c>
      <c r="Q273" s="9">
        <v>266.5</v>
      </c>
      <c r="R273" s="9">
        <v>45.5</v>
      </c>
      <c r="S273" s="9">
        <v>24</v>
      </c>
      <c r="T273" s="9">
        <v>24</v>
      </c>
      <c r="U273" s="9">
        <f t="shared" si="64"/>
        <v>360</v>
      </c>
      <c r="V273" s="9">
        <f t="shared" si="65"/>
        <v>360</v>
      </c>
      <c r="W273" s="9">
        <f t="shared" si="69"/>
        <v>255</v>
      </c>
      <c r="Y273" s="13" t="str">
        <f t="shared" si="72"/>
        <v/>
      </c>
      <c r="Z273" s="13" t="e">
        <f t="shared" si="70"/>
        <v>#VALUE!</v>
      </c>
      <c r="AA273" s="15">
        <f t="shared" si="73"/>
        <v>0.53891509433962259</v>
      </c>
      <c r="AB273" s="14">
        <f t="shared" si="74"/>
        <v>1713.75</v>
      </c>
      <c r="AC273" s="14">
        <f t="shared" si="66"/>
        <v>1713.75</v>
      </c>
      <c r="AD273" s="14">
        <f t="shared" si="71"/>
        <v>345</v>
      </c>
    </row>
    <row r="274" spans="1:30" x14ac:dyDescent="0.3">
      <c r="A274" s="18">
        <v>596</v>
      </c>
      <c r="B274" s="18" t="s">
        <v>287</v>
      </c>
      <c r="C274" s="1">
        <v>537.70000000000005</v>
      </c>
      <c r="D274" s="1">
        <v>23</v>
      </c>
      <c r="E274" s="1">
        <v>19</v>
      </c>
      <c r="F274" s="1">
        <v>23</v>
      </c>
      <c r="G274" s="1">
        <f t="shared" si="60"/>
        <v>602.70000000000005</v>
      </c>
      <c r="H274" s="1">
        <f t="shared" si="61"/>
        <v>602.70000000000005</v>
      </c>
      <c r="I274" s="1">
        <f t="shared" si="67"/>
        <v>700</v>
      </c>
      <c r="J274" s="5">
        <v>473.7</v>
      </c>
      <c r="K274" s="5">
        <v>39</v>
      </c>
      <c r="L274" s="5">
        <v>21</v>
      </c>
      <c r="M274" s="5">
        <v>20</v>
      </c>
      <c r="N274" s="5">
        <f t="shared" si="62"/>
        <v>553.70000000000005</v>
      </c>
      <c r="O274" s="5">
        <f t="shared" si="63"/>
        <v>553.70000000000005</v>
      </c>
      <c r="P274" s="5">
        <f t="shared" si="68"/>
        <v>895</v>
      </c>
      <c r="Q274" s="9">
        <v>212.5</v>
      </c>
      <c r="R274" s="9">
        <v>42</v>
      </c>
      <c r="S274" s="9">
        <v>25</v>
      </c>
      <c r="T274" s="9">
        <v>25</v>
      </c>
      <c r="U274" s="9">
        <f t="shared" si="64"/>
        <v>304.5</v>
      </c>
      <c r="V274" s="9">
        <f t="shared" si="65"/>
        <v>304.5</v>
      </c>
      <c r="W274" s="9">
        <f t="shared" si="69"/>
        <v>775</v>
      </c>
      <c r="Y274" s="13" t="str">
        <f t="shared" si="72"/>
        <v/>
      </c>
      <c r="Z274" s="13" t="e">
        <f t="shared" si="70"/>
        <v>#VALUE!</v>
      </c>
      <c r="AA274" s="15">
        <f t="shared" si="73"/>
        <v>0.45940251572327045</v>
      </c>
      <c r="AB274" s="14">
        <f t="shared" si="74"/>
        <v>1460.9</v>
      </c>
      <c r="AC274" s="14">
        <f t="shared" si="66"/>
        <v>1460.9</v>
      </c>
      <c r="AD274" s="14">
        <f t="shared" si="71"/>
        <v>800</v>
      </c>
    </row>
    <row r="275" spans="1:30" x14ac:dyDescent="0.3">
      <c r="A275" s="18">
        <v>603</v>
      </c>
      <c r="B275" s="18" t="s">
        <v>288</v>
      </c>
      <c r="C275" s="1">
        <v>658</v>
      </c>
      <c r="D275" s="1">
        <v>24</v>
      </c>
      <c r="E275" s="1">
        <v>25</v>
      </c>
      <c r="F275" s="1">
        <v>23</v>
      </c>
      <c r="G275" s="1">
        <f t="shared" si="60"/>
        <v>730</v>
      </c>
      <c r="H275" s="1">
        <f t="shared" si="61"/>
        <v>730</v>
      </c>
      <c r="I275" s="1">
        <f t="shared" si="67"/>
        <v>14</v>
      </c>
      <c r="J275" s="5">
        <v>638</v>
      </c>
      <c r="K275" s="5">
        <v>49</v>
      </c>
      <c r="L275" s="5">
        <v>22</v>
      </c>
      <c r="M275" s="5">
        <v>24</v>
      </c>
      <c r="N275" s="5">
        <f t="shared" si="62"/>
        <v>733</v>
      </c>
      <c r="O275" s="5">
        <f t="shared" si="63"/>
        <v>733</v>
      </c>
      <c r="P275" s="5">
        <f t="shared" si="68"/>
        <v>24</v>
      </c>
      <c r="Q275" s="9">
        <v>280</v>
      </c>
      <c r="R275" s="9">
        <v>49</v>
      </c>
      <c r="S275" s="9">
        <v>24</v>
      </c>
      <c r="T275" s="9">
        <v>25</v>
      </c>
      <c r="U275" s="9">
        <f t="shared" si="64"/>
        <v>378</v>
      </c>
      <c r="V275" s="9">
        <f t="shared" si="65"/>
        <v>378</v>
      </c>
      <c r="W275" s="9">
        <f t="shared" si="69"/>
        <v>83</v>
      </c>
      <c r="Y275" s="13" t="str">
        <f t="shared" si="72"/>
        <v/>
      </c>
      <c r="Z275" s="13" t="e">
        <f t="shared" si="70"/>
        <v>#VALUE!</v>
      </c>
      <c r="AA275" s="15">
        <f t="shared" si="73"/>
        <v>0.57893081761006293</v>
      </c>
      <c r="AB275" s="14">
        <f t="shared" si="74"/>
        <v>1841</v>
      </c>
      <c r="AC275" s="14">
        <f t="shared" si="66"/>
        <v>1841</v>
      </c>
      <c r="AD275" s="14">
        <f t="shared" si="71"/>
        <v>27</v>
      </c>
    </row>
    <row r="276" spans="1:30" x14ac:dyDescent="0.3">
      <c r="A276" s="18">
        <v>605</v>
      </c>
      <c r="B276" s="18" t="s">
        <v>289</v>
      </c>
      <c r="C276" s="1">
        <v>508.6</v>
      </c>
      <c r="D276" s="1">
        <v>23</v>
      </c>
      <c r="E276" s="1">
        <v>21</v>
      </c>
      <c r="F276" s="1">
        <v>25</v>
      </c>
      <c r="G276" s="1">
        <f t="shared" si="60"/>
        <v>577.6</v>
      </c>
      <c r="H276" s="1">
        <f t="shared" si="61"/>
        <v>577.6</v>
      </c>
      <c r="I276" s="1">
        <f t="shared" si="67"/>
        <v>770</v>
      </c>
      <c r="J276" s="5">
        <v>512</v>
      </c>
      <c r="K276" s="5">
        <v>47</v>
      </c>
      <c r="L276" s="5">
        <v>21</v>
      </c>
      <c r="M276" s="5">
        <v>19</v>
      </c>
      <c r="N276" s="5">
        <f t="shared" si="62"/>
        <v>599</v>
      </c>
      <c r="O276" s="5">
        <f t="shared" si="63"/>
        <v>599</v>
      </c>
      <c r="P276" s="5">
        <f t="shared" si="68"/>
        <v>790</v>
      </c>
      <c r="Q276" s="9">
        <v>217.5</v>
      </c>
      <c r="R276" s="9">
        <v>45</v>
      </c>
      <c r="S276" s="9">
        <v>23</v>
      </c>
      <c r="T276" s="9">
        <v>24</v>
      </c>
      <c r="U276" s="9">
        <f t="shared" si="64"/>
        <v>309.5</v>
      </c>
      <c r="V276" s="9">
        <f t="shared" si="65"/>
        <v>309.5</v>
      </c>
      <c r="W276" s="9">
        <f t="shared" si="69"/>
        <v>738</v>
      </c>
      <c r="Y276" s="13" t="str">
        <f t="shared" si="72"/>
        <v/>
      </c>
      <c r="Z276" s="13" t="e">
        <f t="shared" si="70"/>
        <v>#VALUE!</v>
      </c>
      <c r="AA276" s="15">
        <f t="shared" si="73"/>
        <v>0.46732704402515718</v>
      </c>
      <c r="AB276" s="14">
        <f t="shared" si="74"/>
        <v>1486.1</v>
      </c>
      <c r="AC276" s="14">
        <f t="shared" si="66"/>
        <v>1486.1</v>
      </c>
      <c r="AD276" s="14">
        <f t="shared" si="71"/>
        <v>758</v>
      </c>
    </row>
    <row r="277" spans="1:30" x14ac:dyDescent="0.3">
      <c r="A277" s="18">
        <v>606</v>
      </c>
      <c r="B277" s="18" t="s">
        <v>1022</v>
      </c>
      <c r="C277" s="1">
        <v>651.1</v>
      </c>
      <c r="D277" s="1">
        <v>24</v>
      </c>
      <c r="E277" s="1">
        <v>25</v>
      </c>
      <c r="F277" s="1">
        <v>24</v>
      </c>
      <c r="G277" s="1">
        <f t="shared" si="60"/>
        <v>724.1</v>
      </c>
      <c r="H277" s="1">
        <f t="shared" si="61"/>
        <v>724.1</v>
      </c>
      <c r="I277" s="1">
        <f t="shared" si="67"/>
        <v>33</v>
      </c>
      <c r="J277" s="5">
        <v>643.85</v>
      </c>
      <c r="K277" s="5">
        <v>49</v>
      </c>
      <c r="L277" s="5">
        <v>23</v>
      </c>
      <c r="M277" s="5">
        <v>24</v>
      </c>
      <c r="N277" s="5">
        <f t="shared" si="62"/>
        <v>739.85</v>
      </c>
      <c r="O277" s="5">
        <f t="shared" si="63"/>
        <v>739.85</v>
      </c>
      <c r="P277" s="5">
        <f t="shared" si="68"/>
        <v>5</v>
      </c>
      <c r="Q277" s="9">
        <v>293</v>
      </c>
      <c r="R277" s="9">
        <v>49.5</v>
      </c>
      <c r="S277" s="9">
        <v>24</v>
      </c>
      <c r="T277" s="9">
        <v>25</v>
      </c>
      <c r="U277" s="9">
        <f t="shared" si="64"/>
        <v>391.5</v>
      </c>
      <c r="V277" s="9">
        <f t="shared" si="65"/>
        <v>391.5</v>
      </c>
      <c r="W277" s="9">
        <f t="shared" si="69"/>
        <v>5</v>
      </c>
      <c r="Y277" s="13" t="str">
        <f t="shared" si="72"/>
        <v/>
      </c>
      <c r="Z277" s="13" t="e">
        <f t="shared" si="70"/>
        <v>#VALUE!</v>
      </c>
      <c r="AA277" s="15">
        <f t="shared" si="73"/>
        <v>0.58347484276729566</v>
      </c>
      <c r="AB277" s="14">
        <f t="shared" si="74"/>
        <v>1855.45</v>
      </c>
      <c r="AC277" s="14">
        <f t="shared" si="66"/>
        <v>1855.45</v>
      </c>
      <c r="AD277" s="14">
        <f t="shared" si="71"/>
        <v>7</v>
      </c>
    </row>
    <row r="278" spans="1:30" x14ac:dyDescent="0.3">
      <c r="A278" s="18">
        <v>607</v>
      </c>
      <c r="B278" s="18" t="s">
        <v>290</v>
      </c>
      <c r="C278" s="1" t="e">
        <v>#N/A</v>
      </c>
      <c r="D278" s="1">
        <v>25</v>
      </c>
      <c r="E278" s="1">
        <v>23</v>
      </c>
      <c r="F278" s="1">
        <v>23</v>
      </c>
      <c r="G278" s="1" t="e">
        <f t="shared" si="60"/>
        <v>#N/A</v>
      </c>
      <c r="H278" s="1" t="str">
        <f t="shared" si="61"/>
        <v/>
      </c>
      <c r="I278" s="1" t="e">
        <f t="shared" si="67"/>
        <v>#VALUE!</v>
      </c>
      <c r="J278" s="5">
        <v>567</v>
      </c>
      <c r="K278" s="5">
        <v>45</v>
      </c>
      <c r="L278" s="5">
        <v>24</v>
      </c>
      <c r="M278" s="5">
        <v>24</v>
      </c>
      <c r="N278" s="5">
        <f t="shared" si="62"/>
        <v>660</v>
      </c>
      <c r="O278" s="5">
        <f t="shared" si="63"/>
        <v>660</v>
      </c>
      <c r="P278" s="5">
        <f t="shared" si="68"/>
        <v>532</v>
      </c>
      <c r="Q278" s="9">
        <v>256</v>
      </c>
      <c r="R278" s="9">
        <v>46.5</v>
      </c>
      <c r="S278" s="9">
        <v>24</v>
      </c>
      <c r="T278" s="9">
        <v>25</v>
      </c>
      <c r="U278" s="9">
        <f t="shared" si="64"/>
        <v>351.5</v>
      </c>
      <c r="V278" s="9">
        <f t="shared" si="65"/>
        <v>351.5</v>
      </c>
      <c r="W278" s="9">
        <f t="shared" si="69"/>
        <v>357</v>
      </c>
      <c r="Y278" s="13" t="str">
        <f t="shared" si="72"/>
        <v/>
      </c>
      <c r="Z278" s="13" t="e">
        <f t="shared" si="70"/>
        <v>#VALUE!</v>
      </c>
      <c r="AA278" s="15" t="e">
        <f t="shared" si="73"/>
        <v>#N/A</v>
      </c>
      <c r="AB278" s="14" t="e">
        <f t="shared" si="74"/>
        <v>#N/A</v>
      </c>
      <c r="AC278" s="14" t="str">
        <f t="shared" si="66"/>
        <v/>
      </c>
      <c r="AD278" s="14" t="e">
        <f t="shared" si="71"/>
        <v>#VALUE!</v>
      </c>
    </row>
    <row r="279" spans="1:30" x14ac:dyDescent="0.3">
      <c r="A279" s="18">
        <v>608</v>
      </c>
      <c r="B279" s="18" t="s">
        <v>291</v>
      </c>
      <c r="C279" s="1">
        <v>612.79999999999995</v>
      </c>
      <c r="D279" s="1">
        <v>22</v>
      </c>
      <c r="E279" s="1">
        <v>25</v>
      </c>
      <c r="F279" s="1">
        <v>23</v>
      </c>
      <c r="G279" s="1">
        <f t="shared" si="60"/>
        <v>682.8</v>
      </c>
      <c r="H279" s="1">
        <f t="shared" si="61"/>
        <v>682.8</v>
      </c>
      <c r="I279" s="1">
        <f t="shared" si="67"/>
        <v>278</v>
      </c>
      <c r="J279" s="5">
        <v>607.85</v>
      </c>
      <c r="K279" s="5">
        <v>48</v>
      </c>
      <c r="L279" s="5">
        <v>22</v>
      </c>
      <c r="M279" s="5">
        <v>24</v>
      </c>
      <c r="N279" s="5">
        <f t="shared" si="62"/>
        <v>701.85</v>
      </c>
      <c r="O279" s="5">
        <f t="shared" si="63"/>
        <v>701.85</v>
      </c>
      <c r="P279" s="5">
        <f t="shared" si="68"/>
        <v>272</v>
      </c>
      <c r="Q279" s="9">
        <v>273</v>
      </c>
      <c r="R279" s="9">
        <v>47.5</v>
      </c>
      <c r="S279" s="9">
        <v>24</v>
      </c>
      <c r="T279" s="9">
        <v>25</v>
      </c>
      <c r="U279" s="9">
        <f t="shared" si="64"/>
        <v>369.5</v>
      </c>
      <c r="V279" s="9">
        <f t="shared" si="65"/>
        <v>369.5</v>
      </c>
      <c r="W279" s="9">
        <f t="shared" si="69"/>
        <v>158</v>
      </c>
      <c r="Y279" s="13" t="str">
        <f t="shared" si="72"/>
        <v/>
      </c>
      <c r="Z279" s="13" t="e">
        <f t="shared" si="70"/>
        <v>#VALUE!</v>
      </c>
      <c r="AA279" s="15">
        <f t="shared" si="73"/>
        <v>0.55161949685534595</v>
      </c>
      <c r="AB279" s="14">
        <f t="shared" si="74"/>
        <v>1754.15</v>
      </c>
      <c r="AC279" s="14">
        <f t="shared" si="66"/>
        <v>1754.15</v>
      </c>
      <c r="AD279" s="14">
        <f t="shared" si="71"/>
        <v>220</v>
      </c>
    </row>
    <row r="280" spans="1:30" x14ac:dyDescent="0.3">
      <c r="A280" s="18">
        <v>609</v>
      </c>
      <c r="B280" s="18" t="s">
        <v>292</v>
      </c>
      <c r="C280" s="1">
        <v>597.20000000000005</v>
      </c>
      <c r="D280" s="1">
        <v>22</v>
      </c>
      <c r="E280" s="1">
        <v>24</v>
      </c>
      <c r="F280" s="1">
        <v>24</v>
      </c>
      <c r="G280" s="1">
        <f t="shared" si="60"/>
        <v>667.2</v>
      </c>
      <c r="H280" s="1">
        <f t="shared" si="61"/>
        <v>667.2</v>
      </c>
      <c r="I280" s="1">
        <f t="shared" si="67"/>
        <v>377</v>
      </c>
      <c r="J280" s="5">
        <v>600.70000000000005</v>
      </c>
      <c r="K280" s="5">
        <v>46</v>
      </c>
      <c r="L280" s="5">
        <v>22</v>
      </c>
      <c r="M280" s="5">
        <v>24</v>
      </c>
      <c r="N280" s="5">
        <f t="shared" si="62"/>
        <v>692.7</v>
      </c>
      <c r="O280" s="5">
        <f t="shared" si="63"/>
        <v>692.7</v>
      </c>
      <c r="P280" s="5">
        <f t="shared" si="68"/>
        <v>341</v>
      </c>
      <c r="Q280" s="9">
        <v>244</v>
      </c>
      <c r="R280" s="9">
        <v>49</v>
      </c>
      <c r="S280" s="9" t="s">
        <v>1058</v>
      </c>
      <c r="T280" s="9">
        <v>15</v>
      </c>
      <c r="U280" s="9" t="e">
        <f t="shared" si="64"/>
        <v>#VALUE!</v>
      </c>
      <c r="V280" s="9" t="str">
        <f t="shared" si="65"/>
        <v/>
      </c>
      <c r="W280" s="9" t="e">
        <f t="shared" si="69"/>
        <v>#VALUE!</v>
      </c>
      <c r="Y280" s="13" t="str">
        <f t="shared" si="72"/>
        <v/>
      </c>
      <c r="Z280" s="13" t="e">
        <f t="shared" si="70"/>
        <v>#VALUE!</v>
      </c>
      <c r="AA280" s="15" t="e">
        <f t="shared" si="73"/>
        <v>#VALUE!</v>
      </c>
      <c r="AB280" s="14" t="e">
        <f t="shared" si="74"/>
        <v>#VALUE!</v>
      </c>
      <c r="AC280" s="14" t="str">
        <f t="shared" si="66"/>
        <v/>
      </c>
      <c r="AD280" s="14" t="e">
        <f t="shared" si="71"/>
        <v>#VALUE!</v>
      </c>
    </row>
    <row r="281" spans="1:30" x14ac:dyDescent="0.3">
      <c r="A281" s="18">
        <v>610</v>
      </c>
      <c r="B281" s="18" t="s">
        <v>293</v>
      </c>
      <c r="C281" s="1">
        <v>630</v>
      </c>
      <c r="D281" s="1">
        <v>25</v>
      </c>
      <c r="E281" s="1">
        <v>25</v>
      </c>
      <c r="F281" s="1">
        <v>23</v>
      </c>
      <c r="G281" s="1">
        <f t="shared" si="60"/>
        <v>703</v>
      </c>
      <c r="H281" s="1">
        <f t="shared" si="61"/>
        <v>703</v>
      </c>
      <c r="I281" s="1">
        <f t="shared" si="67"/>
        <v>153</v>
      </c>
      <c r="J281" s="5">
        <v>614.54999999999995</v>
      </c>
      <c r="K281" s="5">
        <v>47</v>
      </c>
      <c r="L281" s="5">
        <v>22</v>
      </c>
      <c r="M281" s="5">
        <v>24</v>
      </c>
      <c r="N281" s="5">
        <f t="shared" si="62"/>
        <v>707.55</v>
      </c>
      <c r="O281" s="5">
        <f t="shared" si="63"/>
        <v>707.55</v>
      </c>
      <c r="P281" s="5">
        <f t="shared" si="68"/>
        <v>222</v>
      </c>
      <c r="Q281" s="9">
        <v>274</v>
      </c>
      <c r="R281" s="9">
        <v>48</v>
      </c>
      <c r="S281" s="9">
        <v>24</v>
      </c>
      <c r="T281" s="9">
        <v>24</v>
      </c>
      <c r="U281" s="9">
        <f t="shared" si="64"/>
        <v>370</v>
      </c>
      <c r="V281" s="9">
        <f t="shared" si="65"/>
        <v>370</v>
      </c>
      <c r="W281" s="9">
        <f t="shared" si="69"/>
        <v>150</v>
      </c>
      <c r="Y281" s="13" t="str">
        <f t="shared" si="72"/>
        <v/>
      </c>
      <c r="Z281" s="13" t="e">
        <f t="shared" si="70"/>
        <v>#VALUE!</v>
      </c>
      <c r="AA281" s="15">
        <f t="shared" si="73"/>
        <v>0.55992138364779875</v>
      </c>
      <c r="AB281" s="14">
        <f t="shared" si="74"/>
        <v>1780.55</v>
      </c>
      <c r="AC281" s="14">
        <f t="shared" si="66"/>
        <v>1780.55</v>
      </c>
      <c r="AD281" s="14">
        <f t="shared" si="71"/>
        <v>158</v>
      </c>
    </row>
    <row r="282" spans="1:30" x14ac:dyDescent="0.3">
      <c r="A282" s="18">
        <v>613</v>
      </c>
      <c r="B282" s="18" t="s">
        <v>294</v>
      </c>
      <c r="C282" s="1">
        <v>414</v>
      </c>
      <c r="D282" s="1">
        <v>13</v>
      </c>
      <c r="E282" s="1">
        <v>17</v>
      </c>
      <c r="F282" s="1">
        <v>13</v>
      </c>
      <c r="G282" s="1">
        <f t="shared" si="60"/>
        <v>457</v>
      </c>
      <c r="H282" s="1">
        <f t="shared" si="61"/>
        <v>457</v>
      </c>
      <c r="I282" s="1">
        <f t="shared" si="67"/>
        <v>1001</v>
      </c>
      <c r="J282" s="5">
        <v>407.6</v>
      </c>
      <c r="K282" s="5">
        <v>28</v>
      </c>
      <c r="L282" s="5">
        <v>16</v>
      </c>
      <c r="M282" s="5">
        <v>10</v>
      </c>
      <c r="N282" s="5">
        <f t="shared" si="62"/>
        <v>461.6</v>
      </c>
      <c r="O282" s="5">
        <f t="shared" si="63"/>
        <v>461.6</v>
      </c>
      <c r="P282" s="5">
        <f t="shared" si="68"/>
        <v>1019</v>
      </c>
      <c r="Q282" s="9">
        <v>151.5</v>
      </c>
      <c r="R282" s="9">
        <v>28.5</v>
      </c>
      <c r="S282" s="9">
        <v>19</v>
      </c>
      <c r="T282" s="9">
        <v>21</v>
      </c>
      <c r="U282" s="9">
        <f t="shared" si="64"/>
        <v>220</v>
      </c>
      <c r="V282" s="9">
        <f t="shared" si="65"/>
        <v>220</v>
      </c>
      <c r="W282" s="9">
        <f t="shared" si="69"/>
        <v>984</v>
      </c>
      <c r="Y282" s="13" t="str">
        <f t="shared" si="72"/>
        <v/>
      </c>
      <c r="Z282" s="13" t="e">
        <f t="shared" si="70"/>
        <v>#VALUE!</v>
      </c>
      <c r="AA282" s="15">
        <f t="shared" si="73"/>
        <v>0.3580503144654088</v>
      </c>
      <c r="AB282" s="14">
        <f t="shared" si="74"/>
        <v>1138.5999999999999</v>
      </c>
      <c r="AC282" s="14">
        <f t="shared" si="66"/>
        <v>1138.5999999999999</v>
      </c>
      <c r="AD282" s="14">
        <f t="shared" si="71"/>
        <v>976</v>
      </c>
    </row>
    <row r="283" spans="1:30" x14ac:dyDescent="0.3">
      <c r="A283" s="18">
        <v>614</v>
      </c>
      <c r="B283" s="18" t="s">
        <v>1023</v>
      </c>
      <c r="C283" s="1">
        <v>418</v>
      </c>
      <c r="D283" s="1">
        <v>16</v>
      </c>
      <c r="E283" s="1">
        <v>21</v>
      </c>
      <c r="F283" s="1">
        <v>22</v>
      </c>
      <c r="G283" s="1">
        <f t="shared" si="60"/>
        <v>477</v>
      </c>
      <c r="H283" s="1">
        <f t="shared" si="61"/>
        <v>477</v>
      </c>
      <c r="I283" s="1">
        <f t="shared" si="67"/>
        <v>980</v>
      </c>
      <c r="J283" s="5">
        <v>414.5</v>
      </c>
      <c r="K283" s="5">
        <v>25</v>
      </c>
      <c r="L283" s="5">
        <v>16</v>
      </c>
      <c r="M283" s="5">
        <v>16</v>
      </c>
      <c r="N283" s="5">
        <f t="shared" si="62"/>
        <v>471.5</v>
      </c>
      <c r="O283" s="5">
        <f t="shared" si="63"/>
        <v>471.5</v>
      </c>
      <c r="P283" s="5">
        <f t="shared" si="68"/>
        <v>1013</v>
      </c>
      <c r="Q283" s="9">
        <v>148</v>
      </c>
      <c r="R283" s="9">
        <v>36</v>
      </c>
      <c r="S283" s="9">
        <v>23</v>
      </c>
      <c r="T283" s="9">
        <v>21</v>
      </c>
      <c r="U283" s="9">
        <f t="shared" si="64"/>
        <v>228</v>
      </c>
      <c r="V283" s="9">
        <f t="shared" si="65"/>
        <v>228</v>
      </c>
      <c r="W283" s="9">
        <f t="shared" si="69"/>
        <v>977</v>
      </c>
      <c r="Y283" s="13" t="str">
        <f t="shared" si="72"/>
        <v/>
      </c>
      <c r="Z283" s="13" t="e">
        <f t="shared" si="70"/>
        <v>#VALUE!</v>
      </c>
      <c r="AA283" s="15">
        <f t="shared" si="73"/>
        <v>0.3699685534591195</v>
      </c>
      <c r="AB283" s="14">
        <f t="shared" si="74"/>
        <v>1176.5</v>
      </c>
      <c r="AC283" s="14">
        <f t="shared" si="66"/>
        <v>1176.5</v>
      </c>
      <c r="AD283" s="14">
        <f t="shared" si="71"/>
        <v>971</v>
      </c>
    </row>
    <row r="284" spans="1:30" x14ac:dyDescent="0.3">
      <c r="A284" s="18">
        <v>615</v>
      </c>
      <c r="B284" s="18" t="s">
        <v>295</v>
      </c>
      <c r="C284" s="1">
        <v>645.9</v>
      </c>
      <c r="D284" s="1">
        <v>25</v>
      </c>
      <c r="E284" s="1">
        <v>24</v>
      </c>
      <c r="F284" s="1">
        <v>24</v>
      </c>
      <c r="G284" s="1">
        <f t="shared" si="60"/>
        <v>718.9</v>
      </c>
      <c r="H284" s="1">
        <f t="shared" si="61"/>
        <v>718.9</v>
      </c>
      <c r="I284" s="1">
        <f t="shared" si="67"/>
        <v>63</v>
      </c>
      <c r="J284" s="5">
        <v>641.4</v>
      </c>
      <c r="K284" s="5">
        <v>47</v>
      </c>
      <c r="L284" s="5">
        <v>25</v>
      </c>
      <c r="M284" s="5">
        <v>23</v>
      </c>
      <c r="N284" s="5">
        <f t="shared" si="62"/>
        <v>736.4</v>
      </c>
      <c r="O284" s="5">
        <f t="shared" si="63"/>
        <v>736.4</v>
      </c>
      <c r="P284" s="5">
        <f t="shared" si="68"/>
        <v>15</v>
      </c>
      <c r="Q284" s="9">
        <v>285</v>
      </c>
      <c r="R284" s="9">
        <v>48.5</v>
      </c>
      <c r="S284" s="9">
        <v>25</v>
      </c>
      <c r="T284" s="9">
        <v>25</v>
      </c>
      <c r="U284" s="9">
        <f t="shared" si="64"/>
        <v>383.5</v>
      </c>
      <c r="V284" s="9">
        <f t="shared" si="65"/>
        <v>383.5</v>
      </c>
      <c r="W284" s="9">
        <f t="shared" si="69"/>
        <v>42</v>
      </c>
      <c r="Y284" s="13" t="str">
        <f t="shared" si="72"/>
        <v/>
      </c>
      <c r="Z284" s="13" t="e">
        <f t="shared" si="70"/>
        <v>#VALUE!</v>
      </c>
      <c r="AA284" s="15">
        <f t="shared" si="73"/>
        <v>0.57823899371069176</v>
      </c>
      <c r="AB284" s="14">
        <f t="shared" si="74"/>
        <v>1838.8</v>
      </c>
      <c r="AC284" s="14">
        <f t="shared" si="66"/>
        <v>1838.8</v>
      </c>
      <c r="AD284" s="14">
        <f t="shared" si="71"/>
        <v>31</v>
      </c>
    </row>
    <row r="285" spans="1:30" x14ac:dyDescent="0.3">
      <c r="A285" s="18">
        <v>616</v>
      </c>
      <c r="B285" s="18" t="s">
        <v>1024</v>
      </c>
      <c r="C285" s="1">
        <v>615.79999999999995</v>
      </c>
      <c r="D285" s="1">
        <v>25</v>
      </c>
      <c r="E285" s="1">
        <v>25</v>
      </c>
      <c r="F285" s="1">
        <v>22</v>
      </c>
      <c r="G285" s="1">
        <f t="shared" si="60"/>
        <v>687.8</v>
      </c>
      <c r="H285" s="1">
        <f t="shared" si="61"/>
        <v>687.8</v>
      </c>
      <c r="I285" s="1">
        <f t="shared" si="67"/>
        <v>250</v>
      </c>
      <c r="J285" s="5">
        <v>595.04999999999995</v>
      </c>
      <c r="K285" s="5">
        <v>49</v>
      </c>
      <c r="L285" s="5">
        <v>21</v>
      </c>
      <c r="M285" s="5">
        <v>23</v>
      </c>
      <c r="N285" s="5">
        <f t="shared" si="62"/>
        <v>688.05</v>
      </c>
      <c r="O285" s="5">
        <f t="shared" si="63"/>
        <v>688.05</v>
      </c>
      <c r="P285" s="5">
        <f t="shared" si="68"/>
        <v>371</v>
      </c>
      <c r="Q285" s="9">
        <v>269</v>
      </c>
      <c r="R285" s="9">
        <v>49</v>
      </c>
      <c r="S285" s="9">
        <v>24</v>
      </c>
      <c r="T285" s="9">
        <v>25</v>
      </c>
      <c r="U285" s="9">
        <f t="shared" si="64"/>
        <v>367</v>
      </c>
      <c r="V285" s="9">
        <f t="shared" si="65"/>
        <v>367</v>
      </c>
      <c r="W285" s="9">
        <f t="shared" si="69"/>
        <v>192</v>
      </c>
      <c r="Y285" s="13" t="str">
        <f t="shared" si="72"/>
        <v/>
      </c>
      <c r="Z285" s="13" t="e">
        <f t="shared" si="70"/>
        <v>#VALUE!</v>
      </c>
      <c r="AA285" s="15">
        <f t="shared" si="73"/>
        <v>0.54806603773584905</v>
      </c>
      <c r="AB285" s="14">
        <f t="shared" si="74"/>
        <v>1742.85</v>
      </c>
      <c r="AC285" s="14">
        <f t="shared" si="66"/>
        <v>1742.85</v>
      </c>
      <c r="AD285" s="14">
        <f t="shared" si="71"/>
        <v>260</v>
      </c>
    </row>
    <row r="286" spans="1:30" x14ac:dyDescent="0.3">
      <c r="A286" s="18">
        <v>629</v>
      </c>
      <c r="B286" s="18" t="s">
        <v>296</v>
      </c>
      <c r="C286" s="1">
        <v>474.5</v>
      </c>
      <c r="D286" s="1">
        <v>20</v>
      </c>
      <c r="E286" s="1">
        <v>19</v>
      </c>
      <c r="F286" s="1">
        <v>17</v>
      </c>
      <c r="G286" s="1">
        <f t="shared" si="60"/>
        <v>530.5</v>
      </c>
      <c r="H286" s="1">
        <f t="shared" si="61"/>
        <v>530.5</v>
      </c>
      <c r="I286" s="1">
        <f t="shared" si="67"/>
        <v>890</v>
      </c>
      <c r="J286" s="5">
        <v>508</v>
      </c>
      <c r="K286" s="5">
        <v>43</v>
      </c>
      <c r="L286" s="5">
        <v>16</v>
      </c>
      <c r="M286" s="5">
        <v>20</v>
      </c>
      <c r="N286" s="5">
        <f t="shared" si="62"/>
        <v>587</v>
      </c>
      <c r="O286" s="5">
        <f t="shared" si="63"/>
        <v>587</v>
      </c>
      <c r="P286" s="5">
        <f t="shared" si="68"/>
        <v>820</v>
      </c>
      <c r="Q286" s="9">
        <v>241</v>
      </c>
      <c r="R286" s="9">
        <v>42</v>
      </c>
      <c r="S286" s="9">
        <v>24</v>
      </c>
      <c r="T286" s="9">
        <v>23</v>
      </c>
      <c r="U286" s="9">
        <f t="shared" si="64"/>
        <v>330</v>
      </c>
      <c r="V286" s="9">
        <f t="shared" si="65"/>
        <v>330</v>
      </c>
      <c r="W286" s="9">
        <f t="shared" si="69"/>
        <v>558</v>
      </c>
      <c r="Y286" s="13" t="str">
        <f t="shared" si="72"/>
        <v/>
      </c>
      <c r="Z286" s="13" t="e">
        <f t="shared" si="70"/>
        <v>#VALUE!</v>
      </c>
      <c r="AA286" s="15">
        <f t="shared" si="73"/>
        <v>0.455188679245283</v>
      </c>
      <c r="AB286" s="14">
        <f t="shared" si="74"/>
        <v>1447.5</v>
      </c>
      <c r="AC286" s="14">
        <f t="shared" si="66"/>
        <v>1447.5</v>
      </c>
      <c r="AD286" s="14">
        <f t="shared" si="71"/>
        <v>819</v>
      </c>
    </row>
    <row r="287" spans="1:30" x14ac:dyDescent="0.3">
      <c r="A287" s="18">
        <v>633</v>
      </c>
      <c r="B287" s="18" t="s">
        <v>297</v>
      </c>
      <c r="C287" s="1">
        <v>491.8</v>
      </c>
      <c r="D287" s="1">
        <v>24</v>
      </c>
      <c r="F287" s="1">
        <v>23</v>
      </c>
      <c r="G287" s="1">
        <f t="shared" si="60"/>
        <v>538.79999999999995</v>
      </c>
      <c r="H287" s="1">
        <f t="shared" si="61"/>
        <v>538.79999999999995</v>
      </c>
      <c r="I287" s="1">
        <f t="shared" si="67"/>
        <v>881</v>
      </c>
      <c r="J287" s="5">
        <v>552.45000000000005</v>
      </c>
      <c r="K287" s="5">
        <v>44</v>
      </c>
      <c r="L287" s="5">
        <v>23</v>
      </c>
      <c r="M287" s="5">
        <v>22</v>
      </c>
      <c r="N287" s="5">
        <f t="shared" si="62"/>
        <v>641.45000000000005</v>
      </c>
      <c r="O287" s="5">
        <f t="shared" si="63"/>
        <v>641.45000000000005</v>
      </c>
      <c r="P287" s="5">
        <f t="shared" si="68"/>
        <v>638</v>
      </c>
      <c r="Q287" s="9">
        <v>240.5</v>
      </c>
      <c r="R287" s="9">
        <v>45.5</v>
      </c>
      <c r="S287" s="9">
        <v>24</v>
      </c>
      <c r="T287" s="9">
        <v>24</v>
      </c>
      <c r="U287" s="9">
        <f t="shared" si="64"/>
        <v>334</v>
      </c>
      <c r="V287" s="9">
        <f t="shared" si="65"/>
        <v>334</v>
      </c>
      <c r="W287" s="9">
        <f t="shared" si="69"/>
        <v>535</v>
      </c>
      <c r="Y287" s="13" t="str">
        <f t="shared" si="72"/>
        <v/>
      </c>
      <c r="Z287" s="13" t="e">
        <f t="shared" si="70"/>
        <v>#VALUE!</v>
      </c>
      <c r="AA287" s="15">
        <f t="shared" si="73"/>
        <v>0.47617924528301886</v>
      </c>
      <c r="AB287" s="14">
        <f t="shared" si="74"/>
        <v>1514.25</v>
      </c>
      <c r="AC287" s="14">
        <f t="shared" si="66"/>
        <v>1514.25</v>
      </c>
      <c r="AD287" s="14">
        <f t="shared" si="71"/>
        <v>718</v>
      </c>
    </row>
    <row r="288" spans="1:30" x14ac:dyDescent="0.3">
      <c r="A288" s="18">
        <v>637</v>
      </c>
      <c r="B288" s="18" t="s">
        <v>298</v>
      </c>
      <c r="C288" s="1">
        <v>596.79999999999995</v>
      </c>
      <c r="D288" s="1">
        <v>25</v>
      </c>
      <c r="E288" s="1">
        <v>25</v>
      </c>
      <c r="F288" s="1">
        <v>23</v>
      </c>
      <c r="G288" s="1">
        <f t="shared" si="60"/>
        <v>669.8</v>
      </c>
      <c r="H288" s="1">
        <f t="shared" si="61"/>
        <v>669.8</v>
      </c>
      <c r="I288" s="1">
        <f t="shared" si="67"/>
        <v>362</v>
      </c>
      <c r="J288" s="5">
        <v>615.95000000000005</v>
      </c>
      <c r="K288" s="5">
        <v>48</v>
      </c>
      <c r="L288" s="5">
        <v>22</v>
      </c>
      <c r="M288" s="5">
        <v>24</v>
      </c>
      <c r="N288" s="5">
        <f t="shared" si="62"/>
        <v>709.95</v>
      </c>
      <c r="O288" s="5">
        <f t="shared" si="63"/>
        <v>709.95</v>
      </c>
      <c r="P288" s="5">
        <f t="shared" si="68"/>
        <v>203</v>
      </c>
      <c r="Q288" s="9">
        <v>268</v>
      </c>
      <c r="R288" s="9">
        <v>48.5</v>
      </c>
      <c r="S288" s="9">
        <v>25</v>
      </c>
      <c r="T288" s="9">
        <v>25</v>
      </c>
      <c r="U288" s="9">
        <f t="shared" si="64"/>
        <v>366.5</v>
      </c>
      <c r="V288" s="9">
        <f t="shared" si="65"/>
        <v>366.5</v>
      </c>
      <c r="W288" s="9">
        <f t="shared" si="69"/>
        <v>196</v>
      </c>
      <c r="Y288" s="13" t="str">
        <f t="shared" si="72"/>
        <v/>
      </c>
      <c r="Z288" s="13" t="e">
        <f t="shared" si="70"/>
        <v>#VALUE!</v>
      </c>
      <c r="AA288" s="15">
        <f t="shared" si="73"/>
        <v>0.54913522012578619</v>
      </c>
      <c r="AB288" s="14">
        <f t="shared" si="74"/>
        <v>1746.25</v>
      </c>
      <c r="AC288" s="14">
        <f t="shared" si="66"/>
        <v>1746.25</v>
      </c>
      <c r="AD288" s="14">
        <f t="shared" si="71"/>
        <v>244</v>
      </c>
    </row>
    <row r="289" spans="1:30" x14ac:dyDescent="0.3">
      <c r="A289" s="18">
        <v>648</v>
      </c>
      <c r="B289" s="18" t="s">
        <v>299</v>
      </c>
      <c r="C289" s="1">
        <v>454.5</v>
      </c>
      <c r="D289" s="1">
        <v>23</v>
      </c>
      <c r="E289" s="1">
        <v>20</v>
      </c>
      <c r="F289" s="1">
        <v>20</v>
      </c>
      <c r="G289" s="1">
        <f t="shared" si="60"/>
        <v>517.5</v>
      </c>
      <c r="H289" s="1">
        <f t="shared" si="61"/>
        <v>517.5</v>
      </c>
      <c r="I289" s="1">
        <f t="shared" si="67"/>
        <v>918</v>
      </c>
      <c r="J289" s="5">
        <v>468.95</v>
      </c>
      <c r="K289" s="5">
        <v>45</v>
      </c>
      <c r="L289" s="5">
        <v>24</v>
      </c>
      <c r="M289" s="5">
        <v>23</v>
      </c>
      <c r="N289" s="5">
        <f t="shared" si="62"/>
        <v>560.95000000000005</v>
      </c>
      <c r="O289" s="5">
        <f t="shared" si="63"/>
        <v>560.95000000000005</v>
      </c>
      <c r="P289" s="5">
        <f t="shared" si="68"/>
        <v>879</v>
      </c>
      <c r="Q289" s="9">
        <v>233</v>
      </c>
      <c r="R289" s="9">
        <v>44.5</v>
      </c>
      <c r="S289" s="9">
        <v>25</v>
      </c>
      <c r="T289" s="9">
        <v>25</v>
      </c>
      <c r="U289" s="9">
        <f t="shared" si="64"/>
        <v>327.5</v>
      </c>
      <c r="V289" s="9">
        <f t="shared" si="65"/>
        <v>327.5</v>
      </c>
      <c r="W289" s="9">
        <f t="shared" si="69"/>
        <v>584</v>
      </c>
      <c r="Y289" s="13" t="str">
        <f t="shared" si="72"/>
        <v/>
      </c>
      <c r="Z289" s="13" t="e">
        <f t="shared" si="70"/>
        <v>#VALUE!</v>
      </c>
      <c r="AA289" s="15">
        <f t="shared" si="73"/>
        <v>0.44212264150943398</v>
      </c>
      <c r="AB289" s="14">
        <f t="shared" si="74"/>
        <v>1405.95</v>
      </c>
      <c r="AC289" s="14">
        <f t="shared" si="66"/>
        <v>1405.95</v>
      </c>
      <c r="AD289" s="14">
        <f t="shared" si="71"/>
        <v>851</v>
      </c>
    </row>
    <row r="290" spans="1:30" x14ac:dyDescent="0.3">
      <c r="A290" s="18">
        <v>649</v>
      </c>
      <c r="B290" s="18" t="s">
        <v>300</v>
      </c>
      <c r="C290" s="1">
        <v>507.1</v>
      </c>
      <c r="D290" s="1">
        <v>21</v>
      </c>
      <c r="E290" s="1">
        <v>24</v>
      </c>
      <c r="F290" s="1">
        <v>23</v>
      </c>
      <c r="G290" s="1">
        <f t="shared" si="60"/>
        <v>575.1</v>
      </c>
      <c r="H290" s="1">
        <f t="shared" si="61"/>
        <v>575.1</v>
      </c>
      <c r="I290" s="1">
        <f t="shared" si="67"/>
        <v>784</v>
      </c>
      <c r="J290" s="5">
        <v>558.29999999999995</v>
      </c>
      <c r="K290" s="5">
        <v>45</v>
      </c>
      <c r="L290" s="5">
        <v>21</v>
      </c>
      <c r="M290" s="5">
        <v>20</v>
      </c>
      <c r="N290" s="5">
        <f t="shared" si="62"/>
        <v>644.29999999999995</v>
      </c>
      <c r="O290" s="5">
        <f t="shared" si="63"/>
        <v>644.29999999999995</v>
      </c>
      <c r="P290" s="5">
        <f t="shared" si="68"/>
        <v>623</v>
      </c>
      <c r="Q290" s="9">
        <v>258.75</v>
      </c>
      <c r="R290" s="9">
        <v>45</v>
      </c>
      <c r="S290" s="9">
        <v>24</v>
      </c>
      <c r="T290" s="9">
        <v>25</v>
      </c>
      <c r="U290" s="9">
        <f t="shared" si="64"/>
        <v>352.75</v>
      </c>
      <c r="V290" s="9">
        <f t="shared" si="65"/>
        <v>352.75</v>
      </c>
      <c r="W290" s="9">
        <f t="shared" si="69"/>
        <v>340</v>
      </c>
      <c r="Y290" s="13" t="str">
        <f t="shared" si="72"/>
        <v/>
      </c>
      <c r="Z290" s="13" t="e">
        <f t="shared" si="70"/>
        <v>#VALUE!</v>
      </c>
      <c r="AA290" s="15">
        <f t="shared" si="73"/>
        <v>0.49438679245283024</v>
      </c>
      <c r="AB290" s="14">
        <f t="shared" si="74"/>
        <v>1572.15</v>
      </c>
      <c r="AC290" s="14">
        <f t="shared" si="66"/>
        <v>1572.15</v>
      </c>
      <c r="AD290" s="14">
        <f t="shared" si="71"/>
        <v>641</v>
      </c>
    </row>
    <row r="291" spans="1:30" x14ac:dyDescent="0.3">
      <c r="A291" s="18">
        <v>660</v>
      </c>
      <c r="B291" s="18" t="s">
        <v>301</v>
      </c>
      <c r="C291" s="1">
        <v>576</v>
      </c>
      <c r="D291" s="1">
        <v>21</v>
      </c>
      <c r="E291" s="1">
        <v>22</v>
      </c>
      <c r="F291" s="1">
        <v>20</v>
      </c>
      <c r="G291" s="1">
        <f t="shared" si="60"/>
        <v>639</v>
      </c>
      <c r="H291" s="1">
        <f t="shared" si="61"/>
        <v>639</v>
      </c>
      <c r="I291" s="1">
        <f t="shared" si="67"/>
        <v>542</v>
      </c>
      <c r="J291" s="5">
        <v>559.85</v>
      </c>
      <c r="K291" s="5">
        <v>46</v>
      </c>
      <c r="L291" s="5">
        <v>21</v>
      </c>
      <c r="M291" s="5">
        <v>20</v>
      </c>
      <c r="N291" s="5">
        <f t="shared" si="62"/>
        <v>646.85</v>
      </c>
      <c r="O291" s="5">
        <f t="shared" si="63"/>
        <v>646.85</v>
      </c>
      <c r="P291" s="5">
        <f t="shared" si="68"/>
        <v>599</v>
      </c>
      <c r="Q291" s="9">
        <v>252</v>
      </c>
      <c r="R291" s="9">
        <v>46</v>
      </c>
      <c r="S291" s="9">
        <v>22</v>
      </c>
      <c r="T291" s="9">
        <v>24</v>
      </c>
      <c r="U291" s="9">
        <f t="shared" si="64"/>
        <v>344</v>
      </c>
      <c r="V291" s="9">
        <f t="shared" si="65"/>
        <v>344</v>
      </c>
      <c r="W291" s="9">
        <f t="shared" si="69"/>
        <v>446</v>
      </c>
      <c r="Y291" s="13" t="str">
        <f t="shared" si="72"/>
        <v/>
      </c>
      <c r="Z291" s="13" t="e">
        <f t="shared" si="70"/>
        <v>#VALUE!</v>
      </c>
      <c r="AA291" s="15">
        <f t="shared" si="73"/>
        <v>0.51253144654088045</v>
      </c>
      <c r="AB291" s="14">
        <f t="shared" si="74"/>
        <v>1629.85</v>
      </c>
      <c r="AC291" s="14">
        <f t="shared" si="66"/>
        <v>1629.85</v>
      </c>
      <c r="AD291" s="14">
        <f t="shared" si="71"/>
        <v>522</v>
      </c>
    </row>
    <row r="292" spans="1:30" x14ac:dyDescent="0.3">
      <c r="A292" s="18">
        <v>662</v>
      </c>
      <c r="B292" s="18" t="s">
        <v>302</v>
      </c>
      <c r="C292" s="1">
        <v>563.1</v>
      </c>
      <c r="D292" s="1">
        <v>23</v>
      </c>
      <c r="E292" s="1">
        <v>21</v>
      </c>
      <c r="F292" s="1">
        <v>20</v>
      </c>
      <c r="G292" s="1">
        <f t="shared" si="60"/>
        <v>627.1</v>
      </c>
      <c r="H292" s="1">
        <f t="shared" si="61"/>
        <v>627.1</v>
      </c>
      <c r="I292" s="1">
        <f t="shared" si="67"/>
        <v>602</v>
      </c>
      <c r="J292" s="5">
        <v>554.04999999999995</v>
      </c>
      <c r="K292" s="5">
        <v>44</v>
      </c>
      <c r="L292" s="5">
        <v>21</v>
      </c>
      <c r="M292" s="5">
        <v>18</v>
      </c>
      <c r="N292" s="5">
        <f t="shared" si="62"/>
        <v>637.04999999999995</v>
      </c>
      <c r="O292" s="5">
        <f t="shared" si="63"/>
        <v>637.04999999999995</v>
      </c>
      <c r="P292" s="5">
        <f t="shared" si="68"/>
        <v>665</v>
      </c>
      <c r="Q292" s="9">
        <v>245.5</v>
      </c>
      <c r="R292" s="9">
        <v>41.5</v>
      </c>
      <c r="S292" s="9">
        <v>21</v>
      </c>
      <c r="T292" s="9">
        <v>24</v>
      </c>
      <c r="U292" s="9">
        <f t="shared" si="64"/>
        <v>332</v>
      </c>
      <c r="V292" s="9">
        <f t="shared" si="65"/>
        <v>332</v>
      </c>
      <c r="W292" s="9">
        <f t="shared" si="69"/>
        <v>550</v>
      </c>
      <c r="Y292" s="13" t="str">
        <f t="shared" si="72"/>
        <v/>
      </c>
      <c r="Z292" s="13" t="e">
        <f t="shared" si="70"/>
        <v>#VALUE!</v>
      </c>
      <c r="AA292" s="15">
        <f t="shared" si="73"/>
        <v>0.50193396226415099</v>
      </c>
      <c r="AB292" s="14">
        <f t="shared" si="74"/>
        <v>1596.15</v>
      </c>
      <c r="AC292" s="14">
        <f t="shared" si="66"/>
        <v>1596.15</v>
      </c>
      <c r="AD292" s="14">
        <f t="shared" si="71"/>
        <v>597</v>
      </c>
    </row>
    <row r="293" spans="1:30" x14ac:dyDescent="0.3">
      <c r="A293" s="18">
        <v>665</v>
      </c>
      <c r="B293" s="18" t="s">
        <v>303</v>
      </c>
      <c r="C293" s="1">
        <v>564.4</v>
      </c>
      <c r="D293" s="1">
        <v>25</v>
      </c>
      <c r="E293" s="1">
        <v>25</v>
      </c>
      <c r="F293" s="1">
        <v>24</v>
      </c>
      <c r="G293" s="1">
        <f t="shared" si="60"/>
        <v>638.4</v>
      </c>
      <c r="H293" s="1">
        <f t="shared" si="61"/>
        <v>638.4</v>
      </c>
      <c r="I293" s="1">
        <f t="shared" si="67"/>
        <v>547</v>
      </c>
      <c r="J293" s="5">
        <v>590.65</v>
      </c>
      <c r="K293" s="5">
        <v>45</v>
      </c>
      <c r="L293" s="5">
        <v>22</v>
      </c>
      <c r="M293" s="5">
        <v>23</v>
      </c>
      <c r="N293" s="5">
        <f t="shared" si="62"/>
        <v>680.65</v>
      </c>
      <c r="O293" s="5">
        <f t="shared" si="63"/>
        <v>680.65</v>
      </c>
      <c r="P293" s="5">
        <f t="shared" si="68"/>
        <v>424</v>
      </c>
      <c r="Q293" s="9">
        <v>246</v>
      </c>
      <c r="R293" s="9">
        <v>48.5</v>
      </c>
      <c r="S293" s="9">
        <v>25</v>
      </c>
      <c r="T293" s="9">
        <v>24</v>
      </c>
      <c r="U293" s="9">
        <f t="shared" si="64"/>
        <v>343.5</v>
      </c>
      <c r="V293" s="9">
        <f t="shared" si="65"/>
        <v>343.5</v>
      </c>
      <c r="W293" s="9">
        <f t="shared" si="69"/>
        <v>451</v>
      </c>
      <c r="Y293" s="13" t="str">
        <f t="shared" si="72"/>
        <v/>
      </c>
      <c r="Z293" s="13" t="e">
        <f t="shared" si="70"/>
        <v>#VALUE!</v>
      </c>
      <c r="AA293" s="15">
        <f t="shared" si="73"/>
        <v>0.52281446540880505</v>
      </c>
      <c r="AB293" s="14">
        <f t="shared" si="74"/>
        <v>1662.55</v>
      </c>
      <c r="AC293" s="14">
        <f t="shared" si="66"/>
        <v>1662.55</v>
      </c>
      <c r="AD293" s="14">
        <f t="shared" si="71"/>
        <v>457</v>
      </c>
    </row>
    <row r="294" spans="1:30" x14ac:dyDescent="0.3">
      <c r="A294" s="18">
        <v>666</v>
      </c>
      <c r="B294" s="18" t="s">
        <v>304</v>
      </c>
      <c r="C294" s="1">
        <v>490.9</v>
      </c>
      <c r="D294" s="1">
        <v>24</v>
      </c>
      <c r="E294" s="1">
        <v>20</v>
      </c>
      <c r="F294" s="1">
        <v>20</v>
      </c>
      <c r="G294" s="1">
        <f t="shared" si="60"/>
        <v>554.9</v>
      </c>
      <c r="H294" s="1">
        <f t="shared" si="61"/>
        <v>554.9</v>
      </c>
      <c r="I294" s="1">
        <f t="shared" si="67"/>
        <v>835</v>
      </c>
      <c r="J294" s="5">
        <v>466.55</v>
      </c>
      <c r="K294" s="5">
        <v>44</v>
      </c>
      <c r="L294" s="5">
        <v>19</v>
      </c>
      <c r="M294" s="5">
        <v>19</v>
      </c>
      <c r="N294" s="5">
        <f t="shared" si="62"/>
        <v>548.54999999999995</v>
      </c>
      <c r="O294" s="5">
        <f t="shared" si="63"/>
        <v>548.54999999999995</v>
      </c>
      <c r="P294" s="5">
        <f t="shared" si="68"/>
        <v>910</v>
      </c>
      <c r="Q294" s="9">
        <v>197.5</v>
      </c>
      <c r="R294" s="9">
        <v>40.5</v>
      </c>
      <c r="S294" s="9">
        <v>23</v>
      </c>
      <c r="T294" s="9">
        <v>24</v>
      </c>
      <c r="U294" s="9">
        <f t="shared" si="64"/>
        <v>285</v>
      </c>
      <c r="V294" s="9">
        <f t="shared" si="65"/>
        <v>285</v>
      </c>
      <c r="W294" s="9">
        <f t="shared" si="69"/>
        <v>872</v>
      </c>
      <c r="Y294" s="13" t="str">
        <f t="shared" si="72"/>
        <v/>
      </c>
      <c r="Z294" s="13" t="e">
        <f t="shared" si="70"/>
        <v>#VALUE!</v>
      </c>
      <c r="AA294" s="15">
        <f t="shared" si="73"/>
        <v>0.4366194968553459</v>
      </c>
      <c r="AB294" s="14">
        <f t="shared" si="74"/>
        <v>1388.45</v>
      </c>
      <c r="AC294" s="14">
        <f t="shared" si="66"/>
        <v>1388.45</v>
      </c>
      <c r="AD294" s="14">
        <f t="shared" si="71"/>
        <v>868</v>
      </c>
    </row>
    <row r="295" spans="1:30" x14ac:dyDescent="0.3">
      <c r="A295" s="18">
        <v>667</v>
      </c>
      <c r="B295" s="18" t="s">
        <v>305</v>
      </c>
      <c r="C295" s="1">
        <v>602.20000000000005</v>
      </c>
      <c r="D295" s="1">
        <v>22</v>
      </c>
      <c r="E295" s="1">
        <v>24</v>
      </c>
      <c r="F295" s="1">
        <v>23</v>
      </c>
      <c r="G295" s="1">
        <f t="shared" si="60"/>
        <v>671.2</v>
      </c>
      <c r="H295" s="1">
        <f t="shared" si="61"/>
        <v>671.2</v>
      </c>
      <c r="I295" s="1">
        <f t="shared" si="67"/>
        <v>356</v>
      </c>
      <c r="J295" s="5">
        <v>605.5</v>
      </c>
      <c r="K295" s="5">
        <v>47</v>
      </c>
      <c r="L295" s="5">
        <v>22</v>
      </c>
      <c r="M295" s="5">
        <v>20</v>
      </c>
      <c r="N295" s="5">
        <f t="shared" si="62"/>
        <v>694.5</v>
      </c>
      <c r="O295" s="5">
        <f t="shared" si="63"/>
        <v>694.5</v>
      </c>
      <c r="P295" s="5">
        <f t="shared" si="68"/>
        <v>324</v>
      </c>
      <c r="Q295" s="9">
        <v>264</v>
      </c>
      <c r="R295" s="9">
        <v>47</v>
      </c>
      <c r="S295" s="9">
        <v>25</v>
      </c>
      <c r="T295" s="9">
        <v>25</v>
      </c>
      <c r="U295" s="9">
        <f t="shared" si="64"/>
        <v>361</v>
      </c>
      <c r="V295" s="9">
        <f t="shared" si="65"/>
        <v>361</v>
      </c>
      <c r="W295" s="9">
        <f t="shared" si="69"/>
        <v>244</v>
      </c>
      <c r="Y295" s="13" t="str">
        <f t="shared" si="72"/>
        <v/>
      </c>
      <c r="Z295" s="13" t="e">
        <f t="shared" si="70"/>
        <v>#VALUE!</v>
      </c>
      <c r="AA295" s="15">
        <f t="shared" si="73"/>
        <v>0.54298742138364786</v>
      </c>
      <c r="AB295" s="14">
        <f t="shared" si="74"/>
        <v>1726.7</v>
      </c>
      <c r="AC295" s="14">
        <f t="shared" si="66"/>
        <v>1726.7</v>
      </c>
      <c r="AD295" s="14">
        <f t="shared" si="71"/>
        <v>304</v>
      </c>
    </row>
    <row r="296" spans="1:30" x14ac:dyDescent="0.3">
      <c r="A296" s="18">
        <v>677</v>
      </c>
      <c r="B296" s="18" t="s">
        <v>306</v>
      </c>
      <c r="C296" s="1">
        <v>603.70000000000005</v>
      </c>
      <c r="D296" s="1">
        <v>24</v>
      </c>
      <c r="E296" s="1">
        <v>23</v>
      </c>
      <c r="F296" s="1">
        <v>24</v>
      </c>
      <c r="G296" s="1">
        <f t="shared" si="60"/>
        <v>674.7</v>
      </c>
      <c r="H296" s="1">
        <f t="shared" si="61"/>
        <v>674.7</v>
      </c>
      <c r="I296" s="1">
        <f t="shared" si="67"/>
        <v>334</v>
      </c>
      <c r="J296" s="5">
        <v>578.95000000000005</v>
      </c>
      <c r="K296" s="5">
        <v>34</v>
      </c>
      <c r="L296" s="5">
        <v>19</v>
      </c>
      <c r="M296" s="5">
        <v>16</v>
      </c>
      <c r="N296" s="5">
        <f t="shared" si="62"/>
        <v>647.95000000000005</v>
      </c>
      <c r="O296" s="5">
        <f t="shared" si="63"/>
        <v>647.95000000000005</v>
      </c>
      <c r="P296" s="5">
        <f t="shared" si="68"/>
        <v>595</v>
      </c>
      <c r="Q296" s="9">
        <v>229</v>
      </c>
      <c r="R296" s="9">
        <v>43.5</v>
      </c>
      <c r="S296" s="9">
        <v>23</v>
      </c>
      <c r="T296" s="9">
        <v>22</v>
      </c>
      <c r="U296" s="9">
        <f t="shared" si="64"/>
        <v>317.5</v>
      </c>
      <c r="V296" s="9">
        <f t="shared" si="65"/>
        <v>317.5</v>
      </c>
      <c r="W296" s="9">
        <f t="shared" si="69"/>
        <v>674</v>
      </c>
      <c r="Y296" s="13" t="str">
        <f t="shared" si="72"/>
        <v/>
      </c>
      <c r="Z296" s="13" t="e">
        <f t="shared" si="70"/>
        <v>#VALUE!</v>
      </c>
      <c r="AA296" s="15">
        <f t="shared" si="73"/>
        <v>0.51577044025157237</v>
      </c>
      <c r="AB296" s="14">
        <f t="shared" si="74"/>
        <v>1640.15</v>
      </c>
      <c r="AC296" s="14">
        <f t="shared" si="66"/>
        <v>1640.15</v>
      </c>
      <c r="AD296" s="14">
        <f t="shared" si="71"/>
        <v>499</v>
      </c>
    </row>
    <row r="297" spans="1:30" x14ac:dyDescent="0.3">
      <c r="A297" s="18">
        <v>681</v>
      </c>
      <c r="B297" s="18" t="s">
        <v>307</v>
      </c>
      <c r="C297" s="1">
        <v>571.20000000000005</v>
      </c>
      <c r="D297" s="1">
        <v>24</v>
      </c>
      <c r="E297" s="1">
        <v>23</v>
      </c>
      <c r="F297" s="1">
        <v>22</v>
      </c>
      <c r="G297" s="1">
        <f t="shared" si="60"/>
        <v>640.20000000000005</v>
      </c>
      <c r="H297" s="1">
        <f t="shared" si="61"/>
        <v>640.20000000000005</v>
      </c>
      <c r="I297" s="1">
        <f t="shared" si="67"/>
        <v>532</v>
      </c>
      <c r="J297" s="5">
        <v>489.25</v>
      </c>
      <c r="K297" s="5">
        <v>36</v>
      </c>
      <c r="L297" s="5">
        <v>22</v>
      </c>
      <c r="M297" s="5">
        <v>14</v>
      </c>
      <c r="N297" s="5">
        <f t="shared" si="62"/>
        <v>561.25</v>
      </c>
      <c r="O297" s="5">
        <f t="shared" si="63"/>
        <v>561.25</v>
      </c>
      <c r="P297" s="5">
        <f t="shared" si="68"/>
        <v>877</v>
      </c>
      <c r="Q297" s="9">
        <v>175</v>
      </c>
      <c r="R297" s="9">
        <v>37</v>
      </c>
      <c r="S297" s="9">
        <v>21</v>
      </c>
      <c r="T297" s="9">
        <v>22</v>
      </c>
      <c r="U297" s="9">
        <f t="shared" si="64"/>
        <v>255</v>
      </c>
      <c r="V297" s="9">
        <f t="shared" si="65"/>
        <v>255</v>
      </c>
      <c r="W297" s="9">
        <f t="shared" si="69"/>
        <v>941</v>
      </c>
      <c r="Y297" s="13" t="str">
        <f t="shared" si="72"/>
        <v/>
      </c>
      <c r="Z297" s="13" t="e">
        <f t="shared" si="70"/>
        <v>#VALUE!</v>
      </c>
      <c r="AA297" s="15">
        <f t="shared" si="73"/>
        <v>0.45800314465408809</v>
      </c>
      <c r="AB297" s="14">
        <f t="shared" si="74"/>
        <v>1456.45</v>
      </c>
      <c r="AC297" s="14">
        <f t="shared" si="66"/>
        <v>1456.45</v>
      </c>
      <c r="AD297" s="14">
        <f t="shared" si="71"/>
        <v>807</v>
      </c>
    </row>
    <row r="298" spans="1:30" x14ac:dyDescent="0.3">
      <c r="A298" s="18">
        <v>686</v>
      </c>
      <c r="B298" s="18" t="s">
        <v>308</v>
      </c>
      <c r="C298" s="1">
        <v>539.6</v>
      </c>
      <c r="D298" s="1">
        <v>23</v>
      </c>
      <c r="E298" s="1">
        <v>20</v>
      </c>
      <c r="F298" s="1">
        <v>23</v>
      </c>
      <c r="G298" s="1">
        <f t="shared" si="60"/>
        <v>605.6</v>
      </c>
      <c r="H298" s="1">
        <f t="shared" si="61"/>
        <v>605.6</v>
      </c>
      <c r="I298" s="1">
        <f t="shared" si="67"/>
        <v>690</v>
      </c>
      <c r="J298" s="5">
        <v>587.27499999999998</v>
      </c>
      <c r="K298" s="5">
        <v>47</v>
      </c>
      <c r="L298" s="5">
        <v>23</v>
      </c>
      <c r="M298" s="5">
        <v>23</v>
      </c>
      <c r="N298" s="5">
        <f t="shared" si="62"/>
        <v>680.27499999999998</v>
      </c>
      <c r="O298" s="5">
        <f t="shared" si="63"/>
        <v>680.27499999999998</v>
      </c>
      <c r="P298" s="5">
        <f t="shared" si="68"/>
        <v>426</v>
      </c>
      <c r="Q298" s="9">
        <v>250</v>
      </c>
      <c r="R298" s="9">
        <v>46.5</v>
      </c>
      <c r="S298" s="9">
        <v>23</v>
      </c>
      <c r="T298" s="9">
        <v>25</v>
      </c>
      <c r="U298" s="9">
        <f t="shared" si="64"/>
        <v>344.5</v>
      </c>
      <c r="V298" s="9">
        <f t="shared" si="65"/>
        <v>344.5</v>
      </c>
      <c r="W298" s="9">
        <f t="shared" si="69"/>
        <v>436</v>
      </c>
      <c r="Y298" s="13" t="str">
        <f t="shared" si="72"/>
        <v/>
      </c>
      <c r="Z298" s="13" t="e">
        <f t="shared" si="70"/>
        <v>#VALUE!</v>
      </c>
      <c r="AA298" s="15">
        <f t="shared" si="73"/>
        <v>0.51269654088050309</v>
      </c>
      <c r="AB298" s="14">
        <f t="shared" si="74"/>
        <v>1630.375</v>
      </c>
      <c r="AC298" s="14">
        <f t="shared" si="66"/>
        <v>1630.375</v>
      </c>
      <c r="AD298" s="14">
        <f t="shared" si="71"/>
        <v>520</v>
      </c>
    </row>
    <row r="299" spans="1:30" x14ac:dyDescent="0.3">
      <c r="A299" s="18">
        <v>687</v>
      </c>
      <c r="B299" s="18" t="s">
        <v>309</v>
      </c>
      <c r="C299" s="1">
        <v>519.79999999999995</v>
      </c>
      <c r="D299" s="1">
        <v>23</v>
      </c>
      <c r="E299" s="1">
        <v>21</v>
      </c>
      <c r="F299" s="1">
        <v>21</v>
      </c>
      <c r="G299" s="1">
        <f t="shared" si="60"/>
        <v>584.79999999999995</v>
      </c>
      <c r="H299" s="1">
        <f t="shared" si="61"/>
        <v>584.79999999999995</v>
      </c>
      <c r="I299" s="1">
        <f t="shared" si="67"/>
        <v>751</v>
      </c>
      <c r="J299" s="5">
        <v>513.75</v>
      </c>
      <c r="K299" s="5">
        <v>43</v>
      </c>
      <c r="L299" s="5">
        <v>20</v>
      </c>
      <c r="M299" s="5">
        <v>19</v>
      </c>
      <c r="N299" s="5">
        <f t="shared" si="62"/>
        <v>595.75</v>
      </c>
      <c r="O299" s="5">
        <f t="shared" si="63"/>
        <v>595.75</v>
      </c>
      <c r="P299" s="5">
        <f t="shared" si="68"/>
        <v>799</v>
      </c>
      <c r="Q299" s="9" t="s">
        <v>3</v>
      </c>
      <c r="R299" s="9">
        <v>44.5</v>
      </c>
      <c r="S299" s="9">
        <v>22</v>
      </c>
      <c r="T299" s="9">
        <v>23</v>
      </c>
      <c r="U299" s="9" t="e">
        <f t="shared" si="64"/>
        <v>#VALUE!</v>
      </c>
      <c r="V299" s="9" t="str">
        <f t="shared" si="65"/>
        <v/>
      </c>
      <c r="W299" s="9" t="e">
        <f t="shared" si="69"/>
        <v>#VALUE!</v>
      </c>
      <c r="Y299" s="13" t="str">
        <f t="shared" si="72"/>
        <v/>
      </c>
      <c r="Z299" s="13" t="e">
        <f t="shared" si="70"/>
        <v>#VALUE!</v>
      </c>
      <c r="AA299" s="15" t="e">
        <f t="shared" si="73"/>
        <v>#VALUE!</v>
      </c>
      <c r="AB299" s="14" t="e">
        <f t="shared" si="74"/>
        <v>#VALUE!</v>
      </c>
      <c r="AC299" s="14" t="str">
        <f t="shared" si="66"/>
        <v/>
      </c>
      <c r="AD299" s="14" t="e">
        <f t="shared" si="71"/>
        <v>#VALUE!</v>
      </c>
    </row>
    <row r="300" spans="1:30" x14ac:dyDescent="0.3">
      <c r="A300" s="18">
        <v>688</v>
      </c>
      <c r="B300" s="18" t="s">
        <v>310</v>
      </c>
      <c r="C300" s="1">
        <v>507.6</v>
      </c>
      <c r="D300" s="1">
        <v>23</v>
      </c>
      <c r="E300" s="1">
        <v>19</v>
      </c>
      <c r="F300" s="1">
        <v>23</v>
      </c>
      <c r="G300" s="1">
        <f t="shared" si="60"/>
        <v>572.6</v>
      </c>
      <c r="H300" s="1">
        <f t="shared" si="61"/>
        <v>572.6</v>
      </c>
      <c r="I300" s="1">
        <f t="shared" si="67"/>
        <v>791</v>
      </c>
      <c r="J300" s="5">
        <v>481.67500000000001</v>
      </c>
      <c r="K300" s="5">
        <v>40</v>
      </c>
      <c r="L300" s="5">
        <v>24</v>
      </c>
      <c r="M300" s="5">
        <v>22</v>
      </c>
      <c r="N300" s="5">
        <f t="shared" si="62"/>
        <v>567.67499999999995</v>
      </c>
      <c r="O300" s="5">
        <f t="shared" si="63"/>
        <v>567.67499999999995</v>
      </c>
      <c r="P300" s="5">
        <f t="shared" si="68"/>
        <v>867</v>
      </c>
      <c r="Q300" s="9">
        <v>229</v>
      </c>
      <c r="R300" s="9">
        <v>36</v>
      </c>
      <c r="S300" s="9">
        <v>23</v>
      </c>
      <c r="T300" s="9">
        <v>24</v>
      </c>
      <c r="U300" s="9">
        <f t="shared" si="64"/>
        <v>312</v>
      </c>
      <c r="V300" s="9">
        <f t="shared" si="65"/>
        <v>312</v>
      </c>
      <c r="W300" s="9">
        <f t="shared" si="69"/>
        <v>716</v>
      </c>
      <c r="Y300" s="13" t="str">
        <f t="shared" si="72"/>
        <v/>
      </c>
      <c r="Z300" s="13" t="e">
        <f t="shared" si="70"/>
        <v>#VALUE!</v>
      </c>
      <c r="AA300" s="15">
        <f t="shared" si="73"/>
        <v>0.45669025157232707</v>
      </c>
      <c r="AB300" s="14">
        <f t="shared" si="74"/>
        <v>1452.2750000000001</v>
      </c>
      <c r="AC300" s="14">
        <f t="shared" si="66"/>
        <v>1452.2750000000001</v>
      </c>
      <c r="AD300" s="14">
        <f t="shared" si="71"/>
        <v>813</v>
      </c>
    </row>
    <row r="301" spans="1:30" x14ac:dyDescent="0.3">
      <c r="A301" s="18">
        <v>689</v>
      </c>
      <c r="B301" s="18" t="s">
        <v>311</v>
      </c>
      <c r="C301" s="1">
        <v>567.6</v>
      </c>
      <c r="D301" s="1">
        <v>21</v>
      </c>
      <c r="E301" s="1">
        <v>22</v>
      </c>
      <c r="F301" s="1">
        <v>21</v>
      </c>
      <c r="G301" s="1">
        <f t="shared" si="60"/>
        <v>631.6</v>
      </c>
      <c r="H301" s="1">
        <f t="shared" si="61"/>
        <v>631.6</v>
      </c>
      <c r="I301" s="1">
        <f t="shared" si="67"/>
        <v>577</v>
      </c>
      <c r="J301" s="5">
        <v>581</v>
      </c>
      <c r="K301" s="5">
        <v>44</v>
      </c>
      <c r="L301" s="5">
        <v>19</v>
      </c>
      <c r="M301" s="5">
        <v>21</v>
      </c>
      <c r="N301" s="5">
        <f t="shared" si="62"/>
        <v>665</v>
      </c>
      <c r="O301" s="5">
        <f t="shared" si="63"/>
        <v>665</v>
      </c>
      <c r="P301" s="5">
        <f t="shared" si="68"/>
        <v>505</v>
      </c>
      <c r="Q301" s="9">
        <v>223</v>
      </c>
      <c r="R301" s="9">
        <v>47</v>
      </c>
      <c r="S301" s="9">
        <v>22</v>
      </c>
      <c r="T301" s="9">
        <v>24</v>
      </c>
      <c r="U301" s="9">
        <f t="shared" si="64"/>
        <v>316</v>
      </c>
      <c r="V301" s="9">
        <f t="shared" si="65"/>
        <v>316</v>
      </c>
      <c r="W301" s="9">
        <f t="shared" si="69"/>
        <v>686</v>
      </c>
      <c r="Y301" s="13" t="str">
        <f t="shared" si="72"/>
        <v/>
      </c>
      <c r="Z301" s="13" t="e">
        <f t="shared" si="70"/>
        <v>#VALUE!</v>
      </c>
      <c r="AA301" s="15">
        <f t="shared" si="73"/>
        <v>0.50710691823899368</v>
      </c>
      <c r="AB301" s="14">
        <f t="shared" si="74"/>
        <v>1612.6</v>
      </c>
      <c r="AC301" s="14">
        <f t="shared" si="66"/>
        <v>1612.6</v>
      </c>
      <c r="AD301" s="14">
        <f t="shared" si="71"/>
        <v>565</v>
      </c>
    </row>
    <row r="302" spans="1:30" x14ac:dyDescent="0.3">
      <c r="A302" s="18">
        <v>691</v>
      </c>
      <c r="B302" s="18" t="s">
        <v>312</v>
      </c>
      <c r="C302" s="1">
        <v>584.9</v>
      </c>
      <c r="D302" s="1">
        <v>24</v>
      </c>
      <c r="E302" s="1">
        <v>24</v>
      </c>
      <c r="F302" s="1">
        <v>23</v>
      </c>
      <c r="G302" s="1">
        <f t="shared" si="60"/>
        <v>655.9</v>
      </c>
      <c r="H302" s="1">
        <f t="shared" si="61"/>
        <v>655.9</v>
      </c>
      <c r="I302" s="1">
        <f t="shared" si="67"/>
        <v>451</v>
      </c>
      <c r="J302" s="5">
        <v>635</v>
      </c>
      <c r="K302" s="5">
        <v>48</v>
      </c>
      <c r="L302" s="5">
        <v>22</v>
      </c>
      <c r="M302" s="5">
        <v>25</v>
      </c>
      <c r="N302" s="5">
        <f t="shared" si="62"/>
        <v>730</v>
      </c>
      <c r="O302" s="5">
        <f t="shared" si="63"/>
        <v>730</v>
      </c>
      <c r="P302" s="5">
        <f t="shared" si="68"/>
        <v>47</v>
      </c>
      <c r="Q302" s="9">
        <v>281</v>
      </c>
      <c r="R302" s="9">
        <v>46.5</v>
      </c>
      <c r="S302" s="9">
        <v>24</v>
      </c>
      <c r="T302" s="9">
        <v>25</v>
      </c>
      <c r="U302" s="9">
        <f t="shared" si="64"/>
        <v>376.5</v>
      </c>
      <c r="V302" s="9">
        <f t="shared" si="65"/>
        <v>376.5</v>
      </c>
      <c r="W302" s="9">
        <f t="shared" si="69"/>
        <v>94</v>
      </c>
      <c r="Y302" s="13" t="str">
        <f t="shared" si="72"/>
        <v/>
      </c>
      <c r="Z302" s="13" t="e">
        <f t="shared" si="70"/>
        <v>#VALUE!</v>
      </c>
      <c r="AA302" s="15">
        <f t="shared" si="73"/>
        <v>0.5542138364779875</v>
      </c>
      <c r="AB302" s="14">
        <f t="shared" si="74"/>
        <v>1762.4</v>
      </c>
      <c r="AC302" s="14">
        <f t="shared" si="66"/>
        <v>1762.4</v>
      </c>
      <c r="AD302" s="14">
        <f t="shared" si="71"/>
        <v>207</v>
      </c>
    </row>
    <row r="303" spans="1:30" x14ac:dyDescent="0.3">
      <c r="A303" s="18">
        <v>692</v>
      </c>
      <c r="B303" s="18" t="s">
        <v>313</v>
      </c>
      <c r="C303" s="1">
        <v>607.79999999999995</v>
      </c>
      <c r="D303" s="1">
        <v>25</v>
      </c>
      <c r="E303" s="1">
        <v>24</v>
      </c>
      <c r="F303" s="1">
        <v>23</v>
      </c>
      <c r="G303" s="1">
        <f t="shared" si="60"/>
        <v>679.8</v>
      </c>
      <c r="H303" s="1">
        <f t="shared" si="61"/>
        <v>679.8</v>
      </c>
      <c r="I303" s="1">
        <f t="shared" si="67"/>
        <v>298</v>
      </c>
      <c r="J303" s="5">
        <v>611.85</v>
      </c>
      <c r="K303" s="5">
        <v>45</v>
      </c>
      <c r="L303" s="5">
        <v>22</v>
      </c>
      <c r="M303" s="5">
        <v>25</v>
      </c>
      <c r="N303" s="5">
        <f t="shared" si="62"/>
        <v>703.85</v>
      </c>
      <c r="O303" s="5">
        <f t="shared" si="63"/>
        <v>703.85</v>
      </c>
      <c r="P303" s="5">
        <f t="shared" si="68"/>
        <v>250</v>
      </c>
      <c r="Q303" s="9">
        <v>265</v>
      </c>
      <c r="R303" s="9">
        <v>45.5</v>
      </c>
      <c r="S303" s="9">
        <v>25</v>
      </c>
      <c r="T303" s="9">
        <v>24</v>
      </c>
      <c r="U303" s="9">
        <f t="shared" si="64"/>
        <v>359.5</v>
      </c>
      <c r="V303" s="9">
        <f t="shared" si="65"/>
        <v>359.5</v>
      </c>
      <c r="W303" s="9">
        <f t="shared" si="69"/>
        <v>260</v>
      </c>
      <c r="Y303" s="13" t="str">
        <f t="shared" si="72"/>
        <v/>
      </c>
      <c r="Z303" s="13" t="e">
        <f t="shared" si="70"/>
        <v>#VALUE!</v>
      </c>
      <c r="AA303" s="15">
        <f t="shared" si="73"/>
        <v>0.54816037735849055</v>
      </c>
      <c r="AB303" s="14">
        <f t="shared" si="74"/>
        <v>1743.15</v>
      </c>
      <c r="AC303" s="14">
        <f t="shared" si="66"/>
        <v>1743.15</v>
      </c>
      <c r="AD303" s="14">
        <f t="shared" si="71"/>
        <v>258</v>
      </c>
    </row>
    <row r="304" spans="1:30" x14ac:dyDescent="0.3">
      <c r="A304" s="18">
        <v>693</v>
      </c>
      <c r="B304" s="18" t="s">
        <v>314</v>
      </c>
      <c r="C304" s="1">
        <v>448.6</v>
      </c>
      <c r="D304" s="1">
        <v>19</v>
      </c>
      <c r="E304" s="1">
        <v>22</v>
      </c>
      <c r="F304" s="1">
        <v>20</v>
      </c>
      <c r="G304" s="1">
        <f t="shared" si="60"/>
        <v>509.6</v>
      </c>
      <c r="H304" s="1">
        <f t="shared" si="61"/>
        <v>509.6</v>
      </c>
      <c r="I304" s="1">
        <f t="shared" si="67"/>
        <v>929</v>
      </c>
      <c r="J304" s="5">
        <v>479.27499999999998</v>
      </c>
      <c r="K304" s="5">
        <v>38</v>
      </c>
      <c r="L304" s="5">
        <v>21</v>
      </c>
      <c r="M304" s="5">
        <v>21</v>
      </c>
      <c r="N304" s="5">
        <f t="shared" si="62"/>
        <v>559.27499999999998</v>
      </c>
      <c r="O304" s="5">
        <f t="shared" si="63"/>
        <v>559.27499999999998</v>
      </c>
      <c r="P304" s="5">
        <f t="shared" si="68"/>
        <v>883</v>
      </c>
      <c r="Q304" s="9" t="s">
        <v>3</v>
      </c>
      <c r="R304" s="9">
        <v>37.5</v>
      </c>
      <c r="S304" s="9">
        <v>23</v>
      </c>
      <c r="T304" s="9">
        <v>23</v>
      </c>
      <c r="U304" s="9" t="e">
        <f t="shared" si="64"/>
        <v>#VALUE!</v>
      </c>
      <c r="V304" s="9" t="str">
        <f t="shared" si="65"/>
        <v/>
      </c>
      <c r="W304" s="9" t="e">
        <f t="shared" si="69"/>
        <v>#VALUE!</v>
      </c>
      <c r="Y304" s="13" t="str">
        <f t="shared" si="72"/>
        <v/>
      </c>
      <c r="Z304" s="13" t="e">
        <f t="shared" si="70"/>
        <v>#VALUE!</v>
      </c>
      <c r="AA304" s="15" t="e">
        <f t="shared" si="73"/>
        <v>#VALUE!</v>
      </c>
      <c r="AB304" s="14" t="e">
        <f t="shared" si="74"/>
        <v>#VALUE!</v>
      </c>
      <c r="AC304" s="14" t="str">
        <f t="shared" si="66"/>
        <v/>
      </c>
      <c r="AD304" s="14" t="e">
        <f t="shared" si="71"/>
        <v>#VALUE!</v>
      </c>
    </row>
    <row r="305" spans="1:30" x14ac:dyDescent="0.3">
      <c r="A305" s="18">
        <v>701</v>
      </c>
      <c r="B305" s="18" t="s">
        <v>315</v>
      </c>
      <c r="C305" s="1">
        <v>629.6</v>
      </c>
      <c r="D305" s="1">
        <v>24</v>
      </c>
      <c r="E305" s="1">
        <v>22</v>
      </c>
      <c r="F305" s="1">
        <v>22</v>
      </c>
      <c r="G305" s="1">
        <f t="shared" ref="G305:G367" si="75">C305+D305+E305+F305</f>
        <v>697.6</v>
      </c>
      <c r="H305" s="1">
        <f t="shared" ref="H305:H367" si="76">IF(ISNUMBER(G305),G305,"")</f>
        <v>697.6</v>
      </c>
      <c r="I305" s="1">
        <f t="shared" si="67"/>
        <v>188</v>
      </c>
      <c r="J305" s="5">
        <v>614.85</v>
      </c>
      <c r="K305" s="5">
        <v>47</v>
      </c>
      <c r="L305" s="5">
        <v>23</v>
      </c>
      <c r="M305" s="5">
        <v>23</v>
      </c>
      <c r="N305" s="5">
        <f t="shared" ref="N305:N367" si="77">J305+K305+L305+M305</f>
        <v>707.85</v>
      </c>
      <c r="O305" s="5">
        <f t="shared" ref="O305:O367" si="78">IF(ISNUMBER(N305),N305,"")</f>
        <v>707.85</v>
      </c>
      <c r="P305" s="5">
        <f t="shared" si="68"/>
        <v>218</v>
      </c>
      <c r="Q305" s="9">
        <v>264</v>
      </c>
      <c r="R305" s="9">
        <v>48</v>
      </c>
      <c r="S305" s="9">
        <v>23</v>
      </c>
      <c r="T305" s="9">
        <v>24</v>
      </c>
      <c r="U305" s="9">
        <f t="shared" ref="U305:U367" si="79">Q305+R305+S305+T305</f>
        <v>359</v>
      </c>
      <c r="V305" s="9">
        <f t="shared" ref="V305:V367" si="80">IF(ISNUMBER(U305),U305,"")</f>
        <v>359</v>
      </c>
      <c r="W305" s="9">
        <f t="shared" si="69"/>
        <v>265</v>
      </c>
      <c r="Y305" s="13" t="str">
        <f t="shared" si="72"/>
        <v/>
      </c>
      <c r="Z305" s="13" t="e">
        <f t="shared" si="70"/>
        <v>#VALUE!</v>
      </c>
      <c r="AA305" s="15">
        <f t="shared" si="73"/>
        <v>0.55485849056603775</v>
      </c>
      <c r="AB305" s="14">
        <f t="shared" si="74"/>
        <v>1764.45</v>
      </c>
      <c r="AC305" s="14">
        <f t="shared" ref="AC305:AC367" si="81">IF(ISNUMBER(AB305),AB305,"")</f>
        <v>1764.45</v>
      </c>
      <c r="AD305" s="14">
        <f t="shared" si="71"/>
        <v>204</v>
      </c>
    </row>
    <row r="306" spans="1:30" x14ac:dyDescent="0.3">
      <c r="A306" s="18">
        <v>703</v>
      </c>
      <c r="B306" s="18" t="s">
        <v>316</v>
      </c>
      <c r="C306" s="1">
        <v>464.8</v>
      </c>
      <c r="D306" s="1">
        <v>20</v>
      </c>
      <c r="E306" s="1">
        <v>23</v>
      </c>
      <c r="F306" s="1">
        <v>18</v>
      </c>
      <c r="G306" s="1">
        <f t="shared" si="75"/>
        <v>525.79999999999995</v>
      </c>
      <c r="H306" s="1">
        <f t="shared" si="76"/>
        <v>525.79999999999995</v>
      </c>
      <c r="I306" s="1">
        <f t="shared" si="67"/>
        <v>897</v>
      </c>
      <c r="J306" s="5">
        <v>477.6</v>
      </c>
      <c r="K306" s="5">
        <v>38</v>
      </c>
      <c r="L306" s="5">
        <v>20</v>
      </c>
      <c r="M306" s="5">
        <v>14</v>
      </c>
      <c r="N306" s="5">
        <f t="shared" si="77"/>
        <v>549.6</v>
      </c>
      <c r="O306" s="5">
        <f t="shared" si="78"/>
        <v>549.6</v>
      </c>
      <c r="P306" s="5">
        <f t="shared" si="68"/>
        <v>907</v>
      </c>
      <c r="Q306" s="9">
        <v>236</v>
      </c>
      <c r="R306" s="9">
        <v>35.5</v>
      </c>
      <c r="S306" s="9">
        <v>22</v>
      </c>
      <c r="T306" s="9">
        <v>23</v>
      </c>
      <c r="U306" s="9">
        <f t="shared" si="79"/>
        <v>316.5</v>
      </c>
      <c r="V306" s="9">
        <f t="shared" si="80"/>
        <v>316.5</v>
      </c>
      <c r="W306" s="9">
        <f t="shared" si="69"/>
        <v>681</v>
      </c>
      <c r="Y306" s="13" t="str">
        <f t="shared" si="72"/>
        <v/>
      </c>
      <c r="Z306" s="13" t="e">
        <f t="shared" si="70"/>
        <v>#VALUE!</v>
      </c>
      <c r="AA306" s="15">
        <f t="shared" si="73"/>
        <v>0.43770440251572329</v>
      </c>
      <c r="AB306" s="14">
        <f t="shared" si="74"/>
        <v>1391.9</v>
      </c>
      <c r="AC306" s="14">
        <f t="shared" si="81"/>
        <v>1391.9</v>
      </c>
      <c r="AD306" s="14">
        <f t="shared" si="71"/>
        <v>863</v>
      </c>
    </row>
    <row r="307" spans="1:30" x14ac:dyDescent="0.3">
      <c r="A307" s="18">
        <v>704</v>
      </c>
      <c r="B307" s="18" t="s">
        <v>317</v>
      </c>
      <c r="C307" s="1">
        <v>523.6</v>
      </c>
      <c r="D307" s="1">
        <v>21</v>
      </c>
      <c r="E307" s="1">
        <v>23</v>
      </c>
      <c r="F307" s="1">
        <v>20</v>
      </c>
      <c r="G307" s="1">
        <f t="shared" si="75"/>
        <v>587.6</v>
      </c>
      <c r="H307" s="1">
        <f t="shared" si="76"/>
        <v>587.6</v>
      </c>
      <c r="I307" s="1">
        <f t="shared" si="67"/>
        <v>747</v>
      </c>
      <c r="J307" s="5">
        <v>513.54999999999995</v>
      </c>
      <c r="K307" s="5">
        <v>43</v>
      </c>
      <c r="L307" s="5">
        <v>19</v>
      </c>
      <c r="M307" s="5">
        <v>19</v>
      </c>
      <c r="N307" s="5">
        <f t="shared" si="77"/>
        <v>594.54999999999995</v>
      </c>
      <c r="O307" s="5">
        <f t="shared" si="78"/>
        <v>594.54999999999995</v>
      </c>
      <c r="P307" s="5">
        <f t="shared" si="68"/>
        <v>803</v>
      </c>
      <c r="Q307" s="9">
        <v>197</v>
      </c>
      <c r="R307" s="9">
        <v>41</v>
      </c>
      <c r="S307" s="9">
        <v>23</v>
      </c>
      <c r="T307" s="9">
        <v>23</v>
      </c>
      <c r="U307" s="9">
        <f t="shared" si="79"/>
        <v>284</v>
      </c>
      <c r="V307" s="9">
        <f t="shared" si="80"/>
        <v>284</v>
      </c>
      <c r="W307" s="9">
        <f t="shared" si="69"/>
        <v>876</v>
      </c>
      <c r="Y307" s="13" t="str">
        <f t="shared" si="72"/>
        <v/>
      </c>
      <c r="Z307" s="13" t="e">
        <f t="shared" si="70"/>
        <v>#VALUE!</v>
      </c>
      <c r="AA307" s="15">
        <f t="shared" si="73"/>
        <v>0.46105345911949691</v>
      </c>
      <c r="AB307" s="14">
        <f t="shared" si="74"/>
        <v>1466.15</v>
      </c>
      <c r="AC307" s="14">
        <f t="shared" si="81"/>
        <v>1466.15</v>
      </c>
      <c r="AD307" s="14">
        <f t="shared" si="71"/>
        <v>794</v>
      </c>
    </row>
    <row r="308" spans="1:30" x14ac:dyDescent="0.3">
      <c r="A308" s="18">
        <v>715</v>
      </c>
      <c r="B308" s="18" t="s">
        <v>318</v>
      </c>
      <c r="C308" s="1">
        <v>419</v>
      </c>
      <c r="D308" s="1">
        <v>18</v>
      </c>
      <c r="E308" s="1">
        <v>17</v>
      </c>
      <c r="F308" s="1">
        <v>17</v>
      </c>
      <c r="G308" s="1">
        <f t="shared" si="75"/>
        <v>471</v>
      </c>
      <c r="H308" s="1">
        <f t="shared" si="76"/>
        <v>471</v>
      </c>
      <c r="I308" s="1">
        <f t="shared" si="67"/>
        <v>985</v>
      </c>
      <c r="J308" s="5">
        <v>417.1</v>
      </c>
      <c r="K308" s="5">
        <v>32</v>
      </c>
      <c r="L308" s="5">
        <v>18</v>
      </c>
      <c r="M308" s="5">
        <v>10</v>
      </c>
      <c r="N308" s="5">
        <f t="shared" si="77"/>
        <v>477.1</v>
      </c>
      <c r="O308" s="5">
        <f t="shared" si="78"/>
        <v>477.1</v>
      </c>
      <c r="P308" s="5">
        <f t="shared" si="68"/>
        <v>1008</v>
      </c>
      <c r="Q308" s="9">
        <v>193.5</v>
      </c>
      <c r="R308" s="9">
        <v>35</v>
      </c>
      <c r="S308" s="9">
        <v>18</v>
      </c>
      <c r="T308" s="9">
        <v>22</v>
      </c>
      <c r="U308" s="9">
        <f t="shared" si="79"/>
        <v>268.5</v>
      </c>
      <c r="V308" s="9">
        <f t="shared" si="80"/>
        <v>268.5</v>
      </c>
      <c r="W308" s="9">
        <f t="shared" si="69"/>
        <v>915</v>
      </c>
      <c r="Y308" s="13" t="str">
        <f t="shared" si="72"/>
        <v/>
      </c>
      <c r="Z308" s="13" t="e">
        <f t="shared" si="70"/>
        <v>#VALUE!</v>
      </c>
      <c r="AA308" s="15">
        <f t="shared" si="73"/>
        <v>0.38257861635220125</v>
      </c>
      <c r="AB308" s="14">
        <f t="shared" si="74"/>
        <v>1216.5999999999999</v>
      </c>
      <c r="AC308" s="14">
        <f t="shared" si="81"/>
        <v>1216.5999999999999</v>
      </c>
      <c r="AD308" s="14">
        <f t="shared" si="71"/>
        <v>953</v>
      </c>
    </row>
    <row r="309" spans="1:30" x14ac:dyDescent="0.3">
      <c r="A309" s="18">
        <v>716</v>
      </c>
      <c r="B309" s="18" t="s">
        <v>319</v>
      </c>
      <c r="C309" s="1">
        <v>640.79999999999995</v>
      </c>
      <c r="D309" s="1">
        <v>25</v>
      </c>
      <c r="E309" s="1">
        <v>24</v>
      </c>
      <c r="F309" s="1">
        <v>24</v>
      </c>
      <c r="G309" s="1">
        <f t="shared" si="75"/>
        <v>713.8</v>
      </c>
      <c r="H309" s="1">
        <f t="shared" si="76"/>
        <v>713.8</v>
      </c>
      <c r="I309" s="1">
        <f t="shared" si="67"/>
        <v>84</v>
      </c>
      <c r="J309" s="5">
        <v>627.1</v>
      </c>
      <c r="K309" s="5">
        <v>48</v>
      </c>
      <c r="L309" s="5">
        <v>22</v>
      </c>
      <c r="M309" s="5">
        <v>25</v>
      </c>
      <c r="N309" s="5">
        <f t="shared" si="77"/>
        <v>722.1</v>
      </c>
      <c r="O309" s="5">
        <f t="shared" si="78"/>
        <v>722.1</v>
      </c>
      <c r="P309" s="5">
        <f t="shared" si="68"/>
        <v>102</v>
      </c>
      <c r="Q309" s="9">
        <v>289</v>
      </c>
      <c r="R309" s="9">
        <v>49</v>
      </c>
      <c r="S309" s="9">
        <v>25</v>
      </c>
      <c r="T309" s="9">
        <v>25</v>
      </c>
      <c r="U309" s="9">
        <f t="shared" si="79"/>
        <v>388</v>
      </c>
      <c r="V309" s="9">
        <f t="shared" si="80"/>
        <v>388</v>
      </c>
      <c r="W309" s="9">
        <f t="shared" si="69"/>
        <v>13</v>
      </c>
      <c r="Y309" s="13" t="str">
        <f t="shared" si="72"/>
        <v/>
      </c>
      <c r="Z309" s="13" t="e">
        <f t="shared" si="70"/>
        <v>#VALUE!</v>
      </c>
      <c r="AA309" s="15">
        <f t="shared" si="73"/>
        <v>0.57355345911949684</v>
      </c>
      <c r="AB309" s="14">
        <f t="shared" si="74"/>
        <v>1823.9</v>
      </c>
      <c r="AC309" s="14">
        <f t="shared" si="81"/>
        <v>1823.9</v>
      </c>
      <c r="AD309" s="14">
        <f t="shared" si="71"/>
        <v>60</v>
      </c>
    </row>
    <row r="310" spans="1:30" x14ac:dyDescent="0.3">
      <c r="A310" s="18">
        <v>719</v>
      </c>
      <c r="B310" s="18" t="s">
        <v>1025</v>
      </c>
      <c r="C310" s="1">
        <v>647</v>
      </c>
      <c r="D310" s="1">
        <v>25</v>
      </c>
      <c r="E310" s="1">
        <v>25</v>
      </c>
      <c r="F310" s="1">
        <v>23</v>
      </c>
      <c r="G310" s="1">
        <f t="shared" si="75"/>
        <v>720</v>
      </c>
      <c r="H310" s="1">
        <f t="shared" si="76"/>
        <v>720</v>
      </c>
      <c r="I310" s="1">
        <f t="shared" si="67"/>
        <v>57</v>
      </c>
      <c r="J310" s="5">
        <v>637.5</v>
      </c>
      <c r="K310" s="5">
        <v>47</v>
      </c>
      <c r="L310" s="5">
        <v>23</v>
      </c>
      <c r="M310" s="5">
        <v>23</v>
      </c>
      <c r="N310" s="5">
        <f t="shared" si="77"/>
        <v>730.5</v>
      </c>
      <c r="O310" s="5">
        <f t="shared" si="78"/>
        <v>730.5</v>
      </c>
      <c r="P310" s="5">
        <f t="shared" si="68"/>
        <v>43</v>
      </c>
      <c r="Q310" s="9">
        <v>280</v>
      </c>
      <c r="R310" s="9">
        <v>48.5</v>
      </c>
      <c r="S310" s="9">
        <v>25</v>
      </c>
      <c r="T310" s="9">
        <v>25</v>
      </c>
      <c r="U310" s="9">
        <f t="shared" si="79"/>
        <v>378.5</v>
      </c>
      <c r="V310" s="9">
        <f t="shared" si="80"/>
        <v>378.5</v>
      </c>
      <c r="W310" s="9">
        <f t="shared" si="69"/>
        <v>76</v>
      </c>
      <c r="Y310" s="13" t="str">
        <f t="shared" si="72"/>
        <v/>
      </c>
      <c r="Z310" s="13" t="e">
        <f t="shared" si="70"/>
        <v>#VALUE!</v>
      </c>
      <c r="AA310" s="15">
        <f t="shared" si="73"/>
        <v>0.57515723270440255</v>
      </c>
      <c r="AB310" s="14">
        <f t="shared" si="74"/>
        <v>1829</v>
      </c>
      <c r="AC310" s="14">
        <f t="shared" si="81"/>
        <v>1829</v>
      </c>
      <c r="AD310" s="14">
        <f t="shared" si="71"/>
        <v>51</v>
      </c>
    </row>
    <row r="311" spans="1:30" x14ac:dyDescent="0.3">
      <c r="A311" s="18">
        <v>720</v>
      </c>
      <c r="B311" s="18" t="s">
        <v>320</v>
      </c>
      <c r="C311" s="1" t="e">
        <v>#N/A</v>
      </c>
      <c r="F311" s="1">
        <v>20</v>
      </c>
      <c r="G311" s="1" t="e">
        <f t="shared" si="75"/>
        <v>#N/A</v>
      </c>
      <c r="H311" s="1" t="str">
        <f t="shared" si="76"/>
        <v/>
      </c>
      <c r="I311" s="1" t="e">
        <f t="shared" si="67"/>
        <v>#VALUE!</v>
      </c>
      <c r="J311" s="5">
        <v>594.20000000000005</v>
      </c>
      <c r="K311" s="5">
        <v>48</v>
      </c>
      <c r="L311" s="5">
        <v>21</v>
      </c>
      <c r="M311" s="5">
        <v>21</v>
      </c>
      <c r="N311" s="5">
        <f t="shared" si="77"/>
        <v>684.2</v>
      </c>
      <c r="O311" s="5">
        <f t="shared" si="78"/>
        <v>684.2</v>
      </c>
      <c r="P311" s="5">
        <f t="shared" si="68"/>
        <v>394</v>
      </c>
      <c r="Q311" s="9">
        <v>255</v>
      </c>
      <c r="R311" s="9">
        <v>42</v>
      </c>
      <c r="S311" s="9">
        <v>19</v>
      </c>
      <c r="T311" s="9">
        <v>23</v>
      </c>
      <c r="U311" s="9">
        <f t="shared" si="79"/>
        <v>339</v>
      </c>
      <c r="V311" s="9">
        <f t="shared" si="80"/>
        <v>339</v>
      </c>
      <c r="W311" s="9">
        <f t="shared" si="69"/>
        <v>483</v>
      </c>
      <c r="Y311" s="13" t="str">
        <f t="shared" si="72"/>
        <v/>
      </c>
      <c r="Z311" s="13" t="e">
        <f t="shared" si="70"/>
        <v>#VALUE!</v>
      </c>
      <c r="AA311" s="15" t="e">
        <f t="shared" si="73"/>
        <v>#N/A</v>
      </c>
      <c r="AB311" s="14" t="e">
        <f t="shared" si="74"/>
        <v>#N/A</v>
      </c>
      <c r="AC311" s="14" t="str">
        <f t="shared" si="81"/>
        <v/>
      </c>
      <c r="AD311" s="14" t="e">
        <f t="shared" si="71"/>
        <v>#VALUE!</v>
      </c>
    </row>
    <row r="312" spans="1:30" x14ac:dyDescent="0.3">
      <c r="A312" s="18">
        <v>721</v>
      </c>
      <c r="B312" s="18" t="s">
        <v>321</v>
      </c>
      <c r="C312" s="1">
        <v>639.79999999999995</v>
      </c>
      <c r="D312" s="1">
        <v>24</v>
      </c>
      <c r="E312" s="1">
        <v>25</v>
      </c>
      <c r="F312" s="1">
        <v>23</v>
      </c>
      <c r="G312" s="1">
        <f t="shared" si="75"/>
        <v>711.8</v>
      </c>
      <c r="H312" s="1">
        <f t="shared" si="76"/>
        <v>711.8</v>
      </c>
      <c r="I312" s="1">
        <f t="shared" si="67"/>
        <v>101</v>
      </c>
      <c r="J312" s="5">
        <v>628.04999999999995</v>
      </c>
      <c r="K312" s="5">
        <v>48</v>
      </c>
      <c r="L312" s="5">
        <v>22</v>
      </c>
      <c r="M312" s="5">
        <v>22</v>
      </c>
      <c r="N312" s="5">
        <f t="shared" si="77"/>
        <v>720.05</v>
      </c>
      <c r="O312" s="5">
        <f t="shared" si="78"/>
        <v>720.05</v>
      </c>
      <c r="P312" s="5">
        <f t="shared" si="68"/>
        <v>117</v>
      </c>
      <c r="Q312" s="9">
        <v>287.5</v>
      </c>
      <c r="R312" s="9">
        <v>49</v>
      </c>
      <c r="S312" s="9">
        <v>24</v>
      </c>
      <c r="T312" s="9">
        <v>25</v>
      </c>
      <c r="U312" s="9">
        <f t="shared" si="79"/>
        <v>385.5</v>
      </c>
      <c r="V312" s="9">
        <f t="shared" si="80"/>
        <v>385.5</v>
      </c>
      <c r="W312" s="9">
        <f t="shared" si="69"/>
        <v>32</v>
      </c>
      <c r="Y312" s="13" t="str">
        <f t="shared" si="72"/>
        <v/>
      </c>
      <c r="Z312" s="13" t="e">
        <f t="shared" si="70"/>
        <v>#VALUE!</v>
      </c>
      <c r="AA312" s="15">
        <f t="shared" si="73"/>
        <v>0.57149371069182386</v>
      </c>
      <c r="AB312" s="14">
        <f t="shared" si="74"/>
        <v>1817.35</v>
      </c>
      <c r="AC312" s="14">
        <f t="shared" si="81"/>
        <v>1817.35</v>
      </c>
      <c r="AD312" s="14">
        <f t="shared" si="71"/>
        <v>74</v>
      </c>
    </row>
    <row r="313" spans="1:30" x14ac:dyDescent="0.3">
      <c r="A313" s="18">
        <v>722</v>
      </c>
      <c r="B313" s="18" t="s">
        <v>322</v>
      </c>
      <c r="C313" s="1">
        <v>599.29999999999995</v>
      </c>
      <c r="D313" s="1">
        <v>23</v>
      </c>
      <c r="E313" s="1">
        <v>21</v>
      </c>
      <c r="F313" s="1">
        <v>22</v>
      </c>
      <c r="G313" s="1">
        <f t="shared" si="75"/>
        <v>665.3</v>
      </c>
      <c r="H313" s="1">
        <f t="shared" si="76"/>
        <v>665.3</v>
      </c>
      <c r="I313" s="1">
        <f t="shared" si="67"/>
        <v>389</v>
      </c>
      <c r="J313" s="5">
        <v>596.4</v>
      </c>
      <c r="K313" s="5">
        <v>44</v>
      </c>
      <c r="L313" s="5">
        <v>22</v>
      </c>
      <c r="M313" s="5">
        <v>21</v>
      </c>
      <c r="N313" s="5">
        <f t="shared" si="77"/>
        <v>683.4</v>
      </c>
      <c r="O313" s="5">
        <f t="shared" si="78"/>
        <v>683.4</v>
      </c>
      <c r="P313" s="5">
        <f t="shared" si="68"/>
        <v>400</v>
      </c>
      <c r="Q313" s="9">
        <v>253</v>
      </c>
      <c r="R313" s="9">
        <v>45.5</v>
      </c>
      <c r="S313" s="9">
        <v>22</v>
      </c>
      <c r="T313" s="9">
        <v>24</v>
      </c>
      <c r="U313" s="9">
        <f t="shared" si="79"/>
        <v>344.5</v>
      </c>
      <c r="V313" s="9">
        <f t="shared" si="80"/>
        <v>344.5</v>
      </c>
      <c r="W313" s="9">
        <f t="shared" si="69"/>
        <v>436</v>
      </c>
      <c r="Y313" s="13" t="str">
        <f t="shared" si="72"/>
        <v/>
      </c>
      <c r="Z313" s="13" t="e">
        <f t="shared" si="70"/>
        <v>#VALUE!</v>
      </c>
      <c r="AA313" s="15">
        <f t="shared" si="73"/>
        <v>0.53245283018867917</v>
      </c>
      <c r="AB313" s="14">
        <f t="shared" si="74"/>
        <v>1693.1999999999998</v>
      </c>
      <c r="AC313" s="14">
        <f t="shared" si="81"/>
        <v>1693.1999999999998</v>
      </c>
      <c r="AD313" s="14">
        <f t="shared" si="71"/>
        <v>395</v>
      </c>
    </row>
    <row r="314" spans="1:30" x14ac:dyDescent="0.3">
      <c r="A314" s="18">
        <v>723</v>
      </c>
      <c r="B314" s="18" t="s">
        <v>323</v>
      </c>
      <c r="C314" s="1">
        <v>639.1</v>
      </c>
      <c r="D314" s="1">
        <v>25</v>
      </c>
      <c r="E314" s="1">
        <v>25</v>
      </c>
      <c r="F314" s="1">
        <v>24</v>
      </c>
      <c r="G314" s="1">
        <f t="shared" si="75"/>
        <v>713.1</v>
      </c>
      <c r="H314" s="1">
        <f t="shared" si="76"/>
        <v>713.1</v>
      </c>
      <c r="I314" s="1">
        <f t="shared" si="67"/>
        <v>87</v>
      </c>
      <c r="J314" s="5">
        <v>633.54999999999995</v>
      </c>
      <c r="K314" s="5">
        <v>48</v>
      </c>
      <c r="L314" s="5">
        <v>22</v>
      </c>
      <c r="M314" s="5">
        <v>25</v>
      </c>
      <c r="N314" s="5">
        <f t="shared" si="77"/>
        <v>728.55</v>
      </c>
      <c r="O314" s="5">
        <f t="shared" si="78"/>
        <v>728.55</v>
      </c>
      <c r="P314" s="5">
        <f t="shared" si="68"/>
        <v>60</v>
      </c>
      <c r="Q314" s="9">
        <v>286.5</v>
      </c>
      <c r="R314" s="9">
        <v>48</v>
      </c>
      <c r="S314" s="9">
        <v>25</v>
      </c>
      <c r="T314" s="9">
        <v>25</v>
      </c>
      <c r="U314" s="9">
        <f t="shared" si="79"/>
        <v>384.5</v>
      </c>
      <c r="V314" s="9">
        <f t="shared" si="80"/>
        <v>384.5</v>
      </c>
      <c r="W314" s="9">
        <f t="shared" si="69"/>
        <v>39</v>
      </c>
      <c r="Y314" s="13" t="str">
        <f t="shared" si="72"/>
        <v/>
      </c>
      <c r="Z314" s="13" t="e">
        <f t="shared" si="70"/>
        <v>#VALUE!</v>
      </c>
      <c r="AA314" s="15">
        <f t="shared" si="73"/>
        <v>0.57426100628930821</v>
      </c>
      <c r="AB314" s="14">
        <f t="shared" si="74"/>
        <v>1826.15</v>
      </c>
      <c r="AC314" s="14">
        <f t="shared" si="81"/>
        <v>1826.15</v>
      </c>
      <c r="AD314" s="14">
        <f t="shared" si="71"/>
        <v>56</v>
      </c>
    </row>
    <row r="315" spans="1:30" x14ac:dyDescent="0.3">
      <c r="A315" s="18">
        <v>726</v>
      </c>
      <c r="B315" s="18" t="s">
        <v>324</v>
      </c>
      <c r="C315" s="1">
        <v>575</v>
      </c>
      <c r="D315" s="1">
        <v>25</v>
      </c>
      <c r="E315" s="1">
        <v>20</v>
      </c>
      <c r="F315" s="1">
        <v>21</v>
      </c>
      <c r="G315" s="1">
        <f t="shared" si="75"/>
        <v>641</v>
      </c>
      <c r="H315" s="1">
        <f t="shared" si="76"/>
        <v>641</v>
      </c>
      <c r="I315" s="1">
        <f t="shared" si="67"/>
        <v>526</v>
      </c>
      <c r="J315" s="5">
        <v>578.95000000000005</v>
      </c>
      <c r="K315" s="5">
        <v>48</v>
      </c>
      <c r="L315" s="5">
        <v>23</v>
      </c>
      <c r="M315" s="5">
        <v>20</v>
      </c>
      <c r="N315" s="5">
        <f t="shared" si="77"/>
        <v>669.95</v>
      </c>
      <c r="O315" s="5">
        <f t="shared" si="78"/>
        <v>669.95</v>
      </c>
      <c r="P315" s="5">
        <f t="shared" si="68"/>
        <v>473</v>
      </c>
      <c r="Q315" s="9">
        <v>255.5</v>
      </c>
      <c r="R315" s="9">
        <v>48</v>
      </c>
      <c r="S315" s="9">
        <v>25</v>
      </c>
      <c r="T315" s="9">
        <v>25</v>
      </c>
      <c r="U315" s="9">
        <f t="shared" si="79"/>
        <v>353.5</v>
      </c>
      <c r="V315" s="9">
        <f t="shared" si="80"/>
        <v>353.5</v>
      </c>
      <c r="W315" s="9">
        <f t="shared" si="69"/>
        <v>325</v>
      </c>
      <c r="Y315" s="13" t="str">
        <f t="shared" si="72"/>
        <v/>
      </c>
      <c r="Z315" s="13" t="e">
        <f t="shared" si="70"/>
        <v>#VALUE!</v>
      </c>
      <c r="AA315" s="15">
        <f t="shared" si="73"/>
        <v>0.52341194968553462</v>
      </c>
      <c r="AB315" s="14">
        <f t="shared" si="74"/>
        <v>1664.45</v>
      </c>
      <c r="AC315" s="14">
        <f t="shared" si="81"/>
        <v>1664.45</v>
      </c>
      <c r="AD315" s="14">
        <f t="shared" si="71"/>
        <v>450</v>
      </c>
    </row>
    <row r="316" spans="1:30" x14ac:dyDescent="0.3">
      <c r="A316" s="18">
        <v>727</v>
      </c>
      <c r="B316" s="18" t="s">
        <v>325</v>
      </c>
      <c r="C316" s="1">
        <v>452.4</v>
      </c>
      <c r="D316" s="1">
        <v>23</v>
      </c>
      <c r="E316" s="1">
        <v>20</v>
      </c>
      <c r="F316" s="1">
        <v>19</v>
      </c>
      <c r="G316" s="1">
        <f t="shared" si="75"/>
        <v>514.4</v>
      </c>
      <c r="H316" s="1">
        <f t="shared" si="76"/>
        <v>514.4</v>
      </c>
      <c r="I316" s="1">
        <f t="shared" si="67"/>
        <v>923</v>
      </c>
      <c r="J316" s="5">
        <v>532.45000000000005</v>
      </c>
      <c r="K316" s="5">
        <v>41</v>
      </c>
      <c r="L316" s="5">
        <v>22</v>
      </c>
      <c r="M316" s="5">
        <v>21</v>
      </c>
      <c r="N316" s="5">
        <f t="shared" si="77"/>
        <v>616.45000000000005</v>
      </c>
      <c r="O316" s="5">
        <f t="shared" si="78"/>
        <v>616.45000000000005</v>
      </c>
      <c r="P316" s="5">
        <f t="shared" si="68"/>
        <v>747</v>
      </c>
      <c r="Q316" s="9">
        <v>234</v>
      </c>
      <c r="R316" s="9">
        <v>45</v>
      </c>
      <c r="S316" s="9">
        <v>24</v>
      </c>
      <c r="T316" s="9">
        <v>25</v>
      </c>
      <c r="U316" s="9">
        <f t="shared" si="79"/>
        <v>328</v>
      </c>
      <c r="V316" s="9">
        <f t="shared" si="80"/>
        <v>328</v>
      </c>
      <c r="W316" s="9">
        <f t="shared" si="69"/>
        <v>578</v>
      </c>
      <c r="Y316" s="13" t="str">
        <f t="shared" si="72"/>
        <v/>
      </c>
      <c r="Z316" s="13" t="e">
        <f t="shared" si="70"/>
        <v>#VALUE!</v>
      </c>
      <c r="AA316" s="15">
        <f t="shared" si="73"/>
        <v>0.45875786163522009</v>
      </c>
      <c r="AB316" s="14">
        <f t="shared" si="74"/>
        <v>1458.85</v>
      </c>
      <c r="AC316" s="14">
        <f t="shared" si="81"/>
        <v>1458.85</v>
      </c>
      <c r="AD316" s="14">
        <f t="shared" si="71"/>
        <v>805</v>
      </c>
    </row>
    <row r="317" spans="1:30" x14ac:dyDescent="0.3">
      <c r="A317" s="18">
        <v>729</v>
      </c>
      <c r="B317" s="18" t="s">
        <v>326</v>
      </c>
      <c r="C317" s="1">
        <v>507.6</v>
      </c>
      <c r="D317" s="1">
        <v>24</v>
      </c>
      <c r="E317" s="1">
        <v>23</v>
      </c>
      <c r="F317" s="1">
        <v>25</v>
      </c>
      <c r="G317" s="1">
        <f t="shared" si="75"/>
        <v>579.6</v>
      </c>
      <c r="H317" s="1">
        <f t="shared" si="76"/>
        <v>579.6</v>
      </c>
      <c r="I317" s="1">
        <f t="shared" si="67"/>
        <v>766</v>
      </c>
      <c r="J317" s="5">
        <v>597.79999999999995</v>
      </c>
      <c r="K317" s="5">
        <v>46</v>
      </c>
      <c r="L317" s="5">
        <v>21</v>
      </c>
      <c r="M317" s="5">
        <v>22</v>
      </c>
      <c r="N317" s="5">
        <f t="shared" si="77"/>
        <v>686.8</v>
      </c>
      <c r="O317" s="5">
        <f t="shared" si="78"/>
        <v>686.8</v>
      </c>
      <c r="P317" s="5">
        <f t="shared" si="68"/>
        <v>379</v>
      </c>
      <c r="Q317" s="9">
        <v>232</v>
      </c>
      <c r="R317" s="9">
        <v>46</v>
      </c>
      <c r="S317" s="9">
        <v>24</v>
      </c>
      <c r="T317" s="9">
        <v>25</v>
      </c>
      <c r="U317" s="9">
        <f t="shared" si="79"/>
        <v>327</v>
      </c>
      <c r="V317" s="9">
        <f t="shared" si="80"/>
        <v>327</v>
      </c>
      <c r="W317" s="9">
        <f t="shared" si="69"/>
        <v>589</v>
      </c>
      <c r="Y317" s="13" t="str">
        <f t="shared" si="72"/>
        <v/>
      </c>
      <c r="Z317" s="13" t="e">
        <f t="shared" si="70"/>
        <v>#VALUE!</v>
      </c>
      <c r="AA317" s="15">
        <f t="shared" si="73"/>
        <v>0.50106918238993714</v>
      </c>
      <c r="AB317" s="14">
        <f t="shared" si="74"/>
        <v>1593.4</v>
      </c>
      <c r="AC317" s="14">
        <f t="shared" si="81"/>
        <v>1593.4</v>
      </c>
      <c r="AD317" s="14">
        <f t="shared" si="71"/>
        <v>605</v>
      </c>
    </row>
    <row r="318" spans="1:30" x14ac:dyDescent="0.3">
      <c r="A318" s="18">
        <v>733</v>
      </c>
      <c r="B318" s="18" t="s">
        <v>327</v>
      </c>
      <c r="C318" s="1">
        <v>620.20000000000005</v>
      </c>
      <c r="D318" s="1">
        <v>23</v>
      </c>
      <c r="E318" s="1">
        <v>17</v>
      </c>
      <c r="F318" s="1">
        <v>20</v>
      </c>
      <c r="G318" s="1">
        <f t="shared" si="75"/>
        <v>680.2</v>
      </c>
      <c r="H318" s="1">
        <f t="shared" si="76"/>
        <v>680.2</v>
      </c>
      <c r="I318" s="1">
        <f t="shared" si="67"/>
        <v>296</v>
      </c>
      <c r="J318" s="5">
        <v>609.5</v>
      </c>
      <c r="K318" s="5">
        <v>46</v>
      </c>
      <c r="L318" s="5">
        <v>20</v>
      </c>
      <c r="M318" s="5">
        <v>23</v>
      </c>
      <c r="N318" s="5">
        <f t="shared" si="77"/>
        <v>698.5</v>
      </c>
      <c r="O318" s="5">
        <f t="shared" si="78"/>
        <v>698.5</v>
      </c>
      <c r="P318" s="5">
        <f t="shared" si="68"/>
        <v>294</v>
      </c>
      <c r="Q318" s="9">
        <v>267.5</v>
      </c>
      <c r="R318" s="9">
        <v>44</v>
      </c>
      <c r="S318" s="9">
        <v>22</v>
      </c>
      <c r="T318" s="9">
        <v>25</v>
      </c>
      <c r="U318" s="9">
        <f t="shared" si="79"/>
        <v>358.5</v>
      </c>
      <c r="V318" s="9">
        <f t="shared" si="80"/>
        <v>358.5</v>
      </c>
      <c r="W318" s="9">
        <f t="shared" si="69"/>
        <v>275</v>
      </c>
      <c r="Y318" s="13" t="str">
        <f t="shared" si="72"/>
        <v/>
      </c>
      <c r="Z318" s="13" t="e">
        <f t="shared" si="70"/>
        <v>#VALUE!</v>
      </c>
      <c r="AA318" s="15">
        <f t="shared" si="73"/>
        <v>0.54628930817610066</v>
      </c>
      <c r="AB318" s="14">
        <f t="shared" si="74"/>
        <v>1737.2</v>
      </c>
      <c r="AC318" s="14">
        <f t="shared" si="81"/>
        <v>1737.2</v>
      </c>
      <c r="AD318" s="14">
        <f t="shared" si="71"/>
        <v>276</v>
      </c>
    </row>
    <row r="319" spans="1:30" x14ac:dyDescent="0.3">
      <c r="A319" s="18">
        <v>736</v>
      </c>
      <c r="B319" s="18" t="s">
        <v>328</v>
      </c>
      <c r="C319" s="1">
        <v>558</v>
      </c>
      <c r="D319" s="1">
        <v>23</v>
      </c>
      <c r="E319" s="1">
        <v>23</v>
      </c>
      <c r="F319" s="1">
        <v>19</v>
      </c>
      <c r="G319" s="1">
        <f t="shared" si="75"/>
        <v>623</v>
      </c>
      <c r="H319" s="1">
        <f t="shared" si="76"/>
        <v>623</v>
      </c>
      <c r="I319" s="1">
        <f t="shared" si="67"/>
        <v>615</v>
      </c>
      <c r="J319" s="5">
        <v>535.4</v>
      </c>
      <c r="K319" s="5">
        <v>46</v>
      </c>
      <c r="L319" s="5">
        <v>21</v>
      </c>
      <c r="M319" s="5">
        <v>21</v>
      </c>
      <c r="N319" s="5">
        <f t="shared" si="77"/>
        <v>623.4</v>
      </c>
      <c r="O319" s="5">
        <f t="shared" si="78"/>
        <v>623.4</v>
      </c>
      <c r="P319" s="5">
        <f t="shared" si="68"/>
        <v>728</v>
      </c>
      <c r="Q319" s="9">
        <v>227.5</v>
      </c>
      <c r="R319" s="9">
        <v>42</v>
      </c>
      <c r="S319" s="9">
        <v>25</v>
      </c>
      <c r="T319" s="9">
        <v>24</v>
      </c>
      <c r="U319" s="9">
        <f t="shared" si="79"/>
        <v>318.5</v>
      </c>
      <c r="V319" s="9">
        <f t="shared" si="80"/>
        <v>318.5</v>
      </c>
      <c r="W319" s="9">
        <f t="shared" si="69"/>
        <v>664</v>
      </c>
      <c r="Y319" s="13" t="str">
        <f t="shared" si="72"/>
        <v/>
      </c>
      <c r="Z319" s="13" t="e">
        <f t="shared" si="70"/>
        <v>#VALUE!</v>
      </c>
      <c r="AA319" s="15">
        <f t="shared" si="73"/>
        <v>0.49210691823899372</v>
      </c>
      <c r="AB319" s="14">
        <f t="shared" si="74"/>
        <v>1564.9</v>
      </c>
      <c r="AC319" s="14">
        <f t="shared" si="81"/>
        <v>1564.9</v>
      </c>
      <c r="AD319" s="14">
        <f t="shared" si="71"/>
        <v>649</v>
      </c>
    </row>
    <row r="320" spans="1:30" x14ac:dyDescent="0.3">
      <c r="A320" s="18">
        <v>745</v>
      </c>
      <c r="B320" s="18" t="s">
        <v>329</v>
      </c>
      <c r="C320" s="1">
        <v>649.6</v>
      </c>
      <c r="D320" s="1">
        <v>25</v>
      </c>
      <c r="E320" s="1">
        <v>25</v>
      </c>
      <c r="F320" s="1">
        <v>24</v>
      </c>
      <c r="G320" s="1">
        <f t="shared" si="75"/>
        <v>723.6</v>
      </c>
      <c r="H320" s="1">
        <f t="shared" si="76"/>
        <v>723.6</v>
      </c>
      <c r="I320" s="1">
        <f t="shared" si="67"/>
        <v>38</v>
      </c>
      <c r="J320" s="5">
        <v>636</v>
      </c>
      <c r="K320" s="5">
        <v>47</v>
      </c>
      <c r="L320" s="5">
        <v>25</v>
      </c>
      <c r="M320" s="5">
        <v>25</v>
      </c>
      <c r="N320" s="5">
        <f t="shared" si="77"/>
        <v>733</v>
      </c>
      <c r="O320" s="5">
        <f t="shared" si="78"/>
        <v>733</v>
      </c>
      <c r="P320" s="5">
        <f t="shared" si="68"/>
        <v>24</v>
      </c>
      <c r="Q320" s="9">
        <v>289</v>
      </c>
      <c r="R320" s="9">
        <v>50</v>
      </c>
      <c r="S320" s="9">
        <v>25</v>
      </c>
      <c r="T320" s="9">
        <v>25</v>
      </c>
      <c r="U320" s="9">
        <f t="shared" si="79"/>
        <v>389</v>
      </c>
      <c r="V320" s="9">
        <f t="shared" si="80"/>
        <v>389</v>
      </c>
      <c r="W320" s="9">
        <f t="shared" si="69"/>
        <v>11</v>
      </c>
      <c r="Y320" s="13" t="str">
        <f t="shared" si="72"/>
        <v/>
      </c>
      <c r="Z320" s="13" t="e">
        <f t="shared" si="70"/>
        <v>#VALUE!</v>
      </c>
      <c r="AA320" s="15">
        <f t="shared" si="73"/>
        <v>0.58037735849056604</v>
      </c>
      <c r="AB320" s="14">
        <f t="shared" si="74"/>
        <v>1845.6</v>
      </c>
      <c r="AC320" s="14">
        <f t="shared" si="81"/>
        <v>1845.6</v>
      </c>
      <c r="AD320" s="14">
        <f t="shared" si="71"/>
        <v>19</v>
      </c>
    </row>
    <row r="321" spans="1:30" x14ac:dyDescent="0.3">
      <c r="A321" s="18">
        <v>746</v>
      </c>
      <c r="B321" s="18" t="s">
        <v>330</v>
      </c>
      <c r="C321" s="1">
        <v>498.2</v>
      </c>
      <c r="D321" s="1">
        <v>21</v>
      </c>
      <c r="E321" s="1">
        <v>20</v>
      </c>
      <c r="F321" s="1">
        <v>19</v>
      </c>
      <c r="G321" s="1">
        <f t="shared" si="75"/>
        <v>558.20000000000005</v>
      </c>
      <c r="H321" s="1">
        <f t="shared" si="76"/>
        <v>558.20000000000005</v>
      </c>
      <c r="I321" s="1">
        <f t="shared" si="67"/>
        <v>826</v>
      </c>
      <c r="J321" s="5">
        <v>518.5</v>
      </c>
      <c r="K321" s="5">
        <v>44</v>
      </c>
      <c r="L321" s="5">
        <v>23</v>
      </c>
      <c r="M321" s="5">
        <v>17</v>
      </c>
      <c r="N321" s="5">
        <f t="shared" si="77"/>
        <v>602.5</v>
      </c>
      <c r="O321" s="5">
        <f t="shared" si="78"/>
        <v>602.5</v>
      </c>
      <c r="P321" s="5">
        <f t="shared" si="68"/>
        <v>778</v>
      </c>
      <c r="Q321" s="9">
        <v>216</v>
      </c>
      <c r="R321" s="9">
        <v>38</v>
      </c>
      <c r="S321" s="9">
        <v>22</v>
      </c>
      <c r="T321" s="9">
        <v>23</v>
      </c>
      <c r="U321" s="9">
        <f t="shared" si="79"/>
        <v>299</v>
      </c>
      <c r="V321" s="9">
        <f t="shared" si="80"/>
        <v>299</v>
      </c>
      <c r="W321" s="9">
        <f t="shared" si="69"/>
        <v>801</v>
      </c>
      <c r="Y321" s="13" t="str">
        <f t="shared" si="72"/>
        <v/>
      </c>
      <c r="Z321" s="13" t="e">
        <f t="shared" si="70"/>
        <v>#VALUE!</v>
      </c>
      <c r="AA321" s="15">
        <f t="shared" si="73"/>
        <v>0.45902515723270443</v>
      </c>
      <c r="AB321" s="14">
        <f t="shared" si="74"/>
        <v>1459.7</v>
      </c>
      <c r="AC321" s="14">
        <f t="shared" si="81"/>
        <v>1459.7</v>
      </c>
      <c r="AD321" s="14">
        <f t="shared" si="71"/>
        <v>802</v>
      </c>
    </row>
    <row r="322" spans="1:30" x14ac:dyDescent="0.3">
      <c r="A322" s="18">
        <v>747</v>
      </c>
      <c r="B322" s="18" t="s">
        <v>331</v>
      </c>
      <c r="C322" s="1">
        <v>630.70000000000005</v>
      </c>
      <c r="D322" s="1">
        <v>24</v>
      </c>
      <c r="E322" s="1">
        <v>24</v>
      </c>
      <c r="F322" s="1">
        <v>24</v>
      </c>
      <c r="G322" s="1">
        <f t="shared" si="75"/>
        <v>702.7</v>
      </c>
      <c r="H322" s="1">
        <f t="shared" si="76"/>
        <v>702.7</v>
      </c>
      <c r="I322" s="1">
        <f t="shared" ref="I322:I385" si="82">_xlfn.RANK.EQ(H322,$H$2:$H$1116)</f>
        <v>154</v>
      </c>
      <c r="J322" s="5">
        <v>629.4</v>
      </c>
      <c r="K322" s="5">
        <v>49</v>
      </c>
      <c r="L322" s="5">
        <v>20</v>
      </c>
      <c r="M322" s="5">
        <v>25</v>
      </c>
      <c r="N322" s="5">
        <f t="shared" si="77"/>
        <v>723.4</v>
      </c>
      <c r="O322" s="5">
        <f t="shared" si="78"/>
        <v>723.4</v>
      </c>
      <c r="P322" s="5">
        <f t="shared" ref="P322:P385" si="83">_xlfn.RANK.EQ(O322,$O$2:$O$1116)</f>
        <v>93</v>
      </c>
      <c r="Q322" s="9">
        <v>286</v>
      </c>
      <c r="R322" s="9">
        <v>48.5</v>
      </c>
      <c r="S322" s="9">
        <v>23</v>
      </c>
      <c r="T322" s="9">
        <v>24</v>
      </c>
      <c r="U322" s="9">
        <f t="shared" si="79"/>
        <v>381.5</v>
      </c>
      <c r="V322" s="9">
        <f t="shared" si="80"/>
        <v>381.5</v>
      </c>
      <c r="W322" s="9">
        <f t="shared" ref="W322:W385" si="84">_xlfn.RANK.EQ(V322,$V$2:$V$1116)</f>
        <v>54</v>
      </c>
      <c r="Y322" s="13" t="str">
        <f t="shared" si="72"/>
        <v/>
      </c>
      <c r="Z322" s="13" t="e">
        <f t="shared" ref="Z322:Z385" si="85">_xlfn.RANK.EQ(Y322,$Y$2:$Y$1116)</f>
        <v>#VALUE!</v>
      </c>
      <c r="AA322" s="15">
        <f t="shared" si="73"/>
        <v>0.56842767295597485</v>
      </c>
      <c r="AB322" s="14">
        <f t="shared" si="74"/>
        <v>1807.6</v>
      </c>
      <c r="AC322" s="14">
        <f t="shared" si="81"/>
        <v>1807.6</v>
      </c>
      <c r="AD322" s="14">
        <f t="shared" ref="AD322:AD385" si="86">_xlfn.RANK.EQ(AC322,$AC$2:$AC$1116)</f>
        <v>89</v>
      </c>
    </row>
    <row r="323" spans="1:30" x14ac:dyDescent="0.3">
      <c r="A323" s="18">
        <v>748</v>
      </c>
      <c r="B323" s="18" t="s">
        <v>332</v>
      </c>
      <c r="C323" s="1">
        <v>424</v>
      </c>
      <c r="D323" s="1">
        <v>19</v>
      </c>
      <c r="E323" s="1">
        <v>19</v>
      </c>
      <c r="F323" s="1">
        <v>17</v>
      </c>
      <c r="G323" s="1">
        <f t="shared" si="75"/>
        <v>479</v>
      </c>
      <c r="H323" s="1">
        <f t="shared" si="76"/>
        <v>479</v>
      </c>
      <c r="I323" s="1">
        <f t="shared" si="82"/>
        <v>978</v>
      </c>
      <c r="J323" s="5">
        <v>507.8</v>
      </c>
      <c r="K323" s="5">
        <v>39</v>
      </c>
      <c r="L323" s="5">
        <v>20</v>
      </c>
      <c r="M323" s="5">
        <v>19</v>
      </c>
      <c r="N323" s="5">
        <f t="shared" si="77"/>
        <v>585.79999999999995</v>
      </c>
      <c r="O323" s="5">
        <f t="shared" si="78"/>
        <v>585.79999999999995</v>
      </c>
      <c r="P323" s="5">
        <f t="shared" si="83"/>
        <v>824</v>
      </c>
      <c r="Q323" s="9">
        <v>198.5</v>
      </c>
      <c r="R323" s="9">
        <v>37</v>
      </c>
      <c r="S323" s="9">
        <v>21</v>
      </c>
      <c r="T323" s="9">
        <v>24</v>
      </c>
      <c r="U323" s="9">
        <f t="shared" si="79"/>
        <v>280.5</v>
      </c>
      <c r="V323" s="9">
        <f t="shared" si="80"/>
        <v>280.5</v>
      </c>
      <c r="W323" s="9">
        <f t="shared" si="84"/>
        <v>884</v>
      </c>
      <c r="Y323" s="13" t="str">
        <f t="shared" ref="Y323:Y386" si="87">IF(ISNUMBER(X323),X323,"")</f>
        <v/>
      </c>
      <c r="Z323" s="13" t="e">
        <f t="shared" si="85"/>
        <v>#VALUE!</v>
      </c>
      <c r="AA323" s="15">
        <f t="shared" ref="AA323:AA386" si="88">AB323/3180</f>
        <v>0.42305031446540881</v>
      </c>
      <c r="AB323" s="14">
        <f t="shared" ref="AB323:AB386" si="89">C323+D323+E323+F323+J323+K323+L323+M323+Q323+R323+S323+T323+X323</f>
        <v>1345.3</v>
      </c>
      <c r="AC323" s="14">
        <f t="shared" si="81"/>
        <v>1345.3</v>
      </c>
      <c r="AD323" s="14">
        <f t="shared" si="86"/>
        <v>898</v>
      </c>
    </row>
    <row r="324" spans="1:30" x14ac:dyDescent="0.3">
      <c r="A324" s="18">
        <v>749</v>
      </c>
      <c r="B324" s="18" t="s">
        <v>333</v>
      </c>
      <c r="C324" s="1">
        <v>615.1</v>
      </c>
      <c r="D324" s="1">
        <v>25</v>
      </c>
      <c r="E324" s="1">
        <v>25</v>
      </c>
      <c r="F324" s="1">
        <v>24</v>
      </c>
      <c r="G324" s="1">
        <f t="shared" si="75"/>
        <v>689.1</v>
      </c>
      <c r="H324" s="1">
        <f t="shared" si="76"/>
        <v>689.1</v>
      </c>
      <c r="I324" s="1">
        <f t="shared" si="82"/>
        <v>241</v>
      </c>
      <c r="J324" s="5">
        <v>629.4</v>
      </c>
      <c r="K324" s="5">
        <v>47</v>
      </c>
      <c r="L324" s="5">
        <v>23</v>
      </c>
      <c r="M324" s="5">
        <v>23</v>
      </c>
      <c r="N324" s="5">
        <f t="shared" si="77"/>
        <v>722.4</v>
      </c>
      <c r="O324" s="5">
        <f t="shared" si="78"/>
        <v>722.4</v>
      </c>
      <c r="P324" s="5">
        <f t="shared" si="83"/>
        <v>100</v>
      </c>
      <c r="Q324" s="9">
        <v>278</v>
      </c>
      <c r="R324" s="9">
        <v>49</v>
      </c>
      <c r="S324" s="9">
        <v>24</v>
      </c>
      <c r="T324" s="9">
        <v>25</v>
      </c>
      <c r="U324" s="9">
        <f t="shared" si="79"/>
        <v>376</v>
      </c>
      <c r="V324" s="9">
        <f t="shared" si="80"/>
        <v>376</v>
      </c>
      <c r="W324" s="9">
        <f t="shared" si="84"/>
        <v>101</v>
      </c>
      <c r="Y324" s="13" t="str">
        <f t="shared" si="87"/>
        <v/>
      </c>
      <c r="Z324" s="13" t="e">
        <f t="shared" si="85"/>
        <v>#VALUE!</v>
      </c>
      <c r="AA324" s="15">
        <f t="shared" si="88"/>
        <v>0.56210691823899372</v>
      </c>
      <c r="AB324" s="14">
        <f t="shared" si="89"/>
        <v>1787.5</v>
      </c>
      <c r="AC324" s="14">
        <f t="shared" si="81"/>
        <v>1787.5</v>
      </c>
      <c r="AD324" s="14">
        <f t="shared" si="86"/>
        <v>140</v>
      </c>
    </row>
    <row r="325" spans="1:30" x14ac:dyDescent="0.3">
      <c r="A325" s="18">
        <v>751</v>
      </c>
      <c r="B325" s="18" t="s">
        <v>334</v>
      </c>
      <c r="C325" s="1">
        <v>604.79999999999995</v>
      </c>
      <c r="D325" s="1">
        <v>25</v>
      </c>
      <c r="E325" s="1">
        <v>24</v>
      </c>
      <c r="F325" s="1">
        <v>23</v>
      </c>
      <c r="G325" s="1">
        <f t="shared" si="75"/>
        <v>676.8</v>
      </c>
      <c r="H325" s="1">
        <f t="shared" si="76"/>
        <v>676.8</v>
      </c>
      <c r="I325" s="1">
        <f t="shared" si="82"/>
        <v>324</v>
      </c>
      <c r="J325" s="5">
        <v>574</v>
      </c>
      <c r="K325" s="5">
        <v>47</v>
      </c>
      <c r="L325" s="5">
        <v>24</v>
      </c>
      <c r="M325" s="5">
        <v>21</v>
      </c>
      <c r="N325" s="5">
        <f t="shared" si="77"/>
        <v>666</v>
      </c>
      <c r="O325" s="5">
        <f t="shared" si="78"/>
        <v>666</v>
      </c>
      <c r="P325" s="5">
        <f t="shared" si="83"/>
        <v>499</v>
      </c>
      <c r="Q325" s="9">
        <v>255</v>
      </c>
      <c r="R325" s="9">
        <v>46.5</v>
      </c>
      <c r="S325" s="9">
        <v>21</v>
      </c>
      <c r="T325" s="9">
        <v>25</v>
      </c>
      <c r="U325" s="9">
        <f t="shared" si="79"/>
        <v>347.5</v>
      </c>
      <c r="V325" s="9">
        <f t="shared" si="80"/>
        <v>347.5</v>
      </c>
      <c r="W325" s="9">
        <f t="shared" si="84"/>
        <v>397</v>
      </c>
      <c r="Y325" s="13" t="str">
        <f t="shared" si="87"/>
        <v/>
      </c>
      <c r="Z325" s="13" t="e">
        <f t="shared" si="85"/>
        <v>#VALUE!</v>
      </c>
      <c r="AA325" s="15">
        <f t="shared" si="88"/>
        <v>0.53154088050314463</v>
      </c>
      <c r="AB325" s="14">
        <f t="shared" si="89"/>
        <v>1690.3</v>
      </c>
      <c r="AC325" s="14">
        <f t="shared" si="81"/>
        <v>1690.3</v>
      </c>
      <c r="AD325" s="14">
        <f t="shared" si="86"/>
        <v>398</v>
      </c>
    </row>
    <row r="326" spans="1:30" x14ac:dyDescent="0.3">
      <c r="A326" s="18">
        <v>753</v>
      </c>
      <c r="B326" s="18" t="s">
        <v>335</v>
      </c>
      <c r="C326" s="1">
        <v>596</v>
      </c>
      <c r="D326" s="1">
        <v>25</v>
      </c>
      <c r="E326" s="1">
        <v>24</v>
      </c>
      <c r="F326" s="1">
        <v>21</v>
      </c>
      <c r="G326" s="1">
        <f t="shared" si="75"/>
        <v>666</v>
      </c>
      <c r="H326" s="1">
        <f t="shared" si="76"/>
        <v>666</v>
      </c>
      <c r="I326" s="1">
        <f t="shared" si="82"/>
        <v>384</v>
      </c>
      <c r="J326" s="5">
        <v>572.54999999999995</v>
      </c>
      <c r="K326" s="5">
        <v>47</v>
      </c>
      <c r="L326" s="5">
        <v>21</v>
      </c>
      <c r="M326" s="5">
        <v>24</v>
      </c>
      <c r="N326" s="5">
        <f t="shared" si="77"/>
        <v>664.55</v>
      </c>
      <c r="O326" s="5">
        <f t="shared" si="78"/>
        <v>664.55</v>
      </c>
      <c r="P326" s="5">
        <f t="shared" si="83"/>
        <v>509</v>
      </c>
      <c r="Q326" s="9">
        <v>248.5</v>
      </c>
      <c r="R326" s="9">
        <v>47</v>
      </c>
      <c r="S326" s="9">
        <v>24</v>
      </c>
      <c r="T326" s="9">
        <v>24</v>
      </c>
      <c r="U326" s="9">
        <f t="shared" si="79"/>
        <v>343.5</v>
      </c>
      <c r="V326" s="9">
        <f t="shared" si="80"/>
        <v>343.5</v>
      </c>
      <c r="W326" s="9">
        <f t="shared" si="84"/>
        <v>451</v>
      </c>
      <c r="Y326" s="13" t="str">
        <f t="shared" si="87"/>
        <v/>
      </c>
      <c r="Z326" s="13" t="e">
        <f t="shared" si="85"/>
        <v>#VALUE!</v>
      </c>
      <c r="AA326" s="15">
        <f t="shared" si="88"/>
        <v>0.52643081761006283</v>
      </c>
      <c r="AB326" s="14">
        <f t="shared" si="89"/>
        <v>1674.05</v>
      </c>
      <c r="AC326" s="14">
        <f t="shared" si="81"/>
        <v>1674.05</v>
      </c>
      <c r="AD326" s="14">
        <f t="shared" si="86"/>
        <v>431</v>
      </c>
    </row>
    <row r="327" spans="1:30" x14ac:dyDescent="0.3">
      <c r="A327" s="18">
        <v>754</v>
      </c>
      <c r="B327" s="18" t="s">
        <v>336</v>
      </c>
      <c r="C327" s="1">
        <v>642.1</v>
      </c>
      <c r="D327" s="1">
        <v>24</v>
      </c>
      <c r="E327" s="1">
        <v>24</v>
      </c>
      <c r="F327" s="1">
        <v>21</v>
      </c>
      <c r="G327" s="1">
        <f t="shared" si="75"/>
        <v>711.1</v>
      </c>
      <c r="H327" s="1">
        <f t="shared" si="76"/>
        <v>711.1</v>
      </c>
      <c r="I327" s="1">
        <f t="shared" si="82"/>
        <v>110</v>
      </c>
      <c r="J327" s="5">
        <v>637.54999999999995</v>
      </c>
      <c r="K327" s="5">
        <v>48</v>
      </c>
      <c r="L327" s="5">
        <v>25</v>
      </c>
      <c r="M327" s="5">
        <v>23</v>
      </c>
      <c r="N327" s="5">
        <f t="shared" si="77"/>
        <v>733.55</v>
      </c>
      <c r="O327" s="5">
        <f t="shared" si="78"/>
        <v>733.55</v>
      </c>
      <c r="P327" s="5">
        <f t="shared" si="83"/>
        <v>23</v>
      </c>
      <c r="Q327" s="9">
        <v>287</v>
      </c>
      <c r="R327" s="9">
        <v>49.5</v>
      </c>
      <c r="S327" s="9">
        <v>25</v>
      </c>
      <c r="T327" s="9">
        <v>25</v>
      </c>
      <c r="U327" s="9">
        <f t="shared" si="79"/>
        <v>386.5</v>
      </c>
      <c r="V327" s="9">
        <f t="shared" si="80"/>
        <v>386.5</v>
      </c>
      <c r="W327" s="9">
        <f t="shared" si="84"/>
        <v>24</v>
      </c>
      <c r="Y327" s="13" t="str">
        <f t="shared" si="87"/>
        <v/>
      </c>
      <c r="Z327" s="13" t="e">
        <f t="shared" si="85"/>
        <v>#VALUE!</v>
      </c>
      <c r="AA327" s="15">
        <f t="shared" si="88"/>
        <v>0.57583333333333331</v>
      </c>
      <c r="AB327" s="14">
        <f t="shared" si="89"/>
        <v>1831.15</v>
      </c>
      <c r="AC327" s="14">
        <f t="shared" si="81"/>
        <v>1831.15</v>
      </c>
      <c r="AD327" s="14">
        <f t="shared" si="86"/>
        <v>47</v>
      </c>
    </row>
    <row r="328" spans="1:30" x14ac:dyDescent="0.3">
      <c r="A328" s="18">
        <v>755</v>
      </c>
      <c r="B328" s="18" t="s">
        <v>337</v>
      </c>
      <c r="C328" s="1">
        <v>489.1</v>
      </c>
      <c r="D328" s="1">
        <v>23</v>
      </c>
      <c r="E328" s="1">
        <v>18</v>
      </c>
      <c r="F328" s="1">
        <v>21</v>
      </c>
      <c r="G328" s="1">
        <f t="shared" si="75"/>
        <v>551.1</v>
      </c>
      <c r="H328" s="1">
        <f t="shared" si="76"/>
        <v>551.1</v>
      </c>
      <c r="I328" s="1">
        <f t="shared" si="82"/>
        <v>850</v>
      </c>
      <c r="J328" s="5">
        <v>561.6</v>
      </c>
      <c r="K328" s="5">
        <v>44</v>
      </c>
      <c r="L328" s="5">
        <v>19</v>
      </c>
      <c r="M328" s="5">
        <v>17</v>
      </c>
      <c r="N328" s="5">
        <f t="shared" si="77"/>
        <v>641.6</v>
      </c>
      <c r="O328" s="5">
        <f t="shared" si="78"/>
        <v>641.6</v>
      </c>
      <c r="P328" s="5">
        <f t="shared" si="83"/>
        <v>636</v>
      </c>
      <c r="Q328" s="9">
        <v>205.75</v>
      </c>
      <c r="R328" s="9">
        <v>36</v>
      </c>
      <c r="S328" s="9">
        <v>23</v>
      </c>
      <c r="T328" s="9">
        <v>23</v>
      </c>
      <c r="U328" s="9">
        <f t="shared" si="79"/>
        <v>287.75</v>
      </c>
      <c r="V328" s="9">
        <f t="shared" si="80"/>
        <v>287.75</v>
      </c>
      <c r="W328" s="9">
        <f t="shared" si="84"/>
        <v>855</v>
      </c>
      <c r="Y328" s="13" t="str">
        <f t="shared" si="87"/>
        <v/>
      </c>
      <c r="Z328" s="13" t="e">
        <f t="shared" si="85"/>
        <v>#VALUE!</v>
      </c>
      <c r="AA328" s="15">
        <f t="shared" si="88"/>
        <v>0.46555031446540884</v>
      </c>
      <c r="AB328" s="14">
        <f t="shared" si="89"/>
        <v>1480.45</v>
      </c>
      <c r="AC328" s="14">
        <f t="shared" si="81"/>
        <v>1480.45</v>
      </c>
      <c r="AD328" s="14">
        <f t="shared" si="86"/>
        <v>769</v>
      </c>
    </row>
    <row r="329" spans="1:30" x14ac:dyDescent="0.3">
      <c r="A329" s="18">
        <v>756</v>
      </c>
      <c r="B329" s="18" t="s">
        <v>338</v>
      </c>
      <c r="C329" s="1">
        <v>548.79999999999995</v>
      </c>
      <c r="D329" s="1">
        <v>25</v>
      </c>
      <c r="E329" s="1">
        <v>24</v>
      </c>
      <c r="F329" s="1">
        <v>21</v>
      </c>
      <c r="G329" s="1">
        <f t="shared" si="75"/>
        <v>618.79999999999995</v>
      </c>
      <c r="H329" s="1">
        <f t="shared" si="76"/>
        <v>618.79999999999995</v>
      </c>
      <c r="I329" s="1">
        <f t="shared" si="82"/>
        <v>635</v>
      </c>
      <c r="J329" s="5">
        <v>525.79999999999995</v>
      </c>
      <c r="K329" s="5">
        <v>45</v>
      </c>
      <c r="L329" s="5">
        <v>24</v>
      </c>
      <c r="M329" s="5">
        <v>23</v>
      </c>
      <c r="N329" s="5">
        <f t="shared" si="77"/>
        <v>617.79999999999995</v>
      </c>
      <c r="O329" s="5">
        <f t="shared" si="78"/>
        <v>617.79999999999995</v>
      </c>
      <c r="P329" s="5">
        <f t="shared" si="83"/>
        <v>742</v>
      </c>
      <c r="Q329" s="9">
        <v>256</v>
      </c>
      <c r="R329" s="9">
        <v>48</v>
      </c>
      <c r="S329" s="9">
        <v>22</v>
      </c>
      <c r="T329" s="9">
        <v>24</v>
      </c>
      <c r="U329" s="9">
        <f t="shared" si="79"/>
        <v>350</v>
      </c>
      <c r="V329" s="9">
        <f t="shared" si="80"/>
        <v>350</v>
      </c>
      <c r="W329" s="9">
        <f t="shared" si="84"/>
        <v>376</v>
      </c>
      <c r="Y329" s="13" t="str">
        <f t="shared" si="87"/>
        <v/>
      </c>
      <c r="Z329" s="13" t="e">
        <f t="shared" si="85"/>
        <v>#VALUE!</v>
      </c>
      <c r="AA329" s="15">
        <f t="shared" si="88"/>
        <v>0.49893081761006286</v>
      </c>
      <c r="AB329" s="14">
        <f t="shared" si="89"/>
        <v>1586.6</v>
      </c>
      <c r="AC329" s="14">
        <f t="shared" si="81"/>
        <v>1586.6</v>
      </c>
      <c r="AD329" s="14">
        <f t="shared" si="86"/>
        <v>618</v>
      </c>
    </row>
    <row r="330" spans="1:30" x14ac:dyDescent="0.3">
      <c r="A330" s="18">
        <v>757</v>
      </c>
      <c r="B330" s="18" t="s">
        <v>339</v>
      </c>
      <c r="C330" s="1">
        <v>576.6</v>
      </c>
      <c r="D330" s="1">
        <v>21</v>
      </c>
      <c r="E330" s="1">
        <v>24</v>
      </c>
      <c r="F330" s="1">
        <v>21</v>
      </c>
      <c r="G330" s="1">
        <f t="shared" si="75"/>
        <v>642.6</v>
      </c>
      <c r="H330" s="1">
        <f t="shared" si="76"/>
        <v>642.6</v>
      </c>
      <c r="I330" s="1">
        <f t="shared" si="82"/>
        <v>519</v>
      </c>
      <c r="J330" s="5">
        <v>559.45000000000005</v>
      </c>
      <c r="K330" s="5">
        <v>46</v>
      </c>
      <c r="L330" s="5">
        <v>20</v>
      </c>
      <c r="M330" s="5">
        <v>19</v>
      </c>
      <c r="N330" s="5">
        <f t="shared" si="77"/>
        <v>644.45000000000005</v>
      </c>
      <c r="O330" s="5">
        <f t="shared" si="78"/>
        <v>644.45000000000005</v>
      </c>
      <c r="P330" s="5">
        <f t="shared" si="83"/>
        <v>622</v>
      </c>
      <c r="Q330" s="9">
        <v>239</v>
      </c>
      <c r="R330" s="9">
        <v>41.5</v>
      </c>
      <c r="S330" s="9">
        <v>18</v>
      </c>
      <c r="T330" s="9">
        <v>23</v>
      </c>
      <c r="U330" s="9">
        <f t="shared" si="79"/>
        <v>321.5</v>
      </c>
      <c r="V330" s="9">
        <f t="shared" si="80"/>
        <v>321.5</v>
      </c>
      <c r="W330" s="9">
        <f t="shared" si="84"/>
        <v>641</v>
      </c>
      <c r="Y330" s="13" t="str">
        <f t="shared" si="87"/>
        <v/>
      </c>
      <c r="Z330" s="13" t="e">
        <f t="shared" si="85"/>
        <v>#VALUE!</v>
      </c>
      <c r="AA330" s="15">
        <f t="shared" si="88"/>
        <v>0.50583333333333336</v>
      </c>
      <c r="AB330" s="14">
        <f t="shared" si="89"/>
        <v>1608.5500000000002</v>
      </c>
      <c r="AC330" s="14">
        <f t="shared" si="81"/>
        <v>1608.5500000000002</v>
      </c>
      <c r="AD330" s="14">
        <f t="shared" si="86"/>
        <v>571</v>
      </c>
    </row>
    <row r="331" spans="1:30" x14ac:dyDescent="0.3">
      <c r="A331" s="18">
        <v>759</v>
      </c>
      <c r="B331" s="18" t="s">
        <v>340</v>
      </c>
      <c r="C331" s="1">
        <v>627</v>
      </c>
      <c r="D331" s="1">
        <v>22</v>
      </c>
      <c r="E331" s="1">
        <v>22</v>
      </c>
      <c r="F331" s="1">
        <v>19</v>
      </c>
      <c r="G331" s="1">
        <f t="shared" si="75"/>
        <v>690</v>
      </c>
      <c r="H331" s="1">
        <f t="shared" si="76"/>
        <v>690</v>
      </c>
      <c r="I331" s="1">
        <f t="shared" si="82"/>
        <v>234</v>
      </c>
      <c r="J331" s="5">
        <v>610.04999999999995</v>
      </c>
      <c r="K331" s="5">
        <v>48</v>
      </c>
      <c r="L331" s="5">
        <v>23</v>
      </c>
      <c r="M331" s="5">
        <v>21</v>
      </c>
      <c r="N331" s="5">
        <f t="shared" si="77"/>
        <v>702.05</v>
      </c>
      <c r="O331" s="5">
        <f t="shared" si="78"/>
        <v>702.05</v>
      </c>
      <c r="P331" s="5">
        <f t="shared" si="83"/>
        <v>268</v>
      </c>
      <c r="Q331" s="9">
        <v>262.5</v>
      </c>
      <c r="R331" s="9">
        <v>46</v>
      </c>
      <c r="S331" s="9">
        <v>24</v>
      </c>
      <c r="T331" s="9">
        <v>23</v>
      </c>
      <c r="U331" s="9">
        <f t="shared" si="79"/>
        <v>355.5</v>
      </c>
      <c r="V331" s="9">
        <f t="shared" si="80"/>
        <v>355.5</v>
      </c>
      <c r="W331" s="9">
        <f t="shared" si="84"/>
        <v>306</v>
      </c>
      <c r="Y331" s="13" t="str">
        <f t="shared" si="87"/>
        <v/>
      </c>
      <c r="Z331" s="13" t="e">
        <f t="shared" si="85"/>
        <v>#VALUE!</v>
      </c>
      <c r="AA331" s="15">
        <f t="shared" si="88"/>
        <v>0.54954402515723266</v>
      </c>
      <c r="AB331" s="14">
        <f t="shared" si="89"/>
        <v>1747.55</v>
      </c>
      <c r="AC331" s="14">
        <f t="shared" si="81"/>
        <v>1747.55</v>
      </c>
      <c r="AD331" s="14">
        <f t="shared" si="86"/>
        <v>238</v>
      </c>
    </row>
    <row r="332" spans="1:30" x14ac:dyDescent="0.3">
      <c r="A332" s="18">
        <v>761</v>
      </c>
      <c r="B332" s="18" t="s">
        <v>341</v>
      </c>
      <c r="C332" s="1">
        <v>626.29999999999995</v>
      </c>
      <c r="D332" s="1">
        <v>25</v>
      </c>
      <c r="E332" s="1">
        <v>23</v>
      </c>
      <c r="F332" s="1">
        <v>23</v>
      </c>
      <c r="G332" s="1">
        <f t="shared" si="75"/>
        <v>697.3</v>
      </c>
      <c r="H332" s="1">
        <f t="shared" si="76"/>
        <v>697.3</v>
      </c>
      <c r="I332" s="1">
        <f t="shared" si="82"/>
        <v>190</v>
      </c>
      <c r="J332" s="5">
        <v>633.25</v>
      </c>
      <c r="K332" s="5">
        <v>48</v>
      </c>
      <c r="L332" s="5">
        <v>20</v>
      </c>
      <c r="M332" s="5">
        <v>24</v>
      </c>
      <c r="N332" s="5">
        <f t="shared" si="77"/>
        <v>725.25</v>
      </c>
      <c r="O332" s="5">
        <f t="shared" si="78"/>
        <v>725.25</v>
      </c>
      <c r="P332" s="5">
        <f t="shared" si="83"/>
        <v>85</v>
      </c>
      <c r="Q332" s="9">
        <v>274.5</v>
      </c>
      <c r="R332" s="9">
        <v>48.5</v>
      </c>
      <c r="S332" s="9">
        <v>24</v>
      </c>
      <c r="T332" s="9">
        <v>25</v>
      </c>
      <c r="U332" s="9">
        <f t="shared" si="79"/>
        <v>372</v>
      </c>
      <c r="V332" s="9">
        <f t="shared" si="80"/>
        <v>372</v>
      </c>
      <c r="W332" s="9">
        <f t="shared" si="84"/>
        <v>130</v>
      </c>
      <c r="Y332" s="13" t="str">
        <f t="shared" si="87"/>
        <v/>
      </c>
      <c r="Z332" s="13" t="e">
        <f t="shared" si="85"/>
        <v>#VALUE!</v>
      </c>
      <c r="AA332" s="15">
        <f t="shared" si="88"/>
        <v>0.56432389937106919</v>
      </c>
      <c r="AB332" s="14">
        <f t="shared" si="89"/>
        <v>1794.55</v>
      </c>
      <c r="AC332" s="14">
        <f t="shared" si="81"/>
        <v>1794.55</v>
      </c>
      <c r="AD332" s="14">
        <f t="shared" si="86"/>
        <v>119</v>
      </c>
    </row>
    <row r="333" spans="1:30" x14ac:dyDescent="0.3">
      <c r="A333" s="18">
        <v>762</v>
      </c>
      <c r="B333" s="18" t="s">
        <v>342</v>
      </c>
      <c r="C333" s="1">
        <v>509.2</v>
      </c>
      <c r="D333" s="1">
        <v>21</v>
      </c>
      <c r="E333" s="1">
        <v>22</v>
      </c>
      <c r="F333" s="1">
        <v>21</v>
      </c>
      <c r="G333" s="1">
        <f t="shared" si="75"/>
        <v>573.20000000000005</v>
      </c>
      <c r="H333" s="1">
        <f t="shared" si="76"/>
        <v>573.20000000000005</v>
      </c>
      <c r="I333" s="1">
        <f t="shared" si="82"/>
        <v>789</v>
      </c>
      <c r="J333" s="5">
        <v>513.4</v>
      </c>
      <c r="K333" s="5">
        <v>46</v>
      </c>
      <c r="L333" s="5">
        <v>22</v>
      </c>
      <c r="M333" s="5">
        <v>21</v>
      </c>
      <c r="N333" s="5">
        <f t="shared" si="77"/>
        <v>602.4</v>
      </c>
      <c r="O333" s="5">
        <f t="shared" si="78"/>
        <v>602.4</v>
      </c>
      <c r="P333" s="5">
        <f t="shared" si="83"/>
        <v>779</v>
      </c>
      <c r="Q333" s="9">
        <v>221</v>
      </c>
      <c r="R333" s="9">
        <v>45.5</v>
      </c>
      <c r="S333" s="9">
        <v>25</v>
      </c>
      <c r="T333" s="9">
        <v>25</v>
      </c>
      <c r="U333" s="9">
        <f t="shared" si="79"/>
        <v>316.5</v>
      </c>
      <c r="V333" s="9">
        <f t="shared" si="80"/>
        <v>316.5</v>
      </c>
      <c r="W333" s="9">
        <f t="shared" si="84"/>
        <v>681</v>
      </c>
      <c r="Y333" s="13" t="str">
        <f t="shared" si="87"/>
        <v/>
      </c>
      <c r="Z333" s="13" t="e">
        <f t="shared" si="85"/>
        <v>#VALUE!</v>
      </c>
      <c r="AA333" s="15">
        <f t="shared" si="88"/>
        <v>0.46921383647798737</v>
      </c>
      <c r="AB333" s="14">
        <f t="shared" si="89"/>
        <v>1492.1</v>
      </c>
      <c r="AC333" s="14">
        <f t="shared" si="81"/>
        <v>1492.1</v>
      </c>
      <c r="AD333" s="14">
        <f t="shared" si="86"/>
        <v>749</v>
      </c>
    </row>
    <row r="334" spans="1:30" x14ac:dyDescent="0.3">
      <c r="A334" s="18">
        <v>763</v>
      </c>
      <c r="B334" s="18" t="s">
        <v>343</v>
      </c>
      <c r="C334" s="1">
        <v>569.4</v>
      </c>
      <c r="D334" s="1">
        <v>24</v>
      </c>
      <c r="E334" s="1">
        <v>23</v>
      </c>
      <c r="F334" s="1">
        <v>19</v>
      </c>
      <c r="G334" s="1">
        <f t="shared" si="75"/>
        <v>635.4</v>
      </c>
      <c r="H334" s="1">
        <f t="shared" si="76"/>
        <v>635.4</v>
      </c>
      <c r="I334" s="1">
        <f t="shared" si="82"/>
        <v>554</v>
      </c>
      <c r="J334" s="5">
        <v>570.1</v>
      </c>
      <c r="K334" s="5">
        <v>32</v>
      </c>
      <c r="L334" s="5">
        <v>21</v>
      </c>
      <c r="M334" s="5">
        <v>17</v>
      </c>
      <c r="N334" s="5">
        <f t="shared" si="77"/>
        <v>640.1</v>
      </c>
      <c r="O334" s="5">
        <f t="shared" si="78"/>
        <v>640.1</v>
      </c>
      <c r="P334" s="5">
        <f t="shared" si="83"/>
        <v>646</v>
      </c>
      <c r="Q334" s="9">
        <v>243.5</v>
      </c>
      <c r="R334" s="9">
        <v>35.5</v>
      </c>
      <c r="S334" s="9">
        <v>19</v>
      </c>
      <c r="T334" s="9">
        <v>18.5</v>
      </c>
      <c r="U334" s="9">
        <f t="shared" si="79"/>
        <v>316.5</v>
      </c>
      <c r="V334" s="9">
        <f t="shared" si="80"/>
        <v>316.5</v>
      </c>
      <c r="W334" s="9">
        <f t="shared" si="84"/>
        <v>681</v>
      </c>
      <c r="Y334" s="13" t="str">
        <f t="shared" si="87"/>
        <v/>
      </c>
      <c r="Z334" s="13" t="e">
        <f t="shared" si="85"/>
        <v>#VALUE!</v>
      </c>
      <c r="AA334" s="15">
        <f t="shared" si="88"/>
        <v>0.50062893081761006</v>
      </c>
      <c r="AB334" s="14">
        <f t="shared" si="89"/>
        <v>1592</v>
      </c>
      <c r="AC334" s="14">
        <f t="shared" si="81"/>
        <v>1592</v>
      </c>
      <c r="AD334" s="14">
        <f t="shared" si="86"/>
        <v>607</v>
      </c>
    </row>
    <row r="335" spans="1:30" x14ac:dyDescent="0.3">
      <c r="A335" s="18">
        <v>764</v>
      </c>
      <c r="B335" s="18" t="s">
        <v>344</v>
      </c>
      <c r="C335" s="1">
        <v>536.5</v>
      </c>
      <c r="D335" s="1">
        <v>24</v>
      </c>
      <c r="E335" s="1">
        <v>24</v>
      </c>
      <c r="F335" s="1">
        <v>23</v>
      </c>
      <c r="G335" s="1">
        <f t="shared" si="75"/>
        <v>607.5</v>
      </c>
      <c r="H335" s="1">
        <f t="shared" si="76"/>
        <v>607.5</v>
      </c>
      <c r="I335" s="1">
        <f t="shared" si="82"/>
        <v>686</v>
      </c>
      <c r="J335" s="5">
        <v>514.20000000000005</v>
      </c>
      <c r="K335" s="5">
        <v>42</v>
      </c>
      <c r="L335" s="5">
        <v>20</v>
      </c>
      <c r="M335" s="5">
        <v>16</v>
      </c>
      <c r="N335" s="5">
        <f t="shared" si="77"/>
        <v>592.20000000000005</v>
      </c>
      <c r="O335" s="5">
        <f t="shared" si="78"/>
        <v>592.20000000000005</v>
      </c>
      <c r="P335" s="5">
        <f t="shared" si="83"/>
        <v>813</v>
      </c>
      <c r="Q335" s="9">
        <v>220.5</v>
      </c>
      <c r="R335" s="9">
        <v>45.5</v>
      </c>
      <c r="S335" s="9">
        <v>21</v>
      </c>
      <c r="T335" s="9">
        <v>23.5</v>
      </c>
      <c r="U335" s="9">
        <f t="shared" si="79"/>
        <v>310.5</v>
      </c>
      <c r="V335" s="9">
        <f t="shared" si="80"/>
        <v>310.5</v>
      </c>
      <c r="W335" s="9">
        <f t="shared" si="84"/>
        <v>729</v>
      </c>
      <c r="Y335" s="13" t="str">
        <f t="shared" si="87"/>
        <v/>
      </c>
      <c r="Z335" s="13" t="e">
        <f t="shared" si="85"/>
        <v>#VALUE!</v>
      </c>
      <c r="AA335" s="15">
        <f t="shared" si="88"/>
        <v>0.47490566037735849</v>
      </c>
      <c r="AB335" s="14">
        <f t="shared" si="89"/>
        <v>1510.2</v>
      </c>
      <c r="AC335" s="14">
        <f t="shared" si="81"/>
        <v>1510.2</v>
      </c>
      <c r="AD335" s="14">
        <f t="shared" si="86"/>
        <v>727</v>
      </c>
    </row>
    <row r="336" spans="1:30" x14ac:dyDescent="0.3">
      <c r="A336" s="18">
        <v>767</v>
      </c>
      <c r="B336" s="18" t="s">
        <v>345</v>
      </c>
      <c r="C336" s="1">
        <v>537.70000000000005</v>
      </c>
      <c r="D336" s="1">
        <v>24</v>
      </c>
      <c r="E336" s="1">
        <v>23</v>
      </c>
      <c r="F336" s="1">
        <v>22</v>
      </c>
      <c r="G336" s="1">
        <f t="shared" si="75"/>
        <v>606.70000000000005</v>
      </c>
      <c r="H336" s="1">
        <f t="shared" si="76"/>
        <v>606.70000000000005</v>
      </c>
      <c r="I336" s="1">
        <f t="shared" si="82"/>
        <v>687</v>
      </c>
      <c r="J336" s="5">
        <v>591.04999999999995</v>
      </c>
      <c r="K336" s="5">
        <v>48</v>
      </c>
      <c r="L336" s="5">
        <v>23</v>
      </c>
      <c r="M336" s="5">
        <v>24</v>
      </c>
      <c r="N336" s="5">
        <f t="shared" si="77"/>
        <v>686.05</v>
      </c>
      <c r="O336" s="5">
        <f t="shared" si="78"/>
        <v>686.05</v>
      </c>
      <c r="P336" s="5">
        <f t="shared" si="83"/>
        <v>382</v>
      </c>
      <c r="Q336" s="9">
        <v>252</v>
      </c>
      <c r="R336" s="9">
        <v>46</v>
      </c>
      <c r="S336" s="9">
        <v>25</v>
      </c>
      <c r="T336" s="9">
        <v>24</v>
      </c>
      <c r="U336" s="9">
        <f t="shared" si="79"/>
        <v>347</v>
      </c>
      <c r="V336" s="9">
        <f t="shared" si="80"/>
        <v>347</v>
      </c>
      <c r="W336" s="9">
        <f t="shared" si="84"/>
        <v>411</v>
      </c>
      <c r="Y336" s="13" t="str">
        <f t="shared" si="87"/>
        <v/>
      </c>
      <c r="Z336" s="13" t="e">
        <f t="shared" si="85"/>
        <v>#VALUE!</v>
      </c>
      <c r="AA336" s="15">
        <f t="shared" si="88"/>
        <v>0.51564465408805027</v>
      </c>
      <c r="AB336" s="14">
        <f t="shared" si="89"/>
        <v>1639.75</v>
      </c>
      <c r="AC336" s="14">
        <f t="shared" si="81"/>
        <v>1639.75</v>
      </c>
      <c r="AD336" s="14">
        <f t="shared" si="86"/>
        <v>500</v>
      </c>
    </row>
    <row r="337" spans="1:30" x14ac:dyDescent="0.3">
      <c r="A337" s="18">
        <v>772</v>
      </c>
      <c r="B337" s="18" t="s">
        <v>346</v>
      </c>
      <c r="C337" s="1">
        <v>494.5</v>
      </c>
      <c r="D337" s="1">
        <v>22</v>
      </c>
      <c r="E337" s="1">
        <v>22</v>
      </c>
      <c r="F337" s="1">
        <v>20</v>
      </c>
      <c r="G337" s="1">
        <f t="shared" si="75"/>
        <v>558.5</v>
      </c>
      <c r="H337" s="1">
        <f t="shared" si="76"/>
        <v>558.5</v>
      </c>
      <c r="I337" s="1">
        <f t="shared" si="82"/>
        <v>823</v>
      </c>
      <c r="J337" s="5">
        <v>529.1</v>
      </c>
      <c r="K337" s="5">
        <v>44</v>
      </c>
      <c r="L337" s="5">
        <v>24</v>
      </c>
      <c r="M337" s="5">
        <v>19</v>
      </c>
      <c r="N337" s="5">
        <f t="shared" si="77"/>
        <v>616.1</v>
      </c>
      <c r="O337" s="5">
        <f t="shared" si="78"/>
        <v>616.1</v>
      </c>
      <c r="P337" s="5">
        <f t="shared" si="83"/>
        <v>748</v>
      </c>
      <c r="Q337" s="9">
        <v>204</v>
      </c>
      <c r="R337" s="9">
        <v>40</v>
      </c>
      <c r="S337" s="9">
        <v>23</v>
      </c>
      <c r="T337" s="9">
        <v>24</v>
      </c>
      <c r="U337" s="9">
        <f t="shared" si="79"/>
        <v>291</v>
      </c>
      <c r="V337" s="9">
        <f t="shared" si="80"/>
        <v>291</v>
      </c>
      <c r="W337" s="9">
        <f t="shared" si="84"/>
        <v>843</v>
      </c>
      <c r="Y337" s="13" t="str">
        <f t="shared" si="87"/>
        <v/>
      </c>
      <c r="Z337" s="13" t="e">
        <f t="shared" si="85"/>
        <v>#VALUE!</v>
      </c>
      <c r="AA337" s="15">
        <f t="shared" si="88"/>
        <v>0.46088050314465406</v>
      </c>
      <c r="AB337" s="14">
        <f t="shared" si="89"/>
        <v>1465.6</v>
      </c>
      <c r="AC337" s="14">
        <f t="shared" si="81"/>
        <v>1465.6</v>
      </c>
      <c r="AD337" s="14">
        <f t="shared" si="86"/>
        <v>796</v>
      </c>
    </row>
    <row r="338" spans="1:30" x14ac:dyDescent="0.3">
      <c r="A338" s="18">
        <v>773</v>
      </c>
      <c r="B338" s="18" t="s">
        <v>347</v>
      </c>
      <c r="C338" s="1">
        <v>481.5</v>
      </c>
      <c r="D338" s="1">
        <v>23</v>
      </c>
      <c r="E338" s="1">
        <v>22</v>
      </c>
      <c r="F338" s="1">
        <v>19</v>
      </c>
      <c r="G338" s="1">
        <f t="shared" si="75"/>
        <v>545.5</v>
      </c>
      <c r="H338" s="1">
        <f t="shared" si="76"/>
        <v>545.5</v>
      </c>
      <c r="I338" s="1">
        <f t="shared" si="82"/>
        <v>865</v>
      </c>
      <c r="J338" s="5">
        <v>450.85</v>
      </c>
      <c r="K338" s="5">
        <v>40</v>
      </c>
      <c r="L338" s="5">
        <v>21</v>
      </c>
      <c r="M338" s="5">
        <v>19</v>
      </c>
      <c r="N338" s="5">
        <f t="shared" si="77"/>
        <v>530.85</v>
      </c>
      <c r="O338" s="5">
        <f t="shared" si="78"/>
        <v>530.85</v>
      </c>
      <c r="P338" s="5">
        <f t="shared" si="83"/>
        <v>935</v>
      </c>
      <c r="Q338" s="9">
        <v>219.5</v>
      </c>
      <c r="R338" s="9">
        <v>39</v>
      </c>
      <c r="S338" s="9">
        <v>24</v>
      </c>
      <c r="T338" s="9">
        <v>23.5</v>
      </c>
      <c r="U338" s="9">
        <f t="shared" si="79"/>
        <v>306</v>
      </c>
      <c r="V338" s="9">
        <f t="shared" si="80"/>
        <v>306</v>
      </c>
      <c r="W338" s="9">
        <f t="shared" si="84"/>
        <v>766</v>
      </c>
      <c r="Y338" s="13" t="str">
        <f t="shared" si="87"/>
        <v/>
      </c>
      <c r="Z338" s="13" t="e">
        <f t="shared" si="85"/>
        <v>#VALUE!</v>
      </c>
      <c r="AA338" s="15">
        <f t="shared" si="88"/>
        <v>0.43470125786163522</v>
      </c>
      <c r="AB338" s="14">
        <f t="shared" si="89"/>
        <v>1382.35</v>
      </c>
      <c r="AC338" s="14">
        <f t="shared" si="81"/>
        <v>1382.35</v>
      </c>
      <c r="AD338" s="14">
        <f t="shared" si="86"/>
        <v>874</v>
      </c>
    </row>
    <row r="339" spans="1:30" x14ac:dyDescent="0.3">
      <c r="A339" s="18">
        <v>774</v>
      </c>
      <c r="B339" s="18" t="s">
        <v>1026</v>
      </c>
      <c r="C339" s="1">
        <v>644.1</v>
      </c>
      <c r="D339" s="1">
        <v>24</v>
      </c>
      <c r="E339" s="1">
        <v>24</v>
      </c>
      <c r="F339" s="1">
        <v>23</v>
      </c>
      <c r="G339" s="1">
        <f t="shared" si="75"/>
        <v>715.1</v>
      </c>
      <c r="H339" s="1">
        <f t="shared" si="76"/>
        <v>715.1</v>
      </c>
      <c r="I339" s="1">
        <f t="shared" si="82"/>
        <v>81</v>
      </c>
      <c r="J339" s="5">
        <v>630.54999999999995</v>
      </c>
      <c r="K339" s="5">
        <v>49</v>
      </c>
      <c r="L339" s="5">
        <v>24</v>
      </c>
      <c r="M339" s="5">
        <v>24</v>
      </c>
      <c r="N339" s="5">
        <f t="shared" si="77"/>
        <v>727.55</v>
      </c>
      <c r="O339" s="5">
        <f t="shared" si="78"/>
        <v>727.55</v>
      </c>
      <c r="P339" s="5">
        <f t="shared" si="83"/>
        <v>69</v>
      </c>
      <c r="Q339" s="9">
        <v>280</v>
      </c>
      <c r="R339" s="9">
        <v>47.5</v>
      </c>
      <c r="S339" s="9">
        <v>23</v>
      </c>
      <c r="T339" s="9">
        <v>25</v>
      </c>
      <c r="U339" s="9">
        <f t="shared" si="79"/>
        <v>375.5</v>
      </c>
      <c r="V339" s="9">
        <f t="shared" si="80"/>
        <v>375.5</v>
      </c>
      <c r="W339" s="9">
        <f t="shared" si="84"/>
        <v>106</v>
      </c>
      <c r="Y339" s="13" t="str">
        <f t="shared" si="87"/>
        <v/>
      </c>
      <c r="Z339" s="13" t="e">
        <f t="shared" si="85"/>
        <v>#VALUE!</v>
      </c>
      <c r="AA339" s="15">
        <f t="shared" si="88"/>
        <v>0.57174528301886796</v>
      </c>
      <c r="AB339" s="14">
        <f t="shared" si="89"/>
        <v>1818.15</v>
      </c>
      <c r="AC339" s="14">
        <f t="shared" si="81"/>
        <v>1818.15</v>
      </c>
      <c r="AD339" s="14">
        <f t="shared" si="86"/>
        <v>73</v>
      </c>
    </row>
    <row r="340" spans="1:30" x14ac:dyDescent="0.3">
      <c r="A340" s="18">
        <v>776</v>
      </c>
      <c r="B340" s="18" t="s">
        <v>348</v>
      </c>
      <c r="C340" s="1">
        <v>592.79999999999995</v>
      </c>
      <c r="D340" s="1">
        <v>22</v>
      </c>
      <c r="E340" s="1">
        <v>22</v>
      </c>
      <c r="F340" s="1">
        <v>20</v>
      </c>
      <c r="G340" s="1">
        <f t="shared" si="75"/>
        <v>656.8</v>
      </c>
      <c r="H340" s="1">
        <f t="shared" si="76"/>
        <v>656.8</v>
      </c>
      <c r="I340" s="1">
        <f t="shared" si="82"/>
        <v>446</v>
      </c>
      <c r="J340" s="5">
        <v>605.5</v>
      </c>
      <c r="K340" s="5">
        <v>42</v>
      </c>
      <c r="L340" s="5">
        <v>21</v>
      </c>
      <c r="M340" s="5">
        <v>23</v>
      </c>
      <c r="N340" s="5">
        <f t="shared" si="77"/>
        <v>691.5</v>
      </c>
      <c r="O340" s="5">
        <f t="shared" si="78"/>
        <v>691.5</v>
      </c>
      <c r="P340" s="5">
        <f t="shared" si="83"/>
        <v>350</v>
      </c>
      <c r="Q340" s="9">
        <v>262</v>
      </c>
      <c r="R340" s="9">
        <v>44</v>
      </c>
      <c r="S340" s="9">
        <v>21</v>
      </c>
      <c r="T340" s="9">
        <v>23</v>
      </c>
      <c r="U340" s="9">
        <f t="shared" si="79"/>
        <v>350</v>
      </c>
      <c r="V340" s="9">
        <f t="shared" si="80"/>
        <v>350</v>
      </c>
      <c r="W340" s="9">
        <f t="shared" si="84"/>
        <v>376</v>
      </c>
      <c r="Y340" s="13" t="str">
        <f t="shared" si="87"/>
        <v/>
      </c>
      <c r="Z340" s="13" t="e">
        <f t="shared" si="85"/>
        <v>#VALUE!</v>
      </c>
      <c r="AA340" s="15">
        <f t="shared" si="88"/>
        <v>0.53405660377358488</v>
      </c>
      <c r="AB340" s="14">
        <f t="shared" si="89"/>
        <v>1698.3</v>
      </c>
      <c r="AC340" s="14">
        <f t="shared" si="81"/>
        <v>1698.3</v>
      </c>
      <c r="AD340" s="14">
        <f t="shared" si="86"/>
        <v>385</v>
      </c>
    </row>
    <row r="341" spans="1:30" x14ac:dyDescent="0.3">
      <c r="A341" s="18">
        <v>777</v>
      </c>
      <c r="B341" s="18" t="s">
        <v>349</v>
      </c>
      <c r="C341" s="1">
        <v>527.6</v>
      </c>
      <c r="D341" s="1">
        <v>23</v>
      </c>
      <c r="E341" s="1">
        <v>23</v>
      </c>
      <c r="F341" s="1">
        <v>21</v>
      </c>
      <c r="G341" s="1">
        <f t="shared" si="75"/>
        <v>594.6</v>
      </c>
      <c r="H341" s="1">
        <f t="shared" si="76"/>
        <v>594.6</v>
      </c>
      <c r="I341" s="1">
        <f t="shared" si="82"/>
        <v>722</v>
      </c>
      <c r="J341" s="5">
        <v>487</v>
      </c>
      <c r="K341" s="5">
        <v>40</v>
      </c>
      <c r="L341" s="5">
        <v>17</v>
      </c>
      <c r="M341" s="5">
        <v>20</v>
      </c>
      <c r="N341" s="5">
        <f t="shared" si="77"/>
        <v>564</v>
      </c>
      <c r="O341" s="5">
        <f t="shared" si="78"/>
        <v>564</v>
      </c>
      <c r="P341" s="5">
        <f t="shared" si="83"/>
        <v>873</v>
      </c>
      <c r="Q341" s="9">
        <v>201.5</v>
      </c>
      <c r="R341" s="9">
        <v>38</v>
      </c>
      <c r="S341" s="9">
        <v>22</v>
      </c>
      <c r="T341" s="9">
        <v>24</v>
      </c>
      <c r="U341" s="9">
        <f t="shared" si="79"/>
        <v>285.5</v>
      </c>
      <c r="V341" s="9">
        <f t="shared" si="80"/>
        <v>285.5</v>
      </c>
      <c r="W341" s="9">
        <f t="shared" si="84"/>
        <v>867</v>
      </c>
      <c r="Y341" s="13" t="str">
        <f t="shared" si="87"/>
        <v/>
      </c>
      <c r="Z341" s="13" t="e">
        <f t="shared" si="85"/>
        <v>#VALUE!</v>
      </c>
      <c r="AA341" s="15">
        <f t="shared" si="88"/>
        <v>0.45411949685534586</v>
      </c>
      <c r="AB341" s="14">
        <f t="shared" si="89"/>
        <v>1444.1</v>
      </c>
      <c r="AC341" s="14">
        <f t="shared" si="81"/>
        <v>1444.1</v>
      </c>
      <c r="AD341" s="14">
        <f t="shared" si="86"/>
        <v>821</v>
      </c>
    </row>
    <row r="342" spans="1:30" x14ac:dyDescent="0.3">
      <c r="A342" s="18">
        <v>780</v>
      </c>
      <c r="B342" s="18" t="s">
        <v>350</v>
      </c>
      <c r="C342" s="1">
        <v>527.70000000000005</v>
      </c>
      <c r="D342" s="1">
        <v>24</v>
      </c>
      <c r="E342" s="1">
        <v>16</v>
      </c>
      <c r="F342" s="1">
        <v>20</v>
      </c>
      <c r="G342" s="1">
        <f t="shared" si="75"/>
        <v>587.70000000000005</v>
      </c>
      <c r="H342" s="1">
        <f t="shared" si="76"/>
        <v>587.70000000000005</v>
      </c>
      <c r="I342" s="1">
        <f t="shared" si="82"/>
        <v>746</v>
      </c>
      <c r="J342" s="5">
        <v>489.85</v>
      </c>
      <c r="K342" s="5">
        <v>38</v>
      </c>
      <c r="L342" s="5">
        <v>18</v>
      </c>
      <c r="M342" s="5">
        <v>17</v>
      </c>
      <c r="N342" s="5">
        <f t="shared" si="77"/>
        <v>562.85</v>
      </c>
      <c r="O342" s="5">
        <f t="shared" si="78"/>
        <v>562.85</v>
      </c>
      <c r="P342" s="5">
        <f t="shared" si="83"/>
        <v>874</v>
      </c>
      <c r="Q342" s="9">
        <v>236.5</v>
      </c>
      <c r="R342" s="9">
        <v>42</v>
      </c>
      <c r="S342" s="9">
        <v>23</v>
      </c>
      <c r="T342" s="9">
        <v>24</v>
      </c>
      <c r="U342" s="9">
        <f t="shared" si="79"/>
        <v>325.5</v>
      </c>
      <c r="V342" s="9">
        <f t="shared" si="80"/>
        <v>325.5</v>
      </c>
      <c r="W342" s="9">
        <f t="shared" si="84"/>
        <v>608</v>
      </c>
      <c r="Y342" s="13" t="str">
        <f t="shared" si="87"/>
        <v/>
      </c>
      <c r="Z342" s="13" t="e">
        <f t="shared" si="85"/>
        <v>#VALUE!</v>
      </c>
      <c r="AA342" s="15">
        <f t="shared" si="88"/>
        <v>0.46416666666666673</v>
      </c>
      <c r="AB342" s="14">
        <f t="shared" si="89"/>
        <v>1476.0500000000002</v>
      </c>
      <c r="AC342" s="14">
        <f t="shared" si="81"/>
        <v>1476.0500000000002</v>
      </c>
      <c r="AD342" s="14">
        <f t="shared" si="86"/>
        <v>777</v>
      </c>
    </row>
    <row r="343" spans="1:30" x14ac:dyDescent="0.3">
      <c r="A343" s="18">
        <v>781</v>
      </c>
      <c r="B343" s="18" t="s">
        <v>351</v>
      </c>
      <c r="C343" s="1">
        <v>452.7</v>
      </c>
      <c r="D343" s="1">
        <v>22</v>
      </c>
      <c r="E343" s="1">
        <v>21</v>
      </c>
      <c r="F343" s="1">
        <v>21</v>
      </c>
      <c r="G343" s="1">
        <f t="shared" si="75"/>
        <v>516.70000000000005</v>
      </c>
      <c r="H343" s="1">
        <f t="shared" si="76"/>
        <v>516.70000000000005</v>
      </c>
      <c r="I343" s="1">
        <f t="shared" si="82"/>
        <v>919</v>
      </c>
      <c r="J343" s="5">
        <v>499.2</v>
      </c>
      <c r="K343" s="5">
        <v>46</v>
      </c>
      <c r="L343" s="5">
        <v>22</v>
      </c>
      <c r="M343" s="5">
        <v>23</v>
      </c>
      <c r="N343" s="5">
        <f t="shared" si="77"/>
        <v>590.20000000000005</v>
      </c>
      <c r="O343" s="5">
        <f t="shared" si="78"/>
        <v>590.20000000000005</v>
      </c>
      <c r="P343" s="5">
        <f t="shared" si="83"/>
        <v>816</v>
      </c>
      <c r="Q343" s="9">
        <v>232.5</v>
      </c>
      <c r="R343" s="9">
        <v>45</v>
      </c>
      <c r="S343" s="9">
        <v>23</v>
      </c>
      <c r="T343" s="9">
        <v>24</v>
      </c>
      <c r="U343" s="9">
        <f t="shared" si="79"/>
        <v>324.5</v>
      </c>
      <c r="V343" s="9">
        <f t="shared" si="80"/>
        <v>324.5</v>
      </c>
      <c r="W343" s="9">
        <f t="shared" si="84"/>
        <v>617</v>
      </c>
      <c r="Y343" s="13" t="str">
        <f t="shared" si="87"/>
        <v/>
      </c>
      <c r="Z343" s="13" t="e">
        <f t="shared" si="85"/>
        <v>#VALUE!</v>
      </c>
      <c r="AA343" s="15">
        <f t="shared" si="88"/>
        <v>0.45012578616352206</v>
      </c>
      <c r="AB343" s="14">
        <f t="shared" si="89"/>
        <v>1431.4</v>
      </c>
      <c r="AC343" s="14">
        <f t="shared" si="81"/>
        <v>1431.4</v>
      </c>
      <c r="AD343" s="14">
        <f t="shared" si="86"/>
        <v>832</v>
      </c>
    </row>
    <row r="344" spans="1:30" x14ac:dyDescent="0.3">
      <c r="A344" s="18">
        <v>786</v>
      </c>
      <c r="B344" s="18" t="s">
        <v>352</v>
      </c>
      <c r="C344" s="1">
        <v>648</v>
      </c>
      <c r="D344" s="1">
        <v>24</v>
      </c>
      <c r="E344" s="1">
        <v>25</v>
      </c>
      <c r="F344" s="1">
        <v>24</v>
      </c>
      <c r="G344" s="1">
        <f t="shared" si="75"/>
        <v>721</v>
      </c>
      <c r="H344" s="1">
        <f t="shared" si="76"/>
        <v>721</v>
      </c>
      <c r="I344" s="1">
        <f t="shared" si="82"/>
        <v>50</v>
      </c>
      <c r="J344" s="5">
        <v>643.20000000000005</v>
      </c>
      <c r="K344" s="5">
        <v>49</v>
      </c>
      <c r="L344" s="5">
        <v>22</v>
      </c>
      <c r="M344" s="5">
        <v>24</v>
      </c>
      <c r="N344" s="5">
        <f t="shared" si="77"/>
        <v>738.2</v>
      </c>
      <c r="O344" s="5">
        <f t="shared" si="78"/>
        <v>738.2</v>
      </c>
      <c r="P344" s="5">
        <f t="shared" si="83"/>
        <v>9</v>
      </c>
      <c r="Q344" s="9">
        <v>292.5</v>
      </c>
      <c r="R344" s="9">
        <v>47.5</v>
      </c>
      <c r="S344" s="9">
        <v>24</v>
      </c>
      <c r="T344" s="9">
        <v>24.5</v>
      </c>
      <c r="U344" s="9">
        <f t="shared" si="79"/>
        <v>388.5</v>
      </c>
      <c r="V344" s="9">
        <f t="shared" si="80"/>
        <v>388.5</v>
      </c>
      <c r="W344" s="9">
        <f t="shared" si="84"/>
        <v>12</v>
      </c>
      <c r="Y344" s="13" t="str">
        <f t="shared" si="87"/>
        <v/>
      </c>
      <c r="Z344" s="13" t="e">
        <f t="shared" si="85"/>
        <v>#VALUE!</v>
      </c>
      <c r="AA344" s="15">
        <f t="shared" si="88"/>
        <v>0.5810377358490566</v>
      </c>
      <c r="AB344" s="14">
        <f t="shared" si="89"/>
        <v>1847.7</v>
      </c>
      <c r="AC344" s="14">
        <f t="shared" si="81"/>
        <v>1847.7</v>
      </c>
      <c r="AD344" s="14">
        <f t="shared" si="86"/>
        <v>15</v>
      </c>
    </row>
    <row r="345" spans="1:30" x14ac:dyDescent="0.3">
      <c r="A345" s="18">
        <v>787</v>
      </c>
      <c r="B345" s="18" t="s">
        <v>353</v>
      </c>
      <c r="C345" s="1">
        <v>614.6</v>
      </c>
      <c r="D345" s="1">
        <v>25</v>
      </c>
      <c r="E345" s="1">
        <v>24</v>
      </c>
      <c r="F345" s="1">
        <v>22</v>
      </c>
      <c r="G345" s="1">
        <f t="shared" si="75"/>
        <v>685.6</v>
      </c>
      <c r="H345" s="1">
        <f t="shared" si="76"/>
        <v>685.6</v>
      </c>
      <c r="I345" s="1">
        <f t="shared" si="82"/>
        <v>262</v>
      </c>
      <c r="J345" s="5">
        <v>616.70000000000005</v>
      </c>
      <c r="K345" s="5">
        <v>47</v>
      </c>
      <c r="L345" s="5">
        <v>22</v>
      </c>
      <c r="M345" s="5">
        <v>23</v>
      </c>
      <c r="N345" s="5">
        <f t="shared" si="77"/>
        <v>708.7</v>
      </c>
      <c r="O345" s="5">
        <f t="shared" si="78"/>
        <v>708.7</v>
      </c>
      <c r="P345" s="5">
        <f t="shared" si="83"/>
        <v>212</v>
      </c>
      <c r="Q345" s="9">
        <v>253.5</v>
      </c>
      <c r="R345" s="9">
        <v>45</v>
      </c>
      <c r="S345" s="9">
        <v>23</v>
      </c>
      <c r="T345" s="9">
        <v>25</v>
      </c>
      <c r="U345" s="9">
        <f t="shared" si="79"/>
        <v>346.5</v>
      </c>
      <c r="V345" s="9">
        <f t="shared" si="80"/>
        <v>346.5</v>
      </c>
      <c r="W345" s="9">
        <f t="shared" si="84"/>
        <v>417</v>
      </c>
      <c r="Y345" s="13" t="str">
        <f t="shared" si="87"/>
        <v/>
      </c>
      <c r="Z345" s="13" t="e">
        <f t="shared" si="85"/>
        <v>#VALUE!</v>
      </c>
      <c r="AA345" s="15">
        <f t="shared" si="88"/>
        <v>0.5474213836477988</v>
      </c>
      <c r="AB345" s="14">
        <f t="shared" si="89"/>
        <v>1740.8000000000002</v>
      </c>
      <c r="AC345" s="14">
        <f t="shared" si="81"/>
        <v>1740.8000000000002</v>
      </c>
      <c r="AD345" s="14">
        <f t="shared" si="86"/>
        <v>270</v>
      </c>
    </row>
    <row r="346" spans="1:30" x14ac:dyDescent="0.3">
      <c r="A346" s="18">
        <v>788</v>
      </c>
      <c r="B346" s="18" t="s">
        <v>354</v>
      </c>
      <c r="C346" s="1">
        <v>421.5</v>
      </c>
      <c r="D346" s="1">
        <v>17</v>
      </c>
      <c r="E346" s="1">
        <v>18</v>
      </c>
      <c r="F346" s="1">
        <v>17</v>
      </c>
      <c r="G346" s="1">
        <f t="shared" si="75"/>
        <v>473.5</v>
      </c>
      <c r="H346" s="1">
        <f t="shared" si="76"/>
        <v>473.5</v>
      </c>
      <c r="I346" s="1">
        <f t="shared" si="82"/>
        <v>982</v>
      </c>
      <c r="J346" s="5">
        <v>440.25</v>
      </c>
      <c r="K346" s="5">
        <v>31</v>
      </c>
      <c r="L346" s="5">
        <v>19</v>
      </c>
      <c r="M346" s="5">
        <v>14</v>
      </c>
      <c r="N346" s="5">
        <f t="shared" si="77"/>
        <v>504.25</v>
      </c>
      <c r="O346" s="5">
        <f t="shared" si="78"/>
        <v>504.25</v>
      </c>
      <c r="P346" s="5">
        <f t="shared" si="83"/>
        <v>978</v>
      </c>
      <c r="Q346" s="9">
        <v>156.5</v>
      </c>
      <c r="R346" s="9">
        <v>29.5</v>
      </c>
      <c r="S346" s="9">
        <v>25</v>
      </c>
      <c r="T346" s="9">
        <v>23</v>
      </c>
      <c r="U346" s="9">
        <f t="shared" si="79"/>
        <v>234</v>
      </c>
      <c r="V346" s="9">
        <f t="shared" si="80"/>
        <v>234</v>
      </c>
      <c r="W346" s="9">
        <f t="shared" si="84"/>
        <v>968</v>
      </c>
      <c r="Y346" s="13" t="str">
        <f t="shared" si="87"/>
        <v/>
      </c>
      <c r="Z346" s="13" t="e">
        <f t="shared" si="85"/>
        <v>#VALUE!</v>
      </c>
      <c r="AA346" s="15">
        <f t="shared" si="88"/>
        <v>0.38105345911949684</v>
      </c>
      <c r="AB346" s="14">
        <f t="shared" si="89"/>
        <v>1211.75</v>
      </c>
      <c r="AC346" s="14">
        <f t="shared" si="81"/>
        <v>1211.75</v>
      </c>
      <c r="AD346" s="14">
        <f t="shared" si="86"/>
        <v>954</v>
      </c>
    </row>
    <row r="347" spans="1:30" x14ac:dyDescent="0.3">
      <c r="A347" s="18">
        <v>791</v>
      </c>
      <c r="B347" s="18" t="s">
        <v>355</v>
      </c>
      <c r="C347" s="1">
        <v>610.9</v>
      </c>
      <c r="D347" s="1">
        <v>25</v>
      </c>
      <c r="E347" s="1">
        <v>23</v>
      </c>
      <c r="F347" s="1">
        <v>23</v>
      </c>
      <c r="G347" s="1">
        <f t="shared" si="75"/>
        <v>681.9</v>
      </c>
      <c r="H347" s="1">
        <f t="shared" si="76"/>
        <v>681.9</v>
      </c>
      <c r="I347" s="1">
        <f t="shared" si="82"/>
        <v>285</v>
      </c>
      <c r="J347" s="5">
        <v>627.5</v>
      </c>
      <c r="K347" s="5">
        <v>48</v>
      </c>
      <c r="L347" s="5">
        <v>21</v>
      </c>
      <c r="M347" s="5">
        <v>24</v>
      </c>
      <c r="N347" s="5">
        <f t="shared" si="77"/>
        <v>720.5</v>
      </c>
      <c r="O347" s="5">
        <f t="shared" si="78"/>
        <v>720.5</v>
      </c>
      <c r="P347" s="5">
        <f t="shared" si="83"/>
        <v>112</v>
      </c>
      <c r="Q347" s="9">
        <v>272</v>
      </c>
      <c r="R347" s="9">
        <v>47</v>
      </c>
      <c r="S347" s="9">
        <v>24</v>
      </c>
      <c r="T347" s="9">
        <v>25</v>
      </c>
      <c r="U347" s="9">
        <f t="shared" si="79"/>
        <v>368</v>
      </c>
      <c r="V347" s="9">
        <f t="shared" si="80"/>
        <v>368</v>
      </c>
      <c r="W347" s="9">
        <f t="shared" si="84"/>
        <v>182</v>
      </c>
      <c r="Y347" s="13" t="str">
        <f t="shared" si="87"/>
        <v/>
      </c>
      <c r="Z347" s="13" t="e">
        <f t="shared" si="85"/>
        <v>#VALUE!</v>
      </c>
      <c r="AA347" s="15">
        <f t="shared" si="88"/>
        <v>0.55672955974842775</v>
      </c>
      <c r="AB347" s="14">
        <f t="shared" si="89"/>
        <v>1770.4</v>
      </c>
      <c r="AC347" s="14">
        <f t="shared" si="81"/>
        <v>1770.4</v>
      </c>
      <c r="AD347" s="14">
        <f t="shared" si="86"/>
        <v>189</v>
      </c>
    </row>
    <row r="348" spans="1:30" x14ac:dyDescent="0.3">
      <c r="A348" s="18">
        <v>793</v>
      </c>
      <c r="B348" s="18" t="s">
        <v>356</v>
      </c>
      <c r="C348" s="1">
        <v>576.1</v>
      </c>
      <c r="D348" s="1">
        <v>25</v>
      </c>
      <c r="E348" s="1">
        <v>25</v>
      </c>
      <c r="F348" s="1">
        <v>22</v>
      </c>
      <c r="G348" s="1">
        <f t="shared" si="75"/>
        <v>648.1</v>
      </c>
      <c r="H348" s="1">
        <f t="shared" si="76"/>
        <v>648.1</v>
      </c>
      <c r="I348" s="1">
        <f t="shared" si="82"/>
        <v>491</v>
      </c>
      <c r="J348" s="5">
        <v>564.6</v>
      </c>
      <c r="K348" s="5">
        <v>45</v>
      </c>
      <c r="L348" s="5">
        <v>22</v>
      </c>
      <c r="M348" s="5">
        <v>20</v>
      </c>
      <c r="N348" s="5">
        <f t="shared" si="77"/>
        <v>651.6</v>
      </c>
      <c r="O348" s="5">
        <f t="shared" si="78"/>
        <v>651.6</v>
      </c>
      <c r="P348" s="5">
        <f t="shared" si="83"/>
        <v>577</v>
      </c>
      <c r="Q348" s="9">
        <v>242</v>
      </c>
      <c r="R348" s="9">
        <v>42.5</v>
      </c>
      <c r="S348" s="9">
        <v>21</v>
      </c>
      <c r="T348" s="9">
        <v>24</v>
      </c>
      <c r="U348" s="9">
        <f t="shared" si="79"/>
        <v>329.5</v>
      </c>
      <c r="V348" s="9">
        <f t="shared" si="80"/>
        <v>329.5</v>
      </c>
      <c r="W348" s="9">
        <f t="shared" si="84"/>
        <v>560</v>
      </c>
      <c r="Y348" s="13" t="str">
        <f t="shared" si="87"/>
        <v/>
      </c>
      <c r="Z348" s="13" t="e">
        <f t="shared" si="85"/>
        <v>#VALUE!</v>
      </c>
      <c r="AA348" s="15">
        <f t="shared" si="88"/>
        <v>0.51232704402515727</v>
      </c>
      <c r="AB348" s="14">
        <f t="shared" si="89"/>
        <v>1629.2</v>
      </c>
      <c r="AC348" s="14">
        <f t="shared" si="81"/>
        <v>1629.2</v>
      </c>
      <c r="AD348" s="14">
        <f t="shared" si="86"/>
        <v>524</v>
      </c>
    </row>
    <row r="349" spans="1:30" x14ac:dyDescent="0.3">
      <c r="A349" s="18">
        <v>801</v>
      </c>
      <c r="B349" s="18" t="s">
        <v>357</v>
      </c>
      <c r="C349" s="1">
        <v>515.6</v>
      </c>
      <c r="D349" s="1">
        <v>23</v>
      </c>
      <c r="E349" s="1">
        <v>20</v>
      </c>
      <c r="F349" s="1">
        <v>19</v>
      </c>
      <c r="G349" s="1">
        <f t="shared" si="75"/>
        <v>577.6</v>
      </c>
      <c r="H349" s="1">
        <f t="shared" si="76"/>
        <v>577.6</v>
      </c>
      <c r="I349" s="1">
        <f t="shared" si="82"/>
        <v>770</v>
      </c>
      <c r="J349" s="5">
        <v>478.45</v>
      </c>
      <c r="K349" s="5">
        <v>42</v>
      </c>
      <c r="L349" s="5">
        <v>20</v>
      </c>
      <c r="M349" s="5">
        <v>24</v>
      </c>
      <c r="N349" s="5">
        <f t="shared" si="77"/>
        <v>564.45000000000005</v>
      </c>
      <c r="O349" s="5">
        <f t="shared" si="78"/>
        <v>564.45000000000005</v>
      </c>
      <c r="P349" s="5">
        <f t="shared" si="83"/>
        <v>872</v>
      </c>
      <c r="Q349" s="9">
        <v>202</v>
      </c>
      <c r="R349" s="9">
        <v>43</v>
      </c>
      <c r="S349" s="9">
        <v>23</v>
      </c>
      <c r="T349" s="9">
        <v>24</v>
      </c>
      <c r="U349" s="9">
        <f t="shared" si="79"/>
        <v>292</v>
      </c>
      <c r="V349" s="9">
        <f t="shared" si="80"/>
        <v>292</v>
      </c>
      <c r="W349" s="9">
        <f t="shared" si="84"/>
        <v>839</v>
      </c>
      <c r="Y349" s="13" t="str">
        <f t="shared" si="87"/>
        <v/>
      </c>
      <c r="Z349" s="13" t="e">
        <f t="shared" si="85"/>
        <v>#VALUE!</v>
      </c>
      <c r="AA349" s="15">
        <f t="shared" si="88"/>
        <v>0.45095911949685535</v>
      </c>
      <c r="AB349" s="14">
        <f t="shared" si="89"/>
        <v>1434.05</v>
      </c>
      <c r="AC349" s="14">
        <f t="shared" si="81"/>
        <v>1434.05</v>
      </c>
      <c r="AD349" s="14">
        <f t="shared" si="86"/>
        <v>829</v>
      </c>
    </row>
    <row r="350" spans="1:30" x14ac:dyDescent="0.3">
      <c r="A350" s="18">
        <v>802</v>
      </c>
      <c r="B350" s="18" t="s">
        <v>358</v>
      </c>
      <c r="C350" s="1">
        <v>584.5</v>
      </c>
      <c r="D350" s="1">
        <v>25</v>
      </c>
      <c r="E350" s="1">
        <v>22</v>
      </c>
      <c r="F350" s="1">
        <v>21</v>
      </c>
      <c r="G350" s="1">
        <f t="shared" si="75"/>
        <v>652.5</v>
      </c>
      <c r="H350" s="1">
        <f t="shared" si="76"/>
        <v>652.5</v>
      </c>
      <c r="I350" s="1">
        <f t="shared" si="82"/>
        <v>465</v>
      </c>
      <c r="J350" s="5">
        <v>549.54999999999995</v>
      </c>
      <c r="K350" s="5">
        <v>43</v>
      </c>
      <c r="L350" s="5">
        <v>17</v>
      </c>
      <c r="M350" s="5">
        <v>21</v>
      </c>
      <c r="N350" s="5">
        <f t="shared" si="77"/>
        <v>630.54999999999995</v>
      </c>
      <c r="O350" s="5">
        <f t="shared" si="78"/>
        <v>630.54999999999995</v>
      </c>
      <c r="P350" s="5">
        <f t="shared" si="83"/>
        <v>695</v>
      </c>
      <c r="Q350" s="9">
        <v>227</v>
      </c>
      <c r="R350" s="9">
        <v>45.5</v>
      </c>
      <c r="S350" s="9">
        <v>24</v>
      </c>
      <c r="T350" s="9">
        <v>24</v>
      </c>
      <c r="U350" s="9">
        <f t="shared" si="79"/>
        <v>320.5</v>
      </c>
      <c r="V350" s="9">
        <f t="shared" si="80"/>
        <v>320.5</v>
      </c>
      <c r="W350" s="9">
        <f t="shared" si="84"/>
        <v>650</v>
      </c>
      <c r="Y350" s="13" t="str">
        <f t="shared" si="87"/>
        <v/>
      </c>
      <c r="Z350" s="13" t="e">
        <f t="shared" si="85"/>
        <v>#VALUE!</v>
      </c>
      <c r="AA350" s="15">
        <f t="shared" si="88"/>
        <v>0.50426100628930814</v>
      </c>
      <c r="AB350" s="14">
        <f t="shared" si="89"/>
        <v>1603.55</v>
      </c>
      <c r="AC350" s="14">
        <f t="shared" si="81"/>
        <v>1603.55</v>
      </c>
      <c r="AD350" s="14">
        <f t="shared" si="86"/>
        <v>580</v>
      </c>
    </row>
    <row r="351" spans="1:30" x14ac:dyDescent="0.3">
      <c r="A351" s="18">
        <v>803</v>
      </c>
      <c r="B351" s="18" t="s">
        <v>359</v>
      </c>
      <c r="C351" s="1">
        <v>537.9</v>
      </c>
      <c r="D351" s="1">
        <v>22</v>
      </c>
      <c r="E351" s="1">
        <v>17</v>
      </c>
      <c r="F351" s="1">
        <v>16</v>
      </c>
      <c r="G351" s="1">
        <f t="shared" si="75"/>
        <v>592.9</v>
      </c>
      <c r="H351" s="1">
        <f t="shared" si="76"/>
        <v>592.9</v>
      </c>
      <c r="I351" s="1">
        <f t="shared" si="82"/>
        <v>727</v>
      </c>
      <c r="J351" s="5">
        <v>529.04999999999995</v>
      </c>
      <c r="K351" s="5">
        <v>42</v>
      </c>
      <c r="L351" s="5">
        <v>21</v>
      </c>
      <c r="M351" s="5">
        <v>17</v>
      </c>
      <c r="N351" s="5">
        <f t="shared" si="77"/>
        <v>609.04999999999995</v>
      </c>
      <c r="O351" s="5">
        <f t="shared" si="78"/>
        <v>609.04999999999995</v>
      </c>
      <c r="P351" s="5">
        <f t="shared" si="83"/>
        <v>767</v>
      </c>
      <c r="Q351" s="9">
        <v>228.5</v>
      </c>
      <c r="R351" s="9">
        <v>40</v>
      </c>
      <c r="S351" s="9">
        <v>23</v>
      </c>
      <c r="T351" s="9">
        <v>22.5</v>
      </c>
      <c r="U351" s="9">
        <f t="shared" si="79"/>
        <v>314</v>
      </c>
      <c r="V351" s="9">
        <f t="shared" si="80"/>
        <v>314</v>
      </c>
      <c r="W351" s="9">
        <f t="shared" si="84"/>
        <v>698</v>
      </c>
      <c r="Y351" s="13" t="str">
        <f t="shared" si="87"/>
        <v/>
      </c>
      <c r="Z351" s="13" t="e">
        <f t="shared" si="85"/>
        <v>#VALUE!</v>
      </c>
      <c r="AA351" s="15">
        <f t="shared" si="88"/>
        <v>0.47671383647798737</v>
      </c>
      <c r="AB351" s="14">
        <f t="shared" si="89"/>
        <v>1515.9499999999998</v>
      </c>
      <c r="AC351" s="14">
        <f t="shared" si="81"/>
        <v>1515.9499999999998</v>
      </c>
      <c r="AD351" s="14">
        <f t="shared" si="86"/>
        <v>716</v>
      </c>
    </row>
    <row r="352" spans="1:30" x14ac:dyDescent="0.3">
      <c r="A352" s="18">
        <v>804</v>
      </c>
      <c r="B352" s="18" t="s">
        <v>360</v>
      </c>
      <c r="C352" s="1">
        <v>514.4</v>
      </c>
      <c r="D352" s="1">
        <v>19</v>
      </c>
      <c r="E352" s="1">
        <v>11</v>
      </c>
      <c r="F352" s="1">
        <v>10</v>
      </c>
      <c r="G352" s="1">
        <f t="shared" si="75"/>
        <v>554.4</v>
      </c>
      <c r="H352" s="1">
        <f t="shared" si="76"/>
        <v>554.4</v>
      </c>
      <c r="I352" s="1">
        <f t="shared" si="82"/>
        <v>838</v>
      </c>
      <c r="J352" s="5">
        <v>567.25</v>
      </c>
      <c r="K352" s="5">
        <v>38</v>
      </c>
      <c r="L352" s="5">
        <v>23</v>
      </c>
      <c r="M352" s="5">
        <v>17</v>
      </c>
      <c r="N352" s="5">
        <f t="shared" si="77"/>
        <v>645.25</v>
      </c>
      <c r="O352" s="5">
        <f t="shared" si="78"/>
        <v>645.25</v>
      </c>
      <c r="P352" s="5">
        <f t="shared" si="83"/>
        <v>611</v>
      </c>
      <c r="Q352" s="9">
        <v>240</v>
      </c>
      <c r="R352" s="9">
        <v>40.5</v>
      </c>
      <c r="S352" s="9">
        <v>19</v>
      </c>
      <c r="T352" s="9">
        <v>23</v>
      </c>
      <c r="U352" s="9">
        <f t="shared" si="79"/>
        <v>322.5</v>
      </c>
      <c r="V352" s="9">
        <f t="shared" si="80"/>
        <v>322.5</v>
      </c>
      <c r="W352" s="9">
        <f t="shared" si="84"/>
        <v>634</v>
      </c>
      <c r="Y352" s="13" t="str">
        <f t="shared" si="87"/>
        <v/>
      </c>
      <c r="Z352" s="13" t="e">
        <f t="shared" si="85"/>
        <v>#VALUE!</v>
      </c>
      <c r="AA352" s="15">
        <f t="shared" si="88"/>
        <v>0.47866352201257867</v>
      </c>
      <c r="AB352" s="14">
        <f t="shared" si="89"/>
        <v>1522.15</v>
      </c>
      <c r="AC352" s="14">
        <f t="shared" si="81"/>
        <v>1522.15</v>
      </c>
      <c r="AD352" s="14">
        <f t="shared" si="86"/>
        <v>710</v>
      </c>
    </row>
    <row r="353" spans="1:30" x14ac:dyDescent="0.3">
      <c r="A353" s="18">
        <v>805</v>
      </c>
      <c r="B353" s="18" t="s">
        <v>361</v>
      </c>
      <c r="C353" s="1">
        <v>552.4</v>
      </c>
      <c r="D353" s="1">
        <v>23</v>
      </c>
      <c r="E353" s="1">
        <v>21</v>
      </c>
      <c r="F353" s="1">
        <v>21</v>
      </c>
      <c r="G353" s="1">
        <f t="shared" si="75"/>
        <v>617.4</v>
      </c>
      <c r="H353" s="1">
        <f t="shared" si="76"/>
        <v>617.4</v>
      </c>
      <c r="I353" s="1">
        <f t="shared" si="82"/>
        <v>644</v>
      </c>
      <c r="J353" s="5">
        <v>556.1</v>
      </c>
      <c r="K353" s="5">
        <v>42</v>
      </c>
      <c r="L353" s="5">
        <v>23</v>
      </c>
      <c r="M353" s="5">
        <v>25</v>
      </c>
      <c r="N353" s="5">
        <f t="shared" si="77"/>
        <v>646.1</v>
      </c>
      <c r="O353" s="5">
        <f t="shared" si="78"/>
        <v>646.1</v>
      </c>
      <c r="P353" s="5">
        <f t="shared" si="83"/>
        <v>603</v>
      </c>
      <c r="Q353" s="9">
        <v>253</v>
      </c>
      <c r="R353" s="9">
        <v>39</v>
      </c>
      <c r="S353" s="9">
        <v>22</v>
      </c>
      <c r="T353" s="9">
        <v>24</v>
      </c>
      <c r="U353" s="9">
        <f t="shared" si="79"/>
        <v>338</v>
      </c>
      <c r="V353" s="9">
        <f t="shared" si="80"/>
        <v>338</v>
      </c>
      <c r="W353" s="9">
        <f t="shared" si="84"/>
        <v>493</v>
      </c>
      <c r="Y353" s="13" t="str">
        <f t="shared" si="87"/>
        <v/>
      </c>
      <c r="Z353" s="13" t="e">
        <f t="shared" si="85"/>
        <v>#VALUE!</v>
      </c>
      <c r="AA353" s="15">
        <f t="shared" si="88"/>
        <v>0.50361635220125789</v>
      </c>
      <c r="AB353" s="14">
        <f t="shared" si="89"/>
        <v>1601.5</v>
      </c>
      <c r="AC353" s="14">
        <f t="shared" si="81"/>
        <v>1601.5</v>
      </c>
      <c r="AD353" s="14">
        <f t="shared" si="86"/>
        <v>587</v>
      </c>
    </row>
    <row r="354" spans="1:30" x14ac:dyDescent="0.3">
      <c r="A354" s="18">
        <v>806</v>
      </c>
      <c r="B354" s="18" t="s">
        <v>362</v>
      </c>
      <c r="C354" s="1">
        <v>494.7</v>
      </c>
      <c r="D354" s="1">
        <v>21</v>
      </c>
      <c r="E354" s="1">
        <v>18</v>
      </c>
      <c r="F354" s="1">
        <v>21</v>
      </c>
      <c r="G354" s="1">
        <f t="shared" si="75"/>
        <v>554.70000000000005</v>
      </c>
      <c r="H354" s="1">
        <f t="shared" si="76"/>
        <v>554.70000000000005</v>
      </c>
      <c r="I354" s="1">
        <f t="shared" si="82"/>
        <v>836</v>
      </c>
      <c r="J354" s="5">
        <v>564.75</v>
      </c>
      <c r="K354" s="5">
        <v>39</v>
      </c>
      <c r="L354" s="5">
        <v>20</v>
      </c>
      <c r="M354" s="5">
        <v>24</v>
      </c>
      <c r="N354" s="5">
        <f t="shared" si="77"/>
        <v>647.75</v>
      </c>
      <c r="O354" s="5">
        <f t="shared" si="78"/>
        <v>647.75</v>
      </c>
      <c r="P354" s="5">
        <f t="shared" si="83"/>
        <v>596</v>
      </c>
      <c r="Q354" s="9">
        <v>238</v>
      </c>
      <c r="R354" s="9">
        <v>40</v>
      </c>
      <c r="S354" s="9">
        <v>20</v>
      </c>
      <c r="T354" s="9">
        <v>19</v>
      </c>
      <c r="U354" s="9">
        <f t="shared" si="79"/>
        <v>317</v>
      </c>
      <c r="V354" s="9">
        <f t="shared" si="80"/>
        <v>317</v>
      </c>
      <c r="W354" s="9">
        <f t="shared" si="84"/>
        <v>678</v>
      </c>
      <c r="Y354" s="13" t="str">
        <f t="shared" si="87"/>
        <v/>
      </c>
      <c r="Z354" s="13" t="e">
        <f t="shared" si="85"/>
        <v>#VALUE!</v>
      </c>
      <c r="AA354" s="15">
        <f t="shared" si="88"/>
        <v>0.47781446540880507</v>
      </c>
      <c r="AB354" s="14">
        <f t="shared" si="89"/>
        <v>1519.45</v>
      </c>
      <c r="AC354" s="14">
        <f t="shared" si="81"/>
        <v>1519.45</v>
      </c>
      <c r="AD354" s="14">
        <f t="shared" si="86"/>
        <v>713</v>
      </c>
    </row>
    <row r="355" spans="1:30" x14ac:dyDescent="0.3">
      <c r="A355" s="18">
        <v>807</v>
      </c>
      <c r="B355" s="18" t="s">
        <v>363</v>
      </c>
      <c r="C355" s="1">
        <v>556.6</v>
      </c>
      <c r="D355" s="1">
        <v>23</v>
      </c>
      <c r="E355" s="1">
        <v>22</v>
      </c>
      <c r="F355" s="1">
        <v>21</v>
      </c>
      <c r="G355" s="1">
        <f t="shared" si="75"/>
        <v>622.6</v>
      </c>
      <c r="H355" s="1">
        <f t="shared" si="76"/>
        <v>622.6</v>
      </c>
      <c r="I355" s="1">
        <f t="shared" si="82"/>
        <v>619</v>
      </c>
      <c r="J355" s="5">
        <v>580.35</v>
      </c>
      <c r="K355" s="5">
        <v>45</v>
      </c>
      <c r="L355" s="5">
        <v>21</v>
      </c>
      <c r="M355" s="5">
        <v>20</v>
      </c>
      <c r="N355" s="5">
        <f t="shared" si="77"/>
        <v>666.35</v>
      </c>
      <c r="O355" s="5">
        <f t="shared" si="78"/>
        <v>666.35</v>
      </c>
      <c r="P355" s="5">
        <f t="shared" si="83"/>
        <v>498</v>
      </c>
      <c r="Q355" s="9">
        <v>236</v>
      </c>
      <c r="R355" s="9">
        <v>44.5</v>
      </c>
      <c r="S355" s="9">
        <v>21</v>
      </c>
      <c r="T355" s="9">
        <v>22.5</v>
      </c>
      <c r="U355" s="9">
        <f t="shared" si="79"/>
        <v>324</v>
      </c>
      <c r="V355" s="9">
        <f t="shared" si="80"/>
        <v>324</v>
      </c>
      <c r="W355" s="9">
        <f t="shared" si="84"/>
        <v>625</v>
      </c>
      <c r="Y355" s="13" t="str">
        <f t="shared" si="87"/>
        <v/>
      </c>
      <c r="Z355" s="13" t="e">
        <f t="shared" si="85"/>
        <v>#VALUE!</v>
      </c>
      <c r="AA355" s="15">
        <f t="shared" si="88"/>
        <v>0.50721698113207547</v>
      </c>
      <c r="AB355" s="14">
        <f t="shared" si="89"/>
        <v>1612.95</v>
      </c>
      <c r="AC355" s="14">
        <f t="shared" si="81"/>
        <v>1612.95</v>
      </c>
      <c r="AD355" s="14">
        <f t="shared" si="86"/>
        <v>564</v>
      </c>
    </row>
    <row r="356" spans="1:30" x14ac:dyDescent="0.3">
      <c r="A356" s="18">
        <v>808</v>
      </c>
      <c r="B356" s="18" t="s">
        <v>1027</v>
      </c>
      <c r="C356" s="1">
        <v>514.29999999999995</v>
      </c>
      <c r="D356" s="1">
        <v>23</v>
      </c>
      <c r="E356" s="1">
        <v>23</v>
      </c>
      <c r="F356" s="1">
        <v>21</v>
      </c>
      <c r="G356" s="1">
        <f t="shared" si="75"/>
        <v>581.29999999999995</v>
      </c>
      <c r="H356" s="1">
        <f t="shared" si="76"/>
        <v>581.29999999999995</v>
      </c>
      <c r="I356" s="1">
        <f t="shared" si="82"/>
        <v>761</v>
      </c>
      <c r="J356" s="5">
        <v>531.9</v>
      </c>
      <c r="K356" s="5">
        <v>41</v>
      </c>
      <c r="L356" s="5">
        <v>23</v>
      </c>
      <c r="M356" s="5">
        <v>24</v>
      </c>
      <c r="N356" s="5">
        <f t="shared" si="77"/>
        <v>619.9</v>
      </c>
      <c r="O356" s="5">
        <f t="shared" si="78"/>
        <v>619.9</v>
      </c>
      <c r="P356" s="5">
        <f t="shared" si="83"/>
        <v>738</v>
      </c>
      <c r="Q356" s="9">
        <v>215</v>
      </c>
      <c r="R356" s="9">
        <v>44.5</v>
      </c>
      <c r="S356" s="9">
        <v>23</v>
      </c>
      <c r="T356" s="9">
        <v>25</v>
      </c>
      <c r="U356" s="9">
        <f t="shared" si="79"/>
        <v>307.5</v>
      </c>
      <c r="V356" s="9">
        <f t="shared" si="80"/>
        <v>307.5</v>
      </c>
      <c r="W356" s="9">
        <f t="shared" si="84"/>
        <v>750</v>
      </c>
      <c r="Y356" s="13" t="str">
        <f t="shared" si="87"/>
        <v/>
      </c>
      <c r="Z356" s="13" t="e">
        <f t="shared" si="85"/>
        <v>#VALUE!</v>
      </c>
      <c r="AA356" s="15">
        <f t="shared" si="88"/>
        <v>0.47443396226415091</v>
      </c>
      <c r="AB356" s="14">
        <f t="shared" si="89"/>
        <v>1508.6999999999998</v>
      </c>
      <c r="AC356" s="14">
        <f t="shared" si="81"/>
        <v>1508.6999999999998</v>
      </c>
      <c r="AD356" s="14">
        <f t="shared" si="86"/>
        <v>729</v>
      </c>
    </row>
    <row r="357" spans="1:30" x14ac:dyDescent="0.3">
      <c r="A357" s="18">
        <v>809</v>
      </c>
      <c r="B357" s="18" t="s">
        <v>364</v>
      </c>
      <c r="C357" s="1">
        <v>573.79999999999995</v>
      </c>
      <c r="D357" s="1">
        <v>24</v>
      </c>
      <c r="E357" s="1">
        <v>20</v>
      </c>
      <c r="F357" s="1">
        <v>23</v>
      </c>
      <c r="G357" s="1">
        <f t="shared" si="75"/>
        <v>640.79999999999995</v>
      </c>
      <c r="H357" s="1">
        <f t="shared" si="76"/>
        <v>640.79999999999995</v>
      </c>
      <c r="I357" s="1">
        <f t="shared" si="82"/>
        <v>528</v>
      </c>
      <c r="J357" s="5">
        <v>492.2</v>
      </c>
      <c r="K357" s="5">
        <v>43</v>
      </c>
      <c r="L357" s="5">
        <v>22</v>
      </c>
      <c r="M357" s="5">
        <v>23</v>
      </c>
      <c r="N357" s="5">
        <f t="shared" si="77"/>
        <v>580.20000000000005</v>
      </c>
      <c r="O357" s="5">
        <f t="shared" si="78"/>
        <v>580.20000000000005</v>
      </c>
      <c r="P357" s="5">
        <f t="shared" si="83"/>
        <v>834</v>
      </c>
      <c r="Q357" s="9">
        <v>188</v>
      </c>
      <c r="R357" s="9">
        <v>38.5</v>
      </c>
      <c r="S357" s="9">
        <v>22</v>
      </c>
      <c r="T357" s="9">
        <v>24</v>
      </c>
      <c r="U357" s="9">
        <f t="shared" si="79"/>
        <v>272.5</v>
      </c>
      <c r="V357" s="9">
        <f t="shared" si="80"/>
        <v>272.5</v>
      </c>
      <c r="W357" s="9">
        <f t="shared" si="84"/>
        <v>903</v>
      </c>
      <c r="Y357" s="13" t="str">
        <f t="shared" si="87"/>
        <v/>
      </c>
      <c r="Z357" s="13" t="e">
        <f t="shared" si="85"/>
        <v>#VALUE!</v>
      </c>
      <c r="AA357" s="15">
        <f t="shared" si="88"/>
        <v>0.46965408805031444</v>
      </c>
      <c r="AB357" s="14">
        <f t="shared" si="89"/>
        <v>1493.5</v>
      </c>
      <c r="AC357" s="14">
        <f t="shared" si="81"/>
        <v>1493.5</v>
      </c>
      <c r="AD357" s="14">
        <f t="shared" si="86"/>
        <v>746</v>
      </c>
    </row>
    <row r="358" spans="1:30" x14ac:dyDescent="0.3">
      <c r="A358" s="18">
        <v>810</v>
      </c>
      <c r="B358" s="18" t="s">
        <v>365</v>
      </c>
      <c r="C358" s="1">
        <v>616.79999999999995</v>
      </c>
      <c r="D358" s="1">
        <v>24</v>
      </c>
      <c r="E358" s="1">
        <v>16</v>
      </c>
      <c r="F358" s="1">
        <v>21</v>
      </c>
      <c r="G358" s="1">
        <f t="shared" si="75"/>
        <v>677.8</v>
      </c>
      <c r="H358" s="1">
        <f t="shared" si="76"/>
        <v>677.8</v>
      </c>
      <c r="I358" s="1">
        <f t="shared" si="82"/>
        <v>315</v>
      </c>
      <c r="J358" s="5">
        <v>572.35</v>
      </c>
      <c r="K358" s="5">
        <v>45</v>
      </c>
      <c r="L358" s="5">
        <v>21</v>
      </c>
      <c r="M358" s="5">
        <v>17</v>
      </c>
      <c r="N358" s="5">
        <f t="shared" si="77"/>
        <v>655.35</v>
      </c>
      <c r="O358" s="5">
        <f t="shared" si="78"/>
        <v>655.35</v>
      </c>
      <c r="P358" s="5">
        <f t="shared" si="83"/>
        <v>553</v>
      </c>
      <c r="Q358" s="9">
        <v>227</v>
      </c>
      <c r="R358" s="9">
        <v>37</v>
      </c>
      <c r="S358" s="9">
        <v>20</v>
      </c>
      <c r="T358" s="9">
        <v>16</v>
      </c>
      <c r="U358" s="9">
        <f t="shared" si="79"/>
        <v>300</v>
      </c>
      <c r="V358" s="9">
        <f t="shared" si="80"/>
        <v>300</v>
      </c>
      <c r="W358" s="9">
        <f t="shared" si="84"/>
        <v>796</v>
      </c>
      <c r="Y358" s="13" t="str">
        <f t="shared" si="87"/>
        <v/>
      </c>
      <c r="Z358" s="13" t="e">
        <f t="shared" si="85"/>
        <v>#VALUE!</v>
      </c>
      <c r="AA358" s="15">
        <f t="shared" si="88"/>
        <v>0.5135691823899371</v>
      </c>
      <c r="AB358" s="14">
        <f t="shared" si="89"/>
        <v>1633.15</v>
      </c>
      <c r="AC358" s="14">
        <f t="shared" si="81"/>
        <v>1633.15</v>
      </c>
      <c r="AD358" s="14">
        <f t="shared" si="86"/>
        <v>514</v>
      </c>
    </row>
    <row r="359" spans="1:30" x14ac:dyDescent="0.3">
      <c r="A359" s="18">
        <v>811</v>
      </c>
      <c r="B359" s="18" t="s">
        <v>366</v>
      </c>
      <c r="C359" s="1">
        <v>533.20000000000005</v>
      </c>
      <c r="D359" s="1">
        <v>16</v>
      </c>
      <c r="E359" s="1">
        <v>16</v>
      </c>
      <c r="F359" s="1">
        <v>17</v>
      </c>
      <c r="G359" s="1">
        <f t="shared" si="75"/>
        <v>582.20000000000005</v>
      </c>
      <c r="H359" s="1">
        <f t="shared" si="76"/>
        <v>582.20000000000005</v>
      </c>
      <c r="I359" s="1">
        <f t="shared" si="82"/>
        <v>758</v>
      </c>
      <c r="J359" s="5">
        <v>422.9</v>
      </c>
      <c r="K359" s="5">
        <v>40</v>
      </c>
      <c r="L359" s="5">
        <v>13</v>
      </c>
      <c r="M359" s="5">
        <v>10</v>
      </c>
      <c r="N359" s="5">
        <f t="shared" si="77"/>
        <v>485.9</v>
      </c>
      <c r="O359" s="5">
        <f t="shared" si="78"/>
        <v>485.9</v>
      </c>
      <c r="P359" s="5">
        <f t="shared" si="83"/>
        <v>1001</v>
      </c>
      <c r="Q359" s="9">
        <v>136.25</v>
      </c>
      <c r="R359" s="9">
        <v>23.5</v>
      </c>
      <c r="S359" s="9">
        <v>21</v>
      </c>
      <c r="T359" s="9">
        <v>19</v>
      </c>
      <c r="U359" s="9">
        <f t="shared" si="79"/>
        <v>199.75</v>
      </c>
      <c r="V359" s="9">
        <f t="shared" si="80"/>
        <v>199.75</v>
      </c>
      <c r="W359" s="9">
        <f t="shared" si="84"/>
        <v>992</v>
      </c>
      <c r="Y359" s="13" t="str">
        <f t="shared" si="87"/>
        <v/>
      </c>
      <c r="Z359" s="13" t="e">
        <f t="shared" si="85"/>
        <v>#VALUE!</v>
      </c>
      <c r="AA359" s="15">
        <f t="shared" si="88"/>
        <v>0.39869496855345909</v>
      </c>
      <c r="AB359" s="14">
        <f t="shared" si="89"/>
        <v>1267.8499999999999</v>
      </c>
      <c r="AC359" s="14">
        <f t="shared" si="81"/>
        <v>1267.8499999999999</v>
      </c>
      <c r="AD359" s="14">
        <f t="shared" si="86"/>
        <v>937</v>
      </c>
    </row>
    <row r="360" spans="1:30" x14ac:dyDescent="0.3">
      <c r="A360" s="18">
        <v>812</v>
      </c>
      <c r="B360" s="18" t="s">
        <v>367</v>
      </c>
      <c r="C360" s="1">
        <v>650.79999999999995</v>
      </c>
      <c r="D360" s="1">
        <v>24</v>
      </c>
      <c r="E360" s="1">
        <v>25</v>
      </c>
      <c r="F360" s="1">
        <v>23</v>
      </c>
      <c r="G360" s="1">
        <f t="shared" si="75"/>
        <v>722.8</v>
      </c>
      <c r="H360" s="1">
        <f t="shared" si="76"/>
        <v>722.8</v>
      </c>
      <c r="I360" s="1">
        <f t="shared" si="82"/>
        <v>42</v>
      </c>
      <c r="J360" s="5">
        <v>632.1</v>
      </c>
      <c r="K360" s="5">
        <v>47</v>
      </c>
      <c r="L360" s="5">
        <v>25</v>
      </c>
      <c r="M360" s="5">
        <v>25</v>
      </c>
      <c r="N360" s="5">
        <f t="shared" si="77"/>
        <v>729.1</v>
      </c>
      <c r="O360" s="5">
        <f t="shared" si="78"/>
        <v>729.1</v>
      </c>
      <c r="P360" s="5">
        <f t="shared" si="83"/>
        <v>54</v>
      </c>
      <c r="Q360" s="9">
        <v>278</v>
      </c>
      <c r="R360" s="9">
        <v>49</v>
      </c>
      <c r="S360" s="9">
        <v>25</v>
      </c>
      <c r="T360" s="9">
        <v>25</v>
      </c>
      <c r="U360" s="9">
        <f t="shared" si="79"/>
        <v>377</v>
      </c>
      <c r="V360" s="9">
        <f t="shared" si="80"/>
        <v>377</v>
      </c>
      <c r="W360" s="9">
        <f t="shared" si="84"/>
        <v>90</v>
      </c>
      <c r="Y360" s="13" t="str">
        <f t="shared" si="87"/>
        <v/>
      </c>
      <c r="Z360" s="13" t="e">
        <f t="shared" si="85"/>
        <v>#VALUE!</v>
      </c>
      <c r="AA360" s="15">
        <f t="shared" si="88"/>
        <v>0.57512578616352206</v>
      </c>
      <c r="AB360" s="14">
        <f t="shared" si="89"/>
        <v>1828.9</v>
      </c>
      <c r="AC360" s="14">
        <f t="shared" si="81"/>
        <v>1828.9</v>
      </c>
      <c r="AD360" s="14">
        <f t="shared" si="86"/>
        <v>52</v>
      </c>
    </row>
    <row r="361" spans="1:30" x14ac:dyDescent="0.3">
      <c r="A361" s="18">
        <v>813</v>
      </c>
      <c r="B361" s="18" t="s">
        <v>368</v>
      </c>
      <c r="C361" s="1">
        <v>633.70000000000005</v>
      </c>
      <c r="D361" s="1">
        <v>23</v>
      </c>
      <c r="E361" s="1">
        <v>25</v>
      </c>
      <c r="F361" s="1">
        <v>22</v>
      </c>
      <c r="G361" s="1">
        <f t="shared" si="75"/>
        <v>703.7</v>
      </c>
      <c r="H361" s="1">
        <f t="shared" si="76"/>
        <v>703.7</v>
      </c>
      <c r="I361" s="1">
        <f t="shared" si="82"/>
        <v>144</v>
      </c>
      <c r="J361" s="5">
        <v>624.6</v>
      </c>
      <c r="K361" s="5">
        <v>48</v>
      </c>
      <c r="L361" s="5">
        <v>24</v>
      </c>
      <c r="M361" s="5">
        <v>24</v>
      </c>
      <c r="N361" s="5">
        <f t="shared" si="77"/>
        <v>720.6</v>
      </c>
      <c r="O361" s="5">
        <f t="shared" si="78"/>
        <v>720.6</v>
      </c>
      <c r="P361" s="5">
        <f t="shared" si="83"/>
        <v>110</v>
      </c>
      <c r="Q361" s="9">
        <v>279</v>
      </c>
      <c r="R361" s="9">
        <v>49</v>
      </c>
      <c r="S361" s="9">
        <v>25</v>
      </c>
      <c r="T361" s="9">
        <v>24</v>
      </c>
      <c r="U361" s="9">
        <f t="shared" si="79"/>
        <v>377</v>
      </c>
      <c r="V361" s="9">
        <f t="shared" si="80"/>
        <v>377</v>
      </c>
      <c r="W361" s="9">
        <f t="shared" si="84"/>
        <v>90</v>
      </c>
      <c r="Y361" s="13" t="str">
        <f t="shared" si="87"/>
        <v/>
      </c>
      <c r="Z361" s="13" t="e">
        <f t="shared" si="85"/>
        <v>#VALUE!</v>
      </c>
      <c r="AA361" s="15">
        <f t="shared" si="88"/>
        <v>0.56644654088050317</v>
      </c>
      <c r="AB361" s="14">
        <f t="shared" si="89"/>
        <v>1801.3000000000002</v>
      </c>
      <c r="AC361" s="14">
        <f t="shared" si="81"/>
        <v>1801.3000000000002</v>
      </c>
      <c r="AD361" s="14">
        <f t="shared" si="86"/>
        <v>100</v>
      </c>
    </row>
    <row r="362" spans="1:30" x14ac:dyDescent="0.3">
      <c r="A362" s="18">
        <v>814</v>
      </c>
      <c r="B362" s="18" t="s">
        <v>369</v>
      </c>
      <c r="C362" s="1">
        <v>529.5</v>
      </c>
      <c r="D362" s="1">
        <v>24</v>
      </c>
      <c r="E362" s="1">
        <v>23</v>
      </c>
      <c r="F362" s="1">
        <v>24</v>
      </c>
      <c r="G362" s="1">
        <f t="shared" si="75"/>
        <v>600.5</v>
      </c>
      <c r="H362" s="1">
        <f t="shared" si="76"/>
        <v>600.5</v>
      </c>
      <c r="I362" s="1">
        <f t="shared" si="82"/>
        <v>706</v>
      </c>
      <c r="J362" s="5">
        <v>550.75</v>
      </c>
      <c r="K362" s="5">
        <v>44</v>
      </c>
      <c r="L362" s="5">
        <v>23</v>
      </c>
      <c r="M362" s="5">
        <v>21</v>
      </c>
      <c r="N362" s="5">
        <f t="shared" si="77"/>
        <v>638.75</v>
      </c>
      <c r="O362" s="5">
        <f t="shared" si="78"/>
        <v>638.75</v>
      </c>
      <c r="P362" s="5">
        <f t="shared" si="83"/>
        <v>657</v>
      </c>
      <c r="Q362" s="9">
        <v>250</v>
      </c>
      <c r="R362" s="9">
        <v>45.5</v>
      </c>
      <c r="S362" s="9">
        <v>21</v>
      </c>
      <c r="T362" s="9">
        <v>23</v>
      </c>
      <c r="U362" s="9">
        <f t="shared" si="79"/>
        <v>339.5</v>
      </c>
      <c r="V362" s="9">
        <f t="shared" si="80"/>
        <v>339.5</v>
      </c>
      <c r="W362" s="9">
        <f t="shared" si="84"/>
        <v>480</v>
      </c>
      <c r="Y362" s="13" t="str">
        <f t="shared" si="87"/>
        <v/>
      </c>
      <c r="Z362" s="13" t="e">
        <f t="shared" si="85"/>
        <v>#VALUE!</v>
      </c>
      <c r="AA362" s="15">
        <f t="shared" si="88"/>
        <v>0.49646226415094341</v>
      </c>
      <c r="AB362" s="14">
        <f t="shared" si="89"/>
        <v>1578.75</v>
      </c>
      <c r="AC362" s="14">
        <f t="shared" si="81"/>
        <v>1578.75</v>
      </c>
      <c r="AD362" s="14">
        <f t="shared" si="86"/>
        <v>632</v>
      </c>
    </row>
    <row r="363" spans="1:30" x14ac:dyDescent="0.3">
      <c r="A363" s="18">
        <v>816</v>
      </c>
      <c r="B363" s="18" t="s">
        <v>370</v>
      </c>
      <c r="C363" s="1">
        <v>631.9</v>
      </c>
      <c r="D363" s="1">
        <v>25</v>
      </c>
      <c r="E363" s="1">
        <v>17</v>
      </c>
      <c r="F363" s="1">
        <v>23</v>
      </c>
      <c r="G363" s="1">
        <f t="shared" si="75"/>
        <v>696.9</v>
      </c>
      <c r="H363" s="1">
        <f t="shared" si="76"/>
        <v>696.9</v>
      </c>
      <c r="I363" s="1">
        <f t="shared" si="82"/>
        <v>195</v>
      </c>
      <c r="J363" s="5">
        <v>635.4</v>
      </c>
      <c r="K363" s="5">
        <v>49</v>
      </c>
      <c r="L363" s="5">
        <v>24</v>
      </c>
      <c r="M363" s="5">
        <v>23</v>
      </c>
      <c r="N363" s="5">
        <f t="shared" si="77"/>
        <v>731.4</v>
      </c>
      <c r="O363" s="5">
        <f t="shared" si="78"/>
        <v>731.4</v>
      </c>
      <c r="P363" s="5">
        <f t="shared" si="83"/>
        <v>39</v>
      </c>
      <c r="Q363" s="9">
        <v>283</v>
      </c>
      <c r="R363" s="9">
        <v>48</v>
      </c>
      <c r="S363" s="9">
        <v>22</v>
      </c>
      <c r="T363" s="9">
        <v>25</v>
      </c>
      <c r="U363" s="9">
        <f t="shared" si="79"/>
        <v>378</v>
      </c>
      <c r="V363" s="9">
        <f t="shared" si="80"/>
        <v>378</v>
      </c>
      <c r="W363" s="9">
        <f t="shared" si="84"/>
        <v>83</v>
      </c>
      <c r="Y363" s="13" t="str">
        <f t="shared" si="87"/>
        <v/>
      </c>
      <c r="Z363" s="13" t="e">
        <f t="shared" si="85"/>
        <v>#VALUE!</v>
      </c>
      <c r="AA363" s="15">
        <f t="shared" si="88"/>
        <v>0.56801886792452827</v>
      </c>
      <c r="AB363" s="14">
        <f t="shared" si="89"/>
        <v>1806.3</v>
      </c>
      <c r="AC363" s="14">
        <f t="shared" si="81"/>
        <v>1806.3</v>
      </c>
      <c r="AD363" s="14">
        <f t="shared" si="86"/>
        <v>92</v>
      </c>
    </row>
    <row r="364" spans="1:30" x14ac:dyDescent="0.3">
      <c r="A364" s="18">
        <v>817</v>
      </c>
      <c r="B364" s="18" t="s">
        <v>371</v>
      </c>
      <c r="C364" s="1">
        <v>621.29999999999995</v>
      </c>
      <c r="D364" s="1">
        <v>19</v>
      </c>
      <c r="E364" s="1">
        <v>23</v>
      </c>
      <c r="F364" s="1">
        <v>21</v>
      </c>
      <c r="G364" s="1">
        <f t="shared" si="75"/>
        <v>684.3</v>
      </c>
      <c r="H364" s="1">
        <f t="shared" si="76"/>
        <v>684.3</v>
      </c>
      <c r="I364" s="1">
        <f t="shared" si="82"/>
        <v>269</v>
      </c>
      <c r="J364" s="5">
        <v>615.70000000000005</v>
      </c>
      <c r="K364" s="5">
        <v>48</v>
      </c>
      <c r="L364" s="5">
        <v>22</v>
      </c>
      <c r="M364" s="5">
        <v>22</v>
      </c>
      <c r="N364" s="5">
        <f t="shared" si="77"/>
        <v>707.7</v>
      </c>
      <c r="O364" s="5">
        <f t="shared" si="78"/>
        <v>707.7</v>
      </c>
      <c r="P364" s="5">
        <f t="shared" si="83"/>
        <v>221</v>
      </c>
      <c r="Q364" s="9">
        <v>263</v>
      </c>
      <c r="R364" s="9">
        <v>41</v>
      </c>
      <c r="S364" s="9">
        <v>25</v>
      </c>
      <c r="T364" s="9">
        <v>24</v>
      </c>
      <c r="U364" s="9">
        <f t="shared" si="79"/>
        <v>353</v>
      </c>
      <c r="V364" s="9">
        <f t="shared" si="80"/>
        <v>353</v>
      </c>
      <c r="W364" s="9">
        <f t="shared" si="84"/>
        <v>337</v>
      </c>
      <c r="Y364" s="13" t="str">
        <f t="shared" si="87"/>
        <v/>
      </c>
      <c r="Z364" s="13" t="e">
        <f t="shared" si="85"/>
        <v>#VALUE!</v>
      </c>
      <c r="AA364" s="15">
        <f t="shared" si="88"/>
        <v>0.54874213836477992</v>
      </c>
      <c r="AB364" s="14">
        <f t="shared" si="89"/>
        <v>1745</v>
      </c>
      <c r="AC364" s="14">
        <f t="shared" si="81"/>
        <v>1745</v>
      </c>
      <c r="AD364" s="14">
        <f t="shared" si="86"/>
        <v>252</v>
      </c>
    </row>
    <row r="365" spans="1:30" x14ac:dyDescent="0.3">
      <c r="A365" s="18">
        <v>837</v>
      </c>
      <c r="B365" s="18" t="s">
        <v>372</v>
      </c>
      <c r="C365" s="1">
        <v>594</v>
      </c>
      <c r="D365" s="1">
        <v>22</v>
      </c>
      <c r="E365" s="1">
        <v>24</v>
      </c>
      <c r="F365" s="1">
        <v>24</v>
      </c>
      <c r="G365" s="1">
        <f t="shared" si="75"/>
        <v>664</v>
      </c>
      <c r="H365" s="1">
        <f t="shared" si="76"/>
        <v>664</v>
      </c>
      <c r="I365" s="1">
        <f t="shared" si="82"/>
        <v>400</v>
      </c>
      <c r="J365" s="5">
        <v>594.6</v>
      </c>
      <c r="K365" s="5">
        <v>46</v>
      </c>
      <c r="L365" s="5">
        <v>22</v>
      </c>
      <c r="M365" s="5">
        <v>22</v>
      </c>
      <c r="N365" s="5">
        <f t="shared" si="77"/>
        <v>684.6</v>
      </c>
      <c r="O365" s="5">
        <f t="shared" si="78"/>
        <v>684.6</v>
      </c>
      <c r="P365" s="5">
        <f t="shared" si="83"/>
        <v>389</v>
      </c>
      <c r="Q365" s="9">
        <v>243</v>
      </c>
      <c r="R365" s="9">
        <v>46</v>
      </c>
      <c r="S365" s="9">
        <v>25</v>
      </c>
      <c r="T365" s="9">
        <v>24</v>
      </c>
      <c r="U365" s="9">
        <f t="shared" si="79"/>
        <v>338</v>
      </c>
      <c r="V365" s="9">
        <f t="shared" si="80"/>
        <v>338</v>
      </c>
      <c r="W365" s="9">
        <f t="shared" si="84"/>
        <v>493</v>
      </c>
      <c r="Y365" s="13" t="str">
        <f t="shared" si="87"/>
        <v/>
      </c>
      <c r="Z365" s="13" t="e">
        <f t="shared" si="85"/>
        <v>#VALUE!</v>
      </c>
      <c r="AA365" s="15">
        <f t="shared" si="88"/>
        <v>0.530377358490566</v>
      </c>
      <c r="AB365" s="14">
        <f t="shared" si="89"/>
        <v>1686.6</v>
      </c>
      <c r="AC365" s="14">
        <f t="shared" si="81"/>
        <v>1686.6</v>
      </c>
      <c r="AD365" s="14">
        <f t="shared" si="86"/>
        <v>407</v>
      </c>
    </row>
    <row r="366" spans="1:30" x14ac:dyDescent="0.3">
      <c r="A366" s="18">
        <v>839</v>
      </c>
      <c r="B366" s="18" t="s">
        <v>373</v>
      </c>
      <c r="C366" s="1">
        <v>630.5</v>
      </c>
      <c r="D366" s="1">
        <v>23</v>
      </c>
      <c r="E366" s="1">
        <v>24</v>
      </c>
      <c r="F366" s="1">
        <v>24</v>
      </c>
      <c r="G366" s="1">
        <f t="shared" si="75"/>
        <v>701.5</v>
      </c>
      <c r="H366" s="1">
        <f t="shared" si="76"/>
        <v>701.5</v>
      </c>
      <c r="I366" s="1">
        <f t="shared" si="82"/>
        <v>162</v>
      </c>
      <c r="J366" s="5">
        <v>621.75</v>
      </c>
      <c r="K366" s="5">
        <v>46</v>
      </c>
      <c r="L366" s="5">
        <v>23</v>
      </c>
      <c r="M366" s="5">
        <v>24</v>
      </c>
      <c r="N366" s="5">
        <f t="shared" si="77"/>
        <v>714.75</v>
      </c>
      <c r="O366" s="5">
        <f t="shared" si="78"/>
        <v>714.75</v>
      </c>
      <c r="P366" s="5">
        <f t="shared" si="83"/>
        <v>157</v>
      </c>
      <c r="Q366" s="9">
        <v>262</v>
      </c>
      <c r="R366" s="9">
        <v>48</v>
      </c>
      <c r="S366" s="9">
        <v>25</v>
      </c>
      <c r="T366" s="9">
        <v>25</v>
      </c>
      <c r="U366" s="9">
        <f t="shared" si="79"/>
        <v>360</v>
      </c>
      <c r="V366" s="9">
        <f t="shared" si="80"/>
        <v>360</v>
      </c>
      <c r="W366" s="9">
        <f t="shared" si="84"/>
        <v>255</v>
      </c>
      <c r="Y366" s="13" t="str">
        <f t="shared" si="87"/>
        <v/>
      </c>
      <c r="Z366" s="13" t="e">
        <f t="shared" si="85"/>
        <v>#VALUE!</v>
      </c>
      <c r="AA366" s="15">
        <f t="shared" si="88"/>
        <v>0.55856918238993714</v>
      </c>
      <c r="AB366" s="14">
        <f t="shared" si="89"/>
        <v>1776.25</v>
      </c>
      <c r="AC366" s="14">
        <f t="shared" si="81"/>
        <v>1776.25</v>
      </c>
      <c r="AD366" s="14">
        <f t="shared" si="86"/>
        <v>169</v>
      </c>
    </row>
    <row r="367" spans="1:30" x14ac:dyDescent="0.3">
      <c r="A367" s="18">
        <v>840</v>
      </c>
      <c r="B367" s="18" t="s">
        <v>374</v>
      </c>
      <c r="C367" s="1">
        <v>648.4</v>
      </c>
      <c r="D367" s="1">
        <v>25</v>
      </c>
      <c r="E367" s="1">
        <v>25</v>
      </c>
      <c r="F367" s="1">
        <v>24</v>
      </c>
      <c r="G367" s="1">
        <f t="shared" si="75"/>
        <v>722.4</v>
      </c>
      <c r="H367" s="1">
        <f t="shared" si="76"/>
        <v>722.4</v>
      </c>
      <c r="I367" s="1">
        <f t="shared" si="82"/>
        <v>44</v>
      </c>
      <c r="J367" s="5">
        <v>627</v>
      </c>
      <c r="K367" s="5">
        <v>48</v>
      </c>
      <c r="L367" s="5">
        <v>23</v>
      </c>
      <c r="M367" s="5">
        <v>24</v>
      </c>
      <c r="N367" s="5">
        <f t="shared" si="77"/>
        <v>722</v>
      </c>
      <c r="O367" s="5">
        <f t="shared" si="78"/>
        <v>722</v>
      </c>
      <c r="P367" s="5">
        <f t="shared" si="83"/>
        <v>103</v>
      </c>
      <c r="Q367" s="9">
        <v>274</v>
      </c>
      <c r="R367" s="9">
        <v>47</v>
      </c>
      <c r="S367" s="9">
        <v>24</v>
      </c>
      <c r="T367" s="9">
        <v>24.5</v>
      </c>
      <c r="U367" s="9">
        <f t="shared" si="79"/>
        <v>369.5</v>
      </c>
      <c r="V367" s="9">
        <f t="shared" si="80"/>
        <v>369.5</v>
      </c>
      <c r="W367" s="9">
        <f t="shared" si="84"/>
        <v>158</v>
      </c>
      <c r="Y367" s="13" t="str">
        <f t="shared" si="87"/>
        <v/>
      </c>
      <c r="Z367" s="13" t="e">
        <f t="shared" si="85"/>
        <v>#VALUE!</v>
      </c>
      <c r="AA367" s="15">
        <f t="shared" si="88"/>
        <v>0.57040880503144653</v>
      </c>
      <c r="AB367" s="14">
        <f t="shared" si="89"/>
        <v>1813.9</v>
      </c>
      <c r="AC367" s="14">
        <f t="shared" si="81"/>
        <v>1813.9</v>
      </c>
      <c r="AD367" s="14">
        <f t="shared" si="86"/>
        <v>81</v>
      </c>
    </row>
    <row r="368" spans="1:30" x14ac:dyDescent="0.3">
      <c r="A368" s="18">
        <v>841</v>
      </c>
      <c r="B368" s="18" t="s">
        <v>375</v>
      </c>
      <c r="C368" s="1">
        <v>655.9</v>
      </c>
      <c r="D368" s="1">
        <v>25</v>
      </c>
      <c r="E368" s="1">
        <v>24</v>
      </c>
      <c r="F368" s="1">
        <v>24</v>
      </c>
      <c r="G368" s="1">
        <f t="shared" ref="G368:G430" si="90">C368+D368+E368+F368</f>
        <v>728.9</v>
      </c>
      <c r="H368" s="1">
        <f t="shared" ref="H368:H430" si="91">IF(ISNUMBER(G368),G368,"")</f>
        <v>728.9</v>
      </c>
      <c r="I368" s="1">
        <f t="shared" si="82"/>
        <v>18</v>
      </c>
      <c r="J368" s="5">
        <v>634.75</v>
      </c>
      <c r="K368" s="5">
        <v>49</v>
      </c>
      <c r="L368" s="5">
        <v>22</v>
      </c>
      <c r="M368" s="5">
        <v>22</v>
      </c>
      <c r="N368" s="5">
        <f t="shared" ref="N368:N430" si="92">J368+K368+L368+M368</f>
        <v>727.75</v>
      </c>
      <c r="O368" s="5">
        <f t="shared" ref="O368:O430" si="93">IF(ISNUMBER(N368),N368,"")</f>
        <v>727.75</v>
      </c>
      <c r="P368" s="5">
        <f t="shared" si="83"/>
        <v>67</v>
      </c>
      <c r="Q368" s="9">
        <v>280</v>
      </c>
      <c r="R368" s="9">
        <v>49</v>
      </c>
      <c r="S368" s="9">
        <v>25</v>
      </c>
      <c r="T368" s="9">
        <v>25</v>
      </c>
      <c r="U368" s="9">
        <f t="shared" ref="U368:U430" si="94">Q368+R368+S368+T368</f>
        <v>379</v>
      </c>
      <c r="V368" s="9">
        <f t="shared" ref="V368:V430" si="95">IF(ISNUMBER(U368),U368,"")</f>
        <v>379</v>
      </c>
      <c r="W368" s="9">
        <f t="shared" si="84"/>
        <v>73</v>
      </c>
      <c r="Y368" s="13" t="str">
        <f t="shared" si="87"/>
        <v/>
      </c>
      <c r="Z368" s="13" t="e">
        <f t="shared" si="85"/>
        <v>#VALUE!</v>
      </c>
      <c r="AA368" s="15">
        <f t="shared" si="88"/>
        <v>0.57724842767295603</v>
      </c>
      <c r="AB368" s="14">
        <f t="shared" si="89"/>
        <v>1835.65</v>
      </c>
      <c r="AC368" s="14">
        <f t="shared" ref="AC368:AC430" si="96">IF(ISNUMBER(AB368),AB368,"")</f>
        <v>1835.65</v>
      </c>
      <c r="AD368" s="14">
        <f t="shared" si="86"/>
        <v>40</v>
      </c>
    </row>
    <row r="369" spans="1:30" x14ac:dyDescent="0.3">
      <c r="A369" s="18">
        <v>844</v>
      </c>
      <c r="B369" s="18" t="s">
        <v>376</v>
      </c>
      <c r="C369" s="1">
        <v>621</v>
      </c>
      <c r="D369" s="1">
        <v>23</v>
      </c>
      <c r="E369" s="1">
        <v>24</v>
      </c>
      <c r="F369" s="1">
        <v>22</v>
      </c>
      <c r="G369" s="1">
        <f t="shared" si="90"/>
        <v>690</v>
      </c>
      <c r="H369" s="1">
        <f t="shared" si="91"/>
        <v>690</v>
      </c>
      <c r="I369" s="1">
        <f t="shared" si="82"/>
        <v>234</v>
      </c>
      <c r="J369" s="5">
        <v>605.4</v>
      </c>
      <c r="K369" s="5">
        <v>46</v>
      </c>
      <c r="L369" s="5">
        <v>21</v>
      </c>
      <c r="M369" s="5">
        <v>22</v>
      </c>
      <c r="N369" s="5">
        <f t="shared" si="92"/>
        <v>694.4</v>
      </c>
      <c r="O369" s="5">
        <f t="shared" si="93"/>
        <v>694.4</v>
      </c>
      <c r="P369" s="5">
        <f t="shared" si="83"/>
        <v>327</v>
      </c>
      <c r="Q369" s="9">
        <v>271</v>
      </c>
      <c r="R369" s="9">
        <v>45.5</v>
      </c>
      <c r="S369" s="9">
        <v>23</v>
      </c>
      <c r="T369" s="9">
        <v>24</v>
      </c>
      <c r="U369" s="9">
        <f t="shared" si="94"/>
        <v>363.5</v>
      </c>
      <c r="V369" s="9">
        <f t="shared" si="95"/>
        <v>363.5</v>
      </c>
      <c r="W369" s="9">
        <f t="shared" si="84"/>
        <v>224</v>
      </c>
      <c r="Y369" s="13" t="str">
        <f t="shared" si="87"/>
        <v/>
      </c>
      <c r="Z369" s="13" t="e">
        <f t="shared" si="85"/>
        <v>#VALUE!</v>
      </c>
      <c r="AA369" s="15">
        <f t="shared" si="88"/>
        <v>0.54965408805031446</v>
      </c>
      <c r="AB369" s="14">
        <f t="shared" si="89"/>
        <v>1747.9</v>
      </c>
      <c r="AC369" s="14">
        <f t="shared" si="96"/>
        <v>1747.9</v>
      </c>
      <c r="AD369" s="14">
        <f t="shared" si="86"/>
        <v>235</v>
      </c>
    </row>
    <row r="370" spans="1:30" x14ac:dyDescent="0.3">
      <c r="A370" s="18">
        <v>845</v>
      </c>
      <c r="B370" s="18" t="s">
        <v>377</v>
      </c>
      <c r="C370" s="1">
        <v>526.5</v>
      </c>
      <c r="D370" s="1">
        <v>23</v>
      </c>
      <c r="E370" s="1">
        <v>24</v>
      </c>
      <c r="F370" s="1">
        <v>23</v>
      </c>
      <c r="G370" s="1">
        <f t="shared" si="90"/>
        <v>596.5</v>
      </c>
      <c r="H370" s="1">
        <f t="shared" si="91"/>
        <v>596.5</v>
      </c>
      <c r="I370" s="1">
        <f t="shared" si="82"/>
        <v>719</v>
      </c>
      <c r="J370" s="5">
        <v>548.25</v>
      </c>
      <c r="K370" s="5">
        <v>47</v>
      </c>
      <c r="L370" s="5">
        <v>23</v>
      </c>
      <c r="M370" s="5">
        <v>24</v>
      </c>
      <c r="N370" s="5">
        <f t="shared" si="92"/>
        <v>642.25</v>
      </c>
      <c r="O370" s="5">
        <f t="shared" si="93"/>
        <v>642.25</v>
      </c>
      <c r="P370" s="5">
        <f t="shared" si="83"/>
        <v>632</v>
      </c>
      <c r="Q370" s="9">
        <v>205</v>
      </c>
      <c r="R370" s="9">
        <v>47.5</v>
      </c>
      <c r="S370" s="9">
        <v>25</v>
      </c>
      <c r="T370" s="9">
        <v>24</v>
      </c>
      <c r="U370" s="9">
        <f t="shared" si="94"/>
        <v>301.5</v>
      </c>
      <c r="V370" s="9">
        <f t="shared" si="95"/>
        <v>301.5</v>
      </c>
      <c r="W370" s="9">
        <f t="shared" si="84"/>
        <v>789</v>
      </c>
      <c r="Y370" s="13" t="str">
        <f t="shared" si="87"/>
        <v/>
      </c>
      <c r="Z370" s="13" t="e">
        <f t="shared" si="85"/>
        <v>#VALUE!</v>
      </c>
      <c r="AA370" s="15">
        <f t="shared" si="88"/>
        <v>0.48435534591194968</v>
      </c>
      <c r="AB370" s="14">
        <f t="shared" si="89"/>
        <v>1540.25</v>
      </c>
      <c r="AC370" s="14">
        <f t="shared" si="96"/>
        <v>1540.25</v>
      </c>
      <c r="AD370" s="14">
        <f t="shared" si="86"/>
        <v>687</v>
      </c>
    </row>
    <row r="371" spans="1:30" x14ac:dyDescent="0.3">
      <c r="A371" s="18">
        <v>847</v>
      </c>
      <c r="B371" s="18" t="s">
        <v>378</v>
      </c>
      <c r="C371" s="1">
        <v>501.4</v>
      </c>
      <c r="D371" s="1">
        <v>20</v>
      </c>
      <c r="E371" s="1">
        <v>21</v>
      </c>
      <c r="F371" s="1">
        <v>21</v>
      </c>
      <c r="G371" s="1">
        <f t="shared" si="90"/>
        <v>563.4</v>
      </c>
      <c r="H371" s="1">
        <f t="shared" si="91"/>
        <v>563.4</v>
      </c>
      <c r="I371" s="1">
        <f t="shared" si="82"/>
        <v>810</v>
      </c>
      <c r="J371" s="5">
        <v>538.4</v>
      </c>
      <c r="K371" s="5">
        <v>47</v>
      </c>
      <c r="L371" s="5">
        <v>23</v>
      </c>
      <c r="M371" s="5">
        <v>21</v>
      </c>
      <c r="N371" s="5">
        <f t="shared" si="92"/>
        <v>629.4</v>
      </c>
      <c r="O371" s="5">
        <f t="shared" si="93"/>
        <v>629.4</v>
      </c>
      <c r="P371" s="5">
        <f t="shared" si="83"/>
        <v>701</v>
      </c>
      <c r="Q371" s="9">
        <v>216</v>
      </c>
      <c r="R371" s="9">
        <v>46.5</v>
      </c>
      <c r="S371" s="9" t="s">
        <v>1011</v>
      </c>
      <c r="T371" s="9">
        <v>24</v>
      </c>
      <c r="U371" s="9" t="e">
        <f t="shared" si="94"/>
        <v>#VALUE!</v>
      </c>
      <c r="V371" s="9" t="str">
        <f t="shared" si="95"/>
        <v/>
      </c>
      <c r="W371" s="9" t="e">
        <f t="shared" si="84"/>
        <v>#VALUE!</v>
      </c>
      <c r="Y371" s="13" t="str">
        <f t="shared" si="87"/>
        <v/>
      </c>
      <c r="Z371" s="13" t="e">
        <f t="shared" si="85"/>
        <v>#VALUE!</v>
      </c>
      <c r="AA371" s="15" t="e">
        <f t="shared" si="88"/>
        <v>#VALUE!</v>
      </c>
      <c r="AB371" s="14" t="e">
        <f t="shared" si="89"/>
        <v>#VALUE!</v>
      </c>
      <c r="AC371" s="14" t="str">
        <f t="shared" si="96"/>
        <v/>
      </c>
      <c r="AD371" s="14" t="e">
        <f t="shared" si="86"/>
        <v>#VALUE!</v>
      </c>
    </row>
    <row r="372" spans="1:30" x14ac:dyDescent="0.3">
      <c r="A372" s="18">
        <v>848</v>
      </c>
      <c r="B372" s="18" t="s">
        <v>379</v>
      </c>
      <c r="C372" s="1">
        <v>419</v>
      </c>
      <c r="D372" s="1">
        <v>23</v>
      </c>
      <c r="E372" s="1">
        <v>14</v>
      </c>
      <c r="F372" s="1">
        <v>11</v>
      </c>
      <c r="G372" s="1">
        <f t="shared" si="90"/>
        <v>467</v>
      </c>
      <c r="H372" s="1">
        <f t="shared" si="91"/>
        <v>467</v>
      </c>
      <c r="I372" s="1">
        <f t="shared" si="82"/>
        <v>989</v>
      </c>
      <c r="J372" s="5">
        <v>398.5</v>
      </c>
      <c r="K372" s="5">
        <v>34</v>
      </c>
      <c r="L372" s="5">
        <v>19</v>
      </c>
      <c r="M372" s="5">
        <v>12</v>
      </c>
      <c r="N372" s="5">
        <f t="shared" si="92"/>
        <v>463.5</v>
      </c>
      <c r="O372" s="5">
        <f t="shared" si="93"/>
        <v>463.5</v>
      </c>
      <c r="P372" s="5">
        <f t="shared" si="83"/>
        <v>1018</v>
      </c>
      <c r="Q372" s="9">
        <v>157</v>
      </c>
      <c r="R372" s="9">
        <v>33</v>
      </c>
      <c r="S372" s="9">
        <v>20</v>
      </c>
      <c r="T372" s="9">
        <v>24</v>
      </c>
      <c r="U372" s="9">
        <f t="shared" si="94"/>
        <v>234</v>
      </c>
      <c r="V372" s="9">
        <f t="shared" si="95"/>
        <v>234</v>
      </c>
      <c r="W372" s="9">
        <f t="shared" si="84"/>
        <v>968</v>
      </c>
      <c r="Y372" s="13" t="str">
        <f t="shared" si="87"/>
        <v/>
      </c>
      <c r="Z372" s="13" t="e">
        <f t="shared" si="85"/>
        <v>#VALUE!</v>
      </c>
      <c r="AA372" s="15">
        <f t="shared" si="88"/>
        <v>0.36619496855345912</v>
      </c>
      <c r="AB372" s="14">
        <f t="shared" si="89"/>
        <v>1164.5</v>
      </c>
      <c r="AC372" s="14">
        <f t="shared" si="96"/>
        <v>1164.5</v>
      </c>
      <c r="AD372" s="14">
        <f t="shared" si="86"/>
        <v>975</v>
      </c>
    </row>
    <row r="373" spans="1:30" x14ac:dyDescent="0.3">
      <c r="A373" s="18">
        <v>849</v>
      </c>
      <c r="B373" s="18" t="s">
        <v>380</v>
      </c>
      <c r="C373" s="1">
        <v>651.70000000000005</v>
      </c>
      <c r="D373" s="1">
        <v>24</v>
      </c>
      <c r="E373" s="1">
        <v>25</v>
      </c>
      <c r="F373" s="1">
        <v>25</v>
      </c>
      <c r="G373" s="1">
        <f t="shared" si="90"/>
        <v>725.7</v>
      </c>
      <c r="H373" s="1">
        <f t="shared" si="91"/>
        <v>725.7</v>
      </c>
      <c r="I373" s="1">
        <f t="shared" si="82"/>
        <v>29</v>
      </c>
      <c r="J373" s="5">
        <v>636.4</v>
      </c>
      <c r="K373" s="5">
        <v>47</v>
      </c>
      <c r="L373" s="5">
        <v>23</v>
      </c>
      <c r="M373" s="5">
        <v>24</v>
      </c>
      <c r="N373" s="5">
        <f t="shared" si="92"/>
        <v>730.4</v>
      </c>
      <c r="O373" s="5">
        <f t="shared" si="93"/>
        <v>730.4</v>
      </c>
      <c r="P373" s="5">
        <f t="shared" si="83"/>
        <v>46</v>
      </c>
      <c r="Q373" s="9">
        <v>283</v>
      </c>
      <c r="R373" s="9">
        <v>46.5</v>
      </c>
      <c r="S373" s="9">
        <v>25</v>
      </c>
      <c r="T373" s="9">
        <v>24</v>
      </c>
      <c r="U373" s="9">
        <f t="shared" si="94"/>
        <v>378.5</v>
      </c>
      <c r="V373" s="9">
        <f t="shared" si="95"/>
        <v>378.5</v>
      </c>
      <c r="W373" s="9">
        <f t="shared" si="84"/>
        <v>76</v>
      </c>
      <c r="Y373" s="13" t="str">
        <f t="shared" si="87"/>
        <v/>
      </c>
      <c r="Z373" s="13" t="e">
        <f t="shared" si="85"/>
        <v>#VALUE!</v>
      </c>
      <c r="AA373" s="15">
        <f t="shared" si="88"/>
        <v>0.57691823899371064</v>
      </c>
      <c r="AB373" s="14">
        <f t="shared" si="89"/>
        <v>1834.6</v>
      </c>
      <c r="AC373" s="14">
        <f t="shared" si="96"/>
        <v>1834.6</v>
      </c>
      <c r="AD373" s="14">
        <f t="shared" si="86"/>
        <v>42</v>
      </c>
    </row>
    <row r="374" spans="1:30" x14ac:dyDescent="0.3">
      <c r="A374" s="18">
        <v>851</v>
      </c>
      <c r="B374" s="18" t="s">
        <v>381</v>
      </c>
      <c r="C374" s="1">
        <v>594.6</v>
      </c>
      <c r="D374" s="1">
        <v>25</v>
      </c>
      <c r="E374" s="1">
        <v>23</v>
      </c>
      <c r="F374" s="1">
        <v>22</v>
      </c>
      <c r="G374" s="1">
        <f t="shared" si="90"/>
        <v>664.6</v>
      </c>
      <c r="H374" s="1">
        <f t="shared" si="91"/>
        <v>664.6</v>
      </c>
      <c r="I374" s="1">
        <f t="shared" si="82"/>
        <v>397</v>
      </c>
      <c r="J374" s="5">
        <v>598.4</v>
      </c>
      <c r="K374" s="5">
        <v>48</v>
      </c>
      <c r="L374" s="5">
        <v>21</v>
      </c>
      <c r="M374" s="5">
        <v>23</v>
      </c>
      <c r="N374" s="5">
        <f t="shared" si="92"/>
        <v>690.4</v>
      </c>
      <c r="O374" s="5">
        <f t="shared" si="93"/>
        <v>690.4</v>
      </c>
      <c r="P374" s="5">
        <f t="shared" si="83"/>
        <v>358</v>
      </c>
      <c r="Q374" s="9">
        <v>258</v>
      </c>
      <c r="R374" s="9">
        <v>49.5</v>
      </c>
      <c r="S374" s="9">
        <v>23</v>
      </c>
      <c r="T374" s="9">
        <v>25</v>
      </c>
      <c r="U374" s="9">
        <f t="shared" si="94"/>
        <v>355.5</v>
      </c>
      <c r="V374" s="9">
        <f t="shared" si="95"/>
        <v>355.5</v>
      </c>
      <c r="W374" s="9">
        <f t="shared" si="84"/>
        <v>306</v>
      </c>
      <c r="Y374" s="13" t="str">
        <f t="shared" si="87"/>
        <v/>
      </c>
      <c r="Z374" s="13" t="e">
        <f t="shared" si="85"/>
        <v>#VALUE!</v>
      </c>
      <c r="AA374" s="15">
        <f t="shared" si="88"/>
        <v>0.53789308176100625</v>
      </c>
      <c r="AB374" s="14">
        <f t="shared" si="89"/>
        <v>1710.5</v>
      </c>
      <c r="AC374" s="14">
        <f t="shared" si="96"/>
        <v>1710.5</v>
      </c>
      <c r="AD374" s="14">
        <f t="shared" si="86"/>
        <v>357</v>
      </c>
    </row>
    <row r="375" spans="1:30" x14ac:dyDescent="0.3">
      <c r="A375" s="18">
        <v>853</v>
      </c>
      <c r="B375" s="18" t="s">
        <v>382</v>
      </c>
      <c r="C375" s="1">
        <v>481.6</v>
      </c>
      <c r="D375" s="1">
        <v>22</v>
      </c>
      <c r="E375" s="1">
        <v>22</v>
      </c>
      <c r="F375" s="1">
        <v>21</v>
      </c>
      <c r="G375" s="1">
        <f t="shared" si="90"/>
        <v>546.6</v>
      </c>
      <c r="H375" s="1">
        <f t="shared" si="91"/>
        <v>546.6</v>
      </c>
      <c r="I375" s="1">
        <f t="shared" si="82"/>
        <v>861</v>
      </c>
      <c r="J375" s="5">
        <v>461.4</v>
      </c>
      <c r="K375" s="5">
        <v>45</v>
      </c>
      <c r="L375" s="5">
        <v>21</v>
      </c>
      <c r="M375" s="5">
        <v>22</v>
      </c>
      <c r="N375" s="5">
        <f t="shared" si="92"/>
        <v>549.4</v>
      </c>
      <c r="O375" s="5">
        <f t="shared" si="93"/>
        <v>549.4</v>
      </c>
      <c r="P375" s="5">
        <f t="shared" si="83"/>
        <v>908</v>
      </c>
      <c r="Q375" s="9">
        <v>192</v>
      </c>
      <c r="R375" s="9">
        <v>45</v>
      </c>
      <c r="S375" s="9">
        <v>25</v>
      </c>
      <c r="T375" s="9">
        <v>25</v>
      </c>
      <c r="U375" s="9">
        <f t="shared" si="94"/>
        <v>287</v>
      </c>
      <c r="V375" s="9">
        <f t="shared" si="95"/>
        <v>287</v>
      </c>
      <c r="W375" s="9">
        <f t="shared" si="84"/>
        <v>857</v>
      </c>
      <c r="Y375" s="13" t="str">
        <f t="shared" si="87"/>
        <v/>
      </c>
      <c r="Z375" s="13" t="e">
        <f t="shared" si="85"/>
        <v>#VALUE!</v>
      </c>
      <c r="AA375" s="15">
        <f t="shared" si="88"/>
        <v>0.43490566037735851</v>
      </c>
      <c r="AB375" s="14">
        <f t="shared" si="89"/>
        <v>1383</v>
      </c>
      <c r="AC375" s="14">
        <f t="shared" si="96"/>
        <v>1383</v>
      </c>
      <c r="AD375" s="14">
        <f t="shared" si="86"/>
        <v>873</v>
      </c>
    </row>
    <row r="376" spans="1:30" x14ac:dyDescent="0.3">
      <c r="A376" s="18">
        <v>854</v>
      </c>
      <c r="B376" s="18" t="s">
        <v>383</v>
      </c>
      <c r="C376" s="1">
        <v>558</v>
      </c>
      <c r="D376" s="1">
        <v>22</v>
      </c>
      <c r="E376" s="1">
        <v>17</v>
      </c>
      <c r="F376" s="1">
        <v>18</v>
      </c>
      <c r="G376" s="1">
        <f t="shared" si="90"/>
        <v>615</v>
      </c>
      <c r="H376" s="1">
        <f t="shared" si="91"/>
        <v>615</v>
      </c>
      <c r="I376" s="1">
        <f t="shared" si="82"/>
        <v>654</v>
      </c>
      <c r="J376" s="5">
        <v>519.85</v>
      </c>
      <c r="K376" s="5">
        <v>41</v>
      </c>
      <c r="L376" s="5">
        <v>21</v>
      </c>
      <c r="M376" s="5">
        <v>18</v>
      </c>
      <c r="N376" s="5">
        <f t="shared" si="92"/>
        <v>599.85</v>
      </c>
      <c r="O376" s="5">
        <f t="shared" si="93"/>
        <v>599.85</v>
      </c>
      <c r="P376" s="5">
        <f t="shared" si="83"/>
        <v>789</v>
      </c>
      <c r="Q376" s="9" t="s">
        <v>3</v>
      </c>
      <c r="R376" s="9">
        <v>35</v>
      </c>
      <c r="S376" s="9">
        <v>19</v>
      </c>
      <c r="T376" s="9">
        <v>21</v>
      </c>
      <c r="U376" s="9" t="e">
        <f t="shared" si="94"/>
        <v>#VALUE!</v>
      </c>
      <c r="V376" s="9" t="str">
        <f t="shared" si="95"/>
        <v/>
      </c>
      <c r="W376" s="9" t="e">
        <f t="shared" si="84"/>
        <v>#VALUE!</v>
      </c>
      <c r="Y376" s="13" t="str">
        <f t="shared" si="87"/>
        <v/>
      </c>
      <c r="Z376" s="13" t="e">
        <f t="shared" si="85"/>
        <v>#VALUE!</v>
      </c>
      <c r="AA376" s="15" t="e">
        <f t="shared" si="88"/>
        <v>#VALUE!</v>
      </c>
      <c r="AB376" s="14" t="e">
        <f t="shared" si="89"/>
        <v>#VALUE!</v>
      </c>
      <c r="AC376" s="14" t="str">
        <f t="shared" si="96"/>
        <v/>
      </c>
      <c r="AD376" s="14" t="e">
        <f t="shared" si="86"/>
        <v>#VALUE!</v>
      </c>
    </row>
    <row r="377" spans="1:30" x14ac:dyDescent="0.3">
      <c r="A377" s="18">
        <v>856</v>
      </c>
      <c r="B377" s="18" t="s">
        <v>384</v>
      </c>
      <c r="C377" s="1">
        <v>640.6</v>
      </c>
      <c r="D377" s="1">
        <v>25</v>
      </c>
      <c r="E377" s="1">
        <v>23</v>
      </c>
      <c r="F377" s="1">
        <v>23</v>
      </c>
      <c r="G377" s="1">
        <f t="shared" si="90"/>
        <v>711.6</v>
      </c>
      <c r="H377" s="1">
        <f t="shared" si="91"/>
        <v>711.6</v>
      </c>
      <c r="I377" s="1">
        <f t="shared" si="82"/>
        <v>104</v>
      </c>
      <c r="J377" s="5">
        <v>628</v>
      </c>
      <c r="K377" s="5">
        <v>48</v>
      </c>
      <c r="L377" s="5">
        <v>23</v>
      </c>
      <c r="M377" s="5">
        <v>24</v>
      </c>
      <c r="N377" s="5">
        <f t="shared" si="92"/>
        <v>723</v>
      </c>
      <c r="O377" s="5">
        <f t="shared" si="93"/>
        <v>723</v>
      </c>
      <c r="P377" s="5">
        <f t="shared" si="83"/>
        <v>95</v>
      </c>
      <c r="Q377" s="9">
        <v>276</v>
      </c>
      <c r="R377" s="9">
        <v>48</v>
      </c>
      <c r="S377" s="9">
        <v>24</v>
      </c>
      <c r="T377" s="9">
        <v>25</v>
      </c>
      <c r="U377" s="9">
        <f t="shared" si="94"/>
        <v>373</v>
      </c>
      <c r="V377" s="9">
        <f t="shared" si="95"/>
        <v>373</v>
      </c>
      <c r="W377" s="9">
        <f t="shared" si="84"/>
        <v>122</v>
      </c>
      <c r="Y377" s="13" t="str">
        <f t="shared" si="87"/>
        <v/>
      </c>
      <c r="Z377" s="13" t="e">
        <f t="shared" si="85"/>
        <v>#VALUE!</v>
      </c>
      <c r="AA377" s="15">
        <f t="shared" si="88"/>
        <v>0.56842767295597485</v>
      </c>
      <c r="AB377" s="14">
        <f t="shared" si="89"/>
        <v>1807.6</v>
      </c>
      <c r="AC377" s="14">
        <f t="shared" si="96"/>
        <v>1807.6</v>
      </c>
      <c r="AD377" s="14">
        <f t="shared" si="86"/>
        <v>89</v>
      </c>
    </row>
    <row r="378" spans="1:30" x14ac:dyDescent="0.3">
      <c r="A378" s="18">
        <v>859</v>
      </c>
      <c r="B378" s="18" t="s">
        <v>385</v>
      </c>
      <c r="C378" s="1">
        <v>625.6</v>
      </c>
      <c r="D378" s="1">
        <v>25</v>
      </c>
      <c r="E378" s="1">
        <v>23</v>
      </c>
      <c r="F378" s="1">
        <v>23</v>
      </c>
      <c r="G378" s="1">
        <f t="shared" si="90"/>
        <v>696.6</v>
      </c>
      <c r="H378" s="1">
        <f t="shared" si="91"/>
        <v>696.6</v>
      </c>
      <c r="I378" s="1">
        <f t="shared" si="82"/>
        <v>197</v>
      </c>
      <c r="J378" s="5">
        <v>619</v>
      </c>
      <c r="K378" s="5">
        <v>48</v>
      </c>
      <c r="L378" s="5">
        <v>23</v>
      </c>
      <c r="M378" s="5">
        <v>24</v>
      </c>
      <c r="N378" s="5">
        <f t="shared" si="92"/>
        <v>714</v>
      </c>
      <c r="O378" s="5">
        <f t="shared" si="93"/>
        <v>714</v>
      </c>
      <c r="P378" s="5">
        <f t="shared" si="83"/>
        <v>160</v>
      </c>
      <c r="Q378" s="9">
        <v>269</v>
      </c>
      <c r="R378" s="9">
        <v>47</v>
      </c>
      <c r="S378" s="9">
        <v>25</v>
      </c>
      <c r="T378" s="9">
        <v>25</v>
      </c>
      <c r="U378" s="9">
        <f t="shared" si="94"/>
        <v>366</v>
      </c>
      <c r="V378" s="9">
        <f t="shared" si="95"/>
        <v>366</v>
      </c>
      <c r="W378" s="9">
        <f t="shared" si="84"/>
        <v>203</v>
      </c>
      <c r="Y378" s="13" t="str">
        <f t="shared" si="87"/>
        <v/>
      </c>
      <c r="Z378" s="13" t="e">
        <f t="shared" si="85"/>
        <v>#VALUE!</v>
      </c>
      <c r="AA378" s="15">
        <f t="shared" si="88"/>
        <v>0.55867924528301882</v>
      </c>
      <c r="AB378" s="14">
        <f t="shared" si="89"/>
        <v>1776.6</v>
      </c>
      <c r="AC378" s="14">
        <f t="shared" si="96"/>
        <v>1776.6</v>
      </c>
      <c r="AD378" s="14">
        <f t="shared" si="86"/>
        <v>167</v>
      </c>
    </row>
    <row r="379" spans="1:30" x14ac:dyDescent="0.3">
      <c r="A379" s="18">
        <v>860</v>
      </c>
      <c r="B379" s="18" t="s">
        <v>386</v>
      </c>
      <c r="C379" s="1">
        <v>630.9</v>
      </c>
      <c r="D379" s="1">
        <v>24</v>
      </c>
      <c r="E379" s="1">
        <v>22</v>
      </c>
      <c r="F379" s="1">
        <v>23</v>
      </c>
      <c r="G379" s="1">
        <f t="shared" si="90"/>
        <v>699.9</v>
      </c>
      <c r="H379" s="1">
        <f t="shared" si="91"/>
        <v>699.9</v>
      </c>
      <c r="I379" s="1">
        <f t="shared" si="82"/>
        <v>173</v>
      </c>
      <c r="J379" s="5">
        <v>616</v>
      </c>
      <c r="K379" s="5">
        <v>49</v>
      </c>
      <c r="L379" s="5">
        <v>24</v>
      </c>
      <c r="M379" s="5">
        <v>23</v>
      </c>
      <c r="N379" s="5">
        <f t="shared" si="92"/>
        <v>712</v>
      </c>
      <c r="O379" s="5">
        <f t="shared" si="93"/>
        <v>712</v>
      </c>
      <c r="P379" s="5">
        <f t="shared" si="83"/>
        <v>183</v>
      </c>
      <c r="Q379" s="9">
        <v>277</v>
      </c>
      <c r="R379" s="9">
        <v>49.5</v>
      </c>
      <c r="S379" s="9">
        <v>25</v>
      </c>
      <c r="T379" s="9">
        <v>25</v>
      </c>
      <c r="U379" s="9">
        <f t="shared" si="94"/>
        <v>376.5</v>
      </c>
      <c r="V379" s="9">
        <f t="shared" si="95"/>
        <v>376.5</v>
      </c>
      <c r="W379" s="9">
        <f t="shared" si="84"/>
        <v>94</v>
      </c>
      <c r="Y379" s="13" t="str">
        <f t="shared" si="87"/>
        <v/>
      </c>
      <c r="Z379" s="13" t="e">
        <f t="shared" si="85"/>
        <v>#VALUE!</v>
      </c>
      <c r="AA379" s="15">
        <f t="shared" si="88"/>
        <v>0.56238993710691831</v>
      </c>
      <c r="AB379" s="14">
        <f t="shared" si="89"/>
        <v>1788.4</v>
      </c>
      <c r="AC379" s="14">
        <f t="shared" si="96"/>
        <v>1788.4</v>
      </c>
      <c r="AD379" s="14">
        <f t="shared" si="86"/>
        <v>136</v>
      </c>
    </row>
    <row r="380" spans="1:30" x14ac:dyDescent="0.3">
      <c r="A380" s="18">
        <v>861</v>
      </c>
      <c r="B380" s="18" t="s">
        <v>387</v>
      </c>
      <c r="C380" s="1">
        <v>594.1</v>
      </c>
      <c r="D380" s="1">
        <v>23</v>
      </c>
      <c r="E380" s="1">
        <v>24</v>
      </c>
      <c r="F380" s="1">
        <v>22</v>
      </c>
      <c r="G380" s="1">
        <f t="shared" si="90"/>
        <v>663.1</v>
      </c>
      <c r="H380" s="1">
        <f t="shared" si="91"/>
        <v>663.1</v>
      </c>
      <c r="I380" s="1">
        <f t="shared" si="82"/>
        <v>406</v>
      </c>
      <c r="J380" s="5">
        <v>615</v>
      </c>
      <c r="K380" s="5">
        <v>44</v>
      </c>
      <c r="L380" s="5">
        <v>22</v>
      </c>
      <c r="M380" s="5">
        <v>20</v>
      </c>
      <c r="N380" s="5">
        <f t="shared" si="92"/>
        <v>701</v>
      </c>
      <c r="O380" s="5">
        <f t="shared" si="93"/>
        <v>701</v>
      </c>
      <c r="P380" s="5">
        <f t="shared" si="83"/>
        <v>276</v>
      </c>
      <c r="Q380" s="9">
        <v>261</v>
      </c>
      <c r="R380" s="9">
        <v>47</v>
      </c>
      <c r="S380" s="9">
        <v>24</v>
      </c>
      <c r="T380" s="9">
        <v>24</v>
      </c>
      <c r="U380" s="9">
        <f t="shared" si="94"/>
        <v>356</v>
      </c>
      <c r="V380" s="9">
        <f t="shared" si="95"/>
        <v>356</v>
      </c>
      <c r="W380" s="9">
        <f t="shared" si="84"/>
        <v>305</v>
      </c>
      <c r="Y380" s="13" t="str">
        <f t="shared" si="87"/>
        <v/>
      </c>
      <c r="Z380" s="13" t="e">
        <f t="shared" si="85"/>
        <v>#VALUE!</v>
      </c>
      <c r="AA380" s="15">
        <f t="shared" si="88"/>
        <v>0.54091194968553458</v>
      </c>
      <c r="AB380" s="14">
        <f t="shared" si="89"/>
        <v>1720.1</v>
      </c>
      <c r="AC380" s="14">
        <f t="shared" si="96"/>
        <v>1720.1</v>
      </c>
      <c r="AD380" s="14">
        <f t="shared" si="86"/>
        <v>325</v>
      </c>
    </row>
    <row r="381" spans="1:30" x14ac:dyDescent="0.3">
      <c r="A381" s="18">
        <v>863</v>
      </c>
      <c r="B381" s="18" t="s">
        <v>388</v>
      </c>
      <c r="C381" s="1">
        <v>567.20000000000005</v>
      </c>
      <c r="D381" s="1">
        <v>19</v>
      </c>
      <c r="E381" s="1">
        <v>23</v>
      </c>
      <c r="F381" s="1">
        <v>18</v>
      </c>
      <c r="G381" s="1">
        <f t="shared" si="90"/>
        <v>627.20000000000005</v>
      </c>
      <c r="H381" s="1">
        <f t="shared" si="91"/>
        <v>627.20000000000005</v>
      </c>
      <c r="I381" s="1">
        <f t="shared" si="82"/>
        <v>600</v>
      </c>
      <c r="J381" s="5">
        <v>571</v>
      </c>
      <c r="K381" s="5">
        <v>36</v>
      </c>
      <c r="L381" s="5">
        <v>18</v>
      </c>
      <c r="M381" s="5">
        <v>18</v>
      </c>
      <c r="N381" s="5">
        <f t="shared" si="92"/>
        <v>643</v>
      </c>
      <c r="O381" s="5">
        <f t="shared" si="93"/>
        <v>643</v>
      </c>
      <c r="P381" s="5">
        <f t="shared" si="83"/>
        <v>628</v>
      </c>
      <c r="Q381" s="9">
        <v>263</v>
      </c>
      <c r="R381" s="9">
        <v>47.5</v>
      </c>
      <c r="S381" s="9">
        <v>22</v>
      </c>
      <c r="T381" s="9">
        <v>24</v>
      </c>
      <c r="U381" s="9">
        <f t="shared" si="94"/>
        <v>356.5</v>
      </c>
      <c r="V381" s="9">
        <f t="shared" si="95"/>
        <v>356.5</v>
      </c>
      <c r="W381" s="9">
        <f t="shared" si="84"/>
        <v>299</v>
      </c>
      <c r="Y381" s="13" t="str">
        <f t="shared" si="87"/>
        <v/>
      </c>
      <c r="Z381" s="13" t="e">
        <f t="shared" si="85"/>
        <v>#VALUE!</v>
      </c>
      <c r="AA381" s="15">
        <f t="shared" si="88"/>
        <v>0.51154088050314472</v>
      </c>
      <c r="AB381" s="14">
        <f t="shared" si="89"/>
        <v>1626.7</v>
      </c>
      <c r="AC381" s="14">
        <f t="shared" si="96"/>
        <v>1626.7</v>
      </c>
      <c r="AD381" s="14">
        <f t="shared" si="86"/>
        <v>533</v>
      </c>
    </row>
    <row r="382" spans="1:30" x14ac:dyDescent="0.3">
      <c r="A382" s="18">
        <v>864</v>
      </c>
      <c r="B382" s="18" t="s">
        <v>389</v>
      </c>
      <c r="C382" s="1">
        <v>459.85</v>
      </c>
      <c r="D382" s="1">
        <v>21</v>
      </c>
      <c r="E382" s="1">
        <v>18</v>
      </c>
      <c r="F382" s="1">
        <v>21</v>
      </c>
      <c r="G382" s="1">
        <f t="shared" si="90"/>
        <v>519.85</v>
      </c>
      <c r="H382" s="1">
        <f t="shared" si="91"/>
        <v>519.85</v>
      </c>
      <c r="I382" s="1">
        <f t="shared" si="82"/>
        <v>909</v>
      </c>
      <c r="J382" s="5">
        <v>569.45000000000005</v>
      </c>
      <c r="K382" s="5">
        <v>38</v>
      </c>
      <c r="L382" s="5">
        <v>20</v>
      </c>
      <c r="M382" s="5">
        <v>18</v>
      </c>
      <c r="N382" s="5">
        <f t="shared" si="92"/>
        <v>645.45000000000005</v>
      </c>
      <c r="O382" s="5">
        <f t="shared" si="93"/>
        <v>645.45000000000005</v>
      </c>
      <c r="P382" s="5">
        <f t="shared" si="83"/>
        <v>610</v>
      </c>
      <c r="Q382" s="9">
        <v>229.5</v>
      </c>
      <c r="R382" s="9">
        <v>38.5</v>
      </c>
      <c r="S382" s="9">
        <v>22</v>
      </c>
      <c r="T382" s="9">
        <v>24</v>
      </c>
      <c r="U382" s="9">
        <f t="shared" si="94"/>
        <v>314</v>
      </c>
      <c r="V382" s="9">
        <f t="shared" si="95"/>
        <v>314</v>
      </c>
      <c r="W382" s="9">
        <f t="shared" si="84"/>
        <v>698</v>
      </c>
      <c r="Y382" s="13" t="str">
        <f t="shared" si="87"/>
        <v/>
      </c>
      <c r="Z382" s="13" t="e">
        <f t="shared" si="85"/>
        <v>#VALUE!</v>
      </c>
      <c r="AA382" s="15">
        <f t="shared" si="88"/>
        <v>0.46518867924528307</v>
      </c>
      <c r="AB382" s="14">
        <f t="shared" si="89"/>
        <v>1479.3000000000002</v>
      </c>
      <c r="AC382" s="14">
        <f t="shared" si="96"/>
        <v>1479.3000000000002</v>
      </c>
      <c r="AD382" s="14">
        <f t="shared" si="86"/>
        <v>772</v>
      </c>
    </row>
    <row r="383" spans="1:30" x14ac:dyDescent="0.3">
      <c r="A383" s="18">
        <v>867</v>
      </c>
      <c r="B383" s="18" t="s">
        <v>390</v>
      </c>
      <c r="C383" s="1">
        <v>444.55</v>
      </c>
      <c r="D383" s="1">
        <v>24</v>
      </c>
      <c r="E383" s="1">
        <v>20</v>
      </c>
      <c r="F383" s="1">
        <v>23</v>
      </c>
      <c r="G383" s="1">
        <f t="shared" si="90"/>
        <v>511.55</v>
      </c>
      <c r="H383" s="1">
        <f t="shared" si="91"/>
        <v>511.55</v>
      </c>
      <c r="I383" s="1">
        <f t="shared" si="82"/>
        <v>926</v>
      </c>
      <c r="J383" s="5">
        <v>490.7</v>
      </c>
      <c r="K383" s="5">
        <v>42</v>
      </c>
      <c r="L383" s="5">
        <v>21</v>
      </c>
      <c r="M383" s="5">
        <v>17</v>
      </c>
      <c r="N383" s="5">
        <f t="shared" si="92"/>
        <v>570.70000000000005</v>
      </c>
      <c r="O383" s="5">
        <f t="shared" si="93"/>
        <v>570.70000000000005</v>
      </c>
      <c r="P383" s="5">
        <f t="shared" si="83"/>
        <v>861</v>
      </c>
      <c r="Q383" s="9">
        <v>199.5</v>
      </c>
      <c r="R383" s="9">
        <v>37</v>
      </c>
      <c r="S383" s="9">
        <v>24</v>
      </c>
      <c r="T383" s="9">
        <v>24</v>
      </c>
      <c r="U383" s="9">
        <f t="shared" si="94"/>
        <v>284.5</v>
      </c>
      <c r="V383" s="9">
        <f t="shared" si="95"/>
        <v>284.5</v>
      </c>
      <c r="W383" s="9">
        <f t="shared" si="84"/>
        <v>875</v>
      </c>
      <c r="Y383" s="13" t="str">
        <f t="shared" si="87"/>
        <v/>
      </c>
      <c r="Z383" s="13" t="e">
        <f t="shared" si="85"/>
        <v>#VALUE!</v>
      </c>
      <c r="AA383" s="15">
        <f t="shared" si="88"/>
        <v>0.4297955974842767</v>
      </c>
      <c r="AB383" s="14">
        <f t="shared" si="89"/>
        <v>1366.75</v>
      </c>
      <c r="AC383" s="14">
        <f t="shared" si="96"/>
        <v>1366.75</v>
      </c>
      <c r="AD383" s="14">
        <f t="shared" si="86"/>
        <v>883</v>
      </c>
    </row>
    <row r="384" spans="1:30" x14ac:dyDescent="0.3">
      <c r="A384" s="18">
        <v>870</v>
      </c>
      <c r="B384" s="18" t="s">
        <v>391</v>
      </c>
      <c r="C384" s="1">
        <v>539.20000000000005</v>
      </c>
      <c r="D384" s="1">
        <v>24</v>
      </c>
      <c r="E384" s="1">
        <v>23</v>
      </c>
      <c r="F384" s="1">
        <v>19</v>
      </c>
      <c r="G384" s="1">
        <f t="shared" si="90"/>
        <v>605.20000000000005</v>
      </c>
      <c r="H384" s="1">
        <f t="shared" si="91"/>
        <v>605.20000000000005</v>
      </c>
      <c r="I384" s="1">
        <f t="shared" si="82"/>
        <v>692</v>
      </c>
      <c r="J384" s="5">
        <v>455.05</v>
      </c>
      <c r="K384" s="5">
        <v>29</v>
      </c>
      <c r="L384" s="5">
        <v>18</v>
      </c>
      <c r="M384" s="5">
        <v>18</v>
      </c>
      <c r="N384" s="5">
        <f t="shared" si="92"/>
        <v>520.04999999999995</v>
      </c>
      <c r="O384" s="5">
        <f t="shared" si="93"/>
        <v>520.04999999999995</v>
      </c>
      <c r="P384" s="5">
        <f t="shared" si="83"/>
        <v>954</v>
      </c>
      <c r="Q384" s="9">
        <v>175.5</v>
      </c>
      <c r="R384" s="9">
        <v>41.5</v>
      </c>
      <c r="S384" s="9">
        <v>25</v>
      </c>
      <c r="T384" s="9">
        <v>23</v>
      </c>
      <c r="U384" s="9">
        <f t="shared" si="94"/>
        <v>265</v>
      </c>
      <c r="V384" s="9">
        <f t="shared" si="95"/>
        <v>265</v>
      </c>
      <c r="W384" s="9">
        <f t="shared" si="84"/>
        <v>922</v>
      </c>
      <c r="Y384" s="13" t="str">
        <f t="shared" si="87"/>
        <v/>
      </c>
      <c r="Z384" s="13" t="e">
        <f t="shared" si="85"/>
        <v>#VALUE!</v>
      </c>
      <c r="AA384" s="15">
        <f t="shared" si="88"/>
        <v>0.43718553459119497</v>
      </c>
      <c r="AB384" s="14">
        <f t="shared" si="89"/>
        <v>1390.25</v>
      </c>
      <c r="AC384" s="14">
        <f t="shared" si="96"/>
        <v>1390.25</v>
      </c>
      <c r="AD384" s="14">
        <f t="shared" si="86"/>
        <v>865</v>
      </c>
    </row>
    <row r="385" spans="1:30" x14ac:dyDescent="0.3">
      <c r="A385" s="18">
        <v>875</v>
      </c>
      <c r="B385" s="18" t="s">
        <v>392</v>
      </c>
      <c r="C385" s="1">
        <v>538.29999999999995</v>
      </c>
      <c r="D385" s="1">
        <v>24</v>
      </c>
      <c r="E385" s="1">
        <v>22</v>
      </c>
      <c r="F385" s="1">
        <v>21</v>
      </c>
      <c r="G385" s="1">
        <f t="shared" si="90"/>
        <v>605.29999999999995</v>
      </c>
      <c r="H385" s="1">
        <f t="shared" si="91"/>
        <v>605.29999999999995</v>
      </c>
      <c r="I385" s="1">
        <f t="shared" si="82"/>
        <v>691</v>
      </c>
      <c r="J385" s="5">
        <v>564.95000000000005</v>
      </c>
      <c r="K385" s="5">
        <v>47</v>
      </c>
      <c r="L385" s="5">
        <v>23</v>
      </c>
      <c r="M385" s="5">
        <v>23</v>
      </c>
      <c r="N385" s="5">
        <f t="shared" si="92"/>
        <v>657.95</v>
      </c>
      <c r="O385" s="5">
        <f t="shared" si="93"/>
        <v>657.95</v>
      </c>
      <c r="P385" s="5">
        <f t="shared" si="83"/>
        <v>542</v>
      </c>
      <c r="Q385" s="9">
        <v>235</v>
      </c>
      <c r="R385" s="9">
        <v>46.5</v>
      </c>
      <c r="S385" s="9">
        <v>25</v>
      </c>
      <c r="T385" s="9">
        <v>23</v>
      </c>
      <c r="U385" s="9">
        <f t="shared" si="94"/>
        <v>329.5</v>
      </c>
      <c r="V385" s="9">
        <f t="shared" si="95"/>
        <v>329.5</v>
      </c>
      <c r="W385" s="9">
        <f t="shared" si="84"/>
        <v>560</v>
      </c>
      <c r="Y385" s="13" t="str">
        <f t="shared" si="87"/>
        <v/>
      </c>
      <c r="Z385" s="13" t="e">
        <f t="shared" si="85"/>
        <v>#VALUE!</v>
      </c>
      <c r="AA385" s="15">
        <f t="shared" si="88"/>
        <v>0.50086477987421385</v>
      </c>
      <c r="AB385" s="14">
        <f t="shared" si="89"/>
        <v>1592.75</v>
      </c>
      <c r="AC385" s="14">
        <f t="shared" si="96"/>
        <v>1592.75</v>
      </c>
      <c r="AD385" s="14">
        <f t="shared" si="86"/>
        <v>606</v>
      </c>
    </row>
    <row r="386" spans="1:30" x14ac:dyDescent="0.3">
      <c r="A386" s="18">
        <v>876</v>
      </c>
      <c r="B386" s="18" t="s">
        <v>393</v>
      </c>
      <c r="C386" s="1">
        <v>554.70000000000005</v>
      </c>
      <c r="D386" s="1">
        <v>24</v>
      </c>
      <c r="E386" s="1">
        <v>17</v>
      </c>
      <c r="F386" s="1">
        <v>20</v>
      </c>
      <c r="G386" s="1">
        <f t="shared" si="90"/>
        <v>615.70000000000005</v>
      </c>
      <c r="H386" s="1">
        <f t="shared" si="91"/>
        <v>615.70000000000005</v>
      </c>
      <c r="I386" s="1">
        <f t="shared" ref="I386:I449" si="97">_xlfn.RANK.EQ(H386,$H$2:$H$1116)</f>
        <v>651</v>
      </c>
      <c r="J386" s="5">
        <v>467.4</v>
      </c>
      <c r="K386" s="5">
        <v>46</v>
      </c>
      <c r="L386" s="5">
        <v>21</v>
      </c>
      <c r="M386" s="5">
        <v>25</v>
      </c>
      <c r="N386" s="5">
        <f t="shared" si="92"/>
        <v>559.4</v>
      </c>
      <c r="O386" s="5">
        <f t="shared" si="93"/>
        <v>559.4</v>
      </c>
      <c r="P386" s="5">
        <f t="shared" ref="P386:P449" si="98">_xlfn.RANK.EQ(O386,$O$2:$O$1116)</f>
        <v>882</v>
      </c>
      <c r="Q386" s="9">
        <v>222</v>
      </c>
      <c r="R386" s="9">
        <v>42.5</v>
      </c>
      <c r="S386" s="9">
        <v>25</v>
      </c>
      <c r="T386" s="9">
        <v>25</v>
      </c>
      <c r="U386" s="9">
        <f t="shared" si="94"/>
        <v>314.5</v>
      </c>
      <c r="V386" s="9">
        <f t="shared" si="95"/>
        <v>314.5</v>
      </c>
      <c r="W386" s="9">
        <f t="shared" ref="W386:W449" si="99">_xlfn.RANK.EQ(V386,$V$2:$V$1116)</f>
        <v>695</v>
      </c>
      <c r="Y386" s="13" t="str">
        <f t="shared" si="87"/>
        <v/>
      </c>
      <c r="Z386" s="13" t="e">
        <f t="shared" ref="Z386:Z449" si="100">_xlfn.RANK.EQ(Y386,$Y$2:$Y$1116)</f>
        <v>#VALUE!</v>
      </c>
      <c r="AA386" s="15">
        <f t="shared" si="88"/>
        <v>0.46842767295597482</v>
      </c>
      <c r="AB386" s="14">
        <f t="shared" si="89"/>
        <v>1489.6</v>
      </c>
      <c r="AC386" s="14">
        <f t="shared" si="96"/>
        <v>1489.6</v>
      </c>
      <c r="AD386" s="14">
        <f t="shared" ref="AD386:AD449" si="101">_xlfn.RANK.EQ(AC386,$AC$2:$AC$1116)</f>
        <v>754</v>
      </c>
    </row>
    <row r="387" spans="1:30" x14ac:dyDescent="0.3">
      <c r="A387" s="18">
        <v>877</v>
      </c>
      <c r="B387" s="18" t="s">
        <v>394</v>
      </c>
      <c r="C387" s="1">
        <v>514.29999999999995</v>
      </c>
      <c r="D387" s="1">
        <v>23</v>
      </c>
      <c r="E387" s="1">
        <v>20</v>
      </c>
      <c r="F387" s="1">
        <v>20</v>
      </c>
      <c r="G387" s="1">
        <f t="shared" si="90"/>
        <v>577.29999999999995</v>
      </c>
      <c r="H387" s="1">
        <f t="shared" si="91"/>
        <v>577.29999999999995</v>
      </c>
      <c r="I387" s="1">
        <f t="shared" si="97"/>
        <v>773</v>
      </c>
      <c r="J387" s="5">
        <v>476.95</v>
      </c>
      <c r="K387" s="5">
        <v>41</v>
      </c>
      <c r="L387" s="5">
        <v>20</v>
      </c>
      <c r="M387" s="5">
        <v>20</v>
      </c>
      <c r="N387" s="5">
        <f t="shared" si="92"/>
        <v>557.95000000000005</v>
      </c>
      <c r="O387" s="5">
        <f t="shared" si="93"/>
        <v>557.95000000000005</v>
      </c>
      <c r="P387" s="5">
        <f t="shared" si="98"/>
        <v>886</v>
      </c>
      <c r="Q387" s="9">
        <v>191</v>
      </c>
      <c r="R387" s="9">
        <v>46</v>
      </c>
      <c r="S387" s="9">
        <v>25</v>
      </c>
      <c r="T387" s="9">
        <v>24</v>
      </c>
      <c r="U387" s="9">
        <f t="shared" si="94"/>
        <v>286</v>
      </c>
      <c r="V387" s="9">
        <f t="shared" si="95"/>
        <v>286</v>
      </c>
      <c r="W387" s="9">
        <f t="shared" si="99"/>
        <v>865</v>
      </c>
      <c r="Y387" s="13" t="str">
        <f t="shared" ref="Y387:Y450" si="102">IF(ISNUMBER(X387),X387,"")</f>
        <v/>
      </c>
      <c r="Z387" s="13" t="e">
        <f t="shared" si="100"/>
        <v>#VALUE!</v>
      </c>
      <c r="AA387" s="15">
        <f t="shared" ref="AA387:AA450" si="103">AB387/3180</f>
        <v>0.44693396226415094</v>
      </c>
      <c r="AB387" s="14">
        <f t="shared" ref="AB387:AB450" si="104">C387+D387+E387+F387+J387+K387+L387+M387+Q387+R387+S387+T387+X387</f>
        <v>1421.25</v>
      </c>
      <c r="AC387" s="14">
        <f t="shared" si="96"/>
        <v>1421.25</v>
      </c>
      <c r="AD387" s="14">
        <f t="shared" si="101"/>
        <v>838</v>
      </c>
    </row>
    <row r="388" spans="1:30" x14ac:dyDescent="0.3">
      <c r="A388" s="18">
        <v>893</v>
      </c>
      <c r="B388" s="18" t="s">
        <v>395</v>
      </c>
      <c r="C388" s="1">
        <v>588.9</v>
      </c>
      <c r="D388" s="1">
        <v>25</v>
      </c>
      <c r="E388" s="1">
        <v>23</v>
      </c>
      <c r="F388" s="1">
        <v>22</v>
      </c>
      <c r="G388" s="1">
        <f t="shared" si="90"/>
        <v>658.9</v>
      </c>
      <c r="H388" s="1">
        <f t="shared" si="91"/>
        <v>658.9</v>
      </c>
      <c r="I388" s="1">
        <f t="shared" si="97"/>
        <v>437</v>
      </c>
      <c r="J388" s="5">
        <v>544.5</v>
      </c>
      <c r="K388" s="5">
        <v>38</v>
      </c>
      <c r="L388" s="5">
        <v>19</v>
      </c>
      <c r="M388" s="5">
        <v>21</v>
      </c>
      <c r="N388" s="5">
        <f t="shared" si="92"/>
        <v>622.5</v>
      </c>
      <c r="O388" s="5">
        <f t="shared" si="93"/>
        <v>622.5</v>
      </c>
      <c r="P388" s="5">
        <f t="shared" si="98"/>
        <v>730</v>
      </c>
      <c r="Q388" s="9">
        <v>209</v>
      </c>
      <c r="R388" s="9">
        <v>44</v>
      </c>
      <c r="S388" s="9">
        <v>24</v>
      </c>
      <c r="T388" s="9">
        <v>23</v>
      </c>
      <c r="U388" s="9">
        <f t="shared" si="94"/>
        <v>300</v>
      </c>
      <c r="V388" s="9">
        <f t="shared" si="95"/>
        <v>300</v>
      </c>
      <c r="W388" s="9">
        <f t="shared" si="99"/>
        <v>796</v>
      </c>
      <c r="Y388" s="13" t="str">
        <f t="shared" si="102"/>
        <v/>
      </c>
      <c r="Z388" s="13" t="e">
        <f t="shared" si="100"/>
        <v>#VALUE!</v>
      </c>
      <c r="AA388" s="15">
        <f t="shared" si="103"/>
        <v>0.49729559748427676</v>
      </c>
      <c r="AB388" s="14">
        <f t="shared" si="104"/>
        <v>1581.4</v>
      </c>
      <c r="AC388" s="14">
        <f t="shared" si="96"/>
        <v>1581.4</v>
      </c>
      <c r="AD388" s="14">
        <f t="shared" si="101"/>
        <v>624</v>
      </c>
    </row>
    <row r="389" spans="1:30" x14ac:dyDescent="0.3">
      <c r="A389" s="18">
        <v>896</v>
      </c>
      <c r="B389" s="18" t="s">
        <v>396</v>
      </c>
      <c r="C389" s="1">
        <v>471.5</v>
      </c>
      <c r="D389" s="1">
        <v>25</v>
      </c>
      <c r="E389" s="1">
        <v>15</v>
      </c>
      <c r="F389" s="1">
        <v>22</v>
      </c>
      <c r="G389" s="1">
        <f t="shared" si="90"/>
        <v>533.5</v>
      </c>
      <c r="H389" s="1">
        <f t="shared" si="91"/>
        <v>533.5</v>
      </c>
      <c r="I389" s="1">
        <f t="shared" si="97"/>
        <v>887</v>
      </c>
      <c r="J389" s="5">
        <v>535.35</v>
      </c>
      <c r="K389" s="5">
        <v>48</v>
      </c>
      <c r="L389" s="5">
        <v>24</v>
      </c>
      <c r="M389" s="5">
        <v>22</v>
      </c>
      <c r="N389" s="5">
        <f t="shared" si="92"/>
        <v>629.35</v>
      </c>
      <c r="O389" s="5">
        <f t="shared" si="93"/>
        <v>629.35</v>
      </c>
      <c r="P389" s="5">
        <f t="shared" si="98"/>
        <v>702</v>
      </c>
      <c r="Q389" s="9">
        <v>261.5</v>
      </c>
      <c r="R389" s="9">
        <v>43</v>
      </c>
      <c r="S389" s="9">
        <v>23</v>
      </c>
      <c r="T389" s="9">
        <v>24</v>
      </c>
      <c r="U389" s="9">
        <f t="shared" si="94"/>
        <v>351.5</v>
      </c>
      <c r="V389" s="9">
        <f t="shared" si="95"/>
        <v>351.5</v>
      </c>
      <c r="W389" s="9">
        <f t="shared" si="99"/>
        <v>357</v>
      </c>
      <c r="Y389" s="13" t="str">
        <f t="shared" si="102"/>
        <v/>
      </c>
      <c r="Z389" s="13" t="e">
        <f t="shared" si="100"/>
        <v>#VALUE!</v>
      </c>
      <c r="AA389" s="15">
        <f t="shared" si="103"/>
        <v>0.47621069182389936</v>
      </c>
      <c r="AB389" s="14">
        <f t="shared" si="104"/>
        <v>1514.35</v>
      </c>
      <c r="AC389" s="14">
        <f t="shared" si="96"/>
        <v>1514.35</v>
      </c>
      <c r="AD389" s="14">
        <f t="shared" si="101"/>
        <v>717</v>
      </c>
    </row>
    <row r="390" spans="1:30" x14ac:dyDescent="0.3">
      <c r="A390" s="18">
        <v>897</v>
      </c>
      <c r="B390" s="18" t="s">
        <v>397</v>
      </c>
      <c r="C390" s="1">
        <v>617.79999999999995</v>
      </c>
      <c r="D390" s="1">
        <v>19</v>
      </c>
      <c r="E390" s="1">
        <v>24</v>
      </c>
      <c r="F390" s="1">
        <v>21</v>
      </c>
      <c r="G390" s="1">
        <f t="shared" si="90"/>
        <v>681.8</v>
      </c>
      <c r="H390" s="1">
        <f t="shared" si="91"/>
        <v>681.8</v>
      </c>
      <c r="I390" s="1">
        <f t="shared" si="97"/>
        <v>286</v>
      </c>
      <c r="J390" s="5">
        <v>603.5</v>
      </c>
      <c r="K390" s="5">
        <v>42</v>
      </c>
      <c r="L390" s="5">
        <v>21</v>
      </c>
      <c r="M390" s="5">
        <v>23</v>
      </c>
      <c r="N390" s="5">
        <f t="shared" si="92"/>
        <v>689.5</v>
      </c>
      <c r="O390" s="5">
        <f t="shared" si="93"/>
        <v>689.5</v>
      </c>
      <c r="P390" s="5">
        <f t="shared" si="98"/>
        <v>365</v>
      </c>
      <c r="Q390" s="9">
        <v>259</v>
      </c>
      <c r="R390" s="9">
        <v>46.5</v>
      </c>
      <c r="S390" s="9">
        <v>24</v>
      </c>
      <c r="T390" s="9">
        <v>24</v>
      </c>
      <c r="U390" s="9">
        <f t="shared" si="94"/>
        <v>353.5</v>
      </c>
      <c r="V390" s="9">
        <f t="shared" si="95"/>
        <v>353.5</v>
      </c>
      <c r="W390" s="9">
        <f t="shared" si="99"/>
        <v>325</v>
      </c>
      <c r="Y390" s="13" t="str">
        <f t="shared" si="102"/>
        <v/>
      </c>
      <c r="Z390" s="13" t="e">
        <f t="shared" si="100"/>
        <v>#VALUE!</v>
      </c>
      <c r="AA390" s="15">
        <f t="shared" si="103"/>
        <v>0.54238993710691819</v>
      </c>
      <c r="AB390" s="14">
        <f t="shared" si="104"/>
        <v>1724.8</v>
      </c>
      <c r="AC390" s="14">
        <f t="shared" si="96"/>
        <v>1724.8</v>
      </c>
      <c r="AD390" s="14">
        <f t="shared" si="101"/>
        <v>308</v>
      </c>
    </row>
    <row r="391" spans="1:30" x14ac:dyDescent="0.3">
      <c r="A391" s="18">
        <v>902</v>
      </c>
      <c r="B391" s="18" t="s">
        <v>398</v>
      </c>
      <c r="C391" s="1">
        <v>626.20000000000005</v>
      </c>
      <c r="D391" s="1">
        <v>24</v>
      </c>
      <c r="E391" s="1">
        <v>25</v>
      </c>
      <c r="F391" s="1">
        <v>25</v>
      </c>
      <c r="G391" s="1">
        <f t="shared" si="90"/>
        <v>700.2</v>
      </c>
      <c r="H391" s="1">
        <f t="shared" si="91"/>
        <v>700.2</v>
      </c>
      <c r="I391" s="1">
        <f t="shared" si="97"/>
        <v>172</v>
      </c>
      <c r="J391" s="5">
        <v>610</v>
      </c>
      <c r="K391" s="5">
        <v>48</v>
      </c>
      <c r="L391" s="5">
        <v>21</v>
      </c>
      <c r="M391" s="5">
        <v>23</v>
      </c>
      <c r="N391" s="5">
        <f t="shared" si="92"/>
        <v>702</v>
      </c>
      <c r="O391" s="5">
        <f t="shared" si="93"/>
        <v>702</v>
      </c>
      <c r="P391" s="5">
        <f t="shared" si="98"/>
        <v>269</v>
      </c>
      <c r="Q391" s="9">
        <v>256</v>
      </c>
      <c r="R391" s="9">
        <v>47</v>
      </c>
      <c r="S391" s="9">
        <v>24</v>
      </c>
      <c r="T391" s="9">
        <v>25</v>
      </c>
      <c r="U391" s="9">
        <f t="shared" si="94"/>
        <v>352</v>
      </c>
      <c r="V391" s="9">
        <f t="shared" si="95"/>
        <v>352</v>
      </c>
      <c r="W391" s="9">
        <f t="shared" si="99"/>
        <v>349</v>
      </c>
      <c r="Y391" s="13" t="str">
        <f t="shared" si="102"/>
        <v/>
      </c>
      <c r="Z391" s="13" t="e">
        <f t="shared" si="100"/>
        <v>#VALUE!</v>
      </c>
      <c r="AA391" s="15">
        <f t="shared" si="103"/>
        <v>0.55163522012578614</v>
      </c>
      <c r="AB391" s="14">
        <f t="shared" si="104"/>
        <v>1754.2</v>
      </c>
      <c r="AC391" s="14">
        <f t="shared" si="96"/>
        <v>1754.2</v>
      </c>
      <c r="AD391" s="14">
        <f t="shared" si="101"/>
        <v>219</v>
      </c>
    </row>
    <row r="392" spans="1:30" x14ac:dyDescent="0.3">
      <c r="A392" s="18">
        <v>906</v>
      </c>
      <c r="B392" s="18" t="s">
        <v>399</v>
      </c>
      <c r="C392" s="1">
        <v>555.5</v>
      </c>
      <c r="D392" s="1">
        <v>25</v>
      </c>
      <c r="E392" s="1">
        <v>22</v>
      </c>
      <c r="F392" s="1">
        <v>23</v>
      </c>
      <c r="G392" s="1">
        <f t="shared" si="90"/>
        <v>625.5</v>
      </c>
      <c r="H392" s="1">
        <f t="shared" si="91"/>
        <v>625.5</v>
      </c>
      <c r="I392" s="1">
        <f t="shared" si="97"/>
        <v>605</v>
      </c>
      <c r="J392" s="5">
        <v>549</v>
      </c>
      <c r="K392" s="5">
        <v>46</v>
      </c>
      <c r="L392" s="5">
        <v>20</v>
      </c>
      <c r="M392" s="5">
        <v>23</v>
      </c>
      <c r="N392" s="5">
        <f t="shared" si="92"/>
        <v>638</v>
      </c>
      <c r="O392" s="5">
        <f t="shared" si="93"/>
        <v>638</v>
      </c>
      <c r="P392" s="5">
        <f t="shared" si="98"/>
        <v>660</v>
      </c>
      <c r="Q392" s="9">
        <v>238.75</v>
      </c>
      <c r="R392" s="9">
        <v>46.5</v>
      </c>
      <c r="S392" s="9">
        <v>23</v>
      </c>
      <c r="T392" s="9">
        <v>25</v>
      </c>
      <c r="U392" s="9">
        <f t="shared" si="94"/>
        <v>333.25</v>
      </c>
      <c r="V392" s="9">
        <f t="shared" si="95"/>
        <v>333.25</v>
      </c>
      <c r="W392" s="9">
        <f t="shared" si="99"/>
        <v>539</v>
      </c>
      <c r="Y392" s="13" t="str">
        <f t="shared" si="102"/>
        <v/>
      </c>
      <c r="Z392" s="13" t="e">
        <f t="shared" si="100"/>
        <v>#VALUE!</v>
      </c>
      <c r="AA392" s="15">
        <f t="shared" si="103"/>
        <v>0.50212264150943398</v>
      </c>
      <c r="AB392" s="14">
        <f t="shared" si="104"/>
        <v>1596.75</v>
      </c>
      <c r="AC392" s="14">
        <f t="shared" si="96"/>
        <v>1596.75</v>
      </c>
      <c r="AD392" s="14">
        <f t="shared" si="101"/>
        <v>595</v>
      </c>
    </row>
    <row r="393" spans="1:30" x14ac:dyDescent="0.3">
      <c r="A393" s="18">
        <v>910</v>
      </c>
      <c r="B393" s="18" t="s">
        <v>400</v>
      </c>
      <c r="C393" s="1">
        <v>581.5</v>
      </c>
      <c r="D393" s="1">
        <v>25</v>
      </c>
      <c r="E393" s="1">
        <v>24</v>
      </c>
      <c r="F393" s="1">
        <v>22</v>
      </c>
      <c r="G393" s="1">
        <f t="shared" si="90"/>
        <v>652.5</v>
      </c>
      <c r="H393" s="1">
        <f t="shared" si="91"/>
        <v>652.5</v>
      </c>
      <c r="I393" s="1">
        <f t="shared" si="97"/>
        <v>465</v>
      </c>
      <c r="J393" s="5">
        <v>592.9</v>
      </c>
      <c r="K393" s="5">
        <v>47</v>
      </c>
      <c r="L393" s="5">
        <v>22</v>
      </c>
      <c r="M393" s="5">
        <v>21</v>
      </c>
      <c r="N393" s="5">
        <f t="shared" si="92"/>
        <v>682.9</v>
      </c>
      <c r="O393" s="5">
        <f t="shared" si="93"/>
        <v>682.9</v>
      </c>
      <c r="P393" s="5">
        <f t="shared" si="98"/>
        <v>406</v>
      </c>
      <c r="Q393" s="9">
        <v>255</v>
      </c>
      <c r="R393" s="9">
        <v>47.5</v>
      </c>
      <c r="S393" s="9">
        <v>25</v>
      </c>
      <c r="T393" s="9">
        <v>23</v>
      </c>
      <c r="U393" s="9">
        <f t="shared" si="94"/>
        <v>350.5</v>
      </c>
      <c r="V393" s="9">
        <f t="shared" si="95"/>
        <v>350.5</v>
      </c>
      <c r="W393" s="9">
        <f t="shared" si="99"/>
        <v>372</v>
      </c>
      <c r="Y393" s="13" t="str">
        <f t="shared" si="102"/>
        <v/>
      </c>
      <c r="Z393" s="13" t="e">
        <f t="shared" si="100"/>
        <v>#VALUE!</v>
      </c>
      <c r="AA393" s="15">
        <f t="shared" si="103"/>
        <v>0.53015723270440251</v>
      </c>
      <c r="AB393" s="14">
        <f t="shared" si="104"/>
        <v>1685.9</v>
      </c>
      <c r="AC393" s="14">
        <f t="shared" si="96"/>
        <v>1685.9</v>
      </c>
      <c r="AD393" s="14">
        <f t="shared" si="101"/>
        <v>408</v>
      </c>
    </row>
    <row r="394" spans="1:30" x14ac:dyDescent="0.3">
      <c r="A394" s="18">
        <v>912</v>
      </c>
      <c r="B394" s="18" t="s">
        <v>401</v>
      </c>
      <c r="C394" s="1">
        <v>531.70000000000005</v>
      </c>
      <c r="D394" s="1">
        <v>20</v>
      </c>
      <c r="E394" s="1">
        <v>20</v>
      </c>
      <c r="F394" s="1">
        <v>17</v>
      </c>
      <c r="G394" s="1">
        <f t="shared" si="90"/>
        <v>588.70000000000005</v>
      </c>
      <c r="H394" s="1">
        <f t="shared" si="91"/>
        <v>588.70000000000005</v>
      </c>
      <c r="I394" s="1">
        <f t="shared" si="97"/>
        <v>743</v>
      </c>
      <c r="J394" s="5">
        <v>470</v>
      </c>
      <c r="K394" s="5">
        <v>34</v>
      </c>
      <c r="L394" s="5">
        <v>17</v>
      </c>
      <c r="M394" s="5">
        <v>18</v>
      </c>
      <c r="N394" s="5">
        <f t="shared" si="92"/>
        <v>539</v>
      </c>
      <c r="O394" s="5">
        <f t="shared" si="93"/>
        <v>539</v>
      </c>
      <c r="P394" s="5">
        <f t="shared" si="98"/>
        <v>926</v>
      </c>
      <c r="Q394" s="9">
        <v>217.5</v>
      </c>
      <c r="R394" s="9">
        <v>41</v>
      </c>
      <c r="S394" s="9">
        <v>25</v>
      </c>
      <c r="T394" s="9">
        <v>24</v>
      </c>
      <c r="U394" s="9">
        <f t="shared" si="94"/>
        <v>307.5</v>
      </c>
      <c r="V394" s="9">
        <f t="shared" si="95"/>
        <v>307.5</v>
      </c>
      <c r="W394" s="9">
        <f t="shared" si="99"/>
        <v>750</v>
      </c>
      <c r="Y394" s="13" t="str">
        <f t="shared" si="102"/>
        <v/>
      </c>
      <c r="Z394" s="13" t="e">
        <f t="shared" si="100"/>
        <v>#VALUE!</v>
      </c>
      <c r="AA394" s="15">
        <f t="shared" si="103"/>
        <v>0.45132075471698113</v>
      </c>
      <c r="AB394" s="14">
        <f t="shared" si="104"/>
        <v>1435.2</v>
      </c>
      <c r="AC394" s="14">
        <f t="shared" si="96"/>
        <v>1435.2</v>
      </c>
      <c r="AD394" s="14">
        <f t="shared" si="101"/>
        <v>828</v>
      </c>
    </row>
    <row r="395" spans="1:30" x14ac:dyDescent="0.3">
      <c r="A395" s="18">
        <v>913</v>
      </c>
      <c r="B395" s="18" t="s">
        <v>402</v>
      </c>
      <c r="C395" s="1">
        <v>615</v>
      </c>
      <c r="D395" s="1">
        <v>25</v>
      </c>
      <c r="E395" s="1">
        <v>25</v>
      </c>
      <c r="F395" s="1">
        <v>24</v>
      </c>
      <c r="G395" s="1">
        <f t="shared" si="90"/>
        <v>689</v>
      </c>
      <c r="H395" s="1">
        <f t="shared" si="91"/>
        <v>689</v>
      </c>
      <c r="I395" s="1">
        <f t="shared" si="97"/>
        <v>243</v>
      </c>
      <c r="J395" s="5">
        <v>616.35</v>
      </c>
      <c r="K395" s="5">
        <v>49</v>
      </c>
      <c r="L395" s="5">
        <v>22</v>
      </c>
      <c r="M395" s="5">
        <v>25</v>
      </c>
      <c r="N395" s="5">
        <f t="shared" si="92"/>
        <v>712.35</v>
      </c>
      <c r="O395" s="5">
        <f t="shared" si="93"/>
        <v>712.35</v>
      </c>
      <c r="P395" s="5">
        <f t="shared" si="98"/>
        <v>180</v>
      </c>
      <c r="Q395" s="9">
        <v>280</v>
      </c>
      <c r="R395" s="9">
        <v>49.5</v>
      </c>
      <c r="S395" s="9">
        <v>23</v>
      </c>
      <c r="T395" s="9">
        <v>24</v>
      </c>
      <c r="U395" s="9">
        <f t="shared" si="94"/>
        <v>376.5</v>
      </c>
      <c r="V395" s="9">
        <f t="shared" si="95"/>
        <v>376.5</v>
      </c>
      <c r="W395" s="9">
        <f t="shared" si="99"/>
        <v>94</v>
      </c>
      <c r="Y395" s="13" t="str">
        <f t="shared" si="102"/>
        <v/>
      </c>
      <c r="Z395" s="13" t="e">
        <f t="shared" si="100"/>
        <v>#VALUE!</v>
      </c>
      <c r="AA395" s="15">
        <f t="shared" si="103"/>
        <v>0.5590723270440251</v>
      </c>
      <c r="AB395" s="14">
        <f t="shared" si="104"/>
        <v>1777.85</v>
      </c>
      <c r="AC395" s="14">
        <f t="shared" si="96"/>
        <v>1777.85</v>
      </c>
      <c r="AD395" s="14">
        <f t="shared" si="101"/>
        <v>163</v>
      </c>
    </row>
    <row r="396" spans="1:30" x14ac:dyDescent="0.3">
      <c r="A396" s="18">
        <v>915</v>
      </c>
      <c r="B396" s="18" t="s">
        <v>403</v>
      </c>
      <c r="C396" s="1">
        <v>566.4</v>
      </c>
      <c r="D396" s="1">
        <v>25</v>
      </c>
      <c r="E396" s="1">
        <v>24</v>
      </c>
      <c r="F396" s="1">
        <v>23</v>
      </c>
      <c r="G396" s="1">
        <f t="shared" si="90"/>
        <v>638.4</v>
      </c>
      <c r="H396" s="1">
        <f t="shared" si="91"/>
        <v>638.4</v>
      </c>
      <c r="I396" s="1">
        <f t="shared" si="97"/>
        <v>547</v>
      </c>
      <c r="J396" s="5">
        <v>574.5</v>
      </c>
      <c r="K396" s="5">
        <v>47</v>
      </c>
      <c r="L396" s="5">
        <v>24</v>
      </c>
      <c r="M396" s="5">
        <v>24</v>
      </c>
      <c r="N396" s="5">
        <f t="shared" si="92"/>
        <v>669.5</v>
      </c>
      <c r="O396" s="5">
        <f t="shared" si="93"/>
        <v>669.5</v>
      </c>
      <c r="P396" s="5">
        <f t="shared" si="98"/>
        <v>475</v>
      </c>
      <c r="Q396" s="9">
        <v>258</v>
      </c>
      <c r="R396" s="9">
        <v>46.5</v>
      </c>
      <c r="S396" s="9">
        <v>22</v>
      </c>
      <c r="T396" s="9">
        <v>25</v>
      </c>
      <c r="U396" s="9">
        <f t="shared" si="94"/>
        <v>351.5</v>
      </c>
      <c r="V396" s="9">
        <f t="shared" si="95"/>
        <v>351.5</v>
      </c>
      <c r="W396" s="9">
        <f t="shared" si="99"/>
        <v>357</v>
      </c>
      <c r="Y396" s="13" t="str">
        <f t="shared" si="102"/>
        <v/>
      </c>
      <c r="Z396" s="13" t="e">
        <f t="shared" si="100"/>
        <v>#VALUE!</v>
      </c>
      <c r="AA396" s="15">
        <f t="shared" si="103"/>
        <v>0.52182389937106921</v>
      </c>
      <c r="AB396" s="14">
        <f t="shared" si="104"/>
        <v>1659.4</v>
      </c>
      <c r="AC396" s="14">
        <f t="shared" si="96"/>
        <v>1659.4</v>
      </c>
      <c r="AD396" s="14">
        <f t="shared" si="101"/>
        <v>464</v>
      </c>
    </row>
    <row r="397" spans="1:30" x14ac:dyDescent="0.3">
      <c r="A397" s="18">
        <v>916</v>
      </c>
      <c r="B397" s="18" t="s">
        <v>404</v>
      </c>
      <c r="C397" s="1">
        <v>639.70000000000005</v>
      </c>
      <c r="D397" s="1">
        <v>25</v>
      </c>
      <c r="E397" s="1">
        <v>25</v>
      </c>
      <c r="F397" s="1">
        <v>22</v>
      </c>
      <c r="G397" s="1">
        <f t="shared" si="90"/>
        <v>711.7</v>
      </c>
      <c r="H397" s="1">
        <f t="shared" si="91"/>
        <v>711.7</v>
      </c>
      <c r="I397" s="1">
        <f t="shared" si="97"/>
        <v>102</v>
      </c>
      <c r="J397" s="5">
        <v>601</v>
      </c>
      <c r="K397" s="5">
        <v>47</v>
      </c>
      <c r="L397" s="5">
        <v>22</v>
      </c>
      <c r="M397" s="5">
        <v>23</v>
      </c>
      <c r="N397" s="5">
        <f t="shared" si="92"/>
        <v>693</v>
      </c>
      <c r="O397" s="5">
        <f t="shared" si="93"/>
        <v>693</v>
      </c>
      <c r="P397" s="5">
        <f t="shared" si="98"/>
        <v>337</v>
      </c>
      <c r="Q397" s="9">
        <v>230.5</v>
      </c>
      <c r="R397" s="9">
        <v>45</v>
      </c>
      <c r="S397" s="9">
        <v>25</v>
      </c>
      <c r="T397" s="9">
        <v>25</v>
      </c>
      <c r="U397" s="9">
        <f t="shared" si="94"/>
        <v>325.5</v>
      </c>
      <c r="V397" s="9">
        <f t="shared" si="95"/>
        <v>325.5</v>
      </c>
      <c r="W397" s="9">
        <f t="shared" si="99"/>
        <v>608</v>
      </c>
      <c r="Y397" s="13" t="str">
        <f t="shared" si="102"/>
        <v/>
      </c>
      <c r="Z397" s="13" t="e">
        <f t="shared" si="100"/>
        <v>#VALUE!</v>
      </c>
      <c r="AA397" s="15">
        <f t="shared" si="103"/>
        <v>0.54408805031446539</v>
      </c>
      <c r="AB397" s="14">
        <f t="shared" si="104"/>
        <v>1730.2</v>
      </c>
      <c r="AC397" s="14">
        <f t="shared" si="96"/>
        <v>1730.2</v>
      </c>
      <c r="AD397" s="14">
        <f t="shared" si="101"/>
        <v>299</v>
      </c>
    </row>
    <row r="398" spans="1:30" x14ac:dyDescent="0.3">
      <c r="A398" s="18">
        <v>918</v>
      </c>
      <c r="B398" s="18" t="s">
        <v>405</v>
      </c>
      <c r="C398" s="1">
        <v>602.6</v>
      </c>
      <c r="D398" s="1">
        <v>24</v>
      </c>
      <c r="E398" s="1">
        <v>24</v>
      </c>
      <c r="F398" s="1">
        <v>24</v>
      </c>
      <c r="G398" s="1">
        <f t="shared" si="90"/>
        <v>674.6</v>
      </c>
      <c r="H398" s="1">
        <f t="shared" si="91"/>
        <v>674.6</v>
      </c>
      <c r="I398" s="1">
        <f t="shared" si="97"/>
        <v>335</v>
      </c>
      <c r="J398" s="5">
        <v>571</v>
      </c>
      <c r="K398" s="5">
        <v>47</v>
      </c>
      <c r="L398" s="5">
        <v>21</v>
      </c>
      <c r="M398" s="5">
        <v>24</v>
      </c>
      <c r="N398" s="5">
        <f t="shared" si="92"/>
        <v>663</v>
      </c>
      <c r="O398" s="5">
        <f t="shared" si="93"/>
        <v>663</v>
      </c>
      <c r="P398" s="5">
        <f t="shared" si="98"/>
        <v>519</v>
      </c>
      <c r="Q398" s="9">
        <v>229</v>
      </c>
      <c r="R398" s="9">
        <v>47.5</v>
      </c>
      <c r="S398" s="9">
        <v>25</v>
      </c>
      <c r="T398" s="9">
        <v>24</v>
      </c>
      <c r="U398" s="9">
        <f t="shared" si="94"/>
        <v>325.5</v>
      </c>
      <c r="V398" s="9">
        <f t="shared" si="95"/>
        <v>325.5</v>
      </c>
      <c r="W398" s="9">
        <f t="shared" si="99"/>
        <v>608</v>
      </c>
      <c r="Y398" s="13" t="str">
        <f t="shared" si="102"/>
        <v/>
      </c>
      <c r="Z398" s="13" t="e">
        <f t="shared" si="100"/>
        <v>#VALUE!</v>
      </c>
      <c r="AA398" s="15">
        <f t="shared" si="103"/>
        <v>0.52298742138364773</v>
      </c>
      <c r="AB398" s="14">
        <f t="shared" si="104"/>
        <v>1663.1</v>
      </c>
      <c r="AC398" s="14">
        <f t="shared" si="96"/>
        <v>1663.1</v>
      </c>
      <c r="AD398" s="14">
        <f t="shared" si="101"/>
        <v>454</v>
      </c>
    </row>
    <row r="399" spans="1:30" x14ac:dyDescent="0.3">
      <c r="A399" s="18">
        <v>919</v>
      </c>
      <c r="B399" s="18" t="s">
        <v>406</v>
      </c>
      <c r="C399" s="1">
        <v>634.29999999999995</v>
      </c>
      <c r="D399" s="1">
        <v>25</v>
      </c>
      <c r="E399" s="1">
        <v>24</v>
      </c>
      <c r="F399" s="1">
        <v>24</v>
      </c>
      <c r="G399" s="1">
        <f t="shared" si="90"/>
        <v>707.3</v>
      </c>
      <c r="H399" s="1">
        <f t="shared" si="91"/>
        <v>707.3</v>
      </c>
      <c r="I399" s="1">
        <f t="shared" si="97"/>
        <v>129</v>
      </c>
      <c r="J399" s="5">
        <v>611.85</v>
      </c>
      <c r="K399" s="5">
        <v>47</v>
      </c>
      <c r="L399" s="5">
        <v>21</v>
      </c>
      <c r="M399" s="5">
        <v>24</v>
      </c>
      <c r="N399" s="5">
        <f t="shared" si="92"/>
        <v>703.85</v>
      </c>
      <c r="O399" s="5">
        <f t="shared" si="93"/>
        <v>703.85</v>
      </c>
      <c r="P399" s="5">
        <f t="shared" si="98"/>
        <v>250</v>
      </c>
      <c r="Q399" s="9">
        <v>263</v>
      </c>
      <c r="R399" s="9">
        <v>46</v>
      </c>
      <c r="S399" s="9">
        <v>25</v>
      </c>
      <c r="T399" s="9">
        <v>25</v>
      </c>
      <c r="U399" s="9">
        <f t="shared" si="94"/>
        <v>359</v>
      </c>
      <c r="V399" s="9">
        <f t="shared" si="95"/>
        <v>359</v>
      </c>
      <c r="W399" s="9">
        <f t="shared" si="99"/>
        <v>265</v>
      </c>
      <c r="Y399" s="13" t="str">
        <f t="shared" si="102"/>
        <v/>
      </c>
      <c r="Z399" s="13" t="e">
        <f t="shared" si="100"/>
        <v>#VALUE!</v>
      </c>
      <c r="AA399" s="15">
        <f t="shared" si="103"/>
        <v>0.55665094339622645</v>
      </c>
      <c r="AB399" s="14">
        <f t="shared" si="104"/>
        <v>1770.15</v>
      </c>
      <c r="AC399" s="14">
        <f t="shared" si="96"/>
        <v>1770.15</v>
      </c>
      <c r="AD399" s="14">
        <f t="shared" si="101"/>
        <v>190</v>
      </c>
    </row>
    <row r="400" spans="1:30" x14ac:dyDescent="0.3">
      <c r="A400" s="18">
        <v>920</v>
      </c>
      <c r="B400" s="18" t="s">
        <v>407</v>
      </c>
      <c r="C400" s="1">
        <v>648.9</v>
      </c>
      <c r="D400" s="1">
        <v>25</v>
      </c>
      <c r="E400" s="1">
        <v>24</v>
      </c>
      <c r="F400" s="1">
        <v>24</v>
      </c>
      <c r="G400" s="1">
        <f t="shared" si="90"/>
        <v>721.9</v>
      </c>
      <c r="H400" s="1">
        <f t="shared" si="91"/>
        <v>721.9</v>
      </c>
      <c r="I400" s="1">
        <f t="shared" si="97"/>
        <v>45</v>
      </c>
      <c r="J400" s="5">
        <v>624.70000000000005</v>
      </c>
      <c r="K400" s="5">
        <v>48</v>
      </c>
      <c r="L400" s="5">
        <v>23</v>
      </c>
      <c r="M400" s="5">
        <v>24</v>
      </c>
      <c r="N400" s="5">
        <f t="shared" si="92"/>
        <v>719.7</v>
      </c>
      <c r="O400" s="5">
        <f t="shared" si="93"/>
        <v>719.7</v>
      </c>
      <c r="P400" s="5">
        <f t="shared" si="98"/>
        <v>120</v>
      </c>
      <c r="Q400" s="9">
        <v>276</v>
      </c>
      <c r="R400" s="9">
        <v>48</v>
      </c>
      <c r="S400" s="9">
        <v>25</v>
      </c>
      <c r="T400" s="9">
        <v>24</v>
      </c>
      <c r="U400" s="9">
        <f t="shared" si="94"/>
        <v>373</v>
      </c>
      <c r="V400" s="9">
        <f t="shared" si="95"/>
        <v>373</v>
      </c>
      <c r="W400" s="9">
        <f t="shared" si="99"/>
        <v>122</v>
      </c>
      <c r="Y400" s="13" t="str">
        <f t="shared" si="102"/>
        <v/>
      </c>
      <c r="Z400" s="13" t="e">
        <f t="shared" si="100"/>
        <v>#VALUE!</v>
      </c>
      <c r="AA400" s="15">
        <f t="shared" si="103"/>
        <v>0.57062893081761001</v>
      </c>
      <c r="AB400" s="14">
        <f t="shared" si="104"/>
        <v>1814.6</v>
      </c>
      <c r="AC400" s="14">
        <f t="shared" si="96"/>
        <v>1814.6</v>
      </c>
      <c r="AD400" s="14">
        <f t="shared" si="101"/>
        <v>79</v>
      </c>
    </row>
    <row r="401" spans="1:30" x14ac:dyDescent="0.3">
      <c r="A401" s="18">
        <v>921</v>
      </c>
      <c r="B401" s="18" t="s">
        <v>408</v>
      </c>
      <c r="C401" s="1">
        <v>565.5</v>
      </c>
      <c r="D401" s="1">
        <v>25</v>
      </c>
      <c r="E401" s="1">
        <v>23</v>
      </c>
      <c r="F401" s="1">
        <v>21</v>
      </c>
      <c r="G401" s="1">
        <f t="shared" si="90"/>
        <v>634.5</v>
      </c>
      <c r="H401" s="1">
        <f t="shared" si="91"/>
        <v>634.5</v>
      </c>
      <c r="I401" s="1">
        <f t="shared" si="97"/>
        <v>565</v>
      </c>
      <c r="J401" s="5">
        <v>454</v>
      </c>
      <c r="K401" s="5">
        <v>37</v>
      </c>
      <c r="L401" s="5">
        <v>19</v>
      </c>
      <c r="M401" s="5">
        <v>15</v>
      </c>
      <c r="N401" s="5">
        <f t="shared" si="92"/>
        <v>525</v>
      </c>
      <c r="O401" s="5">
        <f t="shared" si="93"/>
        <v>525</v>
      </c>
      <c r="P401" s="5">
        <f t="shared" si="98"/>
        <v>942</v>
      </c>
      <c r="Q401" s="9">
        <v>256.5</v>
      </c>
      <c r="R401" s="9">
        <v>47</v>
      </c>
      <c r="S401" s="9">
        <v>25</v>
      </c>
      <c r="T401" s="9">
        <v>25</v>
      </c>
      <c r="U401" s="9">
        <f t="shared" si="94"/>
        <v>353.5</v>
      </c>
      <c r="V401" s="9">
        <f t="shared" si="95"/>
        <v>353.5</v>
      </c>
      <c r="W401" s="9">
        <f t="shared" si="99"/>
        <v>325</v>
      </c>
      <c r="Y401" s="13" t="str">
        <f t="shared" si="102"/>
        <v/>
      </c>
      <c r="Z401" s="13" t="e">
        <f t="shared" si="100"/>
        <v>#VALUE!</v>
      </c>
      <c r="AA401" s="15">
        <f t="shared" si="103"/>
        <v>0.47578616352201258</v>
      </c>
      <c r="AB401" s="14">
        <f t="shared" si="104"/>
        <v>1513</v>
      </c>
      <c r="AC401" s="14">
        <f t="shared" si="96"/>
        <v>1513</v>
      </c>
      <c r="AD401" s="14">
        <f t="shared" si="101"/>
        <v>723</v>
      </c>
    </row>
    <row r="402" spans="1:30" x14ac:dyDescent="0.3">
      <c r="A402" s="18">
        <v>923</v>
      </c>
      <c r="B402" s="18" t="s">
        <v>409</v>
      </c>
      <c r="C402" s="1">
        <v>649.6</v>
      </c>
      <c r="D402" s="1">
        <v>25</v>
      </c>
      <c r="E402" s="1">
        <v>22</v>
      </c>
      <c r="F402" s="1">
        <v>24</v>
      </c>
      <c r="G402" s="1">
        <f t="shared" si="90"/>
        <v>720.6</v>
      </c>
      <c r="H402" s="1">
        <f t="shared" si="91"/>
        <v>720.6</v>
      </c>
      <c r="I402" s="1">
        <f t="shared" si="97"/>
        <v>53</v>
      </c>
      <c r="J402" s="5">
        <v>614.4</v>
      </c>
      <c r="K402" s="5">
        <v>48</v>
      </c>
      <c r="L402" s="5">
        <v>23</v>
      </c>
      <c r="M402" s="5">
        <v>24</v>
      </c>
      <c r="N402" s="5">
        <f t="shared" si="92"/>
        <v>709.4</v>
      </c>
      <c r="O402" s="5">
        <f t="shared" si="93"/>
        <v>709.4</v>
      </c>
      <c r="P402" s="5">
        <f t="shared" si="98"/>
        <v>207</v>
      </c>
      <c r="Q402" s="9">
        <v>271</v>
      </c>
      <c r="R402" s="9">
        <v>47</v>
      </c>
      <c r="S402" s="9">
        <v>23</v>
      </c>
      <c r="T402" s="9">
        <v>25</v>
      </c>
      <c r="U402" s="9">
        <f t="shared" si="94"/>
        <v>366</v>
      </c>
      <c r="V402" s="9">
        <f t="shared" si="95"/>
        <v>366</v>
      </c>
      <c r="W402" s="9">
        <f t="shared" si="99"/>
        <v>203</v>
      </c>
      <c r="Y402" s="13" t="str">
        <f t="shared" si="102"/>
        <v/>
      </c>
      <c r="Z402" s="13" t="e">
        <f t="shared" si="100"/>
        <v>#VALUE!</v>
      </c>
      <c r="AA402" s="15">
        <f t="shared" si="103"/>
        <v>0.56477987421383646</v>
      </c>
      <c r="AB402" s="14">
        <f t="shared" si="104"/>
        <v>1796</v>
      </c>
      <c r="AC402" s="14">
        <f t="shared" si="96"/>
        <v>1796</v>
      </c>
      <c r="AD402" s="14">
        <f t="shared" si="101"/>
        <v>115</v>
      </c>
    </row>
    <row r="403" spans="1:30" x14ac:dyDescent="0.3">
      <c r="A403" s="18">
        <v>924</v>
      </c>
      <c r="B403" s="18" t="s">
        <v>410</v>
      </c>
      <c r="C403" s="1">
        <v>607.1</v>
      </c>
      <c r="D403" s="1">
        <v>24</v>
      </c>
      <c r="E403" s="1">
        <v>24</v>
      </c>
      <c r="F403" s="1">
        <v>21</v>
      </c>
      <c r="G403" s="1">
        <f t="shared" si="90"/>
        <v>676.1</v>
      </c>
      <c r="H403" s="1">
        <f t="shared" si="91"/>
        <v>676.1</v>
      </c>
      <c r="I403" s="1">
        <f t="shared" si="97"/>
        <v>327</v>
      </c>
      <c r="J403" s="5">
        <v>565</v>
      </c>
      <c r="K403" s="5">
        <v>48</v>
      </c>
      <c r="L403" s="5">
        <v>24</v>
      </c>
      <c r="M403" s="5">
        <v>22</v>
      </c>
      <c r="N403" s="5">
        <f t="shared" si="92"/>
        <v>659</v>
      </c>
      <c r="O403" s="5">
        <f t="shared" si="93"/>
        <v>659</v>
      </c>
      <c r="P403" s="5">
        <f t="shared" si="98"/>
        <v>537</v>
      </c>
      <c r="Q403" s="9">
        <v>269</v>
      </c>
      <c r="R403" s="9">
        <v>47.5</v>
      </c>
      <c r="S403" s="9">
        <v>24</v>
      </c>
      <c r="T403" s="9">
        <v>25</v>
      </c>
      <c r="U403" s="9">
        <f t="shared" si="94"/>
        <v>365.5</v>
      </c>
      <c r="V403" s="9">
        <f t="shared" si="95"/>
        <v>365.5</v>
      </c>
      <c r="W403" s="9">
        <f t="shared" si="99"/>
        <v>210</v>
      </c>
      <c r="Y403" s="13" t="str">
        <f t="shared" si="102"/>
        <v/>
      </c>
      <c r="Z403" s="13" t="e">
        <f t="shared" si="100"/>
        <v>#VALUE!</v>
      </c>
      <c r="AA403" s="15">
        <f t="shared" si="103"/>
        <v>0.53477987421383644</v>
      </c>
      <c r="AB403" s="14">
        <f t="shared" si="104"/>
        <v>1700.6</v>
      </c>
      <c r="AC403" s="14">
        <f t="shared" si="96"/>
        <v>1700.6</v>
      </c>
      <c r="AD403" s="14">
        <f t="shared" si="101"/>
        <v>376</v>
      </c>
    </row>
    <row r="404" spans="1:30" x14ac:dyDescent="0.3">
      <c r="A404" s="18">
        <v>925</v>
      </c>
      <c r="B404" s="18" t="s">
        <v>411</v>
      </c>
      <c r="C404" s="1">
        <v>637.70000000000005</v>
      </c>
      <c r="D404" s="1">
        <v>24</v>
      </c>
      <c r="E404" s="1">
        <v>24</v>
      </c>
      <c r="F404" s="1">
        <v>22</v>
      </c>
      <c r="G404" s="1">
        <f t="shared" si="90"/>
        <v>707.7</v>
      </c>
      <c r="H404" s="1">
        <f t="shared" si="91"/>
        <v>707.7</v>
      </c>
      <c r="I404" s="1">
        <f t="shared" si="97"/>
        <v>128</v>
      </c>
      <c r="J404" s="5">
        <v>623</v>
      </c>
      <c r="K404" s="5">
        <v>46</v>
      </c>
      <c r="L404" s="5">
        <v>23</v>
      </c>
      <c r="M404" s="5">
        <v>23</v>
      </c>
      <c r="N404" s="5">
        <f t="shared" si="92"/>
        <v>715</v>
      </c>
      <c r="O404" s="5">
        <f t="shared" si="93"/>
        <v>715</v>
      </c>
      <c r="P404" s="5">
        <f t="shared" si="98"/>
        <v>155</v>
      </c>
      <c r="Q404" s="9">
        <v>272</v>
      </c>
      <c r="R404" s="9">
        <v>49</v>
      </c>
      <c r="S404" s="9">
        <v>25</v>
      </c>
      <c r="T404" s="9">
        <v>24</v>
      </c>
      <c r="U404" s="9">
        <f t="shared" si="94"/>
        <v>370</v>
      </c>
      <c r="V404" s="9">
        <f t="shared" si="95"/>
        <v>370</v>
      </c>
      <c r="W404" s="9">
        <f t="shared" si="99"/>
        <v>150</v>
      </c>
      <c r="Y404" s="13" t="str">
        <f t="shared" si="102"/>
        <v/>
      </c>
      <c r="Z404" s="13" t="e">
        <f t="shared" si="100"/>
        <v>#VALUE!</v>
      </c>
      <c r="AA404" s="15">
        <f t="shared" si="103"/>
        <v>0.56374213836477993</v>
      </c>
      <c r="AB404" s="14">
        <f t="shared" si="104"/>
        <v>1792.7</v>
      </c>
      <c r="AC404" s="14">
        <f t="shared" si="96"/>
        <v>1792.7</v>
      </c>
      <c r="AD404" s="14">
        <f t="shared" si="101"/>
        <v>125</v>
      </c>
    </row>
    <row r="405" spans="1:30" x14ac:dyDescent="0.3">
      <c r="A405" s="18">
        <v>929</v>
      </c>
      <c r="B405" s="18" t="s">
        <v>412</v>
      </c>
      <c r="C405" s="1">
        <v>454</v>
      </c>
      <c r="D405" s="1">
        <v>15</v>
      </c>
      <c r="E405" s="1">
        <v>13</v>
      </c>
      <c r="F405" s="1">
        <v>18</v>
      </c>
      <c r="G405" s="1">
        <f t="shared" si="90"/>
        <v>500</v>
      </c>
      <c r="H405" s="1">
        <f t="shared" si="91"/>
        <v>500</v>
      </c>
      <c r="I405" s="1">
        <f t="shared" si="97"/>
        <v>945</v>
      </c>
      <c r="J405" s="5">
        <v>501.8</v>
      </c>
      <c r="K405" s="5">
        <v>34</v>
      </c>
      <c r="L405" s="5">
        <v>19</v>
      </c>
      <c r="M405" s="5">
        <v>17</v>
      </c>
      <c r="N405" s="5">
        <f t="shared" si="92"/>
        <v>571.79999999999995</v>
      </c>
      <c r="O405" s="5">
        <f t="shared" si="93"/>
        <v>571.79999999999995</v>
      </c>
      <c r="P405" s="5">
        <f t="shared" si="98"/>
        <v>855</v>
      </c>
      <c r="Q405" s="9">
        <v>201.25</v>
      </c>
      <c r="R405" s="9">
        <v>32.5</v>
      </c>
      <c r="S405" s="9">
        <v>20</v>
      </c>
      <c r="T405" s="9">
        <v>23</v>
      </c>
      <c r="U405" s="9">
        <f t="shared" si="94"/>
        <v>276.75</v>
      </c>
      <c r="V405" s="9">
        <f t="shared" si="95"/>
        <v>276.75</v>
      </c>
      <c r="W405" s="9">
        <f t="shared" si="99"/>
        <v>891</v>
      </c>
      <c r="Y405" s="13" t="str">
        <f t="shared" si="102"/>
        <v/>
      </c>
      <c r="Z405" s="13" t="e">
        <f t="shared" si="100"/>
        <v>#VALUE!</v>
      </c>
      <c r="AA405" s="15">
        <f t="shared" si="103"/>
        <v>0.42407232704402514</v>
      </c>
      <c r="AB405" s="14">
        <f t="shared" si="104"/>
        <v>1348.55</v>
      </c>
      <c r="AC405" s="14">
        <f t="shared" si="96"/>
        <v>1348.55</v>
      </c>
      <c r="AD405" s="14">
        <f t="shared" si="101"/>
        <v>893</v>
      </c>
    </row>
    <row r="406" spans="1:30" x14ac:dyDescent="0.3">
      <c r="A406" s="18">
        <v>930</v>
      </c>
      <c r="B406" s="18" t="s">
        <v>413</v>
      </c>
      <c r="C406" s="1">
        <v>611.79999999999995</v>
      </c>
      <c r="D406" s="1">
        <v>24</v>
      </c>
      <c r="E406" s="1">
        <v>19</v>
      </c>
      <c r="F406" s="1">
        <v>22</v>
      </c>
      <c r="G406" s="1">
        <f t="shared" si="90"/>
        <v>676.8</v>
      </c>
      <c r="H406" s="1">
        <f t="shared" si="91"/>
        <v>676.8</v>
      </c>
      <c r="I406" s="1">
        <f t="shared" si="97"/>
        <v>324</v>
      </c>
      <c r="J406" s="5">
        <v>604.29999999999995</v>
      </c>
      <c r="K406" s="5">
        <v>45</v>
      </c>
      <c r="L406" s="5">
        <v>21</v>
      </c>
      <c r="M406" s="5">
        <v>23</v>
      </c>
      <c r="N406" s="5">
        <f t="shared" si="92"/>
        <v>693.3</v>
      </c>
      <c r="O406" s="5">
        <f t="shared" si="93"/>
        <v>693.3</v>
      </c>
      <c r="P406" s="5">
        <f t="shared" si="98"/>
        <v>335</v>
      </c>
      <c r="Q406" s="9">
        <v>264</v>
      </c>
      <c r="R406" s="9">
        <v>44.5</v>
      </c>
      <c r="S406" s="9">
        <v>23</v>
      </c>
      <c r="T406" s="9">
        <v>23</v>
      </c>
      <c r="U406" s="9">
        <f t="shared" si="94"/>
        <v>354.5</v>
      </c>
      <c r="V406" s="9">
        <f t="shared" si="95"/>
        <v>354.5</v>
      </c>
      <c r="W406" s="9">
        <f t="shared" si="99"/>
        <v>317</v>
      </c>
      <c r="Y406" s="13" t="str">
        <f t="shared" si="102"/>
        <v/>
      </c>
      <c r="Z406" s="13" t="e">
        <f t="shared" si="100"/>
        <v>#VALUE!</v>
      </c>
      <c r="AA406" s="15">
        <f t="shared" si="103"/>
        <v>0.54232704402515719</v>
      </c>
      <c r="AB406" s="14">
        <f t="shared" si="104"/>
        <v>1724.6</v>
      </c>
      <c r="AC406" s="14">
        <f t="shared" si="96"/>
        <v>1724.6</v>
      </c>
      <c r="AD406" s="14">
        <f t="shared" si="101"/>
        <v>309</v>
      </c>
    </row>
    <row r="407" spans="1:30" x14ac:dyDescent="0.3">
      <c r="A407" s="18">
        <v>931</v>
      </c>
      <c r="B407" s="18" t="s">
        <v>414</v>
      </c>
      <c r="C407" s="1">
        <v>649.1</v>
      </c>
      <c r="D407" s="1">
        <v>25</v>
      </c>
      <c r="E407" s="1">
        <v>25</v>
      </c>
      <c r="F407" s="1">
        <v>25</v>
      </c>
      <c r="G407" s="1">
        <f t="shared" si="90"/>
        <v>724.1</v>
      </c>
      <c r="H407" s="1">
        <f t="shared" si="91"/>
        <v>724.1</v>
      </c>
      <c r="I407" s="1">
        <f t="shared" si="97"/>
        <v>33</v>
      </c>
      <c r="J407" s="5">
        <v>630.79999999999995</v>
      </c>
      <c r="K407" s="5">
        <v>50</v>
      </c>
      <c r="L407" s="5">
        <v>23</v>
      </c>
      <c r="M407" s="5">
        <v>24</v>
      </c>
      <c r="N407" s="5">
        <f t="shared" si="92"/>
        <v>727.8</v>
      </c>
      <c r="O407" s="5">
        <f t="shared" si="93"/>
        <v>727.8</v>
      </c>
      <c r="P407" s="5">
        <f t="shared" si="98"/>
        <v>66</v>
      </c>
      <c r="Q407" s="9">
        <v>292</v>
      </c>
      <c r="R407" s="9">
        <v>49</v>
      </c>
      <c r="S407" s="9">
        <v>24</v>
      </c>
      <c r="T407" s="9">
        <v>25</v>
      </c>
      <c r="U407" s="9">
        <f t="shared" si="94"/>
        <v>390</v>
      </c>
      <c r="V407" s="9">
        <f t="shared" si="95"/>
        <v>390</v>
      </c>
      <c r="W407" s="9">
        <f t="shared" si="99"/>
        <v>8</v>
      </c>
      <c r="Y407" s="13" t="str">
        <f t="shared" si="102"/>
        <v/>
      </c>
      <c r="Z407" s="13" t="e">
        <f t="shared" si="100"/>
        <v>#VALUE!</v>
      </c>
      <c r="AA407" s="15">
        <f t="shared" si="103"/>
        <v>0.57921383647798741</v>
      </c>
      <c r="AB407" s="14">
        <f t="shared" si="104"/>
        <v>1841.9</v>
      </c>
      <c r="AC407" s="14">
        <f t="shared" si="96"/>
        <v>1841.9</v>
      </c>
      <c r="AD407" s="14">
        <f t="shared" si="101"/>
        <v>26</v>
      </c>
    </row>
    <row r="408" spans="1:30" x14ac:dyDescent="0.3">
      <c r="A408" s="18">
        <v>933</v>
      </c>
      <c r="B408" s="18" t="s">
        <v>415</v>
      </c>
      <c r="C408" s="1">
        <v>597.6</v>
      </c>
      <c r="D408" s="1">
        <v>25</v>
      </c>
      <c r="E408" s="1">
        <v>22</v>
      </c>
      <c r="F408" s="1">
        <v>22</v>
      </c>
      <c r="G408" s="1">
        <f t="shared" si="90"/>
        <v>666.6</v>
      </c>
      <c r="H408" s="1">
        <f t="shared" si="91"/>
        <v>666.6</v>
      </c>
      <c r="I408" s="1">
        <f t="shared" si="97"/>
        <v>382</v>
      </c>
      <c r="J408" s="5">
        <v>622.5</v>
      </c>
      <c r="K408" s="5">
        <v>47</v>
      </c>
      <c r="L408" s="5">
        <v>23</v>
      </c>
      <c r="M408" s="5">
        <v>21</v>
      </c>
      <c r="N408" s="5">
        <f t="shared" si="92"/>
        <v>713.5</v>
      </c>
      <c r="O408" s="5">
        <f t="shared" si="93"/>
        <v>713.5</v>
      </c>
      <c r="P408" s="5">
        <f t="shared" si="98"/>
        <v>165</v>
      </c>
      <c r="Q408" s="9">
        <v>280.5</v>
      </c>
      <c r="R408" s="9">
        <v>45.5</v>
      </c>
      <c r="S408" s="9">
        <v>22</v>
      </c>
      <c r="T408" s="9">
        <v>25</v>
      </c>
      <c r="U408" s="9">
        <f t="shared" si="94"/>
        <v>373</v>
      </c>
      <c r="V408" s="9">
        <f t="shared" si="95"/>
        <v>373</v>
      </c>
      <c r="W408" s="9">
        <f t="shared" si="99"/>
        <v>122</v>
      </c>
      <c r="Y408" s="13" t="str">
        <f t="shared" si="102"/>
        <v/>
      </c>
      <c r="Z408" s="13" t="e">
        <f t="shared" si="100"/>
        <v>#VALUE!</v>
      </c>
      <c r="AA408" s="15">
        <f t="shared" si="103"/>
        <v>0.55128930817610056</v>
      </c>
      <c r="AB408" s="14">
        <f t="shared" si="104"/>
        <v>1753.1</v>
      </c>
      <c r="AC408" s="14">
        <f t="shared" si="96"/>
        <v>1753.1</v>
      </c>
      <c r="AD408" s="14">
        <f t="shared" si="101"/>
        <v>225</v>
      </c>
    </row>
    <row r="409" spans="1:30" x14ac:dyDescent="0.3">
      <c r="A409" s="18">
        <v>935</v>
      </c>
      <c r="B409" s="18" t="s">
        <v>416</v>
      </c>
      <c r="C409" s="1" t="e">
        <v>#N/A</v>
      </c>
      <c r="D409" s="1">
        <v>24</v>
      </c>
      <c r="E409" s="1">
        <v>23</v>
      </c>
      <c r="G409" s="1" t="e">
        <f t="shared" si="90"/>
        <v>#N/A</v>
      </c>
      <c r="H409" s="1" t="str">
        <f t="shared" si="91"/>
        <v/>
      </c>
      <c r="I409" s="1" t="e">
        <f t="shared" si="97"/>
        <v>#VALUE!</v>
      </c>
      <c r="J409" s="5">
        <v>564.5</v>
      </c>
      <c r="K409" s="5">
        <v>46</v>
      </c>
      <c r="L409" s="5">
        <v>22</v>
      </c>
      <c r="M409" s="5">
        <v>22</v>
      </c>
      <c r="N409" s="5">
        <f t="shared" si="92"/>
        <v>654.5</v>
      </c>
      <c r="O409" s="5">
        <f t="shared" si="93"/>
        <v>654.5</v>
      </c>
      <c r="P409" s="5">
        <f t="shared" si="98"/>
        <v>556</v>
      </c>
      <c r="Q409" s="9" t="s">
        <v>3</v>
      </c>
      <c r="R409" s="9">
        <v>44.5</v>
      </c>
      <c r="S409" s="9">
        <v>20</v>
      </c>
      <c r="T409" s="9">
        <v>25</v>
      </c>
      <c r="U409" s="9" t="e">
        <f t="shared" si="94"/>
        <v>#VALUE!</v>
      </c>
      <c r="V409" s="9" t="str">
        <f t="shared" si="95"/>
        <v/>
      </c>
      <c r="W409" s="9" t="e">
        <f t="shared" si="99"/>
        <v>#VALUE!</v>
      </c>
      <c r="Y409" s="13" t="str">
        <f t="shared" si="102"/>
        <v/>
      </c>
      <c r="Z409" s="13" t="e">
        <f t="shared" si="100"/>
        <v>#VALUE!</v>
      </c>
      <c r="AA409" s="15" t="e">
        <f t="shared" si="103"/>
        <v>#N/A</v>
      </c>
      <c r="AB409" s="14" t="e">
        <f t="shared" si="104"/>
        <v>#N/A</v>
      </c>
      <c r="AC409" s="14" t="str">
        <f t="shared" si="96"/>
        <v/>
      </c>
      <c r="AD409" s="14" t="e">
        <f t="shared" si="101"/>
        <v>#VALUE!</v>
      </c>
    </row>
    <row r="410" spans="1:30" x14ac:dyDescent="0.3">
      <c r="A410" s="18">
        <v>938</v>
      </c>
      <c r="B410" s="18" t="s">
        <v>417</v>
      </c>
      <c r="C410" s="1">
        <v>455.3</v>
      </c>
      <c r="D410" s="1">
        <v>23</v>
      </c>
      <c r="E410" s="1">
        <v>21</v>
      </c>
      <c r="F410" s="1">
        <v>19</v>
      </c>
      <c r="G410" s="1">
        <f t="shared" si="90"/>
        <v>518.29999999999995</v>
      </c>
      <c r="H410" s="1">
        <f t="shared" si="91"/>
        <v>518.29999999999995</v>
      </c>
      <c r="I410" s="1">
        <f t="shared" si="97"/>
        <v>917</v>
      </c>
      <c r="J410" s="5">
        <v>476</v>
      </c>
      <c r="K410" s="5">
        <v>39</v>
      </c>
      <c r="L410" s="5">
        <v>20</v>
      </c>
      <c r="M410" s="5">
        <v>21</v>
      </c>
      <c r="N410" s="5">
        <f t="shared" si="92"/>
        <v>556</v>
      </c>
      <c r="O410" s="5">
        <f t="shared" si="93"/>
        <v>556</v>
      </c>
      <c r="P410" s="5">
        <f t="shared" si="98"/>
        <v>887</v>
      </c>
      <c r="Q410" s="9">
        <v>227.5</v>
      </c>
      <c r="R410" s="9">
        <v>44</v>
      </c>
      <c r="S410" s="9">
        <v>24</v>
      </c>
      <c r="T410" s="9">
        <v>23</v>
      </c>
      <c r="U410" s="9">
        <f t="shared" si="94"/>
        <v>318.5</v>
      </c>
      <c r="V410" s="9">
        <f t="shared" si="95"/>
        <v>318.5</v>
      </c>
      <c r="W410" s="9">
        <f t="shared" si="99"/>
        <v>664</v>
      </c>
      <c r="Y410" s="13" t="str">
        <f t="shared" si="102"/>
        <v/>
      </c>
      <c r="Z410" s="13" t="e">
        <f t="shared" si="100"/>
        <v>#VALUE!</v>
      </c>
      <c r="AA410" s="15">
        <f t="shared" si="103"/>
        <v>0.43798742138364777</v>
      </c>
      <c r="AB410" s="14">
        <f t="shared" si="104"/>
        <v>1392.8</v>
      </c>
      <c r="AC410" s="14">
        <f t="shared" si="96"/>
        <v>1392.8</v>
      </c>
      <c r="AD410" s="14">
        <f t="shared" si="101"/>
        <v>861</v>
      </c>
    </row>
    <row r="411" spans="1:30" x14ac:dyDescent="0.3">
      <c r="A411" s="18">
        <v>939</v>
      </c>
      <c r="B411" s="18" t="s">
        <v>418</v>
      </c>
      <c r="C411" s="1">
        <v>641.20000000000005</v>
      </c>
      <c r="D411" s="1">
        <v>25</v>
      </c>
      <c r="E411" s="1">
        <v>24</v>
      </c>
      <c r="F411" s="1">
        <v>22</v>
      </c>
      <c r="G411" s="1">
        <f t="shared" si="90"/>
        <v>712.2</v>
      </c>
      <c r="H411" s="1">
        <f t="shared" si="91"/>
        <v>712.2</v>
      </c>
      <c r="I411" s="1">
        <f t="shared" si="97"/>
        <v>95</v>
      </c>
      <c r="J411" s="5">
        <v>628.6</v>
      </c>
      <c r="K411" s="5">
        <v>45</v>
      </c>
      <c r="L411" s="5">
        <v>24</v>
      </c>
      <c r="M411" s="5">
        <v>21</v>
      </c>
      <c r="N411" s="5">
        <f t="shared" si="92"/>
        <v>718.6</v>
      </c>
      <c r="O411" s="5">
        <f t="shared" si="93"/>
        <v>718.6</v>
      </c>
      <c r="P411" s="5">
        <f t="shared" si="98"/>
        <v>126</v>
      </c>
      <c r="Q411" s="9">
        <v>279</v>
      </c>
      <c r="R411" s="9">
        <v>48.5</v>
      </c>
      <c r="S411" s="9">
        <v>22</v>
      </c>
      <c r="T411" s="9">
        <v>25</v>
      </c>
      <c r="U411" s="9">
        <f t="shared" si="94"/>
        <v>374.5</v>
      </c>
      <c r="V411" s="9">
        <f t="shared" si="95"/>
        <v>374.5</v>
      </c>
      <c r="W411" s="9">
        <f t="shared" si="99"/>
        <v>113</v>
      </c>
      <c r="Y411" s="13" t="str">
        <f t="shared" si="102"/>
        <v/>
      </c>
      <c r="Z411" s="13" t="e">
        <f t="shared" si="100"/>
        <v>#VALUE!</v>
      </c>
      <c r="AA411" s="15">
        <f t="shared" si="103"/>
        <v>0.56770440251572329</v>
      </c>
      <c r="AB411" s="14">
        <f t="shared" si="104"/>
        <v>1805.3000000000002</v>
      </c>
      <c r="AC411" s="14">
        <f t="shared" si="96"/>
        <v>1805.3000000000002</v>
      </c>
      <c r="AD411" s="14">
        <f t="shared" si="101"/>
        <v>96</v>
      </c>
    </row>
    <row r="412" spans="1:30" x14ac:dyDescent="0.3">
      <c r="A412" s="18">
        <v>940</v>
      </c>
      <c r="B412" s="18" t="s">
        <v>419</v>
      </c>
      <c r="C412" s="1">
        <v>518</v>
      </c>
      <c r="D412" s="1">
        <v>19</v>
      </c>
      <c r="E412" s="1">
        <v>22</v>
      </c>
      <c r="F412" s="1">
        <v>17</v>
      </c>
      <c r="G412" s="1">
        <f t="shared" si="90"/>
        <v>576</v>
      </c>
      <c r="H412" s="1">
        <f t="shared" si="91"/>
        <v>576</v>
      </c>
      <c r="I412" s="1">
        <f t="shared" si="97"/>
        <v>779</v>
      </c>
      <c r="J412" s="5">
        <v>531.5</v>
      </c>
      <c r="K412" s="5">
        <v>38</v>
      </c>
      <c r="L412" s="5">
        <v>20</v>
      </c>
      <c r="M412" s="5">
        <v>20</v>
      </c>
      <c r="N412" s="5">
        <f t="shared" si="92"/>
        <v>609.5</v>
      </c>
      <c r="O412" s="5">
        <f t="shared" si="93"/>
        <v>609.5</v>
      </c>
      <c r="P412" s="5">
        <f t="shared" si="98"/>
        <v>765</v>
      </c>
      <c r="Q412" s="9">
        <v>224.5</v>
      </c>
      <c r="R412" s="9">
        <v>42</v>
      </c>
      <c r="S412" s="9">
        <v>22</v>
      </c>
      <c r="T412" s="9">
        <v>24</v>
      </c>
      <c r="U412" s="9">
        <f t="shared" si="94"/>
        <v>312.5</v>
      </c>
      <c r="V412" s="9">
        <f t="shared" si="95"/>
        <v>312.5</v>
      </c>
      <c r="W412" s="9">
        <f t="shared" si="99"/>
        <v>711</v>
      </c>
      <c r="Y412" s="13" t="str">
        <f t="shared" si="102"/>
        <v/>
      </c>
      <c r="Z412" s="13" t="e">
        <f t="shared" si="100"/>
        <v>#VALUE!</v>
      </c>
      <c r="AA412" s="15">
        <f t="shared" si="103"/>
        <v>0.47106918238993711</v>
      </c>
      <c r="AB412" s="14">
        <f t="shared" si="104"/>
        <v>1498</v>
      </c>
      <c r="AC412" s="14">
        <f t="shared" si="96"/>
        <v>1498</v>
      </c>
      <c r="AD412" s="14">
        <f t="shared" si="101"/>
        <v>740</v>
      </c>
    </row>
    <row r="413" spans="1:30" x14ac:dyDescent="0.3">
      <c r="A413" s="18">
        <v>941</v>
      </c>
      <c r="B413" s="18" t="s">
        <v>420</v>
      </c>
      <c r="C413" s="1">
        <v>606.70000000000005</v>
      </c>
      <c r="D413" s="1">
        <v>24</v>
      </c>
      <c r="E413" s="1">
        <v>24</v>
      </c>
      <c r="F413" s="1">
        <v>24</v>
      </c>
      <c r="G413" s="1">
        <f t="shared" si="90"/>
        <v>678.7</v>
      </c>
      <c r="H413" s="1">
        <f t="shared" si="91"/>
        <v>678.7</v>
      </c>
      <c r="I413" s="1">
        <f t="shared" si="97"/>
        <v>304</v>
      </c>
      <c r="J413" s="5">
        <v>607.5</v>
      </c>
      <c r="K413" s="5">
        <v>45</v>
      </c>
      <c r="L413" s="5">
        <v>22</v>
      </c>
      <c r="M413" s="5">
        <v>19</v>
      </c>
      <c r="N413" s="5">
        <f t="shared" si="92"/>
        <v>693.5</v>
      </c>
      <c r="O413" s="5">
        <f t="shared" si="93"/>
        <v>693.5</v>
      </c>
      <c r="P413" s="5">
        <f t="shared" si="98"/>
        <v>333</v>
      </c>
      <c r="Q413" s="9">
        <v>245</v>
      </c>
      <c r="R413" s="9">
        <v>47</v>
      </c>
      <c r="S413" s="9">
        <v>23</v>
      </c>
      <c r="T413" s="9">
        <v>25</v>
      </c>
      <c r="U413" s="9">
        <f t="shared" si="94"/>
        <v>340</v>
      </c>
      <c r="V413" s="9">
        <f t="shared" si="95"/>
        <v>340</v>
      </c>
      <c r="W413" s="9">
        <f t="shared" si="99"/>
        <v>478</v>
      </c>
      <c r="Y413" s="13" t="str">
        <f t="shared" si="102"/>
        <v/>
      </c>
      <c r="Z413" s="13" t="e">
        <f t="shared" si="100"/>
        <v>#VALUE!</v>
      </c>
      <c r="AA413" s="15">
        <f t="shared" si="103"/>
        <v>0.53842767295597482</v>
      </c>
      <c r="AB413" s="14">
        <f t="shared" si="104"/>
        <v>1712.2</v>
      </c>
      <c r="AC413" s="14">
        <f t="shared" si="96"/>
        <v>1712.2</v>
      </c>
      <c r="AD413" s="14">
        <f t="shared" si="101"/>
        <v>351</v>
      </c>
    </row>
    <row r="414" spans="1:30" x14ac:dyDescent="0.3">
      <c r="A414" s="18">
        <v>942</v>
      </c>
      <c r="B414" s="18" t="s">
        <v>421</v>
      </c>
      <c r="C414" s="1">
        <v>540.70000000000005</v>
      </c>
      <c r="D414" s="1">
        <v>23</v>
      </c>
      <c r="E414" s="1">
        <v>25</v>
      </c>
      <c r="F414" s="1">
        <v>23</v>
      </c>
      <c r="G414" s="1">
        <f t="shared" si="90"/>
        <v>611.70000000000005</v>
      </c>
      <c r="H414" s="1">
        <f t="shared" si="91"/>
        <v>611.70000000000005</v>
      </c>
      <c r="I414" s="1">
        <f t="shared" si="97"/>
        <v>664</v>
      </c>
      <c r="J414" s="5">
        <v>484.7</v>
      </c>
      <c r="K414" s="5">
        <v>39</v>
      </c>
      <c r="L414" s="5">
        <v>22</v>
      </c>
      <c r="M414" s="5">
        <v>23</v>
      </c>
      <c r="N414" s="5">
        <f t="shared" si="92"/>
        <v>568.70000000000005</v>
      </c>
      <c r="O414" s="5">
        <f t="shared" si="93"/>
        <v>568.70000000000005</v>
      </c>
      <c r="P414" s="5">
        <f t="shared" si="98"/>
        <v>865</v>
      </c>
      <c r="Q414" s="9">
        <v>212</v>
      </c>
      <c r="R414" s="9">
        <v>40.5</v>
      </c>
      <c r="S414" s="9">
        <v>24</v>
      </c>
      <c r="T414" s="9">
        <v>25</v>
      </c>
      <c r="U414" s="9">
        <f t="shared" si="94"/>
        <v>301.5</v>
      </c>
      <c r="V414" s="9">
        <f t="shared" si="95"/>
        <v>301.5</v>
      </c>
      <c r="W414" s="9">
        <f t="shared" si="99"/>
        <v>789</v>
      </c>
      <c r="Y414" s="13" t="str">
        <f t="shared" si="102"/>
        <v/>
      </c>
      <c r="Z414" s="13" t="e">
        <f t="shared" si="100"/>
        <v>#VALUE!</v>
      </c>
      <c r="AA414" s="15">
        <f t="shared" si="103"/>
        <v>0.46600628930817611</v>
      </c>
      <c r="AB414" s="14">
        <f t="shared" si="104"/>
        <v>1481.9</v>
      </c>
      <c r="AC414" s="14">
        <f t="shared" si="96"/>
        <v>1481.9</v>
      </c>
      <c r="AD414" s="14">
        <f t="shared" si="101"/>
        <v>767</v>
      </c>
    </row>
    <row r="415" spans="1:30" x14ac:dyDescent="0.3">
      <c r="A415" s="18">
        <v>946</v>
      </c>
      <c r="B415" s="18" t="s">
        <v>422</v>
      </c>
      <c r="C415" s="1">
        <v>655.29999999999995</v>
      </c>
      <c r="D415" s="1">
        <v>25</v>
      </c>
      <c r="E415" s="1">
        <v>25</v>
      </c>
      <c r="F415" s="1">
        <v>25</v>
      </c>
      <c r="G415" s="1">
        <f t="shared" si="90"/>
        <v>730.3</v>
      </c>
      <c r="H415" s="1">
        <f t="shared" si="91"/>
        <v>730.3</v>
      </c>
      <c r="I415" s="1">
        <f t="shared" si="97"/>
        <v>13</v>
      </c>
      <c r="J415" s="5">
        <v>632.5</v>
      </c>
      <c r="K415" s="5">
        <v>49</v>
      </c>
      <c r="L415" s="5">
        <v>25</v>
      </c>
      <c r="M415" s="5">
        <v>23</v>
      </c>
      <c r="N415" s="5">
        <f t="shared" si="92"/>
        <v>729.5</v>
      </c>
      <c r="O415" s="5">
        <f t="shared" si="93"/>
        <v>729.5</v>
      </c>
      <c r="P415" s="5">
        <f t="shared" si="98"/>
        <v>53</v>
      </c>
      <c r="Q415" s="9">
        <v>291</v>
      </c>
      <c r="R415" s="9">
        <v>49.5</v>
      </c>
      <c r="S415" s="9">
        <v>25</v>
      </c>
      <c r="T415" s="9">
        <v>25</v>
      </c>
      <c r="U415" s="9">
        <f t="shared" si="94"/>
        <v>390.5</v>
      </c>
      <c r="V415" s="9">
        <f t="shared" si="95"/>
        <v>390.5</v>
      </c>
      <c r="W415" s="9">
        <f t="shared" si="99"/>
        <v>7</v>
      </c>
      <c r="Y415" s="13" t="str">
        <f t="shared" si="102"/>
        <v/>
      </c>
      <c r="Z415" s="13" t="e">
        <f t="shared" si="100"/>
        <v>#VALUE!</v>
      </c>
      <c r="AA415" s="15">
        <f t="shared" si="103"/>
        <v>0.58185534591194965</v>
      </c>
      <c r="AB415" s="14">
        <f t="shared" si="104"/>
        <v>1850.3</v>
      </c>
      <c r="AC415" s="14">
        <f t="shared" si="96"/>
        <v>1850.3</v>
      </c>
      <c r="AD415" s="14">
        <f t="shared" si="101"/>
        <v>9</v>
      </c>
    </row>
    <row r="416" spans="1:30" x14ac:dyDescent="0.3">
      <c r="A416" s="18">
        <v>947</v>
      </c>
      <c r="B416" s="18" t="s">
        <v>423</v>
      </c>
      <c r="C416" s="1">
        <v>622.70000000000005</v>
      </c>
      <c r="D416" s="1">
        <v>25</v>
      </c>
      <c r="E416" s="1">
        <v>25</v>
      </c>
      <c r="F416" s="1">
        <v>21</v>
      </c>
      <c r="G416" s="1">
        <f t="shared" si="90"/>
        <v>693.7</v>
      </c>
      <c r="H416" s="1">
        <f t="shared" si="91"/>
        <v>693.7</v>
      </c>
      <c r="I416" s="1">
        <f t="shared" si="97"/>
        <v>212</v>
      </c>
      <c r="J416" s="5">
        <v>617.1</v>
      </c>
      <c r="K416" s="5">
        <v>47</v>
      </c>
      <c r="L416" s="5">
        <v>20</v>
      </c>
      <c r="M416" s="5">
        <v>21</v>
      </c>
      <c r="N416" s="5">
        <f t="shared" si="92"/>
        <v>705.1</v>
      </c>
      <c r="O416" s="5">
        <f t="shared" si="93"/>
        <v>705.1</v>
      </c>
      <c r="P416" s="5">
        <f t="shared" si="98"/>
        <v>244</v>
      </c>
      <c r="Q416" s="9">
        <v>283</v>
      </c>
      <c r="R416" s="9">
        <v>48.5</v>
      </c>
      <c r="S416" s="9">
        <v>24</v>
      </c>
      <c r="T416" s="9">
        <v>24</v>
      </c>
      <c r="U416" s="9">
        <f t="shared" si="94"/>
        <v>379.5</v>
      </c>
      <c r="V416" s="9">
        <f t="shared" si="95"/>
        <v>379.5</v>
      </c>
      <c r="W416" s="9">
        <f t="shared" si="99"/>
        <v>69</v>
      </c>
      <c r="Y416" s="13" t="str">
        <f t="shared" si="102"/>
        <v/>
      </c>
      <c r="Z416" s="13" t="e">
        <f t="shared" si="100"/>
        <v>#VALUE!</v>
      </c>
      <c r="AA416" s="15">
        <f t="shared" si="103"/>
        <v>0.5592138364779875</v>
      </c>
      <c r="AB416" s="14">
        <f t="shared" si="104"/>
        <v>1778.3000000000002</v>
      </c>
      <c r="AC416" s="14">
        <f t="shared" si="96"/>
        <v>1778.3000000000002</v>
      </c>
      <c r="AD416" s="14">
        <f t="shared" si="101"/>
        <v>162</v>
      </c>
    </row>
    <row r="417" spans="1:30" x14ac:dyDescent="0.3">
      <c r="A417" s="18">
        <v>949</v>
      </c>
      <c r="B417" s="18" t="s">
        <v>424</v>
      </c>
      <c r="C417" s="1">
        <v>500.9</v>
      </c>
      <c r="E417" s="1">
        <v>22</v>
      </c>
      <c r="F417" s="1">
        <v>21</v>
      </c>
      <c r="G417" s="1">
        <f t="shared" si="90"/>
        <v>543.9</v>
      </c>
      <c r="H417" s="1">
        <f t="shared" si="91"/>
        <v>543.9</v>
      </c>
      <c r="I417" s="1">
        <f t="shared" si="97"/>
        <v>869</v>
      </c>
      <c r="J417" s="5">
        <v>545.70000000000005</v>
      </c>
      <c r="K417" s="5">
        <v>47</v>
      </c>
      <c r="L417" s="5">
        <v>21</v>
      </c>
      <c r="M417" s="5">
        <v>24</v>
      </c>
      <c r="N417" s="5">
        <f t="shared" si="92"/>
        <v>637.70000000000005</v>
      </c>
      <c r="O417" s="5">
        <f t="shared" si="93"/>
        <v>637.70000000000005</v>
      </c>
      <c r="P417" s="5">
        <f t="shared" si="98"/>
        <v>663</v>
      </c>
      <c r="Q417" s="9">
        <v>215</v>
      </c>
      <c r="R417" s="9">
        <v>45.5</v>
      </c>
      <c r="S417" s="9">
        <v>22</v>
      </c>
      <c r="T417" s="9">
        <v>23</v>
      </c>
      <c r="U417" s="9">
        <f t="shared" si="94"/>
        <v>305.5</v>
      </c>
      <c r="V417" s="9">
        <f t="shared" si="95"/>
        <v>305.5</v>
      </c>
      <c r="W417" s="9">
        <f t="shared" si="99"/>
        <v>772</v>
      </c>
      <c r="Y417" s="13" t="str">
        <f t="shared" si="102"/>
        <v/>
      </c>
      <c r="Z417" s="13" t="e">
        <f t="shared" si="100"/>
        <v>#VALUE!</v>
      </c>
      <c r="AA417" s="15">
        <f t="shared" si="103"/>
        <v>0.46764150943396221</v>
      </c>
      <c r="AB417" s="14">
        <f t="shared" si="104"/>
        <v>1487.1</v>
      </c>
      <c r="AC417" s="14">
        <f t="shared" si="96"/>
        <v>1487.1</v>
      </c>
      <c r="AD417" s="14">
        <f t="shared" si="101"/>
        <v>756</v>
      </c>
    </row>
    <row r="418" spans="1:30" x14ac:dyDescent="0.3">
      <c r="A418" s="18">
        <v>952</v>
      </c>
      <c r="B418" s="18" t="s">
        <v>425</v>
      </c>
      <c r="C418" s="1">
        <v>554.9</v>
      </c>
      <c r="D418" s="1">
        <v>22</v>
      </c>
      <c r="E418" s="1">
        <v>23</v>
      </c>
      <c r="F418" s="1">
        <v>22</v>
      </c>
      <c r="G418" s="1">
        <f t="shared" si="90"/>
        <v>621.9</v>
      </c>
      <c r="H418" s="1">
        <f t="shared" si="91"/>
        <v>621.9</v>
      </c>
      <c r="I418" s="1">
        <f t="shared" si="97"/>
        <v>621</v>
      </c>
      <c r="J418" s="5">
        <v>559.70000000000005</v>
      </c>
      <c r="K418" s="5">
        <v>43</v>
      </c>
      <c r="L418" s="5">
        <v>22</v>
      </c>
      <c r="M418" s="5">
        <v>20</v>
      </c>
      <c r="N418" s="5">
        <f t="shared" si="92"/>
        <v>644.70000000000005</v>
      </c>
      <c r="O418" s="5">
        <f t="shared" si="93"/>
        <v>644.70000000000005</v>
      </c>
      <c r="P418" s="5">
        <f t="shared" si="98"/>
        <v>619</v>
      </c>
      <c r="Q418" s="9">
        <v>251</v>
      </c>
      <c r="R418" s="9">
        <v>47.5</v>
      </c>
      <c r="S418" s="9">
        <v>25</v>
      </c>
      <c r="T418" s="9">
        <v>24</v>
      </c>
      <c r="U418" s="9">
        <f t="shared" si="94"/>
        <v>347.5</v>
      </c>
      <c r="V418" s="9">
        <f t="shared" si="95"/>
        <v>347.5</v>
      </c>
      <c r="W418" s="9">
        <f t="shared" si="99"/>
        <v>397</v>
      </c>
      <c r="Y418" s="13" t="str">
        <f t="shared" si="102"/>
        <v/>
      </c>
      <c r="Z418" s="13" t="e">
        <f t="shared" si="100"/>
        <v>#VALUE!</v>
      </c>
      <c r="AA418" s="15">
        <f t="shared" si="103"/>
        <v>0.50757861635220125</v>
      </c>
      <c r="AB418" s="14">
        <f t="shared" si="104"/>
        <v>1614.1</v>
      </c>
      <c r="AC418" s="14">
        <f t="shared" si="96"/>
        <v>1614.1</v>
      </c>
      <c r="AD418" s="14">
        <f t="shared" si="101"/>
        <v>561</v>
      </c>
    </row>
    <row r="419" spans="1:30" x14ac:dyDescent="0.3">
      <c r="A419" s="18">
        <v>953</v>
      </c>
      <c r="B419" s="18" t="s">
        <v>426</v>
      </c>
      <c r="C419" s="1">
        <v>630.29999999999995</v>
      </c>
      <c r="D419" s="1">
        <v>25</v>
      </c>
      <c r="E419" s="1">
        <v>23</v>
      </c>
      <c r="F419" s="1">
        <v>22</v>
      </c>
      <c r="G419" s="1">
        <f t="shared" si="90"/>
        <v>700.3</v>
      </c>
      <c r="H419" s="1">
        <f t="shared" si="91"/>
        <v>700.3</v>
      </c>
      <c r="I419" s="1">
        <f t="shared" si="97"/>
        <v>171</v>
      </c>
      <c r="J419" s="5">
        <v>633</v>
      </c>
      <c r="K419" s="5">
        <v>48</v>
      </c>
      <c r="L419" s="5">
        <v>22</v>
      </c>
      <c r="M419" s="5">
        <v>23</v>
      </c>
      <c r="N419" s="5">
        <f t="shared" si="92"/>
        <v>726</v>
      </c>
      <c r="O419" s="5">
        <f t="shared" si="93"/>
        <v>726</v>
      </c>
      <c r="P419" s="5">
        <f t="shared" si="98"/>
        <v>77</v>
      </c>
      <c r="Q419" s="9">
        <v>278.5</v>
      </c>
      <c r="R419" s="9">
        <v>49.5</v>
      </c>
      <c r="S419" s="9">
        <v>25</v>
      </c>
      <c r="T419" s="9">
        <v>25</v>
      </c>
      <c r="U419" s="9">
        <f t="shared" si="94"/>
        <v>378</v>
      </c>
      <c r="V419" s="9">
        <f t="shared" si="95"/>
        <v>378</v>
      </c>
      <c r="W419" s="9">
        <f t="shared" si="99"/>
        <v>83</v>
      </c>
      <c r="Y419" s="13" t="str">
        <f t="shared" si="102"/>
        <v/>
      </c>
      <c r="Z419" s="13" t="e">
        <f t="shared" si="100"/>
        <v>#VALUE!</v>
      </c>
      <c r="AA419" s="15">
        <f t="shared" si="103"/>
        <v>0.56738993710691821</v>
      </c>
      <c r="AB419" s="14">
        <f t="shared" si="104"/>
        <v>1804.3</v>
      </c>
      <c r="AC419" s="14">
        <f t="shared" si="96"/>
        <v>1804.3</v>
      </c>
      <c r="AD419" s="14">
        <f t="shared" si="101"/>
        <v>97</v>
      </c>
    </row>
    <row r="420" spans="1:30" x14ac:dyDescent="0.3">
      <c r="A420" s="18">
        <v>964</v>
      </c>
      <c r="B420" s="18" t="s">
        <v>427</v>
      </c>
      <c r="C420" s="1">
        <v>461.4</v>
      </c>
      <c r="D420" s="1">
        <v>18</v>
      </c>
      <c r="E420" s="1">
        <v>9</v>
      </c>
      <c r="F420" s="1">
        <v>11</v>
      </c>
      <c r="G420" s="1">
        <f t="shared" si="90"/>
        <v>499.4</v>
      </c>
      <c r="H420" s="1">
        <f t="shared" si="91"/>
        <v>499.4</v>
      </c>
      <c r="I420" s="1">
        <f t="shared" si="97"/>
        <v>948</v>
      </c>
      <c r="J420" s="5">
        <v>499.1</v>
      </c>
      <c r="K420" s="5">
        <v>41</v>
      </c>
      <c r="L420" s="5">
        <v>19</v>
      </c>
      <c r="M420" s="5">
        <v>19</v>
      </c>
      <c r="N420" s="5">
        <f t="shared" si="92"/>
        <v>578.1</v>
      </c>
      <c r="O420" s="5">
        <f t="shared" si="93"/>
        <v>578.1</v>
      </c>
      <c r="P420" s="5">
        <f t="shared" si="98"/>
        <v>836</v>
      </c>
      <c r="Q420" s="9">
        <v>184.5</v>
      </c>
      <c r="R420" s="9">
        <v>38.5</v>
      </c>
      <c r="S420" s="9">
        <v>22</v>
      </c>
      <c r="T420" s="9">
        <v>25</v>
      </c>
      <c r="U420" s="9">
        <f t="shared" si="94"/>
        <v>270</v>
      </c>
      <c r="V420" s="9">
        <f t="shared" si="95"/>
        <v>270</v>
      </c>
      <c r="W420" s="9">
        <f t="shared" si="99"/>
        <v>912</v>
      </c>
      <c r="Y420" s="13" t="str">
        <f t="shared" si="102"/>
        <v/>
      </c>
      <c r="Z420" s="13" t="e">
        <f t="shared" si="100"/>
        <v>#VALUE!</v>
      </c>
      <c r="AA420" s="15">
        <f t="shared" si="103"/>
        <v>0.42374213836477986</v>
      </c>
      <c r="AB420" s="14">
        <f t="shared" si="104"/>
        <v>1347.5</v>
      </c>
      <c r="AC420" s="14">
        <f t="shared" si="96"/>
        <v>1347.5</v>
      </c>
      <c r="AD420" s="14">
        <f t="shared" si="101"/>
        <v>896</v>
      </c>
    </row>
    <row r="421" spans="1:30" x14ac:dyDescent="0.3">
      <c r="A421" s="18">
        <v>965</v>
      </c>
      <c r="B421" s="18" t="s">
        <v>428</v>
      </c>
      <c r="C421" s="1">
        <v>587.5</v>
      </c>
      <c r="D421" s="1">
        <v>25</v>
      </c>
      <c r="E421" s="1">
        <v>22</v>
      </c>
      <c r="F421" s="1">
        <v>17</v>
      </c>
      <c r="G421" s="1">
        <f t="shared" si="90"/>
        <v>651.5</v>
      </c>
      <c r="H421" s="1">
        <f t="shared" si="91"/>
        <v>651.5</v>
      </c>
      <c r="I421" s="1">
        <f t="shared" si="97"/>
        <v>470</v>
      </c>
      <c r="J421" s="5">
        <v>574.20000000000005</v>
      </c>
      <c r="K421" s="5">
        <v>42</v>
      </c>
      <c r="L421" s="5">
        <v>22</v>
      </c>
      <c r="M421" s="5">
        <v>21</v>
      </c>
      <c r="N421" s="5">
        <f t="shared" si="92"/>
        <v>659.2</v>
      </c>
      <c r="O421" s="5">
        <f t="shared" si="93"/>
        <v>659.2</v>
      </c>
      <c r="P421" s="5">
        <f t="shared" si="98"/>
        <v>536</v>
      </c>
      <c r="Q421" s="9">
        <v>230</v>
      </c>
      <c r="R421" s="9">
        <v>41</v>
      </c>
      <c r="S421" s="9">
        <v>22</v>
      </c>
      <c r="T421" s="9">
        <v>21</v>
      </c>
      <c r="U421" s="9">
        <f t="shared" si="94"/>
        <v>314</v>
      </c>
      <c r="V421" s="9">
        <f t="shared" si="95"/>
        <v>314</v>
      </c>
      <c r="W421" s="9">
        <f t="shared" si="99"/>
        <v>698</v>
      </c>
      <c r="Y421" s="13" t="str">
        <f t="shared" si="102"/>
        <v/>
      </c>
      <c r="Z421" s="13" t="e">
        <f t="shared" si="100"/>
        <v>#VALUE!</v>
      </c>
      <c r="AA421" s="15">
        <f t="shared" si="103"/>
        <v>0.51091194968553466</v>
      </c>
      <c r="AB421" s="14">
        <f t="shared" si="104"/>
        <v>1624.7</v>
      </c>
      <c r="AC421" s="14">
        <f t="shared" si="96"/>
        <v>1624.7</v>
      </c>
      <c r="AD421" s="14">
        <f t="shared" si="101"/>
        <v>541</v>
      </c>
    </row>
    <row r="422" spans="1:30" x14ac:dyDescent="0.3">
      <c r="A422" s="18">
        <v>966</v>
      </c>
      <c r="B422" s="18" t="s">
        <v>429</v>
      </c>
      <c r="C422" s="1">
        <v>566.70000000000005</v>
      </c>
      <c r="D422" s="1">
        <v>23</v>
      </c>
      <c r="E422" s="1">
        <v>20</v>
      </c>
      <c r="F422" s="1">
        <v>21</v>
      </c>
      <c r="G422" s="1">
        <f t="shared" si="90"/>
        <v>630.70000000000005</v>
      </c>
      <c r="H422" s="1">
        <f t="shared" si="91"/>
        <v>630.70000000000005</v>
      </c>
      <c r="I422" s="1">
        <f t="shared" si="97"/>
        <v>581</v>
      </c>
      <c r="J422" s="5">
        <v>550.70000000000005</v>
      </c>
      <c r="K422" s="5">
        <v>44</v>
      </c>
      <c r="L422" s="5">
        <v>20</v>
      </c>
      <c r="M422" s="5">
        <v>21</v>
      </c>
      <c r="N422" s="5">
        <f t="shared" si="92"/>
        <v>635.70000000000005</v>
      </c>
      <c r="O422" s="5">
        <f t="shared" si="93"/>
        <v>635.70000000000005</v>
      </c>
      <c r="P422" s="5">
        <f t="shared" si="98"/>
        <v>670</v>
      </c>
      <c r="Q422" s="9">
        <v>182</v>
      </c>
      <c r="R422" s="9">
        <v>41</v>
      </c>
      <c r="S422" s="9">
        <v>24</v>
      </c>
      <c r="T422" s="9">
        <v>25</v>
      </c>
      <c r="U422" s="9">
        <f t="shared" si="94"/>
        <v>272</v>
      </c>
      <c r="V422" s="9">
        <f t="shared" si="95"/>
        <v>272</v>
      </c>
      <c r="W422" s="9">
        <f t="shared" si="99"/>
        <v>909</v>
      </c>
      <c r="Y422" s="13" t="str">
        <f t="shared" si="102"/>
        <v/>
      </c>
      <c r="Z422" s="13" t="e">
        <f t="shared" si="100"/>
        <v>#VALUE!</v>
      </c>
      <c r="AA422" s="15">
        <f t="shared" si="103"/>
        <v>0.48377358490566041</v>
      </c>
      <c r="AB422" s="14">
        <f t="shared" si="104"/>
        <v>1538.4</v>
      </c>
      <c r="AC422" s="14">
        <f t="shared" si="96"/>
        <v>1538.4</v>
      </c>
      <c r="AD422" s="14">
        <f t="shared" si="101"/>
        <v>692</v>
      </c>
    </row>
    <row r="423" spans="1:30" x14ac:dyDescent="0.3">
      <c r="A423" s="18">
        <v>968</v>
      </c>
      <c r="B423" s="18" t="s">
        <v>430</v>
      </c>
      <c r="C423" s="1">
        <v>607</v>
      </c>
      <c r="D423" s="1">
        <v>25</v>
      </c>
      <c r="E423" s="1">
        <v>21</v>
      </c>
      <c r="F423" s="1">
        <v>19</v>
      </c>
      <c r="G423" s="1">
        <f t="shared" si="90"/>
        <v>672</v>
      </c>
      <c r="H423" s="1">
        <f t="shared" si="91"/>
        <v>672</v>
      </c>
      <c r="I423" s="1">
        <f t="shared" si="97"/>
        <v>349</v>
      </c>
      <c r="J423" s="5">
        <v>604.79999999999995</v>
      </c>
      <c r="K423" s="5">
        <v>48</v>
      </c>
      <c r="L423" s="5">
        <v>20</v>
      </c>
      <c r="M423" s="5">
        <v>24</v>
      </c>
      <c r="N423" s="5">
        <f t="shared" si="92"/>
        <v>696.8</v>
      </c>
      <c r="O423" s="5">
        <f t="shared" si="93"/>
        <v>696.8</v>
      </c>
      <c r="P423" s="5">
        <f t="shared" si="98"/>
        <v>309</v>
      </c>
      <c r="Q423" s="9">
        <v>261.5</v>
      </c>
      <c r="R423" s="9">
        <v>43.5</v>
      </c>
      <c r="S423" s="9">
        <v>24</v>
      </c>
      <c r="T423" s="9">
        <v>24</v>
      </c>
      <c r="U423" s="9">
        <f t="shared" si="94"/>
        <v>353</v>
      </c>
      <c r="V423" s="9">
        <f t="shared" si="95"/>
        <v>353</v>
      </c>
      <c r="W423" s="9">
        <f t="shared" si="99"/>
        <v>337</v>
      </c>
      <c r="Y423" s="13" t="str">
        <f t="shared" si="102"/>
        <v/>
      </c>
      <c r="Z423" s="13" t="e">
        <f t="shared" si="100"/>
        <v>#VALUE!</v>
      </c>
      <c r="AA423" s="15">
        <f t="shared" si="103"/>
        <v>0.54144654088050315</v>
      </c>
      <c r="AB423" s="14">
        <f t="shared" si="104"/>
        <v>1721.8</v>
      </c>
      <c r="AC423" s="14">
        <f t="shared" si="96"/>
        <v>1721.8</v>
      </c>
      <c r="AD423" s="14">
        <f t="shared" si="101"/>
        <v>318</v>
      </c>
    </row>
    <row r="424" spans="1:30" x14ac:dyDescent="0.3">
      <c r="A424" s="18">
        <v>972</v>
      </c>
      <c r="B424" s="18" t="s">
        <v>431</v>
      </c>
      <c r="C424" s="1">
        <v>616</v>
      </c>
      <c r="D424" s="1">
        <v>25</v>
      </c>
      <c r="E424" s="1">
        <v>24</v>
      </c>
      <c r="F424" s="1">
        <v>23</v>
      </c>
      <c r="G424" s="1">
        <f t="shared" si="90"/>
        <v>688</v>
      </c>
      <c r="H424" s="1">
        <f t="shared" si="91"/>
        <v>688</v>
      </c>
      <c r="I424" s="1">
        <f t="shared" si="97"/>
        <v>249</v>
      </c>
      <c r="J424" s="5">
        <v>610</v>
      </c>
      <c r="K424" s="5">
        <v>43</v>
      </c>
      <c r="L424" s="5">
        <v>23</v>
      </c>
      <c r="M424" s="5">
        <v>19</v>
      </c>
      <c r="N424" s="5">
        <f t="shared" si="92"/>
        <v>695</v>
      </c>
      <c r="O424" s="5">
        <f t="shared" si="93"/>
        <v>695</v>
      </c>
      <c r="P424" s="5">
        <f t="shared" si="98"/>
        <v>319</v>
      </c>
      <c r="Q424" s="9">
        <v>283</v>
      </c>
      <c r="R424" s="9">
        <v>48</v>
      </c>
      <c r="S424" s="9">
        <v>24</v>
      </c>
      <c r="T424" s="9">
        <v>24</v>
      </c>
      <c r="U424" s="9">
        <f t="shared" si="94"/>
        <v>379</v>
      </c>
      <c r="V424" s="9">
        <f t="shared" si="95"/>
        <v>379</v>
      </c>
      <c r="W424" s="9">
        <f t="shared" si="99"/>
        <v>73</v>
      </c>
      <c r="Y424" s="13" t="str">
        <f t="shared" si="102"/>
        <v/>
      </c>
      <c r="Z424" s="13" t="e">
        <f t="shared" si="100"/>
        <v>#VALUE!</v>
      </c>
      <c r="AA424" s="15">
        <f t="shared" si="103"/>
        <v>0.5540880503144654</v>
      </c>
      <c r="AB424" s="14">
        <f t="shared" si="104"/>
        <v>1762</v>
      </c>
      <c r="AC424" s="14">
        <f t="shared" si="96"/>
        <v>1762</v>
      </c>
      <c r="AD424" s="14">
        <f t="shared" si="101"/>
        <v>208</v>
      </c>
    </row>
    <row r="425" spans="1:30" x14ac:dyDescent="0.3">
      <c r="A425" s="18">
        <v>973</v>
      </c>
      <c r="B425" s="18" t="s">
        <v>432</v>
      </c>
      <c r="C425" s="1">
        <v>591.29999999999995</v>
      </c>
      <c r="D425" s="1">
        <v>25</v>
      </c>
      <c r="E425" s="1">
        <v>25</v>
      </c>
      <c r="F425" s="1">
        <v>23</v>
      </c>
      <c r="G425" s="1">
        <f t="shared" si="90"/>
        <v>664.3</v>
      </c>
      <c r="H425" s="1">
        <f t="shared" si="91"/>
        <v>664.3</v>
      </c>
      <c r="I425" s="1">
        <f t="shared" si="97"/>
        <v>399</v>
      </c>
      <c r="J425" s="5">
        <v>599.79999999999995</v>
      </c>
      <c r="K425" s="5">
        <v>45</v>
      </c>
      <c r="L425" s="5">
        <v>22</v>
      </c>
      <c r="M425" s="5">
        <v>22</v>
      </c>
      <c r="N425" s="5">
        <f t="shared" si="92"/>
        <v>688.8</v>
      </c>
      <c r="O425" s="5">
        <f t="shared" si="93"/>
        <v>688.8</v>
      </c>
      <c r="P425" s="5">
        <f t="shared" si="98"/>
        <v>369</v>
      </c>
      <c r="Q425" s="9">
        <v>252</v>
      </c>
      <c r="R425" s="9">
        <v>47.5</v>
      </c>
      <c r="S425" s="9">
        <v>24</v>
      </c>
      <c r="T425" s="9">
        <v>24</v>
      </c>
      <c r="U425" s="9">
        <f t="shared" si="94"/>
        <v>347.5</v>
      </c>
      <c r="V425" s="9">
        <f t="shared" si="95"/>
        <v>347.5</v>
      </c>
      <c r="W425" s="9">
        <f t="shared" si="99"/>
        <v>397</v>
      </c>
      <c r="Y425" s="13" t="str">
        <f t="shared" si="102"/>
        <v/>
      </c>
      <c r="Z425" s="13" t="e">
        <f t="shared" si="100"/>
        <v>#VALUE!</v>
      </c>
      <c r="AA425" s="15">
        <f t="shared" si="103"/>
        <v>0.53477987421383644</v>
      </c>
      <c r="AB425" s="14">
        <f t="shared" si="104"/>
        <v>1700.6</v>
      </c>
      <c r="AC425" s="14">
        <f t="shared" si="96"/>
        <v>1700.6</v>
      </c>
      <c r="AD425" s="14">
        <f t="shared" si="101"/>
        <v>376</v>
      </c>
    </row>
    <row r="426" spans="1:30" x14ac:dyDescent="0.3">
      <c r="A426" s="18">
        <v>977</v>
      </c>
      <c r="B426" s="18" t="s">
        <v>433</v>
      </c>
      <c r="C426" s="1">
        <v>580.4</v>
      </c>
      <c r="D426" s="1">
        <v>24</v>
      </c>
      <c r="E426" s="1">
        <v>23</v>
      </c>
      <c r="F426" s="1">
        <v>22</v>
      </c>
      <c r="G426" s="1">
        <f t="shared" si="90"/>
        <v>649.4</v>
      </c>
      <c r="H426" s="1">
        <f t="shared" si="91"/>
        <v>649.4</v>
      </c>
      <c r="I426" s="1">
        <f t="shared" si="97"/>
        <v>479</v>
      </c>
      <c r="J426" s="5">
        <v>552.20000000000005</v>
      </c>
      <c r="K426" s="5">
        <v>46</v>
      </c>
      <c r="L426" s="5">
        <v>22</v>
      </c>
      <c r="M426" s="5">
        <v>21</v>
      </c>
      <c r="N426" s="5">
        <f t="shared" si="92"/>
        <v>641.20000000000005</v>
      </c>
      <c r="O426" s="5">
        <f t="shared" si="93"/>
        <v>641.20000000000005</v>
      </c>
      <c r="P426" s="5">
        <f t="shared" si="98"/>
        <v>639</v>
      </c>
      <c r="Q426" s="9">
        <v>232.5</v>
      </c>
      <c r="R426" s="9">
        <v>45</v>
      </c>
      <c r="S426" s="9">
        <v>24</v>
      </c>
      <c r="T426" s="9">
        <v>25</v>
      </c>
      <c r="U426" s="9">
        <f t="shared" si="94"/>
        <v>326.5</v>
      </c>
      <c r="V426" s="9">
        <f t="shared" si="95"/>
        <v>326.5</v>
      </c>
      <c r="W426" s="9">
        <f t="shared" si="99"/>
        <v>595</v>
      </c>
      <c r="Y426" s="13" t="str">
        <f t="shared" si="102"/>
        <v/>
      </c>
      <c r="Z426" s="13" t="e">
        <f t="shared" si="100"/>
        <v>#VALUE!</v>
      </c>
      <c r="AA426" s="15">
        <f t="shared" si="103"/>
        <v>0.50852201257861629</v>
      </c>
      <c r="AB426" s="14">
        <f t="shared" si="104"/>
        <v>1617.1</v>
      </c>
      <c r="AC426" s="14">
        <f t="shared" si="96"/>
        <v>1617.1</v>
      </c>
      <c r="AD426" s="14">
        <f t="shared" si="101"/>
        <v>553</v>
      </c>
    </row>
    <row r="427" spans="1:30" x14ac:dyDescent="0.3">
      <c r="A427" s="18">
        <v>978</v>
      </c>
      <c r="B427" s="18" t="s">
        <v>434</v>
      </c>
      <c r="C427" s="1">
        <v>449.7</v>
      </c>
      <c r="D427" s="1">
        <v>18</v>
      </c>
      <c r="E427" s="1">
        <v>14</v>
      </c>
      <c r="F427" s="1">
        <v>22</v>
      </c>
      <c r="G427" s="1">
        <f t="shared" si="90"/>
        <v>503.7</v>
      </c>
      <c r="H427" s="1">
        <f t="shared" si="91"/>
        <v>503.7</v>
      </c>
      <c r="I427" s="1">
        <f t="shared" si="97"/>
        <v>943</v>
      </c>
      <c r="J427" s="5">
        <v>492.2</v>
      </c>
      <c r="K427" s="5">
        <v>42</v>
      </c>
      <c r="L427" s="5">
        <v>20</v>
      </c>
      <c r="M427" s="5">
        <v>21</v>
      </c>
      <c r="N427" s="5">
        <f t="shared" si="92"/>
        <v>575.20000000000005</v>
      </c>
      <c r="O427" s="5">
        <f t="shared" si="93"/>
        <v>575.20000000000005</v>
      </c>
      <c r="P427" s="5">
        <f t="shared" si="98"/>
        <v>845</v>
      </c>
      <c r="Q427" s="9">
        <v>197.5</v>
      </c>
      <c r="R427" s="9">
        <v>44.5</v>
      </c>
      <c r="S427" s="9">
        <v>22</v>
      </c>
      <c r="T427" s="9">
        <v>23</v>
      </c>
      <c r="U427" s="9">
        <f t="shared" si="94"/>
        <v>287</v>
      </c>
      <c r="V427" s="9">
        <f t="shared" si="95"/>
        <v>287</v>
      </c>
      <c r="W427" s="9">
        <f t="shared" si="99"/>
        <v>857</v>
      </c>
      <c r="Y427" s="13" t="str">
        <f t="shared" si="102"/>
        <v/>
      </c>
      <c r="Z427" s="13" t="e">
        <f t="shared" si="100"/>
        <v>#VALUE!</v>
      </c>
      <c r="AA427" s="15">
        <f t="shared" si="103"/>
        <v>0.42952830188679247</v>
      </c>
      <c r="AB427" s="14">
        <f t="shared" si="104"/>
        <v>1365.9</v>
      </c>
      <c r="AC427" s="14">
        <f t="shared" si="96"/>
        <v>1365.9</v>
      </c>
      <c r="AD427" s="14">
        <f t="shared" si="101"/>
        <v>884</v>
      </c>
    </row>
    <row r="428" spans="1:30" x14ac:dyDescent="0.3">
      <c r="A428" s="18">
        <v>979</v>
      </c>
      <c r="B428" s="18" t="s">
        <v>435</v>
      </c>
      <c r="C428" s="1">
        <v>608.9</v>
      </c>
      <c r="D428" s="1">
        <v>24</v>
      </c>
      <c r="E428" s="1">
        <v>24</v>
      </c>
      <c r="F428" s="1">
        <v>20</v>
      </c>
      <c r="G428" s="1">
        <f t="shared" si="90"/>
        <v>676.9</v>
      </c>
      <c r="H428" s="1">
        <f t="shared" si="91"/>
        <v>676.9</v>
      </c>
      <c r="I428" s="1">
        <f t="shared" si="97"/>
        <v>323</v>
      </c>
      <c r="J428" s="5">
        <v>594.29999999999995</v>
      </c>
      <c r="K428" s="5">
        <v>48</v>
      </c>
      <c r="L428" s="5">
        <v>23</v>
      </c>
      <c r="M428" s="5">
        <v>25</v>
      </c>
      <c r="N428" s="5">
        <f t="shared" si="92"/>
        <v>690.3</v>
      </c>
      <c r="O428" s="5">
        <f t="shared" si="93"/>
        <v>690.3</v>
      </c>
      <c r="P428" s="5">
        <f t="shared" si="98"/>
        <v>359</v>
      </c>
      <c r="Q428" s="9">
        <v>265</v>
      </c>
      <c r="R428" s="9">
        <v>47.5</v>
      </c>
      <c r="S428" s="9">
        <v>24</v>
      </c>
      <c r="T428" s="9">
        <v>24</v>
      </c>
      <c r="U428" s="9">
        <f t="shared" si="94"/>
        <v>360.5</v>
      </c>
      <c r="V428" s="9">
        <f t="shared" si="95"/>
        <v>360.5</v>
      </c>
      <c r="W428" s="9">
        <f t="shared" si="99"/>
        <v>248</v>
      </c>
      <c r="Y428" s="13" t="str">
        <f t="shared" si="102"/>
        <v/>
      </c>
      <c r="Z428" s="13" t="e">
        <f t="shared" si="100"/>
        <v>#VALUE!</v>
      </c>
      <c r="AA428" s="15">
        <f t="shared" si="103"/>
        <v>0.54330188679245273</v>
      </c>
      <c r="AB428" s="14">
        <f t="shared" si="104"/>
        <v>1727.6999999999998</v>
      </c>
      <c r="AC428" s="14">
        <f t="shared" si="96"/>
        <v>1727.6999999999998</v>
      </c>
      <c r="AD428" s="14">
        <f t="shared" si="101"/>
        <v>301</v>
      </c>
    </row>
    <row r="429" spans="1:30" x14ac:dyDescent="0.3">
      <c r="A429" s="18">
        <v>982</v>
      </c>
      <c r="B429" s="18" t="s">
        <v>436</v>
      </c>
      <c r="C429" s="1">
        <v>557.1</v>
      </c>
      <c r="D429" s="1">
        <v>25</v>
      </c>
      <c r="E429" s="1">
        <v>23</v>
      </c>
      <c r="F429" s="1">
        <v>24</v>
      </c>
      <c r="G429" s="1">
        <f t="shared" si="90"/>
        <v>629.1</v>
      </c>
      <c r="H429" s="1">
        <f t="shared" si="91"/>
        <v>629.1</v>
      </c>
      <c r="I429" s="1">
        <f t="shared" si="97"/>
        <v>592</v>
      </c>
      <c r="J429" s="5">
        <v>517.29999999999995</v>
      </c>
      <c r="K429" s="5">
        <v>44</v>
      </c>
      <c r="L429" s="5">
        <v>20</v>
      </c>
      <c r="M429" s="5">
        <v>22</v>
      </c>
      <c r="N429" s="5">
        <f t="shared" si="92"/>
        <v>603.29999999999995</v>
      </c>
      <c r="O429" s="5">
        <f t="shared" si="93"/>
        <v>603.29999999999995</v>
      </c>
      <c r="P429" s="5">
        <f t="shared" si="98"/>
        <v>777</v>
      </c>
      <c r="Q429" s="9">
        <v>222</v>
      </c>
      <c r="R429" s="9">
        <v>40.5</v>
      </c>
      <c r="S429" s="9">
        <v>23</v>
      </c>
      <c r="T429" s="9">
        <v>25</v>
      </c>
      <c r="U429" s="9">
        <f t="shared" si="94"/>
        <v>310.5</v>
      </c>
      <c r="V429" s="9">
        <f t="shared" si="95"/>
        <v>310.5</v>
      </c>
      <c r="W429" s="9">
        <f t="shared" si="99"/>
        <v>729</v>
      </c>
      <c r="Y429" s="13" t="str">
        <f t="shared" si="102"/>
        <v/>
      </c>
      <c r="Z429" s="13" t="e">
        <f t="shared" si="100"/>
        <v>#VALUE!</v>
      </c>
      <c r="AA429" s="15">
        <f t="shared" si="103"/>
        <v>0.48518867924528303</v>
      </c>
      <c r="AB429" s="14">
        <f t="shared" si="104"/>
        <v>1542.9</v>
      </c>
      <c r="AC429" s="14">
        <f t="shared" si="96"/>
        <v>1542.9</v>
      </c>
      <c r="AD429" s="14">
        <f t="shared" si="101"/>
        <v>685</v>
      </c>
    </row>
    <row r="430" spans="1:30" x14ac:dyDescent="0.3">
      <c r="A430" s="18">
        <v>983</v>
      </c>
      <c r="B430" s="18" t="s">
        <v>1028</v>
      </c>
      <c r="C430" s="1">
        <v>629.79999999999995</v>
      </c>
      <c r="D430" s="1">
        <v>25</v>
      </c>
      <c r="E430" s="1">
        <v>24</v>
      </c>
      <c r="F430" s="1">
        <v>22</v>
      </c>
      <c r="G430" s="1">
        <f t="shared" si="90"/>
        <v>700.8</v>
      </c>
      <c r="H430" s="1">
        <f t="shared" si="91"/>
        <v>700.8</v>
      </c>
      <c r="I430" s="1">
        <f t="shared" si="97"/>
        <v>167</v>
      </c>
      <c r="J430" s="5">
        <v>603.79999999999995</v>
      </c>
      <c r="K430" s="5">
        <v>47</v>
      </c>
      <c r="L430" s="5">
        <v>18</v>
      </c>
      <c r="M430" s="5">
        <v>24</v>
      </c>
      <c r="N430" s="5">
        <f t="shared" si="92"/>
        <v>692.8</v>
      </c>
      <c r="O430" s="5">
        <f t="shared" si="93"/>
        <v>692.8</v>
      </c>
      <c r="P430" s="5">
        <f t="shared" si="98"/>
        <v>340</v>
      </c>
      <c r="Q430" s="9">
        <v>283</v>
      </c>
      <c r="R430" s="9">
        <v>46.5</v>
      </c>
      <c r="S430" s="9">
        <v>24</v>
      </c>
      <c r="T430" s="9">
        <v>25</v>
      </c>
      <c r="U430" s="9">
        <f t="shared" si="94"/>
        <v>378.5</v>
      </c>
      <c r="V430" s="9">
        <f t="shared" si="95"/>
        <v>378.5</v>
      </c>
      <c r="W430" s="9">
        <f t="shared" si="99"/>
        <v>76</v>
      </c>
      <c r="Y430" s="13" t="str">
        <f t="shared" si="102"/>
        <v/>
      </c>
      <c r="Z430" s="13" t="e">
        <f t="shared" si="100"/>
        <v>#VALUE!</v>
      </c>
      <c r="AA430" s="15">
        <f t="shared" si="103"/>
        <v>0.55726415094339621</v>
      </c>
      <c r="AB430" s="14">
        <f t="shared" si="104"/>
        <v>1772.1</v>
      </c>
      <c r="AC430" s="14">
        <f t="shared" si="96"/>
        <v>1772.1</v>
      </c>
      <c r="AD430" s="14">
        <f t="shared" si="101"/>
        <v>183</v>
      </c>
    </row>
    <row r="431" spans="1:30" x14ac:dyDescent="0.3">
      <c r="A431" s="18">
        <v>984</v>
      </c>
      <c r="B431" s="18" t="s">
        <v>437</v>
      </c>
      <c r="C431" s="1">
        <v>640.5</v>
      </c>
      <c r="D431" s="1">
        <v>25</v>
      </c>
      <c r="E431" s="1">
        <v>25</v>
      </c>
      <c r="F431" s="1">
        <v>25</v>
      </c>
      <c r="G431" s="1">
        <f t="shared" ref="G431:G490" si="105">C431+D431+E431+F431</f>
        <v>715.5</v>
      </c>
      <c r="H431" s="1">
        <f t="shared" ref="H431:H490" si="106">IF(ISNUMBER(G431),G431,"")</f>
        <v>715.5</v>
      </c>
      <c r="I431" s="1">
        <f t="shared" si="97"/>
        <v>80</v>
      </c>
      <c r="J431" s="5">
        <v>639</v>
      </c>
      <c r="K431" s="5">
        <v>49</v>
      </c>
      <c r="L431" s="5">
        <v>22</v>
      </c>
      <c r="M431" s="5">
        <v>25</v>
      </c>
      <c r="N431" s="5">
        <f t="shared" ref="N431:N490" si="107">J431+K431+L431+M431</f>
        <v>735</v>
      </c>
      <c r="O431" s="5">
        <f t="shared" ref="O431:O490" si="108">IF(ISNUMBER(N431),N431,"")</f>
        <v>735</v>
      </c>
      <c r="P431" s="5">
        <f t="shared" si="98"/>
        <v>20</v>
      </c>
      <c r="Q431" s="9">
        <v>288</v>
      </c>
      <c r="R431" s="9">
        <v>49</v>
      </c>
      <c r="S431" s="9">
        <v>25</v>
      </c>
      <c r="T431" s="9">
        <v>25</v>
      </c>
      <c r="U431" s="9">
        <f t="shared" ref="U431:U490" si="109">Q431+R431+S431+T431</f>
        <v>387</v>
      </c>
      <c r="V431" s="9">
        <f t="shared" ref="V431:V490" si="110">IF(ISNUMBER(U431),U431,"")</f>
        <v>387</v>
      </c>
      <c r="W431" s="9">
        <f t="shared" si="99"/>
        <v>18</v>
      </c>
      <c r="Y431" s="13" t="str">
        <f t="shared" si="102"/>
        <v/>
      </c>
      <c r="Z431" s="13" t="e">
        <f t="shared" si="100"/>
        <v>#VALUE!</v>
      </c>
      <c r="AA431" s="15">
        <f t="shared" si="103"/>
        <v>0.57783018867924529</v>
      </c>
      <c r="AB431" s="14">
        <f t="shared" si="104"/>
        <v>1837.5</v>
      </c>
      <c r="AC431" s="14">
        <f t="shared" ref="AC431:AC490" si="111">IF(ISNUMBER(AB431),AB431,"")</f>
        <v>1837.5</v>
      </c>
      <c r="AD431" s="14">
        <f t="shared" si="101"/>
        <v>37</v>
      </c>
    </row>
    <row r="432" spans="1:30" x14ac:dyDescent="0.3">
      <c r="A432" s="18">
        <v>985</v>
      </c>
      <c r="B432" s="18" t="s">
        <v>438</v>
      </c>
      <c r="C432" s="1">
        <v>558.79999999999995</v>
      </c>
      <c r="D432" s="1">
        <v>23</v>
      </c>
      <c r="E432" s="1">
        <v>24</v>
      </c>
      <c r="F432" s="1">
        <v>17</v>
      </c>
      <c r="G432" s="1">
        <f t="shared" si="105"/>
        <v>622.79999999999995</v>
      </c>
      <c r="H432" s="1">
        <f t="shared" si="106"/>
        <v>622.79999999999995</v>
      </c>
      <c r="I432" s="1">
        <f t="shared" si="97"/>
        <v>617</v>
      </c>
      <c r="J432" s="5">
        <v>506.33</v>
      </c>
      <c r="K432" s="5">
        <v>43</v>
      </c>
      <c r="L432" s="5">
        <v>19</v>
      </c>
      <c r="M432" s="5">
        <v>22</v>
      </c>
      <c r="N432" s="5">
        <f t="shared" si="107"/>
        <v>590.32999999999993</v>
      </c>
      <c r="O432" s="5">
        <f t="shared" si="108"/>
        <v>590.32999999999993</v>
      </c>
      <c r="P432" s="5">
        <f t="shared" si="98"/>
        <v>815</v>
      </c>
      <c r="Q432" s="9" t="s">
        <v>3</v>
      </c>
      <c r="R432" s="9">
        <v>41.5</v>
      </c>
      <c r="S432" s="9">
        <v>22</v>
      </c>
      <c r="T432" s="9">
        <v>23</v>
      </c>
      <c r="U432" s="9" t="e">
        <f t="shared" si="109"/>
        <v>#VALUE!</v>
      </c>
      <c r="V432" s="9" t="str">
        <f t="shared" si="110"/>
        <v/>
      </c>
      <c r="W432" s="9" t="e">
        <f t="shared" si="99"/>
        <v>#VALUE!</v>
      </c>
      <c r="Y432" s="13" t="str">
        <f t="shared" si="102"/>
        <v/>
      </c>
      <c r="Z432" s="13" t="e">
        <f t="shared" si="100"/>
        <v>#VALUE!</v>
      </c>
      <c r="AA432" s="15" t="e">
        <f t="shared" si="103"/>
        <v>#VALUE!</v>
      </c>
      <c r="AB432" s="14" t="e">
        <f t="shared" si="104"/>
        <v>#VALUE!</v>
      </c>
      <c r="AC432" s="14" t="str">
        <f t="shared" si="111"/>
        <v/>
      </c>
      <c r="AD432" s="14" t="e">
        <f t="shared" si="101"/>
        <v>#VALUE!</v>
      </c>
    </row>
    <row r="433" spans="1:30" x14ac:dyDescent="0.3">
      <c r="A433" s="18">
        <v>986</v>
      </c>
      <c r="B433" s="18" t="s">
        <v>439</v>
      </c>
      <c r="C433" s="1">
        <v>475.6</v>
      </c>
      <c r="D433" s="1">
        <v>23</v>
      </c>
      <c r="E433" s="1">
        <v>17</v>
      </c>
      <c r="F433" s="1">
        <v>21</v>
      </c>
      <c r="G433" s="1">
        <f t="shared" si="105"/>
        <v>536.6</v>
      </c>
      <c r="H433" s="1">
        <f t="shared" si="106"/>
        <v>536.6</v>
      </c>
      <c r="I433" s="1">
        <f t="shared" si="97"/>
        <v>883</v>
      </c>
      <c r="J433" s="5">
        <v>512.5</v>
      </c>
      <c r="K433" s="5">
        <v>30</v>
      </c>
      <c r="L433" s="5">
        <v>22</v>
      </c>
      <c r="M433" s="5">
        <v>19</v>
      </c>
      <c r="N433" s="5">
        <f t="shared" si="107"/>
        <v>583.5</v>
      </c>
      <c r="O433" s="5">
        <f t="shared" si="108"/>
        <v>583.5</v>
      </c>
      <c r="P433" s="5">
        <f t="shared" si="98"/>
        <v>829</v>
      </c>
      <c r="Q433" s="9">
        <v>200.5</v>
      </c>
      <c r="R433" s="9">
        <v>39.5</v>
      </c>
      <c r="S433" s="9">
        <v>21</v>
      </c>
      <c r="T433" s="9">
        <v>24</v>
      </c>
      <c r="U433" s="9">
        <f t="shared" si="109"/>
        <v>285</v>
      </c>
      <c r="V433" s="9">
        <f t="shared" si="110"/>
        <v>285</v>
      </c>
      <c r="W433" s="9">
        <f t="shared" si="99"/>
        <v>872</v>
      </c>
      <c r="Y433" s="13" t="str">
        <f t="shared" si="102"/>
        <v/>
      </c>
      <c r="Z433" s="13" t="e">
        <f t="shared" si="100"/>
        <v>#VALUE!</v>
      </c>
      <c r="AA433" s="15">
        <f t="shared" si="103"/>
        <v>0.44185534591194964</v>
      </c>
      <c r="AB433" s="14">
        <f t="shared" si="104"/>
        <v>1405.1</v>
      </c>
      <c r="AC433" s="14">
        <f t="shared" si="111"/>
        <v>1405.1</v>
      </c>
      <c r="AD433" s="14">
        <f t="shared" si="101"/>
        <v>852</v>
      </c>
    </row>
    <row r="434" spans="1:30" x14ac:dyDescent="0.3">
      <c r="A434" s="18">
        <v>987</v>
      </c>
      <c r="B434" s="18" t="s">
        <v>440</v>
      </c>
      <c r="C434" s="1">
        <v>463.3</v>
      </c>
      <c r="D434" s="1">
        <v>25</v>
      </c>
      <c r="E434" s="1">
        <v>21</v>
      </c>
      <c r="F434" s="1">
        <v>19</v>
      </c>
      <c r="G434" s="1">
        <f t="shared" si="105"/>
        <v>528.29999999999995</v>
      </c>
      <c r="H434" s="1">
        <f t="shared" si="106"/>
        <v>528.29999999999995</v>
      </c>
      <c r="I434" s="1">
        <f t="shared" si="97"/>
        <v>893</v>
      </c>
      <c r="J434" s="5">
        <v>446</v>
      </c>
      <c r="K434" s="5">
        <v>37</v>
      </c>
      <c r="L434" s="5">
        <v>14</v>
      </c>
      <c r="M434" s="5">
        <v>19</v>
      </c>
      <c r="N434" s="5">
        <f t="shared" si="107"/>
        <v>516</v>
      </c>
      <c r="O434" s="5">
        <f t="shared" si="108"/>
        <v>516</v>
      </c>
      <c r="P434" s="5">
        <f t="shared" si="98"/>
        <v>963</v>
      </c>
      <c r="Q434" s="9">
        <v>178.5</v>
      </c>
      <c r="R434" s="9">
        <v>42.5</v>
      </c>
      <c r="S434" s="9">
        <v>21</v>
      </c>
      <c r="T434" s="9">
        <v>21</v>
      </c>
      <c r="U434" s="9">
        <f t="shared" si="109"/>
        <v>263</v>
      </c>
      <c r="V434" s="9">
        <f t="shared" si="110"/>
        <v>263</v>
      </c>
      <c r="W434" s="9">
        <f t="shared" si="99"/>
        <v>924</v>
      </c>
      <c r="Y434" s="13" t="str">
        <f t="shared" si="102"/>
        <v/>
      </c>
      <c r="Z434" s="13" t="e">
        <f t="shared" si="100"/>
        <v>#VALUE!</v>
      </c>
      <c r="AA434" s="15">
        <f t="shared" si="103"/>
        <v>0.41110062893081761</v>
      </c>
      <c r="AB434" s="14">
        <f t="shared" si="104"/>
        <v>1307.3</v>
      </c>
      <c r="AC434" s="14">
        <f t="shared" si="111"/>
        <v>1307.3</v>
      </c>
      <c r="AD434" s="14">
        <f t="shared" si="101"/>
        <v>918</v>
      </c>
    </row>
    <row r="435" spans="1:30" x14ac:dyDescent="0.3">
      <c r="A435" s="18">
        <v>988</v>
      </c>
      <c r="B435" s="18" t="s">
        <v>441</v>
      </c>
      <c r="C435" s="1">
        <v>577.6</v>
      </c>
      <c r="D435" s="1">
        <v>22</v>
      </c>
      <c r="E435" s="1">
        <v>24</v>
      </c>
      <c r="F435" s="1">
        <v>23</v>
      </c>
      <c r="G435" s="1">
        <f t="shared" si="105"/>
        <v>646.6</v>
      </c>
      <c r="H435" s="1">
        <f t="shared" si="106"/>
        <v>646.6</v>
      </c>
      <c r="I435" s="1">
        <f t="shared" si="97"/>
        <v>497</v>
      </c>
      <c r="J435" s="5">
        <v>570</v>
      </c>
      <c r="K435" s="5">
        <v>46</v>
      </c>
      <c r="L435" s="5">
        <v>20</v>
      </c>
      <c r="M435" s="5">
        <v>19</v>
      </c>
      <c r="N435" s="5">
        <f t="shared" si="107"/>
        <v>655</v>
      </c>
      <c r="O435" s="5">
        <f t="shared" si="108"/>
        <v>655</v>
      </c>
      <c r="P435" s="5">
        <f t="shared" si="98"/>
        <v>554</v>
      </c>
      <c r="Q435" s="9">
        <v>229</v>
      </c>
      <c r="R435" s="9">
        <v>43.5</v>
      </c>
      <c r="S435" s="9">
        <v>23</v>
      </c>
      <c r="T435" s="9">
        <v>25</v>
      </c>
      <c r="U435" s="9">
        <f t="shared" si="109"/>
        <v>320.5</v>
      </c>
      <c r="V435" s="9">
        <f t="shared" si="110"/>
        <v>320.5</v>
      </c>
      <c r="W435" s="9">
        <f t="shared" si="99"/>
        <v>650</v>
      </c>
      <c r="Y435" s="13" t="str">
        <f t="shared" si="102"/>
        <v/>
      </c>
      <c r="Z435" s="13" t="e">
        <f t="shared" si="100"/>
        <v>#VALUE!</v>
      </c>
      <c r="AA435" s="15">
        <f t="shared" si="103"/>
        <v>0.5100943396226415</v>
      </c>
      <c r="AB435" s="14">
        <f t="shared" si="104"/>
        <v>1622.1</v>
      </c>
      <c r="AC435" s="14">
        <f t="shared" si="111"/>
        <v>1622.1</v>
      </c>
      <c r="AD435" s="14">
        <f t="shared" si="101"/>
        <v>544</v>
      </c>
    </row>
    <row r="436" spans="1:30" x14ac:dyDescent="0.3">
      <c r="A436" s="18">
        <v>990</v>
      </c>
      <c r="B436" s="18" t="s">
        <v>442</v>
      </c>
      <c r="C436" s="1">
        <v>559.20000000000005</v>
      </c>
      <c r="D436" s="1">
        <v>19</v>
      </c>
      <c r="E436" s="1">
        <v>20</v>
      </c>
      <c r="F436" s="1">
        <v>18</v>
      </c>
      <c r="G436" s="1">
        <f t="shared" si="105"/>
        <v>616.20000000000005</v>
      </c>
      <c r="H436" s="1">
        <f t="shared" si="106"/>
        <v>616.20000000000005</v>
      </c>
      <c r="I436" s="1">
        <f t="shared" si="97"/>
        <v>648</v>
      </c>
      <c r="J436" s="5">
        <v>530.35</v>
      </c>
      <c r="K436" s="5">
        <v>33</v>
      </c>
      <c r="L436" s="5">
        <v>21</v>
      </c>
      <c r="M436" s="5">
        <v>16</v>
      </c>
      <c r="N436" s="5">
        <f t="shared" si="107"/>
        <v>600.35</v>
      </c>
      <c r="O436" s="5">
        <f t="shared" si="108"/>
        <v>600.35</v>
      </c>
      <c r="P436" s="5">
        <f t="shared" si="98"/>
        <v>786</v>
      </c>
      <c r="Q436" s="9">
        <v>241</v>
      </c>
      <c r="R436" s="9">
        <v>39.5</v>
      </c>
      <c r="S436" s="9">
        <v>24</v>
      </c>
      <c r="T436" s="9">
        <v>23</v>
      </c>
      <c r="U436" s="9">
        <f t="shared" si="109"/>
        <v>327.5</v>
      </c>
      <c r="V436" s="9">
        <f t="shared" si="110"/>
        <v>327.5</v>
      </c>
      <c r="W436" s="9">
        <f t="shared" si="99"/>
        <v>584</v>
      </c>
      <c r="Y436" s="13" t="str">
        <f t="shared" si="102"/>
        <v/>
      </c>
      <c r="Z436" s="13" t="e">
        <f t="shared" si="100"/>
        <v>#VALUE!</v>
      </c>
      <c r="AA436" s="15">
        <f t="shared" si="103"/>
        <v>0.48555031446540886</v>
      </c>
      <c r="AB436" s="14">
        <f t="shared" si="104"/>
        <v>1544.0500000000002</v>
      </c>
      <c r="AC436" s="14">
        <f t="shared" si="111"/>
        <v>1544.0500000000002</v>
      </c>
      <c r="AD436" s="14">
        <f t="shared" si="101"/>
        <v>684</v>
      </c>
    </row>
    <row r="437" spans="1:30" x14ac:dyDescent="0.3">
      <c r="A437" s="18">
        <v>991</v>
      </c>
      <c r="B437" s="18" t="s">
        <v>443</v>
      </c>
      <c r="C437" s="1">
        <v>593.4</v>
      </c>
      <c r="D437" s="1">
        <v>24</v>
      </c>
      <c r="F437" s="1">
        <v>23</v>
      </c>
      <c r="G437" s="1">
        <f t="shared" si="105"/>
        <v>640.4</v>
      </c>
      <c r="H437" s="1">
        <f t="shared" si="106"/>
        <v>640.4</v>
      </c>
      <c r="I437" s="1">
        <f t="shared" si="97"/>
        <v>531</v>
      </c>
      <c r="J437" s="5">
        <v>568.05999999999995</v>
      </c>
      <c r="K437" s="5">
        <v>48</v>
      </c>
      <c r="L437" s="5">
        <v>21</v>
      </c>
      <c r="M437" s="5">
        <v>25</v>
      </c>
      <c r="N437" s="5">
        <f t="shared" si="107"/>
        <v>662.06</v>
      </c>
      <c r="O437" s="5">
        <f t="shared" si="108"/>
        <v>662.06</v>
      </c>
      <c r="P437" s="5">
        <f t="shared" si="98"/>
        <v>524</v>
      </c>
      <c r="Q437" s="9">
        <v>260</v>
      </c>
      <c r="R437" s="9">
        <v>48.5</v>
      </c>
      <c r="S437" s="9">
        <v>25</v>
      </c>
      <c r="T437" s="9">
        <v>25</v>
      </c>
      <c r="U437" s="9">
        <f t="shared" si="109"/>
        <v>358.5</v>
      </c>
      <c r="V437" s="9">
        <f t="shared" si="110"/>
        <v>358.5</v>
      </c>
      <c r="W437" s="9">
        <f t="shared" si="99"/>
        <v>275</v>
      </c>
      <c r="Y437" s="13" t="str">
        <f t="shared" si="102"/>
        <v/>
      </c>
      <c r="Z437" s="13" t="e">
        <f t="shared" si="100"/>
        <v>#VALUE!</v>
      </c>
      <c r="AA437" s="15">
        <f t="shared" si="103"/>
        <v>0.522314465408805</v>
      </c>
      <c r="AB437" s="14">
        <f t="shared" si="104"/>
        <v>1660.96</v>
      </c>
      <c r="AC437" s="14">
        <f t="shared" si="111"/>
        <v>1660.96</v>
      </c>
      <c r="AD437" s="14">
        <f t="shared" si="101"/>
        <v>460</v>
      </c>
    </row>
    <row r="438" spans="1:30" x14ac:dyDescent="0.3">
      <c r="A438" s="18">
        <v>993</v>
      </c>
      <c r="B438" s="18" t="s">
        <v>444</v>
      </c>
      <c r="C438" s="1">
        <v>561.70000000000005</v>
      </c>
      <c r="D438" s="1">
        <v>25</v>
      </c>
      <c r="E438" s="1">
        <v>23</v>
      </c>
      <c r="F438" s="1">
        <v>20</v>
      </c>
      <c r="G438" s="1">
        <f t="shared" si="105"/>
        <v>629.70000000000005</v>
      </c>
      <c r="H438" s="1">
        <f t="shared" si="106"/>
        <v>629.70000000000005</v>
      </c>
      <c r="I438" s="1">
        <f t="shared" si="97"/>
        <v>589</v>
      </c>
      <c r="J438" s="5">
        <v>564</v>
      </c>
      <c r="K438" s="5">
        <v>48</v>
      </c>
      <c r="L438" s="5">
        <v>24</v>
      </c>
      <c r="M438" s="5">
        <v>20</v>
      </c>
      <c r="N438" s="5">
        <f t="shared" si="107"/>
        <v>656</v>
      </c>
      <c r="O438" s="5">
        <f t="shared" si="108"/>
        <v>656</v>
      </c>
      <c r="P438" s="5">
        <f t="shared" si="98"/>
        <v>548</v>
      </c>
      <c r="Q438" s="9">
        <v>255.5</v>
      </c>
      <c r="R438" s="9">
        <v>46</v>
      </c>
      <c r="S438" s="9">
        <v>23</v>
      </c>
      <c r="T438" s="9">
        <v>23</v>
      </c>
      <c r="U438" s="9">
        <f t="shared" si="109"/>
        <v>347.5</v>
      </c>
      <c r="V438" s="9">
        <f t="shared" si="110"/>
        <v>347.5</v>
      </c>
      <c r="W438" s="9">
        <f t="shared" si="99"/>
        <v>397</v>
      </c>
      <c r="Y438" s="13" t="str">
        <f t="shared" si="102"/>
        <v/>
      </c>
      <c r="Z438" s="13" t="e">
        <f t="shared" si="100"/>
        <v>#VALUE!</v>
      </c>
      <c r="AA438" s="15">
        <f t="shared" si="103"/>
        <v>0.5135849056603774</v>
      </c>
      <c r="AB438" s="14">
        <f t="shared" si="104"/>
        <v>1633.2</v>
      </c>
      <c r="AC438" s="14">
        <f t="shared" si="111"/>
        <v>1633.2</v>
      </c>
      <c r="AD438" s="14">
        <f t="shared" si="101"/>
        <v>513</v>
      </c>
    </row>
    <row r="439" spans="1:30" x14ac:dyDescent="0.3">
      <c r="A439" s="18">
        <v>994</v>
      </c>
      <c r="B439" s="18" t="s">
        <v>1029</v>
      </c>
      <c r="C439" s="1">
        <v>609.70000000000005</v>
      </c>
      <c r="D439" s="1">
        <v>25</v>
      </c>
      <c r="E439" s="1">
        <v>22</v>
      </c>
      <c r="F439" s="1">
        <v>24</v>
      </c>
      <c r="G439" s="1">
        <f t="shared" si="105"/>
        <v>680.7</v>
      </c>
      <c r="H439" s="1">
        <f t="shared" si="106"/>
        <v>680.7</v>
      </c>
      <c r="I439" s="1">
        <f t="shared" si="97"/>
        <v>294</v>
      </c>
      <c r="J439" s="5">
        <v>595</v>
      </c>
      <c r="K439" s="5">
        <v>48</v>
      </c>
      <c r="L439" s="5">
        <v>22</v>
      </c>
      <c r="M439" s="5">
        <v>22</v>
      </c>
      <c r="N439" s="5">
        <f t="shared" si="107"/>
        <v>687</v>
      </c>
      <c r="O439" s="5">
        <f t="shared" si="108"/>
        <v>687</v>
      </c>
      <c r="P439" s="5">
        <f t="shared" si="98"/>
        <v>376</v>
      </c>
      <c r="Q439" s="9">
        <v>253.25</v>
      </c>
      <c r="R439" s="9">
        <v>49.5</v>
      </c>
      <c r="S439" s="9">
        <v>25</v>
      </c>
      <c r="T439" s="9">
        <v>25</v>
      </c>
      <c r="U439" s="9">
        <f t="shared" si="109"/>
        <v>352.75</v>
      </c>
      <c r="V439" s="9">
        <f t="shared" si="110"/>
        <v>352.75</v>
      </c>
      <c r="W439" s="9">
        <f t="shared" si="99"/>
        <v>340</v>
      </c>
      <c r="Y439" s="13" t="str">
        <f t="shared" si="102"/>
        <v/>
      </c>
      <c r="Z439" s="13" t="e">
        <f t="shared" si="100"/>
        <v>#VALUE!</v>
      </c>
      <c r="AA439" s="15">
        <f t="shared" si="103"/>
        <v>0.54102201257861637</v>
      </c>
      <c r="AB439" s="14">
        <f t="shared" si="104"/>
        <v>1720.45</v>
      </c>
      <c r="AC439" s="14">
        <f t="shared" si="111"/>
        <v>1720.45</v>
      </c>
      <c r="AD439" s="14">
        <f t="shared" si="101"/>
        <v>323</v>
      </c>
    </row>
    <row r="440" spans="1:30" x14ac:dyDescent="0.3">
      <c r="A440" s="18">
        <v>996</v>
      </c>
      <c r="B440" s="18" t="s">
        <v>445</v>
      </c>
      <c r="C440" s="1">
        <v>529.1</v>
      </c>
      <c r="D440" s="1">
        <v>24</v>
      </c>
      <c r="E440" s="1">
        <v>24</v>
      </c>
      <c r="F440" s="1">
        <v>19</v>
      </c>
      <c r="G440" s="1">
        <f t="shared" si="105"/>
        <v>596.1</v>
      </c>
      <c r="H440" s="1">
        <f t="shared" si="106"/>
        <v>596.1</v>
      </c>
      <c r="I440" s="1">
        <f t="shared" si="97"/>
        <v>720</v>
      </c>
      <c r="J440" s="5">
        <v>569.5</v>
      </c>
      <c r="K440" s="5">
        <v>49</v>
      </c>
      <c r="L440" s="5">
        <v>25</v>
      </c>
      <c r="M440" s="5">
        <v>24</v>
      </c>
      <c r="N440" s="5">
        <f t="shared" si="107"/>
        <v>667.5</v>
      </c>
      <c r="O440" s="5">
        <f t="shared" si="108"/>
        <v>667.5</v>
      </c>
      <c r="P440" s="5">
        <f t="shared" si="98"/>
        <v>491</v>
      </c>
      <c r="Q440" s="9">
        <v>251</v>
      </c>
      <c r="R440" s="9">
        <v>46</v>
      </c>
      <c r="S440" s="9">
        <v>25</v>
      </c>
      <c r="T440" s="9">
        <v>24</v>
      </c>
      <c r="U440" s="9">
        <f t="shared" si="109"/>
        <v>346</v>
      </c>
      <c r="V440" s="9">
        <f t="shared" si="110"/>
        <v>346</v>
      </c>
      <c r="W440" s="9">
        <f t="shared" si="99"/>
        <v>423</v>
      </c>
      <c r="Y440" s="13" t="str">
        <f t="shared" si="102"/>
        <v/>
      </c>
      <c r="Z440" s="13" t="e">
        <f t="shared" si="100"/>
        <v>#VALUE!</v>
      </c>
      <c r="AA440" s="15">
        <f t="shared" si="103"/>
        <v>0.50616352201257864</v>
      </c>
      <c r="AB440" s="14">
        <f t="shared" si="104"/>
        <v>1609.6</v>
      </c>
      <c r="AC440" s="14">
        <f t="shared" si="111"/>
        <v>1609.6</v>
      </c>
      <c r="AD440" s="14">
        <f t="shared" si="101"/>
        <v>568</v>
      </c>
    </row>
    <row r="441" spans="1:30" x14ac:dyDescent="0.3">
      <c r="A441" s="18">
        <v>997</v>
      </c>
      <c r="B441" s="18" t="s">
        <v>446</v>
      </c>
      <c r="C441" s="1">
        <v>609.4</v>
      </c>
      <c r="D441" s="1">
        <v>24</v>
      </c>
      <c r="E441" s="1">
        <v>23</v>
      </c>
      <c r="F441" s="1">
        <v>21</v>
      </c>
      <c r="G441" s="1">
        <f t="shared" si="105"/>
        <v>677.4</v>
      </c>
      <c r="H441" s="1">
        <f t="shared" si="106"/>
        <v>677.4</v>
      </c>
      <c r="I441" s="1">
        <f t="shared" si="97"/>
        <v>320</v>
      </c>
      <c r="J441" s="5">
        <v>621</v>
      </c>
      <c r="K441" s="5">
        <v>47</v>
      </c>
      <c r="L441" s="5">
        <v>25</v>
      </c>
      <c r="M441" s="5">
        <v>25</v>
      </c>
      <c r="N441" s="5">
        <f t="shared" si="107"/>
        <v>718</v>
      </c>
      <c r="O441" s="5">
        <f t="shared" si="108"/>
        <v>718</v>
      </c>
      <c r="P441" s="5">
        <f t="shared" si="98"/>
        <v>130</v>
      </c>
      <c r="Q441" s="9">
        <v>284.75</v>
      </c>
      <c r="R441" s="9">
        <v>46.5</v>
      </c>
      <c r="S441" s="9">
        <v>25</v>
      </c>
      <c r="T441" s="9">
        <v>25</v>
      </c>
      <c r="U441" s="9">
        <f t="shared" si="109"/>
        <v>381.25</v>
      </c>
      <c r="V441" s="9">
        <f t="shared" si="110"/>
        <v>381.25</v>
      </c>
      <c r="W441" s="9">
        <f t="shared" si="99"/>
        <v>58</v>
      </c>
      <c r="Y441" s="13" t="str">
        <f t="shared" si="102"/>
        <v/>
      </c>
      <c r="Z441" s="13" t="e">
        <f t="shared" si="100"/>
        <v>#VALUE!</v>
      </c>
      <c r="AA441" s="15">
        <f t="shared" si="103"/>
        <v>0.55869496855345913</v>
      </c>
      <c r="AB441" s="14">
        <f t="shared" si="104"/>
        <v>1776.65</v>
      </c>
      <c r="AC441" s="14">
        <f t="shared" si="111"/>
        <v>1776.65</v>
      </c>
      <c r="AD441" s="14">
        <f t="shared" si="101"/>
        <v>166</v>
      </c>
    </row>
    <row r="442" spans="1:30" x14ac:dyDescent="0.3">
      <c r="A442" s="18">
        <v>998</v>
      </c>
      <c r="B442" s="18" t="s">
        <v>447</v>
      </c>
      <c r="C442" s="1">
        <v>609.79999999999995</v>
      </c>
      <c r="D442" s="1">
        <v>25</v>
      </c>
      <c r="E442" s="1">
        <v>25</v>
      </c>
      <c r="F442" s="1">
        <v>24</v>
      </c>
      <c r="G442" s="1">
        <f t="shared" si="105"/>
        <v>683.8</v>
      </c>
      <c r="H442" s="1">
        <f t="shared" si="106"/>
        <v>683.8</v>
      </c>
      <c r="I442" s="1">
        <f t="shared" si="97"/>
        <v>272</v>
      </c>
      <c r="J442" s="5">
        <v>552.5</v>
      </c>
      <c r="K442" s="5">
        <v>43</v>
      </c>
      <c r="L442" s="5">
        <v>20</v>
      </c>
      <c r="M442" s="5">
        <v>20</v>
      </c>
      <c r="N442" s="5">
        <f t="shared" si="107"/>
        <v>635.5</v>
      </c>
      <c r="O442" s="5">
        <f t="shared" si="108"/>
        <v>635.5</v>
      </c>
      <c r="P442" s="5">
        <f t="shared" si="98"/>
        <v>671</v>
      </c>
      <c r="Q442" s="9">
        <v>273</v>
      </c>
      <c r="R442" s="9">
        <v>48</v>
      </c>
      <c r="S442" s="9">
        <v>25</v>
      </c>
      <c r="T442" s="9">
        <v>25</v>
      </c>
      <c r="U442" s="9">
        <f t="shared" si="109"/>
        <v>371</v>
      </c>
      <c r="V442" s="9">
        <f t="shared" si="110"/>
        <v>371</v>
      </c>
      <c r="W442" s="9">
        <f t="shared" si="99"/>
        <v>140</v>
      </c>
      <c r="Y442" s="13" t="str">
        <f t="shared" si="102"/>
        <v/>
      </c>
      <c r="Z442" s="13" t="e">
        <f t="shared" si="100"/>
        <v>#VALUE!</v>
      </c>
      <c r="AA442" s="15">
        <f t="shared" si="103"/>
        <v>0.53154088050314463</v>
      </c>
      <c r="AB442" s="14">
        <f t="shared" si="104"/>
        <v>1690.3</v>
      </c>
      <c r="AC442" s="14">
        <f t="shared" si="111"/>
        <v>1690.3</v>
      </c>
      <c r="AD442" s="14">
        <f t="shared" si="101"/>
        <v>398</v>
      </c>
    </row>
    <row r="443" spans="1:30" x14ac:dyDescent="0.3">
      <c r="A443" s="18">
        <v>999</v>
      </c>
      <c r="B443" s="18" t="s">
        <v>448</v>
      </c>
      <c r="C443" s="1">
        <v>605.4</v>
      </c>
      <c r="D443" s="1">
        <v>25</v>
      </c>
      <c r="E443" s="1">
        <v>24</v>
      </c>
      <c r="F443" s="1">
        <v>21</v>
      </c>
      <c r="G443" s="1">
        <f t="shared" si="105"/>
        <v>675.4</v>
      </c>
      <c r="H443" s="1">
        <f t="shared" si="106"/>
        <v>675.4</v>
      </c>
      <c r="I443" s="1">
        <f t="shared" si="97"/>
        <v>330</v>
      </c>
      <c r="J443" s="5">
        <v>613.5</v>
      </c>
      <c r="K443" s="5">
        <v>48</v>
      </c>
      <c r="L443" s="5">
        <v>22</v>
      </c>
      <c r="M443" s="5">
        <v>22</v>
      </c>
      <c r="N443" s="5">
        <f t="shared" si="107"/>
        <v>705.5</v>
      </c>
      <c r="O443" s="5">
        <f t="shared" si="108"/>
        <v>705.5</v>
      </c>
      <c r="P443" s="5">
        <f t="shared" si="98"/>
        <v>242</v>
      </c>
      <c r="Q443" s="9">
        <v>258.5</v>
      </c>
      <c r="R443" s="9">
        <v>49</v>
      </c>
      <c r="S443" s="9">
        <v>23</v>
      </c>
      <c r="T443" s="9">
        <v>25</v>
      </c>
      <c r="U443" s="9">
        <f t="shared" si="109"/>
        <v>355.5</v>
      </c>
      <c r="V443" s="9">
        <f t="shared" si="110"/>
        <v>355.5</v>
      </c>
      <c r="W443" s="9">
        <f t="shared" si="99"/>
        <v>306</v>
      </c>
      <c r="Y443" s="13" t="str">
        <f t="shared" si="102"/>
        <v/>
      </c>
      <c r="Z443" s="13" t="e">
        <f t="shared" si="100"/>
        <v>#VALUE!</v>
      </c>
      <c r="AA443" s="15">
        <f t="shared" si="103"/>
        <v>0.54603773584905668</v>
      </c>
      <c r="AB443" s="14">
        <f t="shared" si="104"/>
        <v>1736.4</v>
      </c>
      <c r="AC443" s="14">
        <f t="shared" si="111"/>
        <v>1736.4</v>
      </c>
      <c r="AD443" s="14">
        <f t="shared" si="101"/>
        <v>281</v>
      </c>
    </row>
    <row r="444" spans="1:30" x14ac:dyDescent="0.3">
      <c r="A444" s="18">
        <v>1000</v>
      </c>
      <c r="B444" s="18" t="s">
        <v>449</v>
      </c>
      <c r="C444" s="1">
        <v>596.4</v>
      </c>
      <c r="D444" s="1">
        <v>25</v>
      </c>
      <c r="E444" s="1">
        <v>23</v>
      </c>
      <c r="F444" s="1">
        <v>20</v>
      </c>
      <c r="G444" s="1">
        <f t="shared" si="105"/>
        <v>664.4</v>
      </c>
      <c r="H444" s="1">
        <f t="shared" si="106"/>
        <v>664.4</v>
      </c>
      <c r="I444" s="1">
        <f t="shared" si="97"/>
        <v>398</v>
      </c>
      <c r="J444" s="5">
        <v>564</v>
      </c>
      <c r="K444" s="5">
        <v>45</v>
      </c>
      <c r="L444" s="5">
        <v>21</v>
      </c>
      <c r="M444" s="5">
        <v>23</v>
      </c>
      <c r="N444" s="5">
        <f t="shared" si="107"/>
        <v>653</v>
      </c>
      <c r="O444" s="5">
        <f t="shared" si="108"/>
        <v>653</v>
      </c>
      <c r="P444" s="5">
        <f t="shared" si="98"/>
        <v>567</v>
      </c>
      <c r="Q444" s="9">
        <v>254</v>
      </c>
      <c r="R444" s="9">
        <v>43.5</v>
      </c>
      <c r="S444" s="9">
        <v>23</v>
      </c>
      <c r="T444" s="9">
        <v>24</v>
      </c>
      <c r="U444" s="9">
        <f t="shared" si="109"/>
        <v>344.5</v>
      </c>
      <c r="V444" s="9">
        <f t="shared" si="110"/>
        <v>344.5</v>
      </c>
      <c r="W444" s="9">
        <f t="shared" si="99"/>
        <v>436</v>
      </c>
      <c r="Y444" s="13" t="str">
        <f t="shared" si="102"/>
        <v/>
      </c>
      <c r="Z444" s="13" t="e">
        <f t="shared" si="100"/>
        <v>#VALUE!</v>
      </c>
      <c r="AA444" s="15">
        <f t="shared" si="103"/>
        <v>0.52261006289308176</v>
      </c>
      <c r="AB444" s="14">
        <f t="shared" si="104"/>
        <v>1661.9</v>
      </c>
      <c r="AC444" s="14">
        <f t="shared" si="111"/>
        <v>1661.9</v>
      </c>
      <c r="AD444" s="14">
        <f t="shared" si="101"/>
        <v>458</v>
      </c>
    </row>
    <row r="445" spans="1:30" x14ac:dyDescent="0.3">
      <c r="A445" s="18">
        <v>1006</v>
      </c>
      <c r="B445" s="18" t="s">
        <v>450</v>
      </c>
      <c r="C445" s="1">
        <v>577.5</v>
      </c>
      <c r="D445" s="1">
        <v>24</v>
      </c>
      <c r="E445" s="1">
        <v>22</v>
      </c>
      <c r="F445" s="1">
        <v>21</v>
      </c>
      <c r="G445" s="1">
        <f t="shared" si="105"/>
        <v>644.5</v>
      </c>
      <c r="H445" s="1">
        <f t="shared" si="106"/>
        <v>644.5</v>
      </c>
      <c r="I445" s="1">
        <f t="shared" si="97"/>
        <v>510</v>
      </c>
      <c r="J445" s="5">
        <v>561</v>
      </c>
      <c r="K445" s="5">
        <v>46</v>
      </c>
      <c r="L445" s="5">
        <v>22</v>
      </c>
      <c r="M445" s="5">
        <v>23</v>
      </c>
      <c r="N445" s="5">
        <f t="shared" si="107"/>
        <v>652</v>
      </c>
      <c r="O445" s="5">
        <f t="shared" si="108"/>
        <v>652</v>
      </c>
      <c r="P445" s="5">
        <f t="shared" si="98"/>
        <v>570</v>
      </c>
      <c r="Q445" s="9">
        <v>233</v>
      </c>
      <c r="R445" s="9">
        <v>47</v>
      </c>
      <c r="S445" s="9">
        <v>25</v>
      </c>
      <c r="T445" s="9">
        <v>25</v>
      </c>
      <c r="U445" s="9">
        <f t="shared" si="109"/>
        <v>330</v>
      </c>
      <c r="V445" s="9">
        <f t="shared" si="110"/>
        <v>330</v>
      </c>
      <c r="W445" s="9">
        <f t="shared" si="99"/>
        <v>558</v>
      </c>
      <c r="Y445" s="13" t="str">
        <f t="shared" si="102"/>
        <v/>
      </c>
      <c r="Z445" s="13" t="e">
        <f t="shared" si="100"/>
        <v>#VALUE!</v>
      </c>
      <c r="AA445" s="15">
        <f t="shared" si="103"/>
        <v>0.51147798742138362</v>
      </c>
      <c r="AB445" s="14">
        <f t="shared" si="104"/>
        <v>1626.5</v>
      </c>
      <c r="AC445" s="14">
        <f t="shared" si="111"/>
        <v>1626.5</v>
      </c>
      <c r="AD445" s="14">
        <f t="shared" si="101"/>
        <v>536</v>
      </c>
    </row>
    <row r="446" spans="1:30" x14ac:dyDescent="0.3">
      <c r="A446" s="18">
        <v>1007</v>
      </c>
      <c r="B446" s="18" t="s">
        <v>451</v>
      </c>
      <c r="C446" s="1">
        <v>626</v>
      </c>
      <c r="D446" s="1">
        <v>25</v>
      </c>
      <c r="E446" s="1">
        <v>24</v>
      </c>
      <c r="F446" s="1">
        <v>22</v>
      </c>
      <c r="G446" s="1">
        <f t="shared" si="105"/>
        <v>697</v>
      </c>
      <c r="H446" s="1">
        <f t="shared" si="106"/>
        <v>697</v>
      </c>
      <c r="I446" s="1">
        <f t="shared" si="97"/>
        <v>192</v>
      </c>
      <c r="J446" s="5">
        <v>591.5</v>
      </c>
      <c r="K446" s="5">
        <v>45</v>
      </c>
      <c r="L446" s="5">
        <v>20</v>
      </c>
      <c r="M446" s="5">
        <v>25</v>
      </c>
      <c r="N446" s="5">
        <f t="shared" si="107"/>
        <v>681.5</v>
      </c>
      <c r="O446" s="5">
        <f t="shared" si="108"/>
        <v>681.5</v>
      </c>
      <c r="P446" s="5">
        <f t="shared" si="98"/>
        <v>414</v>
      </c>
      <c r="Q446" s="9">
        <v>237.75</v>
      </c>
      <c r="R446" s="9">
        <v>47.5</v>
      </c>
      <c r="S446" s="9">
        <v>24</v>
      </c>
      <c r="T446" s="9">
        <v>24</v>
      </c>
      <c r="U446" s="9">
        <f t="shared" si="109"/>
        <v>333.25</v>
      </c>
      <c r="V446" s="9">
        <f t="shared" si="110"/>
        <v>333.25</v>
      </c>
      <c r="W446" s="9">
        <f t="shared" si="99"/>
        <v>539</v>
      </c>
      <c r="Y446" s="13" t="str">
        <f t="shared" si="102"/>
        <v/>
      </c>
      <c r="Z446" s="13" t="e">
        <f t="shared" si="100"/>
        <v>#VALUE!</v>
      </c>
      <c r="AA446" s="15">
        <f t="shared" si="103"/>
        <v>0.53828616352201253</v>
      </c>
      <c r="AB446" s="14">
        <f t="shared" si="104"/>
        <v>1711.75</v>
      </c>
      <c r="AC446" s="14">
        <f t="shared" si="111"/>
        <v>1711.75</v>
      </c>
      <c r="AD446" s="14">
        <f t="shared" si="101"/>
        <v>354</v>
      </c>
    </row>
    <row r="447" spans="1:30" x14ac:dyDescent="0.3">
      <c r="A447" s="18">
        <v>1008</v>
      </c>
      <c r="B447" s="18" t="s">
        <v>452</v>
      </c>
      <c r="C447" s="1">
        <v>560.20000000000005</v>
      </c>
      <c r="D447" s="1">
        <v>23</v>
      </c>
      <c r="E447" s="1">
        <v>22</v>
      </c>
      <c r="F447" s="1">
        <v>25</v>
      </c>
      <c r="G447" s="1">
        <f t="shared" si="105"/>
        <v>630.20000000000005</v>
      </c>
      <c r="H447" s="1">
        <f t="shared" si="106"/>
        <v>630.20000000000005</v>
      </c>
      <c r="I447" s="1">
        <f t="shared" si="97"/>
        <v>587</v>
      </c>
      <c r="J447" s="5">
        <v>583.5</v>
      </c>
      <c r="K447" s="5">
        <v>45</v>
      </c>
      <c r="L447" s="5">
        <v>23</v>
      </c>
      <c r="M447" s="5">
        <v>23</v>
      </c>
      <c r="N447" s="5">
        <f t="shared" si="107"/>
        <v>674.5</v>
      </c>
      <c r="O447" s="5">
        <f t="shared" si="108"/>
        <v>674.5</v>
      </c>
      <c r="P447" s="5">
        <f t="shared" si="98"/>
        <v>455</v>
      </c>
      <c r="Q447" s="9">
        <v>247.5</v>
      </c>
      <c r="R447" s="9">
        <v>44.5</v>
      </c>
      <c r="S447" s="9">
        <v>21</v>
      </c>
      <c r="T447" s="9">
        <v>25</v>
      </c>
      <c r="U447" s="9">
        <f t="shared" si="109"/>
        <v>338</v>
      </c>
      <c r="V447" s="9">
        <f t="shared" si="110"/>
        <v>338</v>
      </c>
      <c r="W447" s="9">
        <f t="shared" si="99"/>
        <v>493</v>
      </c>
      <c r="Y447" s="13" t="str">
        <f t="shared" si="102"/>
        <v/>
      </c>
      <c r="Z447" s="13" t="e">
        <f t="shared" si="100"/>
        <v>#VALUE!</v>
      </c>
      <c r="AA447" s="15">
        <f t="shared" si="103"/>
        <v>0.51657232704402523</v>
      </c>
      <c r="AB447" s="14">
        <f t="shared" si="104"/>
        <v>1642.7</v>
      </c>
      <c r="AC447" s="14">
        <f t="shared" si="111"/>
        <v>1642.7</v>
      </c>
      <c r="AD447" s="14">
        <f t="shared" si="101"/>
        <v>492</v>
      </c>
    </row>
    <row r="448" spans="1:30" x14ac:dyDescent="0.3">
      <c r="A448" s="18">
        <v>1011</v>
      </c>
      <c r="B448" s="18" t="s">
        <v>453</v>
      </c>
      <c r="C448" s="1">
        <v>567</v>
      </c>
      <c r="D448" s="1">
        <v>25</v>
      </c>
      <c r="E448" s="1">
        <v>25</v>
      </c>
      <c r="F448" s="1">
        <v>23</v>
      </c>
      <c r="G448" s="1">
        <f t="shared" si="105"/>
        <v>640</v>
      </c>
      <c r="H448" s="1">
        <f t="shared" si="106"/>
        <v>640</v>
      </c>
      <c r="I448" s="1">
        <f t="shared" si="97"/>
        <v>534</v>
      </c>
      <c r="J448" s="5">
        <v>563</v>
      </c>
      <c r="K448" s="5">
        <v>47</v>
      </c>
      <c r="L448" s="5">
        <v>22</v>
      </c>
      <c r="M448" s="5">
        <v>19</v>
      </c>
      <c r="N448" s="5">
        <f t="shared" si="107"/>
        <v>651</v>
      </c>
      <c r="O448" s="5">
        <f t="shared" si="108"/>
        <v>651</v>
      </c>
      <c r="P448" s="5">
        <f t="shared" si="98"/>
        <v>578</v>
      </c>
      <c r="Q448" s="9">
        <v>240.75</v>
      </c>
      <c r="R448" s="9">
        <v>47</v>
      </c>
      <c r="S448" s="9">
        <v>24</v>
      </c>
      <c r="T448" s="9">
        <v>25</v>
      </c>
      <c r="U448" s="9">
        <f t="shared" si="109"/>
        <v>336.75</v>
      </c>
      <c r="V448" s="9">
        <f t="shared" si="110"/>
        <v>336.75</v>
      </c>
      <c r="W448" s="9">
        <f t="shared" si="99"/>
        <v>514</v>
      </c>
      <c r="Y448" s="13" t="str">
        <f t="shared" si="102"/>
        <v/>
      </c>
      <c r="Z448" s="13" t="e">
        <f t="shared" si="100"/>
        <v>#VALUE!</v>
      </c>
      <c r="AA448" s="15">
        <f t="shared" si="103"/>
        <v>0.51187106918238989</v>
      </c>
      <c r="AB448" s="14">
        <f t="shared" si="104"/>
        <v>1627.75</v>
      </c>
      <c r="AC448" s="14">
        <f t="shared" si="111"/>
        <v>1627.75</v>
      </c>
      <c r="AD448" s="14">
        <f t="shared" si="101"/>
        <v>529</v>
      </c>
    </row>
    <row r="449" spans="1:30" x14ac:dyDescent="0.3">
      <c r="A449" s="18">
        <v>1012</v>
      </c>
      <c r="B449" s="18" t="s">
        <v>454</v>
      </c>
      <c r="C449" s="1">
        <v>619.9</v>
      </c>
      <c r="D449" s="1">
        <v>25</v>
      </c>
      <c r="E449" s="1">
        <v>24</v>
      </c>
      <c r="F449" s="1">
        <v>23</v>
      </c>
      <c r="G449" s="1">
        <f t="shared" si="105"/>
        <v>691.9</v>
      </c>
      <c r="H449" s="1">
        <f t="shared" si="106"/>
        <v>691.9</v>
      </c>
      <c r="I449" s="1">
        <f t="shared" si="97"/>
        <v>224</v>
      </c>
      <c r="J449" s="5">
        <v>596</v>
      </c>
      <c r="K449" s="5">
        <v>48</v>
      </c>
      <c r="L449" s="5">
        <v>22</v>
      </c>
      <c r="M449" s="5">
        <v>24</v>
      </c>
      <c r="N449" s="5">
        <f t="shared" si="107"/>
        <v>690</v>
      </c>
      <c r="O449" s="5">
        <f t="shared" si="108"/>
        <v>690</v>
      </c>
      <c r="P449" s="5">
        <f t="shared" si="98"/>
        <v>361</v>
      </c>
      <c r="Q449" s="9">
        <v>266.25</v>
      </c>
      <c r="R449" s="9">
        <v>48</v>
      </c>
      <c r="S449" s="9">
        <v>25</v>
      </c>
      <c r="T449" s="9">
        <v>25</v>
      </c>
      <c r="U449" s="9">
        <f t="shared" si="109"/>
        <v>364.25</v>
      </c>
      <c r="V449" s="9">
        <f t="shared" si="110"/>
        <v>364.25</v>
      </c>
      <c r="W449" s="9">
        <f t="shared" si="99"/>
        <v>219</v>
      </c>
      <c r="Y449" s="13" t="str">
        <f t="shared" si="102"/>
        <v/>
      </c>
      <c r="Z449" s="13" t="e">
        <f t="shared" si="100"/>
        <v>#VALUE!</v>
      </c>
      <c r="AA449" s="15">
        <f t="shared" si="103"/>
        <v>0.5491037735849057</v>
      </c>
      <c r="AB449" s="14">
        <f t="shared" si="104"/>
        <v>1746.15</v>
      </c>
      <c r="AC449" s="14">
        <f t="shared" si="111"/>
        <v>1746.15</v>
      </c>
      <c r="AD449" s="14">
        <f t="shared" si="101"/>
        <v>245</v>
      </c>
    </row>
    <row r="450" spans="1:30" x14ac:dyDescent="0.3">
      <c r="A450" s="18">
        <v>1013</v>
      </c>
      <c r="B450" s="18" t="s">
        <v>1030</v>
      </c>
      <c r="C450" s="1">
        <v>597.20000000000005</v>
      </c>
      <c r="D450" s="1">
        <v>23</v>
      </c>
      <c r="E450" s="1">
        <v>23</v>
      </c>
      <c r="F450" s="1">
        <v>22</v>
      </c>
      <c r="G450" s="1">
        <f t="shared" si="105"/>
        <v>665.2</v>
      </c>
      <c r="H450" s="1">
        <f t="shared" si="106"/>
        <v>665.2</v>
      </c>
      <c r="I450" s="1">
        <f t="shared" ref="I450:I513" si="112">_xlfn.RANK.EQ(H450,$H$2:$H$1116)</f>
        <v>390</v>
      </c>
      <c r="J450" s="5">
        <v>592.5</v>
      </c>
      <c r="K450" s="5">
        <v>47</v>
      </c>
      <c r="L450" s="5">
        <v>19</v>
      </c>
      <c r="M450" s="5">
        <v>23</v>
      </c>
      <c r="N450" s="5">
        <f t="shared" si="107"/>
        <v>681.5</v>
      </c>
      <c r="O450" s="5">
        <f t="shared" si="108"/>
        <v>681.5</v>
      </c>
      <c r="P450" s="5">
        <f t="shared" ref="P450:P513" si="113">_xlfn.RANK.EQ(O450,$O$2:$O$1116)</f>
        <v>414</v>
      </c>
      <c r="Q450" s="9">
        <v>249</v>
      </c>
      <c r="R450" s="9">
        <v>43</v>
      </c>
      <c r="S450" s="9">
        <v>23</v>
      </c>
      <c r="T450" s="9">
        <v>24</v>
      </c>
      <c r="U450" s="9">
        <f t="shared" si="109"/>
        <v>339</v>
      </c>
      <c r="V450" s="9">
        <f t="shared" si="110"/>
        <v>339</v>
      </c>
      <c r="W450" s="9">
        <f t="shared" ref="W450:W513" si="114">_xlfn.RANK.EQ(V450,$V$2:$V$1116)</f>
        <v>483</v>
      </c>
      <c r="Y450" s="13" t="str">
        <f t="shared" si="102"/>
        <v/>
      </c>
      <c r="Z450" s="13" t="e">
        <f t="shared" ref="Z450:Z513" si="115">_xlfn.RANK.EQ(Y450,$Y$2:$Y$1116)</f>
        <v>#VALUE!</v>
      </c>
      <c r="AA450" s="15">
        <f t="shared" si="103"/>
        <v>0.53009433962264152</v>
      </c>
      <c r="AB450" s="14">
        <f t="shared" si="104"/>
        <v>1685.7</v>
      </c>
      <c r="AC450" s="14">
        <f t="shared" si="111"/>
        <v>1685.7</v>
      </c>
      <c r="AD450" s="14">
        <f t="shared" ref="AD450:AD513" si="116">_xlfn.RANK.EQ(AC450,$AC$2:$AC$1116)</f>
        <v>409</v>
      </c>
    </row>
    <row r="451" spans="1:30" x14ac:dyDescent="0.3">
      <c r="A451" s="18">
        <v>1019</v>
      </c>
      <c r="B451" s="18" t="s">
        <v>455</v>
      </c>
      <c r="C451" s="1">
        <v>579.9</v>
      </c>
      <c r="D451" s="1">
        <v>23</v>
      </c>
      <c r="E451" s="1">
        <v>25</v>
      </c>
      <c r="F451" s="1">
        <v>17</v>
      </c>
      <c r="G451" s="1">
        <f t="shared" si="105"/>
        <v>644.9</v>
      </c>
      <c r="H451" s="1">
        <f t="shared" si="106"/>
        <v>644.9</v>
      </c>
      <c r="I451" s="1">
        <f t="shared" si="112"/>
        <v>507</v>
      </c>
      <c r="J451" s="5">
        <v>594.6</v>
      </c>
      <c r="K451" s="5">
        <v>44</v>
      </c>
      <c r="L451" s="5">
        <v>20</v>
      </c>
      <c r="M451" s="5">
        <v>23</v>
      </c>
      <c r="N451" s="5">
        <f t="shared" si="107"/>
        <v>681.6</v>
      </c>
      <c r="O451" s="5">
        <f t="shared" si="108"/>
        <v>681.6</v>
      </c>
      <c r="P451" s="5">
        <f t="shared" si="113"/>
        <v>413</v>
      </c>
      <c r="Q451" s="9">
        <v>194.25</v>
      </c>
      <c r="R451" s="9">
        <v>38</v>
      </c>
      <c r="S451" s="9">
        <v>22</v>
      </c>
      <c r="T451" s="9">
        <v>22</v>
      </c>
      <c r="U451" s="9">
        <f t="shared" si="109"/>
        <v>276.25</v>
      </c>
      <c r="V451" s="9">
        <f t="shared" si="110"/>
        <v>276.25</v>
      </c>
      <c r="W451" s="9">
        <f t="shared" si="114"/>
        <v>895</v>
      </c>
      <c r="Y451" s="13" t="str">
        <f t="shared" ref="Y451:Y514" si="117">IF(ISNUMBER(X451),X451,"")</f>
        <v/>
      </c>
      <c r="Z451" s="13" t="e">
        <f t="shared" si="115"/>
        <v>#VALUE!</v>
      </c>
      <c r="AA451" s="15">
        <f t="shared" ref="AA451:AA514" si="118">AB451/3180</f>
        <v>0.50400943396226416</v>
      </c>
      <c r="AB451" s="14">
        <f t="shared" ref="AB451:AB514" si="119">C451+D451+E451+F451+J451+K451+L451+M451+Q451+R451+S451+T451+X451</f>
        <v>1602.75</v>
      </c>
      <c r="AC451" s="14">
        <f t="shared" si="111"/>
        <v>1602.75</v>
      </c>
      <c r="AD451" s="14">
        <f t="shared" si="116"/>
        <v>583</v>
      </c>
    </row>
    <row r="452" spans="1:30" x14ac:dyDescent="0.3">
      <c r="A452" s="18">
        <v>1022</v>
      </c>
      <c r="B452" s="18" t="s">
        <v>1031</v>
      </c>
      <c r="C452" s="1" t="e">
        <v>#N/A</v>
      </c>
      <c r="D452" s="1">
        <v>25</v>
      </c>
      <c r="E452" s="1">
        <v>25</v>
      </c>
      <c r="F452" s="1">
        <v>22</v>
      </c>
      <c r="G452" s="1" t="e">
        <f t="shared" si="105"/>
        <v>#N/A</v>
      </c>
      <c r="H452" s="1" t="str">
        <f t="shared" si="106"/>
        <v/>
      </c>
      <c r="I452" s="1" t="e">
        <f t="shared" si="112"/>
        <v>#VALUE!</v>
      </c>
      <c r="J452" s="5">
        <v>621</v>
      </c>
      <c r="K452" s="5">
        <v>46</v>
      </c>
      <c r="L452" s="5">
        <v>24</v>
      </c>
      <c r="M452" s="5">
        <v>23</v>
      </c>
      <c r="N452" s="5">
        <f t="shared" si="107"/>
        <v>714</v>
      </c>
      <c r="O452" s="5">
        <f t="shared" si="108"/>
        <v>714</v>
      </c>
      <c r="P452" s="5">
        <f t="shared" si="113"/>
        <v>160</v>
      </c>
      <c r="Q452" s="9">
        <v>264.75</v>
      </c>
      <c r="R452" s="9">
        <v>47.5</v>
      </c>
      <c r="S452" s="9">
        <v>24</v>
      </c>
      <c r="T452" s="9">
        <v>25</v>
      </c>
      <c r="U452" s="9">
        <f t="shared" si="109"/>
        <v>361.25</v>
      </c>
      <c r="V452" s="9">
        <f t="shared" si="110"/>
        <v>361.25</v>
      </c>
      <c r="W452" s="9">
        <f t="shared" si="114"/>
        <v>242</v>
      </c>
      <c r="Y452" s="13" t="str">
        <f t="shared" si="117"/>
        <v/>
      </c>
      <c r="Z452" s="13" t="e">
        <f t="shared" si="115"/>
        <v>#VALUE!</v>
      </c>
      <c r="AA452" s="15" t="e">
        <f t="shared" si="118"/>
        <v>#N/A</v>
      </c>
      <c r="AB452" s="14" t="e">
        <f t="shared" si="119"/>
        <v>#N/A</v>
      </c>
      <c r="AC452" s="14" t="str">
        <f t="shared" si="111"/>
        <v/>
      </c>
      <c r="AD452" s="14" t="e">
        <f t="shared" si="116"/>
        <v>#VALUE!</v>
      </c>
    </row>
    <row r="453" spans="1:30" x14ac:dyDescent="0.3">
      <c r="A453" s="18">
        <v>1029</v>
      </c>
      <c r="B453" s="18" t="s">
        <v>456</v>
      </c>
      <c r="C453" s="1">
        <v>545.9</v>
      </c>
      <c r="D453" s="1">
        <v>25</v>
      </c>
      <c r="E453" s="1">
        <v>25</v>
      </c>
      <c r="F453" s="1">
        <v>24</v>
      </c>
      <c r="G453" s="1">
        <f t="shared" si="105"/>
        <v>619.9</v>
      </c>
      <c r="H453" s="1">
        <f t="shared" si="106"/>
        <v>619.9</v>
      </c>
      <c r="I453" s="1">
        <f t="shared" si="112"/>
        <v>632</v>
      </c>
      <c r="J453" s="5">
        <v>434.33</v>
      </c>
      <c r="K453" s="5">
        <v>44</v>
      </c>
      <c r="L453" s="5">
        <v>21</v>
      </c>
      <c r="M453" s="5">
        <v>23</v>
      </c>
      <c r="N453" s="5">
        <f t="shared" si="107"/>
        <v>522.32999999999993</v>
      </c>
      <c r="O453" s="5">
        <f t="shared" si="108"/>
        <v>522.32999999999993</v>
      </c>
      <c r="P453" s="5">
        <f t="shared" si="113"/>
        <v>949</v>
      </c>
      <c r="Q453" s="9" t="s">
        <v>3</v>
      </c>
      <c r="R453" s="9">
        <v>37.5</v>
      </c>
      <c r="S453" s="9">
        <v>23</v>
      </c>
      <c r="T453" s="9">
        <v>24</v>
      </c>
      <c r="U453" s="9" t="e">
        <f t="shared" si="109"/>
        <v>#VALUE!</v>
      </c>
      <c r="V453" s="9" t="str">
        <f t="shared" si="110"/>
        <v/>
      </c>
      <c r="W453" s="9" t="e">
        <f t="shared" si="114"/>
        <v>#VALUE!</v>
      </c>
      <c r="Y453" s="13" t="str">
        <f t="shared" si="117"/>
        <v/>
      </c>
      <c r="Z453" s="13" t="e">
        <f t="shared" si="115"/>
        <v>#VALUE!</v>
      </c>
      <c r="AA453" s="15" t="e">
        <f t="shared" si="118"/>
        <v>#VALUE!</v>
      </c>
      <c r="AB453" s="14" t="e">
        <f t="shared" si="119"/>
        <v>#VALUE!</v>
      </c>
      <c r="AC453" s="14" t="str">
        <f t="shared" si="111"/>
        <v/>
      </c>
      <c r="AD453" s="14" t="e">
        <f t="shared" si="116"/>
        <v>#VALUE!</v>
      </c>
    </row>
    <row r="454" spans="1:30" x14ac:dyDescent="0.3">
      <c r="A454" s="18">
        <v>1034</v>
      </c>
      <c r="B454" s="18" t="s">
        <v>457</v>
      </c>
      <c r="C454" s="1">
        <v>634.20000000000005</v>
      </c>
      <c r="D454" s="1">
        <v>23</v>
      </c>
      <c r="E454" s="1">
        <v>24</v>
      </c>
      <c r="F454" s="1">
        <v>22</v>
      </c>
      <c r="G454" s="1">
        <f t="shared" si="105"/>
        <v>703.2</v>
      </c>
      <c r="H454" s="1">
        <f t="shared" si="106"/>
        <v>703.2</v>
      </c>
      <c r="I454" s="1">
        <f t="shared" si="112"/>
        <v>150</v>
      </c>
      <c r="J454" s="5">
        <v>631.5</v>
      </c>
      <c r="K454" s="5">
        <v>48</v>
      </c>
      <c r="L454" s="5">
        <v>22</v>
      </c>
      <c r="M454" s="5">
        <v>25</v>
      </c>
      <c r="N454" s="5">
        <f t="shared" si="107"/>
        <v>726.5</v>
      </c>
      <c r="O454" s="5">
        <f t="shared" si="108"/>
        <v>726.5</v>
      </c>
      <c r="P454" s="5">
        <f t="shared" si="113"/>
        <v>76</v>
      </c>
      <c r="Q454" s="9">
        <v>283.25</v>
      </c>
      <c r="R454" s="9">
        <v>46</v>
      </c>
      <c r="S454" s="9">
        <v>23</v>
      </c>
      <c r="T454" s="9">
        <v>25</v>
      </c>
      <c r="U454" s="9">
        <f t="shared" si="109"/>
        <v>377.25</v>
      </c>
      <c r="V454" s="9">
        <f t="shared" si="110"/>
        <v>377.25</v>
      </c>
      <c r="W454" s="9">
        <f t="shared" si="114"/>
        <v>89</v>
      </c>
      <c r="Y454" s="13" t="str">
        <f t="shared" si="117"/>
        <v/>
      </c>
      <c r="Z454" s="13" t="e">
        <f t="shared" si="115"/>
        <v>#VALUE!</v>
      </c>
      <c r="AA454" s="15">
        <f t="shared" si="118"/>
        <v>0.56822327044025156</v>
      </c>
      <c r="AB454" s="14">
        <f t="shared" si="119"/>
        <v>1806.95</v>
      </c>
      <c r="AC454" s="14">
        <f t="shared" si="111"/>
        <v>1806.95</v>
      </c>
      <c r="AD454" s="14">
        <f t="shared" si="116"/>
        <v>91</v>
      </c>
    </row>
    <row r="455" spans="1:30" x14ac:dyDescent="0.3">
      <c r="A455" s="18">
        <v>1035</v>
      </c>
      <c r="B455" s="18" t="s">
        <v>1032</v>
      </c>
      <c r="C455" s="1">
        <v>608.29999999999995</v>
      </c>
      <c r="D455" s="1">
        <v>25</v>
      </c>
      <c r="E455" s="1">
        <v>24</v>
      </c>
      <c r="F455" s="1">
        <v>24</v>
      </c>
      <c r="G455" s="1">
        <f t="shared" si="105"/>
        <v>681.3</v>
      </c>
      <c r="H455" s="1">
        <f t="shared" si="106"/>
        <v>681.3</v>
      </c>
      <c r="I455" s="1">
        <f t="shared" si="112"/>
        <v>291</v>
      </c>
      <c r="J455" s="5">
        <v>607</v>
      </c>
      <c r="K455" s="5">
        <v>48</v>
      </c>
      <c r="L455" s="5">
        <v>23</v>
      </c>
      <c r="M455" s="5">
        <v>24</v>
      </c>
      <c r="N455" s="5">
        <f t="shared" si="107"/>
        <v>702</v>
      </c>
      <c r="O455" s="5">
        <f t="shared" si="108"/>
        <v>702</v>
      </c>
      <c r="P455" s="5">
        <f t="shared" si="113"/>
        <v>269</v>
      </c>
      <c r="Q455" s="9">
        <v>244</v>
      </c>
      <c r="R455" s="9">
        <v>44.5</v>
      </c>
      <c r="S455" s="9">
        <v>24</v>
      </c>
      <c r="T455" s="9">
        <v>24</v>
      </c>
      <c r="U455" s="9">
        <f t="shared" si="109"/>
        <v>336.5</v>
      </c>
      <c r="V455" s="9">
        <f t="shared" si="110"/>
        <v>336.5</v>
      </c>
      <c r="W455" s="9">
        <f t="shared" si="114"/>
        <v>517</v>
      </c>
      <c r="Y455" s="13" t="str">
        <f t="shared" si="117"/>
        <v/>
      </c>
      <c r="Z455" s="13" t="e">
        <f t="shared" si="115"/>
        <v>#VALUE!</v>
      </c>
      <c r="AA455" s="15">
        <f t="shared" si="118"/>
        <v>0.54081761006289308</v>
      </c>
      <c r="AB455" s="14">
        <f t="shared" si="119"/>
        <v>1719.8</v>
      </c>
      <c r="AC455" s="14">
        <f t="shared" si="111"/>
        <v>1719.8</v>
      </c>
      <c r="AD455" s="14">
        <f t="shared" si="116"/>
        <v>326</v>
      </c>
    </row>
    <row r="456" spans="1:30" x14ac:dyDescent="0.3">
      <c r="A456" s="18">
        <v>1040</v>
      </c>
      <c r="B456" s="18" t="s">
        <v>458</v>
      </c>
      <c r="C456" s="1">
        <v>588.29999999999995</v>
      </c>
      <c r="D456" s="1">
        <v>24</v>
      </c>
      <c r="E456" s="1">
        <v>20</v>
      </c>
      <c r="F456" s="1">
        <v>23</v>
      </c>
      <c r="G456" s="1">
        <f t="shared" si="105"/>
        <v>655.29999999999995</v>
      </c>
      <c r="H456" s="1">
        <f t="shared" si="106"/>
        <v>655.29999999999995</v>
      </c>
      <c r="I456" s="1">
        <f t="shared" si="112"/>
        <v>454</v>
      </c>
      <c r="J456" s="5">
        <v>553.5</v>
      </c>
      <c r="K456" s="5">
        <v>40</v>
      </c>
      <c r="L456" s="5">
        <v>21</v>
      </c>
      <c r="M456" s="5">
        <v>16</v>
      </c>
      <c r="N456" s="5">
        <f t="shared" si="107"/>
        <v>630.5</v>
      </c>
      <c r="O456" s="5">
        <f t="shared" si="108"/>
        <v>630.5</v>
      </c>
      <c r="P456" s="5">
        <f t="shared" si="113"/>
        <v>696</v>
      </c>
      <c r="Q456" s="9">
        <v>242.5</v>
      </c>
      <c r="R456" s="9">
        <v>44.5</v>
      </c>
      <c r="S456" s="9">
        <v>25</v>
      </c>
      <c r="T456" s="9">
        <v>22</v>
      </c>
      <c r="U456" s="9">
        <f t="shared" si="109"/>
        <v>334</v>
      </c>
      <c r="V456" s="9">
        <f t="shared" si="110"/>
        <v>334</v>
      </c>
      <c r="W456" s="9">
        <f t="shared" si="114"/>
        <v>535</v>
      </c>
      <c r="Y456" s="13" t="str">
        <f t="shared" si="117"/>
        <v/>
      </c>
      <c r="Z456" s="13" t="e">
        <f t="shared" si="115"/>
        <v>#VALUE!</v>
      </c>
      <c r="AA456" s="15">
        <f t="shared" si="118"/>
        <v>0.50937106918238995</v>
      </c>
      <c r="AB456" s="14">
        <f t="shared" si="119"/>
        <v>1619.8</v>
      </c>
      <c r="AC456" s="14">
        <f t="shared" si="111"/>
        <v>1619.8</v>
      </c>
      <c r="AD456" s="14">
        <f t="shared" si="116"/>
        <v>550</v>
      </c>
    </row>
    <row r="457" spans="1:30" x14ac:dyDescent="0.3">
      <c r="A457" s="18">
        <v>1043</v>
      </c>
      <c r="B457" s="18" t="s">
        <v>459</v>
      </c>
      <c r="C457" s="1">
        <v>454.9</v>
      </c>
      <c r="D457" s="1">
        <v>19</v>
      </c>
      <c r="E457" s="1">
        <v>20</v>
      </c>
      <c r="F457" s="1">
        <v>17</v>
      </c>
      <c r="G457" s="1">
        <f t="shared" si="105"/>
        <v>510.9</v>
      </c>
      <c r="H457" s="1">
        <f t="shared" si="106"/>
        <v>510.9</v>
      </c>
      <c r="I457" s="1">
        <f t="shared" si="112"/>
        <v>928</v>
      </c>
      <c r="J457" s="5">
        <v>484</v>
      </c>
      <c r="K457" s="5">
        <v>48</v>
      </c>
      <c r="L457" s="5">
        <v>25</v>
      </c>
      <c r="M457" s="5">
        <v>22</v>
      </c>
      <c r="N457" s="5">
        <f t="shared" si="107"/>
        <v>579</v>
      </c>
      <c r="O457" s="5">
        <f t="shared" si="108"/>
        <v>579</v>
      </c>
      <c r="P457" s="5">
        <f t="shared" si="113"/>
        <v>835</v>
      </c>
      <c r="Q457" s="9">
        <v>223.75</v>
      </c>
      <c r="R457" s="9">
        <v>45</v>
      </c>
      <c r="S457" s="9">
        <v>25</v>
      </c>
      <c r="T457" s="9">
        <v>25</v>
      </c>
      <c r="U457" s="9">
        <f t="shared" si="109"/>
        <v>318.75</v>
      </c>
      <c r="V457" s="9">
        <f t="shared" si="110"/>
        <v>318.75</v>
      </c>
      <c r="W457" s="9">
        <f t="shared" si="114"/>
        <v>661</v>
      </c>
      <c r="Y457" s="13" t="str">
        <f t="shared" si="117"/>
        <v/>
      </c>
      <c r="Z457" s="13" t="e">
        <f t="shared" si="115"/>
        <v>#VALUE!</v>
      </c>
      <c r="AA457" s="15">
        <f t="shared" si="118"/>
        <v>0.44297169811320758</v>
      </c>
      <c r="AB457" s="14">
        <f t="shared" si="119"/>
        <v>1408.65</v>
      </c>
      <c r="AC457" s="14">
        <f t="shared" si="111"/>
        <v>1408.65</v>
      </c>
      <c r="AD457" s="14">
        <f t="shared" si="116"/>
        <v>847</v>
      </c>
    </row>
    <row r="458" spans="1:30" x14ac:dyDescent="0.3">
      <c r="A458" s="18">
        <v>1044</v>
      </c>
      <c r="B458" s="18" t="s">
        <v>460</v>
      </c>
      <c r="C458" s="1">
        <v>634.79999999999995</v>
      </c>
      <c r="D458" s="1">
        <v>25</v>
      </c>
      <c r="E458" s="1">
        <v>24</v>
      </c>
      <c r="F458" s="1">
        <v>23</v>
      </c>
      <c r="G458" s="1">
        <f t="shared" si="105"/>
        <v>706.8</v>
      </c>
      <c r="H458" s="1">
        <f t="shared" si="106"/>
        <v>706.8</v>
      </c>
      <c r="I458" s="1">
        <f t="shared" si="112"/>
        <v>133</v>
      </c>
      <c r="J458" s="5">
        <v>613</v>
      </c>
      <c r="K458" s="5">
        <v>45</v>
      </c>
      <c r="L458" s="5">
        <v>20</v>
      </c>
      <c r="M458" s="5">
        <v>23</v>
      </c>
      <c r="N458" s="5">
        <f t="shared" si="107"/>
        <v>701</v>
      </c>
      <c r="O458" s="5">
        <f t="shared" si="108"/>
        <v>701</v>
      </c>
      <c r="P458" s="5">
        <f t="shared" si="113"/>
        <v>276</v>
      </c>
      <c r="Q458" s="9">
        <v>221</v>
      </c>
      <c r="R458" s="9">
        <v>46</v>
      </c>
      <c r="S458" s="9">
        <v>23</v>
      </c>
      <c r="T458" s="9">
        <v>24</v>
      </c>
      <c r="U458" s="9">
        <f t="shared" si="109"/>
        <v>314</v>
      </c>
      <c r="V458" s="9">
        <f t="shared" si="110"/>
        <v>314</v>
      </c>
      <c r="W458" s="9">
        <f t="shared" si="114"/>
        <v>698</v>
      </c>
      <c r="Y458" s="13" t="str">
        <f t="shared" si="117"/>
        <v/>
      </c>
      <c r="Z458" s="13" t="e">
        <f t="shared" si="115"/>
        <v>#VALUE!</v>
      </c>
      <c r="AA458" s="15">
        <f t="shared" si="118"/>
        <v>0.54144654088050315</v>
      </c>
      <c r="AB458" s="14">
        <f t="shared" si="119"/>
        <v>1721.8</v>
      </c>
      <c r="AC458" s="14">
        <f t="shared" si="111"/>
        <v>1721.8</v>
      </c>
      <c r="AD458" s="14">
        <f t="shared" si="116"/>
        <v>318</v>
      </c>
    </row>
    <row r="459" spans="1:30" x14ac:dyDescent="0.3">
      <c r="A459" s="18">
        <v>1046</v>
      </c>
      <c r="B459" s="18" t="s">
        <v>461</v>
      </c>
      <c r="C459" s="1">
        <v>495</v>
      </c>
      <c r="D459" s="1">
        <v>23</v>
      </c>
      <c r="E459" s="1">
        <v>22</v>
      </c>
      <c r="F459" s="1">
        <v>23</v>
      </c>
      <c r="G459" s="1">
        <f t="shared" si="105"/>
        <v>563</v>
      </c>
      <c r="H459" s="1">
        <f t="shared" si="106"/>
        <v>563</v>
      </c>
      <c r="I459" s="1">
        <f t="shared" si="112"/>
        <v>813</v>
      </c>
      <c r="J459" s="5">
        <v>540</v>
      </c>
      <c r="K459" s="5">
        <v>45</v>
      </c>
      <c r="L459" s="5">
        <v>23</v>
      </c>
      <c r="M459" s="5">
        <v>20</v>
      </c>
      <c r="N459" s="5">
        <f t="shared" si="107"/>
        <v>628</v>
      </c>
      <c r="O459" s="5">
        <f t="shared" si="108"/>
        <v>628</v>
      </c>
      <c r="P459" s="5">
        <f t="shared" si="113"/>
        <v>707</v>
      </c>
      <c r="Q459" s="9">
        <v>195.75</v>
      </c>
      <c r="R459" s="9">
        <v>40.5</v>
      </c>
      <c r="S459" s="9">
        <v>23</v>
      </c>
      <c r="T459" s="9">
        <v>19</v>
      </c>
      <c r="U459" s="9">
        <f t="shared" si="109"/>
        <v>278.25</v>
      </c>
      <c r="V459" s="9">
        <f t="shared" si="110"/>
        <v>278.25</v>
      </c>
      <c r="W459" s="9">
        <f t="shared" si="114"/>
        <v>890</v>
      </c>
      <c r="Y459" s="13" t="str">
        <f t="shared" si="117"/>
        <v/>
      </c>
      <c r="Z459" s="13" t="e">
        <f t="shared" si="115"/>
        <v>#VALUE!</v>
      </c>
      <c r="AA459" s="15">
        <f t="shared" si="118"/>
        <v>0.46202830188679245</v>
      </c>
      <c r="AB459" s="14">
        <f t="shared" si="119"/>
        <v>1469.25</v>
      </c>
      <c r="AC459" s="14">
        <f t="shared" si="111"/>
        <v>1469.25</v>
      </c>
      <c r="AD459" s="14">
        <f t="shared" si="116"/>
        <v>788</v>
      </c>
    </row>
    <row r="460" spans="1:30" x14ac:dyDescent="0.3">
      <c r="A460" s="18">
        <v>1052</v>
      </c>
      <c r="B460" s="18" t="s">
        <v>462</v>
      </c>
      <c r="C460" s="1">
        <v>553.9</v>
      </c>
      <c r="D460" s="1">
        <v>25</v>
      </c>
      <c r="E460" s="1">
        <v>22</v>
      </c>
      <c r="F460" s="1">
        <v>20</v>
      </c>
      <c r="G460" s="1">
        <f t="shared" si="105"/>
        <v>620.9</v>
      </c>
      <c r="H460" s="1">
        <f t="shared" si="106"/>
        <v>620.9</v>
      </c>
      <c r="I460" s="1">
        <f t="shared" si="112"/>
        <v>626</v>
      </c>
      <c r="J460" s="5">
        <v>605</v>
      </c>
      <c r="K460" s="5">
        <v>47</v>
      </c>
      <c r="L460" s="5">
        <v>25</v>
      </c>
      <c r="M460" s="5">
        <v>24</v>
      </c>
      <c r="N460" s="5">
        <f t="shared" si="107"/>
        <v>701</v>
      </c>
      <c r="O460" s="5">
        <f t="shared" si="108"/>
        <v>701</v>
      </c>
      <c r="P460" s="5">
        <f t="shared" si="113"/>
        <v>276</v>
      </c>
      <c r="Q460" s="9">
        <v>274</v>
      </c>
      <c r="R460" s="9">
        <v>47.5</v>
      </c>
      <c r="S460" s="9">
        <v>25</v>
      </c>
      <c r="T460" s="9">
        <v>25</v>
      </c>
      <c r="U460" s="9">
        <f t="shared" si="109"/>
        <v>371.5</v>
      </c>
      <c r="V460" s="9">
        <f t="shared" si="110"/>
        <v>371.5</v>
      </c>
      <c r="W460" s="9">
        <f t="shared" si="114"/>
        <v>135</v>
      </c>
      <c r="Y460" s="13" t="str">
        <f t="shared" si="117"/>
        <v/>
      </c>
      <c r="Z460" s="13" t="e">
        <f t="shared" si="115"/>
        <v>#VALUE!</v>
      </c>
      <c r="AA460" s="15">
        <f t="shared" si="118"/>
        <v>0.53251572327044028</v>
      </c>
      <c r="AB460" s="14">
        <f t="shared" si="119"/>
        <v>1693.4</v>
      </c>
      <c r="AC460" s="14">
        <f t="shared" si="111"/>
        <v>1693.4</v>
      </c>
      <c r="AD460" s="14">
        <f t="shared" si="116"/>
        <v>394</v>
      </c>
    </row>
    <row r="461" spans="1:30" x14ac:dyDescent="0.3">
      <c r="A461" s="18">
        <v>1056</v>
      </c>
      <c r="B461" s="18" t="s">
        <v>463</v>
      </c>
      <c r="C461" s="1">
        <v>456.8</v>
      </c>
      <c r="D461" s="1">
        <v>14</v>
      </c>
      <c r="E461" s="1">
        <v>17</v>
      </c>
      <c r="F461" s="1">
        <v>17</v>
      </c>
      <c r="G461" s="1">
        <f t="shared" si="105"/>
        <v>504.8</v>
      </c>
      <c r="H461" s="1">
        <f t="shared" si="106"/>
        <v>504.8</v>
      </c>
      <c r="I461" s="1">
        <f t="shared" si="112"/>
        <v>942</v>
      </c>
      <c r="J461" s="5">
        <v>434.4</v>
      </c>
      <c r="K461" s="5">
        <v>40</v>
      </c>
      <c r="L461" s="5">
        <v>16</v>
      </c>
      <c r="M461" s="5">
        <v>22</v>
      </c>
      <c r="N461" s="5">
        <f t="shared" si="107"/>
        <v>512.4</v>
      </c>
      <c r="O461" s="5">
        <f t="shared" si="108"/>
        <v>512.4</v>
      </c>
      <c r="P461" s="5">
        <f t="shared" si="113"/>
        <v>965</v>
      </c>
      <c r="Q461" s="9">
        <v>159.75</v>
      </c>
      <c r="R461" s="9">
        <v>28.5</v>
      </c>
      <c r="S461" s="9">
        <v>20</v>
      </c>
      <c r="T461" s="9">
        <v>20</v>
      </c>
      <c r="U461" s="9">
        <f t="shared" si="109"/>
        <v>228.25</v>
      </c>
      <c r="V461" s="9">
        <f t="shared" si="110"/>
        <v>228.25</v>
      </c>
      <c r="W461" s="9">
        <f t="shared" si="114"/>
        <v>976</v>
      </c>
      <c r="Y461" s="13" t="str">
        <f t="shared" si="117"/>
        <v/>
      </c>
      <c r="Z461" s="13" t="e">
        <f t="shared" si="115"/>
        <v>#VALUE!</v>
      </c>
      <c r="AA461" s="15">
        <f t="shared" si="118"/>
        <v>0.39165094339622641</v>
      </c>
      <c r="AB461" s="14">
        <f t="shared" si="119"/>
        <v>1245.45</v>
      </c>
      <c r="AC461" s="14">
        <f t="shared" si="111"/>
        <v>1245.45</v>
      </c>
      <c r="AD461" s="14">
        <f t="shared" si="116"/>
        <v>948</v>
      </c>
    </row>
    <row r="462" spans="1:30" x14ac:dyDescent="0.3">
      <c r="A462" s="18">
        <v>1063</v>
      </c>
      <c r="B462" s="18" t="s">
        <v>464</v>
      </c>
      <c r="C462" s="1">
        <v>571.20000000000005</v>
      </c>
      <c r="D462" s="1">
        <v>24</v>
      </c>
      <c r="E462" s="1">
        <v>19</v>
      </c>
      <c r="F462" s="1">
        <v>20</v>
      </c>
      <c r="G462" s="1">
        <f t="shared" si="105"/>
        <v>634.20000000000005</v>
      </c>
      <c r="H462" s="1">
        <f t="shared" si="106"/>
        <v>634.20000000000005</v>
      </c>
      <c r="I462" s="1">
        <f t="shared" si="112"/>
        <v>568</v>
      </c>
      <c r="J462" s="5">
        <v>514.9</v>
      </c>
      <c r="K462" s="5">
        <v>42</v>
      </c>
      <c r="L462" s="5">
        <v>23</v>
      </c>
      <c r="M462" s="5">
        <v>20</v>
      </c>
      <c r="N462" s="5">
        <f t="shared" si="107"/>
        <v>599.9</v>
      </c>
      <c r="O462" s="5">
        <f t="shared" si="108"/>
        <v>599.9</v>
      </c>
      <c r="P462" s="5">
        <f t="shared" si="113"/>
        <v>788</v>
      </c>
      <c r="Q462" s="9">
        <v>225.75</v>
      </c>
      <c r="R462" s="9">
        <v>45</v>
      </c>
      <c r="S462" s="9">
        <v>24</v>
      </c>
      <c r="T462" s="9">
        <v>24</v>
      </c>
      <c r="U462" s="9">
        <f t="shared" si="109"/>
        <v>318.75</v>
      </c>
      <c r="V462" s="9">
        <f t="shared" si="110"/>
        <v>318.75</v>
      </c>
      <c r="W462" s="9">
        <f t="shared" si="114"/>
        <v>661</v>
      </c>
      <c r="Y462" s="13" t="str">
        <f t="shared" si="117"/>
        <v/>
      </c>
      <c r="Z462" s="13" t="e">
        <f t="shared" si="115"/>
        <v>#VALUE!</v>
      </c>
      <c r="AA462" s="15">
        <f t="shared" si="118"/>
        <v>0.48831761006289304</v>
      </c>
      <c r="AB462" s="14">
        <f t="shared" si="119"/>
        <v>1552.85</v>
      </c>
      <c r="AC462" s="14">
        <f t="shared" si="111"/>
        <v>1552.85</v>
      </c>
      <c r="AD462" s="14">
        <f t="shared" si="116"/>
        <v>674</v>
      </c>
    </row>
    <row r="463" spans="1:30" x14ac:dyDescent="0.3">
      <c r="A463" s="18">
        <v>1064</v>
      </c>
      <c r="B463" s="18" t="s">
        <v>1033</v>
      </c>
      <c r="C463" s="1">
        <v>604.9</v>
      </c>
      <c r="D463" s="1">
        <v>24</v>
      </c>
      <c r="E463" s="1">
        <v>21</v>
      </c>
      <c r="F463" s="1">
        <v>24</v>
      </c>
      <c r="G463" s="1">
        <f t="shared" si="105"/>
        <v>673.9</v>
      </c>
      <c r="H463" s="1">
        <f t="shared" si="106"/>
        <v>673.9</v>
      </c>
      <c r="I463" s="1">
        <f t="shared" si="112"/>
        <v>339</v>
      </c>
      <c r="J463" s="5">
        <v>610</v>
      </c>
      <c r="K463" s="5">
        <v>45</v>
      </c>
      <c r="L463" s="5">
        <v>22</v>
      </c>
      <c r="M463" s="5">
        <v>22</v>
      </c>
      <c r="N463" s="5">
        <f t="shared" si="107"/>
        <v>699</v>
      </c>
      <c r="O463" s="5">
        <f t="shared" si="108"/>
        <v>699</v>
      </c>
      <c r="P463" s="5">
        <f t="shared" si="113"/>
        <v>290</v>
      </c>
      <c r="Q463" s="9">
        <v>245.5</v>
      </c>
      <c r="R463" s="9">
        <v>42</v>
      </c>
      <c r="S463" s="9">
        <v>25</v>
      </c>
      <c r="T463" s="9">
        <v>23</v>
      </c>
      <c r="U463" s="9">
        <f t="shared" si="109"/>
        <v>335.5</v>
      </c>
      <c r="V463" s="9">
        <f t="shared" si="110"/>
        <v>335.5</v>
      </c>
      <c r="W463" s="9">
        <f t="shared" si="114"/>
        <v>524</v>
      </c>
      <c r="Y463" s="13" t="str">
        <f t="shared" si="117"/>
        <v/>
      </c>
      <c r="Z463" s="13" t="e">
        <f t="shared" si="115"/>
        <v>#VALUE!</v>
      </c>
      <c r="AA463" s="15">
        <f t="shared" si="118"/>
        <v>0.5372327044025158</v>
      </c>
      <c r="AB463" s="14">
        <f t="shared" si="119"/>
        <v>1708.4</v>
      </c>
      <c r="AC463" s="14">
        <f t="shared" si="111"/>
        <v>1708.4</v>
      </c>
      <c r="AD463" s="14">
        <f t="shared" si="116"/>
        <v>362</v>
      </c>
    </row>
    <row r="464" spans="1:30" x14ac:dyDescent="0.3">
      <c r="A464" s="18">
        <v>1069</v>
      </c>
      <c r="B464" s="18" t="s">
        <v>465</v>
      </c>
      <c r="C464" s="1">
        <v>650.1</v>
      </c>
      <c r="D464" s="1">
        <v>25</v>
      </c>
      <c r="E464" s="1">
        <v>25</v>
      </c>
      <c r="F464" s="1">
        <v>24</v>
      </c>
      <c r="G464" s="1">
        <f t="shared" si="105"/>
        <v>724.1</v>
      </c>
      <c r="H464" s="1">
        <f t="shared" si="106"/>
        <v>724.1</v>
      </c>
      <c r="I464" s="1">
        <f t="shared" si="112"/>
        <v>33</v>
      </c>
      <c r="J464" s="5">
        <v>619</v>
      </c>
      <c r="K464" s="5">
        <v>49</v>
      </c>
      <c r="L464" s="5">
        <v>21</v>
      </c>
      <c r="M464" s="5">
        <v>24</v>
      </c>
      <c r="N464" s="5">
        <f t="shared" si="107"/>
        <v>713</v>
      </c>
      <c r="O464" s="5">
        <f t="shared" si="108"/>
        <v>713</v>
      </c>
      <c r="P464" s="5">
        <f t="shared" si="113"/>
        <v>171</v>
      </c>
      <c r="Q464" s="9">
        <v>264</v>
      </c>
      <c r="R464" s="9">
        <v>48.5</v>
      </c>
      <c r="S464" s="9">
        <v>25</v>
      </c>
      <c r="T464" s="9">
        <v>25</v>
      </c>
      <c r="U464" s="9">
        <f t="shared" si="109"/>
        <v>362.5</v>
      </c>
      <c r="V464" s="9">
        <f t="shared" si="110"/>
        <v>362.5</v>
      </c>
      <c r="W464" s="9">
        <f t="shared" si="114"/>
        <v>234</v>
      </c>
      <c r="Y464" s="13" t="str">
        <f t="shared" si="117"/>
        <v/>
      </c>
      <c r="Z464" s="13" t="e">
        <f t="shared" si="115"/>
        <v>#VALUE!</v>
      </c>
      <c r="AA464" s="15">
        <f t="shared" si="118"/>
        <v>0.5659119496855346</v>
      </c>
      <c r="AB464" s="14">
        <f t="shared" si="119"/>
        <v>1799.6</v>
      </c>
      <c r="AC464" s="14">
        <f t="shared" si="111"/>
        <v>1799.6</v>
      </c>
      <c r="AD464" s="14">
        <f t="shared" si="116"/>
        <v>104</v>
      </c>
    </row>
    <row r="465" spans="1:30" x14ac:dyDescent="0.3">
      <c r="A465" s="18">
        <v>1073</v>
      </c>
      <c r="B465" s="18" t="s">
        <v>466</v>
      </c>
      <c r="C465" s="1">
        <v>609.70000000000005</v>
      </c>
      <c r="D465" s="1">
        <v>24</v>
      </c>
      <c r="E465" s="1">
        <v>24</v>
      </c>
      <c r="F465" s="1">
        <v>22</v>
      </c>
      <c r="G465" s="1">
        <f t="shared" si="105"/>
        <v>679.7</v>
      </c>
      <c r="H465" s="1">
        <f t="shared" si="106"/>
        <v>679.7</v>
      </c>
      <c r="I465" s="1">
        <f t="shared" si="112"/>
        <v>299</v>
      </c>
      <c r="J465" s="5">
        <v>597.4</v>
      </c>
      <c r="K465" s="5">
        <v>48</v>
      </c>
      <c r="L465" s="5">
        <v>23</v>
      </c>
      <c r="M465" s="5">
        <v>24</v>
      </c>
      <c r="N465" s="5">
        <f t="shared" si="107"/>
        <v>692.4</v>
      </c>
      <c r="O465" s="5">
        <f t="shared" si="108"/>
        <v>692.4</v>
      </c>
      <c r="P465" s="5">
        <f t="shared" si="113"/>
        <v>344</v>
      </c>
      <c r="Q465" s="9">
        <v>266</v>
      </c>
      <c r="R465" s="9">
        <v>46</v>
      </c>
      <c r="S465" s="9">
        <v>23</v>
      </c>
      <c r="T465" s="9">
        <v>25</v>
      </c>
      <c r="U465" s="9">
        <f t="shared" si="109"/>
        <v>360</v>
      </c>
      <c r="V465" s="9">
        <f t="shared" si="110"/>
        <v>360</v>
      </c>
      <c r="W465" s="9">
        <f t="shared" si="114"/>
        <v>255</v>
      </c>
      <c r="Y465" s="13" t="str">
        <f t="shared" si="117"/>
        <v/>
      </c>
      <c r="Z465" s="13" t="e">
        <f t="shared" si="115"/>
        <v>#VALUE!</v>
      </c>
      <c r="AA465" s="15">
        <f t="shared" si="118"/>
        <v>0.54468553459119495</v>
      </c>
      <c r="AB465" s="14">
        <f t="shared" si="119"/>
        <v>1732.1</v>
      </c>
      <c r="AC465" s="14">
        <f t="shared" si="111"/>
        <v>1732.1</v>
      </c>
      <c r="AD465" s="14">
        <f t="shared" si="116"/>
        <v>294</v>
      </c>
    </row>
    <row r="466" spans="1:30" x14ac:dyDescent="0.3">
      <c r="A466" s="18">
        <v>1074</v>
      </c>
      <c r="B466" s="18" t="s">
        <v>467</v>
      </c>
      <c r="C466" s="1">
        <v>635.4</v>
      </c>
      <c r="D466" s="1">
        <v>25</v>
      </c>
      <c r="E466" s="1">
        <v>25</v>
      </c>
      <c r="F466" s="1">
        <v>24</v>
      </c>
      <c r="G466" s="1">
        <f t="shared" si="105"/>
        <v>709.4</v>
      </c>
      <c r="H466" s="1">
        <f t="shared" si="106"/>
        <v>709.4</v>
      </c>
      <c r="I466" s="1">
        <f t="shared" si="112"/>
        <v>118</v>
      </c>
      <c r="J466" s="5">
        <v>615</v>
      </c>
      <c r="K466" s="5">
        <v>47</v>
      </c>
      <c r="L466" s="5">
        <v>24</v>
      </c>
      <c r="M466" s="5">
        <v>23</v>
      </c>
      <c r="N466" s="5">
        <f t="shared" si="107"/>
        <v>709</v>
      </c>
      <c r="O466" s="5">
        <f t="shared" si="108"/>
        <v>709</v>
      </c>
      <c r="P466" s="5">
        <f t="shared" si="113"/>
        <v>209</v>
      </c>
      <c r="Q466" s="9">
        <v>268</v>
      </c>
      <c r="R466" s="9">
        <v>47.5</v>
      </c>
      <c r="S466" s="9">
        <v>24</v>
      </c>
      <c r="T466" s="9">
        <v>24</v>
      </c>
      <c r="U466" s="9">
        <f t="shared" si="109"/>
        <v>363.5</v>
      </c>
      <c r="V466" s="9">
        <f t="shared" si="110"/>
        <v>363.5</v>
      </c>
      <c r="W466" s="9">
        <f t="shared" si="114"/>
        <v>224</v>
      </c>
      <c r="Y466" s="13" t="str">
        <f t="shared" si="117"/>
        <v/>
      </c>
      <c r="Z466" s="13" t="e">
        <f t="shared" si="115"/>
        <v>#VALUE!</v>
      </c>
      <c r="AA466" s="15">
        <f t="shared" si="118"/>
        <v>0.56034591194968553</v>
      </c>
      <c r="AB466" s="14">
        <f t="shared" si="119"/>
        <v>1781.9</v>
      </c>
      <c r="AC466" s="14">
        <f t="shared" si="111"/>
        <v>1781.9</v>
      </c>
      <c r="AD466" s="14">
        <f t="shared" si="116"/>
        <v>154</v>
      </c>
    </row>
    <row r="467" spans="1:30" x14ac:dyDescent="0.3">
      <c r="A467" s="18">
        <v>1075</v>
      </c>
      <c r="B467" s="18" t="s">
        <v>468</v>
      </c>
      <c r="C467" s="1">
        <v>421.3</v>
      </c>
      <c r="D467" s="1">
        <v>17</v>
      </c>
      <c r="E467" s="1">
        <v>15</v>
      </c>
      <c r="F467" s="1">
        <v>16</v>
      </c>
      <c r="G467" s="1">
        <f t="shared" si="105"/>
        <v>469.3</v>
      </c>
      <c r="H467" s="1">
        <f t="shared" si="106"/>
        <v>469.3</v>
      </c>
      <c r="I467" s="1">
        <f t="shared" si="112"/>
        <v>986</v>
      </c>
      <c r="J467" s="5">
        <v>400</v>
      </c>
      <c r="K467" s="5">
        <v>38</v>
      </c>
      <c r="L467" s="5">
        <v>18</v>
      </c>
      <c r="M467" s="5">
        <v>17</v>
      </c>
      <c r="N467" s="5">
        <f t="shared" si="107"/>
        <v>473</v>
      </c>
      <c r="O467" s="5">
        <f t="shared" si="108"/>
        <v>473</v>
      </c>
      <c r="P467" s="5">
        <f t="shared" si="113"/>
        <v>1012</v>
      </c>
      <c r="Q467" s="9">
        <v>178.75</v>
      </c>
      <c r="R467" s="9">
        <v>31</v>
      </c>
      <c r="S467" s="9">
        <v>17</v>
      </c>
      <c r="T467" s="9">
        <v>22</v>
      </c>
      <c r="U467" s="9">
        <f t="shared" si="109"/>
        <v>248.75</v>
      </c>
      <c r="V467" s="9">
        <f t="shared" si="110"/>
        <v>248.75</v>
      </c>
      <c r="W467" s="9">
        <f t="shared" si="114"/>
        <v>950</v>
      </c>
      <c r="Y467" s="13" t="str">
        <f t="shared" si="117"/>
        <v/>
      </c>
      <c r="Z467" s="13" t="e">
        <f t="shared" si="115"/>
        <v>#VALUE!</v>
      </c>
      <c r="AA467" s="15">
        <f t="shared" si="118"/>
        <v>0.37454402515723267</v>
      </c>
      <c r="AB467" s="14">
        <f t="shared" si="119"/>
        <v>1191.05</v>
      </c>
      <c r="AC467" s="14">
        <f t="shared" si="111"/>
        <v>1191.05</v>
      </c>
      <c r="AD467" s="14">
        <f t="shared" si="116"/>
        <v>964</v>
      </c>
    </row>
    <row r="468" spans="1:30" x14ac:dyDescent="0.3">
      <c r="A468" s="18">
        <v>1089</v>
      </c>
      <c r="B468" s="18" t="s">
        <v>469</v>
      </c>
      <c r="C468" s="1">
        <v>513.9</v>
      </c>
      <c r="D468" s="1">
        <v>17</v>
      </c>
      <c r="E468" s="1">
        <v>18</v>
      </c>
      <c r="F468" s="1">
        <v>16</v>
      </c>
      <c r="G468" s="1">
        <f t="shared" si="105"/>
        <v>564.9</v>
      </c>
      <c r="H468" s="1">
        <f t="shared" si="106"/>
        <v>564.9</v>
      </c>
      <c r="I468" s="1">
        <f t="shared" si="112"/>
        <v>804</v>
      </c>
      <c r="J468" s="5">
        <v>549.1</v>
      </c>
      <c r="K468" s="5">
        <v>46</v>
      </c>
      <c r="L468" s="5">
        <v>21</v>
      </c>
      <c r="M468" s="5">
        <v>16</v>
      </c>
      <c r="N468" s="5">
        <f t="shared" si="107"/>
        <v>632.1</v>
      </c>
      <c r="O468" s="5">
        <f t="shared" si="108"/>
        <v>632.1</v>
      </c>
      <c r="P468" s="5">
        <f t="shared" si="113"/>
        <v>688</v>
      </c>
      <c r="Q468" s="9">
        <v>230</v>
      </c>
      <c r="R468" s="9">
        <v>42.5</v>
      </c>
      <c r="S468" s="9">
        <v>20</v>
      </c>
      <c r="T468" s="9">
        <v>24</v>
      </c>
      <c r="U468" s="9">
        <f t="shared" si="109"/>
        <v>316.5</v>
      </c>
      <c r="V468" s="9">
        <f t="shared" si="110"/>
        <v>316.5</v>
      </c>
      <c r="W468" s="9">
        <f t="shared" si="114"/>
        <v>681</v>
      </c>
      <c r="Y468" s="13" t="str">
        <f t="shared" si="117"/>
        <v/>
      </c>
      <c r="Z468" s="13" t="e">
        <f t="shared" si="115"/>
        <v>#VALUE!</v>
      </c>
      <c r="AA468" s="15">
        <f t="shared" si="118"/>
        <v>0.47594339622641507</v>
      </c>
      <c r="AB468" s="14">
        <f t="shared" si="119"/>
        <v>1513.5</v>
      </c>
      <c r="AC468" s="14">
        <f t="shared" si="111"/>
        <v>1513.5</v>
      </c>
      <c r="AD468" s="14">
        <f t="shared" si="116"/>
        <v>721</v>
      </c>
    </row>
    <row r="469" spans="1:30" x14ac:dyDescent="0.3">
      <c r="A469" s="18">
        <v>1091</v>
      </c>
      <c r="B469" s="18" t="s">
        <v>470</v>
      </c>
      <c r="C469" s="1">
        <v>584.70000000000005</v>
      </c>
      <c r="D469" s="1">
        <v>23</v>
      </c>
      <c r="E469" s="1">
        <v>21</v>
      </c>
      <c r="F469" s="1">
        <v>22</v>
      </c>
      <c r="G469" s="1">
        <f t="shared" si="105"/>
        <v>650.70000000000005</v>
      </c>
      <c r="H469" s="1">
        <f t="shared" si="106"/>
        <v>650.70000000000005</v>
      </c>
      <c r="I469" s="1">
        <f t="shared" si="112"/>
        <v>475</v>
      </c>
      <c r="J469" s="5">
        <v>559.5</v>
      </c>
      <c r="K469" s="5">
        <v>47</v>
      </c>
      <c r="L469" s="5">
        <v>24</v>
      </c>
      <c r="M469" s="5">
        <v>20</v>
      </c>
      <c r="N469" s="5">
        <f t="shared" si="107"/>
        <v>650.5</v>
      </c>
      <c r="O469" s="5">
        <f t="shared" si="108"/>
        <v>650.5</v>
      </c>
      <c r="P469" s="5">
        <f t="shared" si="113"/>
        <v>582</v>
      </c>
      <c r="Q469" s="9">
        <v>244.75</v>
      </c>
      <c r="R469" s="9">
        <v>45</v>
      </c>
      <c r="S469" s="9">
        <v>22</v>
      </c>
      <c r="T469" s="9">
        <v>24</v>
      </c>
      <c r="U469" s="9">
        <f t="shared" si="109"/>
        <v>335.75</v>
      </c>
      <c r="V469" s="9">
        <f t="shared" si="110"/>
        <v>335.75</v>
      </c>
      <c r="W469" s="9">
        <f t="shared" si="114"/>
        <v>522</v>
      </c>
      <c r="Y469" s="13" t="str">
        <f t="shared" si="117"/>
        <v/>
      </c>
      <c r="Z469" s="13" t="e">
        <f t="shared" si="115"/>
        <v>#VALUE!</v>
      </c>
      <c r="AA469" s="15">
        <f t="shared" si="118"/>
        <v>0.51476415094339623</v>
      </c>
      <c r="AB469" s="14">
        <f t="shared" si="119"/>
        <v>1636.95</v>
      </c>
      <c r="AC469" s="14">
        <f t="shared" si="111"/>
        <v>1636.95</v>
      </c>
      <c r="AD469" s="14">
        <f t="shared" si="116"/>
        <v>503</v>
      </c>
    </row>
    <row r="470" spans="1:30" x14ac:dyDescent="0.3">
      <c r="A470" s="18">
        <v>1092</v>
      </c>
      <c r="B470" s="18" t="s">
        <v>471</v>
      </c>
      <c r="C470" s="1">
        <v>643.79999999999995</v>
      </c>
      <c r="D470" s="1">
        <v>25</v>
      </c>
      <c r="E470" s="1">
        <v>24</v>
      </c>
      <c r="F470" s="1">
        <v>24</v>
      </c>
      <c r="G470" s="1">
        <f t="shared" si="105"/>
        <v>716.8</v>
      </c>
      <c r="H470" s="1">
        <f t="shared" si="106"/>
        <v>716.8</v>
      </c>
      <c r="I470" s="1">
        <f t="shared" si="112"/>
        <v>73</v>
      </c>
      <c r="J470" s="5">
        <v>616</v>
      </c>
      <c r="K470" s="5">
        <v>48</v>
      </c>
      <c r="L470" s="5">
        <v>23</v>
      </c>
      <c r="M470" s="5">
        <v>24</v>
      </c>
      <c r="N470" s="5">
        <f t="shared" si="107"/>
        <v>711</v>
      </c>
      <c r="O470" s="5">
        <f t="shared" si="108"/>
        <v>711</v>
      </c>
      <c r="P470" s="5">
        <f t="shared" si="113"/>
        <v>189</v>
      </c>
      <c r="Q470" s="9">
        <v>273.5</v>
      </c>
      <c r="R470" s="9">
        <v>48</v>
      </c>
      <c r="S470" s="9">
        <v>24</v>
      </c>
      <c r="T470" s="9">
        <v>25</v>
      </c>
      <c r="U470" s="9">
        <f t="shared" si="109"/>
        <v>370.5</v>
      </c>
      <c r="V470" s="9">
        <f t="shared" si="110"/>
        <v>370.5</v>
      </c>
      <c r="W470" s="9">
        <f t="shared" si="114"/>
        <v>145</v>
      </c>
      <c r="Y470" s="13" t="str">
        <f t="shared" si="117"/>
        <v/>
      </c>
      <c r="Z470" s="13" t="e">
        <f t="shared" si="115"/>
        <v>#VALUE!</v>
      </c>
      <c r="AA470" s="15">
        <f t="shared" si="118"/>
        <v>0.56550314465408802</v>
      </c>
      <c r="AB470" s="14">
        <f t="shared" si="119"/>
        <v>1798.3</v>
      </c>
      <c r="AC470" s="14">
        <f t="shared" si="111"/>
        <v>1798.3</v>
      </c>
      <c r="AD470" s="14">
        <f t="shared" si="116"/>
        <v>107</v>
      </c>
    </row>
    <row r="471" spans="1:30" x14ac:dyDescent="0.3">
      <c r="A471" s="18">
        <v>1093</v>
      </c>
      <c r="B471" s="18" t="s">
        <v>472</v>
      </c>
      <c r="C471" s="1">
        <v>640.4</v>
      </c>
      <c r="D471" s="1">
        <v>25</v>
      </c>
      <c r="E471" s="1">
        <v>23</v>
      </c>
      <c r="F471" s="1">
        <v>22</v>
      </c>
      <c r="G471" s="1">
        <f t="shared" si="105"/>
        <v>710.4</v>
      </c>
      <c r="H471" s="1">
        <f t="shared" si="106"/>
        <v>710.4</v>
      </c>
      <c r="I471" s="1">
        <f t="shared" si="112"/>
        <v>112</v>
      </c>
      <c r="J471" s="5">
        <v>628.4</v>
      </c>
      <c r="K471" s="5">
        <v>49</v>
      </c>
      <c r="L471" s="5">
        <v>22</v>
      </c>
      <c r="M471" s="5">
        <v>21</v>
      </c>
      <c r="N471" s="5">
        <f t="shared" si="107"/>
        <v>720.4</v>
      </c>
      <c r="O471" s="5">
        <f t="shared" si="108"/>
        <v>720.4</v>
      </c>
      <c r="P471" s="5">
        <f t="shared" si="113"/>
        <v>116</v>
      </c>
      <c r="Q471" s="9">
        <v>272</v>
      </c>
      <c r="R471" s="9">
        <v>47.5</v>
      </c>
      <c r="S471" s="9">
        <v>25</v>
      </c>
      <c r="T471" s="9">
        <v>23</v>
      </c>
      <c r="U471" s="9">
        <f t="shared" si="109"/>
        <v>367.5</v>
      </c>
      <c r="V471" s="9">
        <f t="shared" si="110"/>
        <v>367.5</v>
      </c>
      <c r="W471" s="9">
        <f t="shared" si="114"/>
        <v>188</v>
      </c>
      <c r="Y471" s="13" t="str">
        <f t="shared" si="117"/>
        <v/>
      </c>
      <c r="Z471" s="13" t="e">
        <f t="shared" si="115"/>
        <v>#VALUE!</v>
      </c>
      <c r="AA471" s="15">
        <f t="shared" si="118"/>
        <v>0.56550314465408802</v>
      </c>
      <c r="AB471" s="14">
        <f t="shared" si="119"/>
        <v>1798.3</v>
      </c>
      <c r="AC471" s="14">
        <f t="shared" si="111"/>
        <v>1798.3</v>
      </c>
      <c r="AD471" s="14">
        <f t="shared" si="116"/>
        <v>107</v>
      </c>
    </row>
    <row r="472" spans="1:30" x14ac:dyDescent="0.3">
      <c r="A472" s="18">
        <v>1095</v>
      </c>
      <c r="B472" s="18" t="s">
        <v>473</v>
      </c>
      <c r="C472" s="1">
        <v>422</v>
      </c>
      <c r="D472" s="1">
        <v>11</v>
      </c>
      <c r="E472" s="1">
        <v>23</v>
      </c>
      <c r="F472" s="1">
        <v>17</v>
      </c>
      <c r="G472" s="1">
        <f t="shared" si="105"/>
        <v>473</v>
      </c>
      <c r="H472" s="1">
        <f t="shared" si="106"/>
        <v>473</v>
      </c>
      <c r="I472" s="1">
        <f t="shared" si="112"/>
        <v>983</v>
      </c>
      <c r="J472" s="5">
        <v>443</v>
      </c>
      <c r="K472" s="5">
        <v>39</v>
      </c>
      <c r="L472" s="5">
        <v>12</v>
      </c>
      <c r="M472" s="5">
        <v>17</v>
      </c>
      <c r="N472" s="5">
        <f t="shared" si="107"/>
        <v>511</v>
      </c>
      <c r="O472" s="5">
        <f t="shared" si="108"/>
        <v>511</v>
      </c>
      <c r="P472" s="5">
        <f t="shared" si="113"/>
        <v>968</v>
      </c>
      <c r="Q472" s="9">
        <v>183</v>
      </c>
      <c r="R472" s="9">
        <v>44</v>
      </c>
      <c r="S472" s="9">
        <v>21</v>
      </c>
      <c r="T472" s="9">
        <v>23.5</v>
      </c>
      <c r="U472" s="9">
        <f t="shared" si="109"/>
        <v>271.5</v>
      </c>
      <c r="V472" s="9">
        <f t="shared" si="110"/>
        <v>271.5</v>
      </c>
      <c r="W472" s="9">
        <f t="shared" si="114"/>
        <v>910</v>
      </c>
      <c r="Y472" s="13" t="str">
        <f t="shared" si="117"/>
        <v/>
      </c>
      <c r="Z472" s="13" t="e">
        <f t="shared" si="115"/>
        <v>#VALUE!</v>
      </c>
      <c r="AA472" s="15">
        <f t="shared" si="118"/>
        <v>0.39481132075471698</v>
      </c>
      <c r="AB472" s="14">
        <f t="shared" si="119"/>
        <v>1255.5</v>
      </c>
      <c r="AC472" s="14">
        <f t="shared" si="111"/>
        <v>1255.5</v>
      </c>
      <c r="AD472" s="14">
        <f t="shared" si="116"/>
        <v>941</v>
      </c>
    </row>
    <row r="473" spans="1:30" x14ac:dyDescent="0.3">
      <c r="A473" s="18">
        <v>1097</v>
      </c>
      <c r="B473" s="18" t="s">
        <v>474</v>
      </c>
      <c r="C473" s="1">
        <v>646.6</v>
      </c>
      <c r="D473" s="1">
        <v>22</v>
      </c>
      <c r="E473" s="1">
        <v>23</v>
      </c>
      <c r="F473" s="1">
        <v>21</v>
      </c>
      <c r="G473" s="1">
        <f t="shared" si="105"/>
        <v>712.6</v>
      </c>
      <c r="H473" s="1">
        <f t="shared" si="106"/>
        <v>712.6</v>
      </c>
      <c r="I473" s="1">
        <f t="shared" si="112"/>
        <v>91</v>
      </c>
      <c r="J473" s="5">
        <v>635.5</v>
      </c>
      <c r="K473" s="5">
        <v>45</v>
      </c>
      <c r="L473" s="5">
        <v>22</v>
      </c>
      <c r="M473" s="5">
        <v>23</v>
      </c>
      <c r="N473" s="5">
        <f t="shared" si="107"/>
        <v>725.5</v>
      </c>
      <c r="O473" s="5">
        <f t="shared" si="108"/>
        <v>725.5</v>
      </c>
      <c r="P473" s="5">
        <f t="shared" si="113"/>
        <v>82</v>
      </c>
      <c r="Q473" s="9">
        <v>270</v>
      </c>
      <c r="R473" s="9">
        <v>48</v>
      </c>
      <c r="S473" s="9">
        <v>22</v>
      </c>
      <c r="T473" s="9">
        <v>23</v>
      </c>
      <c r="U473" s="9">
        <f t="shared" si="109"/>
        <v>363</v>
      </c>
      <c r="V473" s="9">
        <f t="shared" si="110"/>
        <v>363</v>
      </c>
      <c r="W473" s="9">
        <f t="shared" si="114"/>
        <v>230</v>
      </c>
      <c r="Y473" s="13" t="str">
        <f t="shared" si="117"/>
        <v/>
      </c>
      <c r="Z473" s="13" t="e">
        <f t="shared" si="115"/>
        <v>#VALUE!</v>
      </c>
      <c r="AA473" s="15">
        <f t="shared" si="118"/>
        <v>0.56638364779874206</v>
      </c>
      <c r="AB473" s="14">
        <f t="shared" si="119"/>
        <v>1801.1</v>
      </c>
      <c r="AC473" s="14">
        <f t="shared" si="111"/>
        <v>1801.1</v>
      </c>
      <c r="AD473" s="14">
        <f t="shared" si="116"/>
        <v>101</v>
      </c>
    </row>
    <row r="474" spans="1:30" x14ac:dyDescent="0.3">
      <c r="A474" s="18">
        <v>1099</v>
      </c>
      <c r="B474" s="18" t="s">
        <v>475</v>
      </c>
      <c r="C474" s="1">
        <v>629.29999999999995</v>
      </c>
      <c r="D474" s="1">
        <v>25</v>
      </c>
      <c r="E474" s="1">
        <v>25</v>
      </c>
      <c r="F474" s="1">
        <v>22</v>
      </c>
      <c r="G474" s="1">
        <f t="shared" si="105"/>
        <v>701.3</v>
      </c>
      <c r="H474" s="1">
        <f t="shared" si="106"/>
        <v>701.3</v>
      </c>
      <c r="I474" s="1">
        <f t="shared" si="112"/>
        <v>163</v>
      </c>
      <c r="J474" s="5">
        <v>610.9</v>
      </c>
      <c r="K474" s="5">
        <v>48</v>
      </c>
      <c r="L474" s="5">
        <v>22</v>
      </c>
      <c r="M474" s="5">
        <v>25</v>
      </c>
      <c r="N474" s="5">
        <f t="shared" si="107"/>
        <v>705.9</v>
      </c>
      <c r="O474" s="5">
        <f t="shared" si="108"/>
        <v>705.9</v>
      </c>
      <c r="P474" s="5">
        <f t="shared" si="113"/>
        <v>241</v>
      </c>
      <c r="Q474" s="9">
        <v>273.25</v>
      </c>
      <c r="R474" s="9">
        <v>47.5</v>
      </c>
      <c r="S474" s="9">
        <v>24</v>
      </c>
      <c r="T474" s="9">
        <v>24</v>
      </c>
      <c r="U474" s="9">
        <f t="shared" si="109"/>
        <v>368.75</v>
      </c>
      <c r="V474" s="9">
        <f t="shared" si="110"/>
        <v>368.75</v>
      </c>
      <c r="W474" s="9">
        <f t="shared" si="114"/>
        <v>167</v>
      </c>
      <c r="Y474" s="13" t="str">
        <f t="shared" si="117"/>
        <v/>
      </c>
      <c r="Z474" s="13" t="e">
        <f t="shared" si="115"/>
        <v>#VALUE!</v>
      </c>
      <c r="AA474" s="15">
        <f t="shared" si="118"/>
        <v>0.55847484276729553</v>
      </c>
      <c r="AB474" s="14">
        <f t="shared" si="119"/>
        <v>1775.9499999999998</v>
      </c>
      <c r="AC474" s="14">
        <f t="shared" si="111"/>
        <v>1775.9499999999998</v>
      </c>
      <c r="AD474" s="14">
        <f t="shared" si="116"/>
        <v>171</v>
      </c>
    </row>
    <row r="475" spans="1:30" x14ac:dyDescent="0.3">
      <c r="A475" s="18">
        <v>1100</v>
      </c>
      <c r="B475" s="18" t="s">
        <v>476</v>
      </c>
      <c r="C475" s="1">
        <v>527.9</v>
      </c>
      <c r="D475" s="1">
        <v>23</v>
      </c>
      <c r="E475" s="1">
        <v>21</v>
      </c>
      <c r="F475" s="1">
        <v>18</v>
      </c>
      <c r="G475" s="1">
        <f t="shared" si="105"/>
        <v>589.9</v>
      </c>
      <c r="H475" s="1">
        <f t="shared" si="106"/>
        <v>589.9</v>
      </c>
      <c r="I475" s="1">
        <f t="shared" si="112"/>
        <v>737</v>
      </c>
      <c r="J475" s="5">
        <v>528.5</v>
      </c>
      <c r="K475" s="5">
        <v>43</v>
      </c>
      <c r="L475" s="5">
        <v>17</v>
      </c>
      <c r="M475" s="5">
        <v>23</v>
      </c>
      <c r="N475" s="5">
        <f t="shared" si="107"/>
        <v>611.5</v>
      </c>
      <c r="O475" s="5">
        <f t="shared" si="108"/>
        <v>611.5</v>
      </c>
      <c r="P475" s="5">
        <f t="shared" si="113"/>
        <v>757</v>
      </c>
      <c r="Q475" s="9">
        <v>235.5</v>
      </c>
      <c r="R475" s="9">
        <v>43.5</v>
      </c>
      <c r="S475" s="9">
        <v>22</v>
      </c>
      <c r="T475" s="9">
        <v>25</v>
      </c>
      <c r="U475" s="9">
        <f t="shared" si="109"/>
        <v>326</v>
      </c>
      <c r="V475" s="9">
        <f t="shared" si="110"/>
        <v>326</v>
      </c>
      <c r="W475" s="9">
        <f t="shared" si="114"/>
        <v>601</v>
      </c>
      <c r="Y475" s="13" t="str">
        <f t="shared" si="117"/>
        <v/>
      </c>
      <c r="Z475" s="13" t="e">
        <f t="shared" si="115"/>
        <v>#VALUE!</v>
      </c>
      <c r="AA475" s="15">
        <f t="shared" si="118"/>
        <v>0.48031446540880507</v>
      </c>
      <c r="AB475" s="14">
        <f t="shared" si="119"/>
        <v>1527.4</v>
      </c>
      <c r="AC475" s="14">
        <f t="shared" si="111"/>
        <v>1527.4</v>
      </c>
      <c r="AD475" s="14">
        <f t="shared" si="116"/>
        <v>703</v>
      </c>
    </row>
    <row r="476" spans="1:30" x14ac:dyDescent="0.3">
      <c r="A476" s="18">
        <v>1102</v>
      </c>
      <c r="B476" s="18" t="s">
        <v>477</v>
      </c>
      <c r="C476" s="1">
        <v>613.1</v>
      </c>
      <c r="D476" s="1">
        <v>24</v>
      </c>
      <c r="E476" s="1">
        <v>25</v>
      </c>
      <c r="F476" s="1">
        <v>25</v>
      </c>
      <c r="G476" s="1">
        <f t="shared" si="105"/>
        <v>687.1</v>
      </c>
      <c r="H476" s="1">
        <f t="shared" si="106"/>
        <v>687.1</v>
      </c>
      <c r="I476" s="1">
        <f t="shared" si="112"/>
        <v>253</v>
      </c>
      <c r="J476" s="5">
        <v>613.4</v>
      </c>
      <c r="K476" s="5">
        <v>48</v>
      </c>
      <c r="L476" s="5">
        <v>21</v>
      </c>
      <c r="M476" s="5">
        <v>24</v>
      </c>
      <c r="N476" s="5">
        <f t="shared" si="107"/>
        <v>706.4</v>
      </c>
      <c r="O476" s="5">
        <f t="shared" si="108"/>
        <v>706.4</v>
      </c>
      <c r="P476" s="5">
        <f t="shared" si="113"/>
        <v>236</v>
      </c>
      <c r="Q476" s="9">
        <v>279.75</v>
      </c>
      <c r="R476" s="9">
        <v>48.5</v>
      </c>
      <c r="S476" s="9">
        <v>25</v>
      </c>
      <c r="T476" s="9">
        <v>25</v>
      </c>
      <c r="U476" s="9">
        <f t="shared" si="109"/>
        <v>378.25</v>
      </c>
      <c r="V476" s="9">
        <f t="shared" si="110"/>
        <v>378.25</v>
      </c>
      <c r="W476" s="9">
        <f t="shared" si="114"/>
        <v>80</v>
      </c>
      <c r="Y476" s="13" t="str">
        <f t="shared" si="117"/>
        <v/>
      </c>
      <c r="Z476" s="13" t="e">
        <f t="shared" si="115"/>
        <v>#VALUE!</v>
      </c>
      <c r="AA476" s="15">
        <f t="shared" si="118"/>
        <v>0.55715408805031441</v>
      </c>
      <c r="AB476" s="14">
        <f t="shared" si="119"/>
        <v>1771.75</v>
      </c>
      <c r="AC476" s="14">
        <f t="shared" si="111"/>
        <v>1771.75</v>
      </c>
      <c r="AD476" s="14">
        <f t="shared" si="116"/>
        <v>184</v>
      </c>
    </row>
    <row r="477" spans="1:30" x14ac:dyDescent="0.3">
      <c r="A477" s="18">
        <v>1103</v>
      </c>
      <c r="B477" s="18" t="s">
        <v>478</v>
      </c>
      <c r="C477" s="1">
        <v>559.4</v>
      </c>
      <c r="D477" s="1">
        <v>24</v>
      </c>
      <c r="E477" s="1">
        <v>22</v>
      </c>
      <c r="F477" s="1">
        <v>20</v>
      </c>
      <c r="G477" s="1">
        <f t="shared" si="105"/>
        <v>625.4</v>
      </c>
      <c r="H477" s="1">
        <f t="shared" si="106"/>
        <v>625.4</v>
      </c>
      <c r="I477" s="1">
        <f t="shared" si="112"/>
        <v>606</v>
      </c>
      <c r="J477" s="5">
        <v>540.4</v>
      </c>
      <c r="K477" s="5">
        <v>40</v>
      </c>
      <c r="L477" s="5">
        <v>21</v>
      </c>
      <c r="M477" s="5">
        <v>17</v>
      </c>
      <c r="N477" s="5">
        <f t="shared" si="107"/>
        <v>618.4</v>
      </c>
      <c r="O477" s="5">
        <f t="shared" si="108"/>
        <v>618.4</v>
      </c>
      <c r="P477" s="5">
        <f t="shared" si="113"/>
        <v>740</v>
      </c>
      <c r="Q477" s="9">
        <v>225.25</v>
      </c>
      <c r="R477" s="9">
        <v>46</v>
      </c>
      <c r="S477" s="9">
        <v>19</v>
      </c>
      <c r="T477" s="9">
        <v>23</v>
      </c>
      <c r="U477" s="9">
        <f t="shared" si="109"/>
        <v>313.25</v>
      </c>
      <c r="V477" s="9">
        <f t="shared" si="110"/>
        <v>313.25</v>
      </c>
      <c r="W477" s="9">
        <f t="shared" si="114"/>
        <v>704</v>
      </c>
      <c r="Y477" s="13" t="str">
        <f t="shared" si="117"/>
        <v/>
      </c>
      <c r="Z477" s="13" t="e">
        <f t="shared" si="115"/>
        <v>#VALUE!</v>
      </c>
      <c r="AA477" s="15">
        <f t="shared" si="118"/>
        <v>0.48963836477987421</v>
      </c>
      <c r="AB477" s="14">
        <f t="shared" si="119"/>
        <v>1557.05</v>
      </c>
      <c r="AC477" s="14">
        <f t="shared" si="111"/>
        <v>1557.05</v>
      </c>
      <c r="AD477" s="14">
        <f t="shared" si="116"/>
        <v>666</v>
      </c>
    </row>
    <row r="478" spans="1:30" x14ac:dyDescent="0.3">
      <c r="A478" s="18">
        <v>1105</v>
      </c>
      <c r="B478" s="18" t="s">
        <v>1034</v>
      </c>
      <c r="C478" s="1">
        <v>472.5</v>
      </c>
      <c r="D478" s="1">
        <v>23</v>
      </c>
      <c r="E478" s="1">
        <v>20</v>
      </c>
      <c r="F478" s="1">
        <v>23</v>
      </c>
      <c r="G478" s="1">
        <f t="shared" si="105"/>
        <v>538.5</v>
      </c>
      <c r="H478" s="1">
        <f t="shared" si="106"/>
        <v>538.5</v>
      </c>
      <c r="I478" s="1">
        <f t="shared" si="112"/>
        <v>882</v>
      </c>
      <c r="J478" s="5">
        <v>508.5</v>
      </c>
      <c r="K478" s="5">
        <v>26</v>
      </c>
      <c r="L478" s="5">
        <v>16</v>
      </c>
      <c r="M478" s="5">
        <v>16</v>
      </c>
      <c r="N478" s="5">
        <f t="shared" si="107"/>
        <v>566.5</v>
      </c>
      <c r="O478" s="5">
        <f t="shared" si="108"/>
        <v>566.5</v>
      </c>
      <c r="P478" s="5">
        <f t="shared" si="113"/>
        <v>870</v>
      </c>
      <c r="Q478" s="9">
        <v>159.5</v>
      </c>
      <c r="R478" s="9">
        <v>44</v>
      </c>
      <c r="S478" s="9">
        <v>20</v>
      </c>
      <c r="T478" s="9">
        <v>16</v>
      </c>
      <c r="U478" s="9">
        <f t="shared" si="109"/>
        <v>239.5</v>
      </c>
      <c r="V478" s="9">
        <f t="shared" si="110"/>
        <v>239.5</v>
      </c>
      <c r="W478" s="9">
        <f t="shared" si="114"/>
        <v>962</v>
      </c>
      <c r="Y478" s="13" t="str">
        <f t="shared" si="117"/>
        <v/>
      </c>
      <c r="Z478" s="13" t="e">
        <f t="shared" si="115"/>
        <v>#VALUE!</v>
      </c>
      <c r="AA478" s="15">
        <f t="shared" si="118"/>
        <v>0.42279874213836477</v>
      </c>
      <c r="AB478" s="14">
        <f t="shared" si="119"/>
        <v>1344.5</v>
      </c>
      <c r="AC478" s="14">
        <f t="shared" si="111"/>
        <v>1344.5</v>
      </c>
      <c r="AD478" s="14">
        <f t="shared" si="116"/>
        <v>899</v>
      </c>
    </row>
    <row r="479" spans="1:30" x14ac:dyDescent="0.3">
      <c r="A479" s="18">
        <v>1109</v>
      </c>
      <c r="B479" s="18" t="s">
        <v>479</v>
      </c>
      <c r="C479" s="1">
        <v>514.6</v>
      </c>
      <c r="D479" s="1">
        <v>22</v>
      </c>
      <c r="E479" s="1">
        <v>18</v>
      </c>
      <c r="F479" s="1">
        <v>19</v>
      </c>
      <c r="G479" s="1">
        <f t="shared" si="105"/>
        <v>573.6</v>
      </c>
      <c r="H479" s="1">
        <f t="shared" si="106"/>
        <v>573.6</v>
      </c>
      <c r="I479" s="1">
        <f t="shared" si="112"/>
        <v>786</v>
      </c>
      <c r="J479" s="5">
        <v>514.5</v>
      </c>
      <c r="K479" s="5">
        <v>43</v>
      </c>
      <c r="L479" s="5">
        <v>20</v>
      </c>
      <c r="M479" s="5">
        <v>16</v>
      </c>
      <c r="N479" s="5">
        <f t="shared" si="107"/>
        <v>593.5</v>
      </c>
      <c r="O479" s="5">
        <f t="shared" si="108"/>
        <v>593.5</v>
      </c>
      <c r="P479" s="5">
        <f t="shared" si="113"/>
        <v>805</v>
      </c>
      <c r="Q479" s="9">
        <v>215.5</v>
      </c>
      <c r="R479" s="9">
        <v>43.5</v>
      </c>
      <c r="S479" s="9">
        <v>24</v>
      </c>
      <c r="T479" s="9">
        <v>24</v>
      </c>
      <c r="U479" s="9">
        <f t="shared" si="109"/>
        <v>307</v>
      </c>
      <c r="V479" s="9">
        <f t="shared" si="110"/>
        <v>307</v>
      </c>
      <c r="W479" s="9">
        <f t="shared" si="114"/>
        <v>756</v>
      </c>
      <c r="Y479" s="13" t="str">
        <f t="shared" si="117"/>
        <v/>
      </c>
      <c r="Z479" s="13" t="e">
        <f t="shared" si="115"/>
        <v>#VALUE!</v>
      </c>
      <c r="AA479" s="15">
        <f t="shared" si="118"/>
        <v>0.4635534591194968</v>
      </c>
      <c r="AB479" s="14">
        <f t="shared" si="119"/>
        <v>1474.1</v>
      </c>
      <c r="AC479" s="14">
        <f t="shared" si="111"/>
        <v>1474.1</v>
      </c>
      <c r="AD479" s="14">
        <f t="shared" si="116"/>
        <v>780</v>
      </c>
    </row>
    <row r="480" spans="1:30" x14ac:dyDescent="0.3">
      <c r="A480" s="18">
        <v>1112</v>
      </c>
      <c r="B480" s="18" t="s">
        <v>480</v>
      </c>
      <c r="C480" s="1">
        <v>615.29999999999995</v>
      </c>
      <c r="E480" s="1">
        <v>25</v>
      </c>
      <c r="F480" s="1">
        <v>23</v>
      </c>
      <c r="G480" s="1">
        <f t="shared" si="105"/>
        <v>663.3</v>
      </c>
      <c r="H480" s="1">
        <f t="shared" si="106"/>
        <v>663.3</v>
      </c>
      <c r="I480" s="1">
        <f t="shared" si="112"/>
        <v>403</v>
      </c>
      <c r="J480" s="5">
        <v>593.5</v>
      </c>
      <c r="K480" s="5">
        <v>47</v>
      </c>
      <c r="L480" s="5">
        <v>21</v>
      </c>
      <c r="M480" s="5">
        <v>20</v>
      </c>
      <c r="N480" s="5">
        <f t="shared" si="107"/>
        <v>681.5</v>
      </c>
      <c r="O480" s="5">
        <f t="shared" si="108"/>
        <v>681.5</v>
      </c>
      <c r="P480" s="5">
        <f t="shared" si="113"/>
        <v>414</v>
      </c>
      <c r="Q480" s="9">
        <v>231.75</v>
      </c>
      <c r="R480" s="9">
        <v>44.5</v>
      </c>
      <c r="S480" s="9">
        <v>22</v>
      </c>
      <c r="T480" s="9">
        <v>25</v>
      </c>
      <c r="U480" s="9">
        <f t="shared" si="109"/>
        <v>323.25</v>
      </c>
      <c r="V480" s="9">
        <f t="shared" si="110"/>
        <v>323.25</v>
      </c>
      <c r="W480" s="9">
        <f t="shared" si="114"/>
        <v>629</v>
      </c>
      <c r="Y480" s="13" t="str">
        <f t="shared" si="117"/>
        <v/>
      </c>
      <c r="Z480" s="13" t="e">
        <f t="shared" si="115"/>
        <v>#VALUE!</v>
      </c>
      <c r="AA480" s="15">
        <f t="shared" si="118"/>
        <v>0.52454402515723264</v>
      </c>
      <c r="AB480" s="14">
        <f t="shared" si="119"/>
        <v>1668.05</v>
      </c>
      <c r="AC480" s="14">
        <f t="shared" si="111"/>
        <v>1668.05</v>
      </c>
      <c r="AD480" s="14">
        <f t="shared" si="116"/>
        <v>442</v>
      </c>
    </row>
    <row r="481" spans="1:30" x14ac:dyDescent="0.3">
      <c r="A481" s="18">
        <v>1114</v>
      </c>
      <c r="B481" s="18" t="s">
        <v>481</v>
      </c>
      <c r="C481" s="1">
        <v>461.1</v>
      </c>
      <c r="D481" s="1">
        <v>22</v>
      </c>
      <c r="E481" s="1">
        <v>18</v>
      </c>
      <c r="F481" s="1">
        <v>19</v>
      </c>
      <c r="G481" s="1">
        <f t="shared" si="105"/>
        <v>520.1</v>
      </c>
      <c r="H481" s="1">
        <f t="shared" si="106"/>
        <v>520.1</v>
      </c>
      <c r="I481" s="1">
        <f t="shared" si="112"/>
        <v>908</v>
      </c>
      <c r="J481" s="5">
        <v>461.5</v>
      </c>
      <c r="K481" s="5">
        <v>34</v>
      </c>
      <c r="L481" s="5">
        <v>21</v>
      </c>
      <c r="M481" s="5">
        <v>13</v>
      </c>
      <c r="N481" s="5">
        <f t="shared" si="107"/>
        <v>529.5</v>
      </c>
      <c r="O481" s="5">
        <f t="shared" si="108"/>
        <v>529.5</v>
      </c>
      <c r="P481" s="5">
        <f t="shared" si="113"/>
        <v>936</v>
      </c>
      <c r="Q481" s="9" t="s">
        <v>3</v>
      </c>
      <c r="R481" s="9">
        <v>37</v>
      </c>
      <c r="S481" s="9">
        <v>21</v>
      </c>
      <c r="T481" s="9">
        <v>23</v>
      </c>
      <c r="U481" s="9" t="e">
        <f t="shared" si="109"/>
        <v>#VALUE!</v>
      </c>
      <c r="V481" s="9" t="str">
        <f t="shared" si="110"/>
        <v/>
      </c>
      <c r="W481" s="9" t="e">
        <f t="shared" si="114"/>
        <v>#VALUE!</v>
      </c>
      <c r="Y481" s="13" t="str">
        <f t="shared" si="117"/>
        <v/>
      </c>
      <c r="Z481" s="13" t="e">
        <f t="shared" si="115"/>
        <v>#VALUE!</v>
      </c>
      <c r="AA481" s="15" t="e">
        <f t="shared" si="118"/>
        <v>#VALUE!</v>
      </c>
      <c r="AB481" s="14" t="e">
        <f t="shared" si="119"/>
        <v>#VALUE!</v>
      </c>
      <c r="AC481" s="14" t="str">
        <f t="shared" si="111"/>
        <v/>
      </c>
      <c r="AD481" s="14" t="e">
        <f t="shared" si="116"/>
        <v>#VALUE!</v>
      </c>
    </row>
    <row r="482" spans="1:30" x14ac:dyDescent="0.3">
      <c r="A482" s="18">
        <v>1115</v>
      </c>
      <c r="B482" s="18" t="s">
        <v>482</v>
      </c>
      <c r="C482" s="1">
        <v>447.75</v>
      </c>
      <c r="D482" s="1">
        <v>16</v>
      </c>
      <c r="E482" s="1">
        <v>22</v>
      </c>
      <c r="F482" s="1">
        <v>20</v>
      </c>
      <c r="G482" s="1">
        <f t="shared" si="105"/>
        <v>505.75</v>
      </c>
      <c r="H482" s="1">
        <f t="shared" si="106"/>
        <v>505.75</v>
      </c>
      <c r="I482" s="1">
        <f t="shared" si="112"/>
        <v>940</v>
      </c>
      <c r="J482" s="5">
        <v>429.35</v>
      </c>
      <c r="K482" s="5">
        <v>47</v>
      </c>
      <c r="L482" s="5">
        <v>22</v>
      </c>
      <c r="M482" s="5">
        <v>18</v>
      </c>
      <c r="N482" s="5">
        <f t="shared" si="107"/>
        <v>516.35</v>
      </c>
      <c r="O482" s="5">
        <f t="shared" si="108"/>
        <v>516.35</v>
      </c>
      <c r="P482" s="5">
        <f t="shared" si="113"/>
        <v>962</v>
      </c>
      <c r="Q482" s="9">
        <v>173</v>
      </c>
      <c r="R482" s="9">
        <v>41</v>
      </c>
      <c r="S482" s="9">
        <v>23</v>
      </c>
      <c r="T482" s="9">
        <v>22.5</v>
      </c>
      <c r="U482" s="9">
        <f t="shared" si="109"/>
        <v>259.5</v>
      </c>
      <c r="V482" s="9">
        <f t="shared" si="110"/>
        <v>259.5</v>
      </c>
      <c r="W482" s="9">
        <f t="shared" si="114"/>
        <v>932</v>
      </c>
      <c r="Y482" s="13" t="str">
        <f t="shared" si="117"/>
        <v/>
      </c>
      <c r="Z482" s="13" t="e">
        <f t="shared" si="115"/>
        <v>#VALUE!</v>
      </c>
      <c r="AA482" s="15">
        <f t="shared" si="118"/>
        <v>0.40301886792452829</v>
      </c>
      <c r="AB482" s="14">
        <f t="shared" si="119"/>
        <v>1281.5999999999999</v>
      </c>
      <c r="AC482" s="14">
        <f t="shared" si="111"/>
        <v>1281.5999999999999</v>
      </c>
      <c r="AD482" s="14">
        <f t="shared" si="116"/>
        <v>928</v>
      </c>
    </row>
    <row r="483" spans="1:30" x14ac:dyDescent="0.3">
      <c r="A483" s="18">
        <v>1116</v>
      </c>
      <c r="B483" s="18" t="s">
        <v>483</v>
      </c>
      <c r="C483" s="1">
        <v>586.29999999999995</v>
      </c>
      <c r="D483" s="1">
        <v>25</v>
      </c>
      <c r="E483" s="1">
        <v>24</v>
      </c>
      <c r="F483" s="1">
        <v>23</v>
      </c>
      <c r="G483" s="1">
        <f t="shared" si="105"/>
        <v>658.3</v>
      </c>
      <c r="H483" s="1">
        <f t="shared" si="106"/>
        <v>658.3</v>
      </c>
      <c r="I483" s="1">
        <f t="shared" si="112"/>
        <v>438</v>
      </c>
      <c r="J483" s="5">
        <v>583.5</v>
      </c>
      <c r="K483" s="5">
        <v>48</v>
      </c>
      <c r="L483" s="5">
        <v>21</v>
      </c>
      <c r="M483" s="5">
        <v>24</v>
      </c>
      <c r="N483" s="5">
        <f t="shared" si="107"/>
        <v>676.5</v>
      </c>
      <c r="O483" s="5">
        <f t="shared" si="108"/>
        <v>676.5</v>
      </c>
      <c r="P483" s="5">
        <f t="shared" si="113"/>
        <v>445</v>
      </c>
      <c r="Q483" s="9">
        <v>247.75</v>
      </c>
      <c r="R483" s="9">
        <v>45.5</v>
      </c>
      <c r="S483" s="9">
        <v>25</v>
      </c>
      <c r="T483" s="9">
        <v>25</v>
      </c>
      <c r="U483" s="9">
        <f t="shared" si="109"/>
        <v>343.25</v>
      </c>
      <c r="V483" s="9">
        <f t="shared" si="110"/>
        <v>343.25</v>
      </c>
      <c r="W483" s="9">
        <f t="shared" si="114"/>
        <v>455</v>
      </c>
      <c r="Y483" s="13" t="str">
        <f t="shared" si="117"/>
        <v/>
      </c>
      <c r="Z483" s="13" t="e">
        <f t="shared" si="115"/>
        <v>#VALUE!</v>
      </c>
      <c r="AA483" s="15">
        <f t="shared" si="118"/>
        <v>0.52768867924528295</v>
      </c>
      <c r="AB483" s="14">
        <f t="shared" si="119"/>
        <v>1678.05</v>
      </c>
      <c r="AC483" s="14">
        <f t="shared" si="111"/>
        <v>1678.05</v>
      </c>
      <c r="AD483" s="14">
        <f t="shared" si="116"/>
        <v>425</v>
      </c>
    </row>
    <row r="484" spans="1:30" x14ac:dyDescent="0.3">
      <c r="A484" s="18">
        <v>1117</v>
      </c>
      <c r="B484" s="18" t="s">
        <v>484</v>
      </c>
      <c r="C484" s="1">
        <v>645.1</v>
      </c>
      <c r="D484" s="1">
        <v>25</v>
      </c>
      <c r="E484" s="1">
        <v>25</v>
      </c>
      <c r="F484" s="1">
        <v>24</v>
      </c>
      <c r="G484" s="1">
        <f t="shared" si="105"/>
        <v>719.1</v>
      </c>
      <c r="H484" s="1">
        <f t="shared" si="106"/>
        <v>719.1</v>
      </c>
      <c r="I484" s="1">
        <f t="shared" si="112"/>
        <v>61</v>
      </c>
      <c r="J484" s="5">
        <v>636.5</v>
      </c>
      <c r="K484" s="5">
        <v>47</v>
      </c>
      <c r="L484" s="5">
        <v>23</v>
      </c>
      <c r="M484" s="5">
        <v>25</v>
      </c>
      <c r="N484" s="5">
        <f t="shared" si="107"/>
        <v>731.5</v>
      </c>
      <c r="O484" s="5">
        <f t="shared" si="108"/>
        <v>731.5</v>
      </c>
      <c r="P484" s="5">
        <f t="shared" si="113"/>
        <v>37</v>
      </c>
      <c r="Q484" s="9">
        <v>284.75</v>
      </c>
      <c r="R484" s="9">
        <v>48.5</v>
      </c>
      <c r="S484" s="9">
        <v>24</v>
      </c>
      <c r="T484" s="9">
        <v>25</v>
      </c>
      <c r="U484" s="9">
        <f t="shared" si="109"/>
        <v>382.25</v>
      </c>
      <c r="V484" s="9">
        <f t="shared" si="110"/>
        <v>382.25</v>
      </c>
      <c r="W484" s="9">
        <f t="shared" si="114"/>
        <v>52</v>
      </c>
      <c r="Y484" s="13" t="str">
        <f t="shared" si="117"/>
        <v/>
      </c>
      <c r="Z484" s="13" t="e">
        <f t="shared" si="115"/>
        <v>#VALUE!</v>
      </c>
      <c r="AA484" s="15">
        <f t="shared" si="118"/>
        <v>0.57636792452830188</v>
      </c>
      <c r="AB484" s="14">
        <f t="shared" si="119"/>
        <v>1832.85</v>
      </c>
      <c r="AC484" s="14">
        <f t="shared" si="111"/>
        <v>1832.85</v>
      </c>
      <c r="AD484" s="14">
        <f t="shared" si="116"/>
        <v>45</v>
      </c>
    </row>
    <row r="485" spans="1:30" x14ac:dyDescent="0.3">
      <c r="A485" s="18">
        <v>1118</v>
      </c>
      <c r="B485" s="18" t="s">
        <v>485</v>
      </c>
      <c r="C485" s="1">
        <v>634.79999999999995</v>
      </c>
      <c r="D485" s="1">
        <v>25</v>
      </c>
      <c r="E485" s="1">
        <v>24</v>
      </c>
      <c r="F485" s="1">
        <v>22</v>
      </c>
      <c r="G485" s="1">
        <f t="shared" si="105"/>
        <v>705.8</v>
      </c>
      <c r="H485" s="1">
        <f t="shared" si="106"/>
        <v>705.8</v>
      </c>
      <c r="I485" s="1">
        <f t="shared" si="112"/>
        <v>139</v>
      </c>
      <c r="J485" s="5">
        <v>612.5</v>
      </c>
      <c r="K485" s="5">
        <v>50</v>
      </c>
      <c r="L485" s="5">
        <v>23</v>
      </c>
      <c r="M485" s="5">
        <v>25</v>
      </c>
      <c r="N485" s="5">
        <f t="shared" si="107"/>
        <v>710.5</v>
      </c>
      <c r="O485" s="5">
        <f t="shared" si="108"/>
        <v>710.5</v>
      </c>
      <c r="P485" s="5">
        <f t="shared" si="113"/>
        <v>192</v>
      </c>
      <c r="Q485" s="9">
        <v>248.75</v>
      </c>
      <c r="R485" s="9">
        <v>43.5</v>
      </c>
      <c r="S485" s="9">
        <v>20</v>
      </c>
      <c r="T485" s="9">
        <v>25</v>
      </c>
      <c r="U485" s="9">
        <f t="shared" si="109"/>
        <v>337.25</v>
      </c>
      <c r="V485" s="9">
        <f t="shared" si="110"/>
        <v>337.25</v>
      </c>
      <c r="W485" s="9">
        <f t="shared" si="114"/>
        <v>507</v>
      </c>
      <c r="Y485" s="13" t="str">
        <f t="shared" si="117"/>
        <v/>
      </c>
      <c r="Z485" s="13" t="e">
        <f t="shared" si="115"/>
        <v>#VALUE!</v>
      </c>
      <c r="AA485" s="15">
        <f t="shared" si="118"/>
        <v>0.55143081761006285</v>
      </c>
      <c r="AB485" s="14">
        <f t="shared" si="119"/>
        <v>1753.55</v>
      </c>
      <c r="AC485" s="14">
        <f t="shared" si="111"/>
        <v>1753.55</v>
      </c>
      <c r="AD485" s="14">
        <f t="shared" si="116"/>
        <v>222</v>
      </c>
    </row>
    <row r="486" spans="1:30" x14ac:dyDescent="0.3">
      <c r="A486" s="18">
        <v>1119</v>
      </c>
      <c r="B486" s="18" t="s">
        <v>486</v>
      </c>
      <c r="C486" s="1">
        <v>632.20000000000005</v>
      </c>
      <c r="D486" s="1">
        <v>25</v>
      </c>
      <c r="E486" s="1">
        <v>25</v>
      </c>
      <c r="F486" s="1">
        <v>24</v>
      </c>
      <c r="G486" s="1">
        <f t="shared" si="105"/>
        <v>706.2</v>
      </c>
      <c r="H486" s="1">
        <f t="shared" si="106"/>
        <v>706.2</v>
      </c>
      <c r="I486" s="1">
        <f t="shared" si="112"/>
        <v>137</v>
      </c>
      <c r="J486" s="5">
        <v>622.5</v>
      </c>
      <c r="K486" s="5">
        <v>48</v>
      </c>
      <c r="L486" s="5">
        <v>23</v>
      </c>
      <c r="M486" s="5">
        <v>22</v>
      </c>
      <c r="N486" s="5">
        <f t="shared" si="107"/>
        <v>715.5</v>
      </c>
      <c r="O486" s="5">
        <f t="shared" si="108"/>
        <v>715.5</v>
      </c>
      <c r="P486" s="5">
        <f t="shared" si="113"/>
        <v>152</v>
      </c>
      <c r="Q486" s="9">
        <v>257</v>
      </c>
      <c r="R486" s="9">
        <v>46.5</v>
      </c>
      <c r="S486" s="9">
        <v>24</v>
      </c>
      <c r="T486" s="9">
        <v>25</v>
      </c>
      <c r="U486" s="9">
        <f t="shared" si="109"/>
        <v>352.5</v>
      </c>
      <c r="V486" s="9">
        <f t="shared" si="110"/>
        <v>352.5</v>
      </c>
      <c r="W486" s="9">
        <f t="shared" si="114"/>
        <v>343</v>
      </c>
      <c r="Y486" s="13" t="str">
        <f t="shared" si="117"/>
        <v/>
      </c>
      <c r="Z486" s="13" t="e">
        <f t="shared" si="115"/>
        <v>#VALUE!</v>
      </c>
      <c r="AA486" s="15">
        <f t="shared" si="118"/>
        <v>0.55792452830188677</v>
      </c>
      <c r="AB486" s="14">
        <f t="shared" si="119"/>
        <v>1774.2</v>
      </c>
      <c r="AC486" s="14">
        <f t="shared" si="111"/>
        <v>1774.2</v>
      </c>
      <c r="AD486" s="14">
        <f t="shared" si="116"/>
        <v>178</v>
      </c>
    </row>
    <row r="487" spans="1:30" x14ac:dyDescent="0.3">
      <c r="A487" s="18">
        <v>1126</v>
      </c>
      <c r="B487" s="18" t="s">
        <v>487</v>
      </c>
      <c r="C487" s="1">
        <v>500.8</v>
      </c>
      <c r="D487" s="1">
        <v>20</v>
      </c>
      <c r="E487" s="1">
        <v>21</v>
      </c>
      <c r="F487" s="1">
        <v>23</v>
      </c>
      <c r="G487" s="1">
        <f t="shared" si="105"/>
        <v>564.79999999999995</v>
      </c>
      <c r="H487" s="1">
        <f t="shared" si="106"/>
        <v>564.79999999999995</v>
      </c>
      <c r="I487" s="1">
        <f t="shared" si="112"/>
        <v>805</v>
      </c>
      <c r="J487" s="5">
        <v>545</v>
      </c>
      <c r="K487" s="5">
        <v>41</v>
      </c>
      <c r="L487" s="5">
        <v>22</v>
      </c>
      <c r="M487" s="5">
        <v>20</v>
      </c>
      <c r="N487" s="5">
        <f t="shared" si="107"/>
        <v>628</v>
      </c>
      <c r="O487" s="5">
        <f t="shared" si="108"/>
        <v>628</v>
      </c>
      <c r="P487" s="5">
        <f t="shared" si="113"/>
        <v>707</v>
      </c>
      <c r="Q487" s="9">
        <v>227.75</v>
      </c>
      <c r="R487" s="9">
        <v>40</v>
      </c>
      <c r="S487" s="9" t="s">
        <v>1058</v>
      </c>
      <c r="T487" s="9">
        <v>14.5</v>
      </c>
      <c r="U487" s="9" t="e">
        <f t="shared" si="109"/>
        <v>#VALUE!</v>
      </c>
      <c r="V487" s="9" t="str">
        <f t="shared" si="110"/>
        <v/>
      </c>
      <c r="W487" s="9" t="e">
        <f t="shared" si="114"/>
        <v>#VALUE!</v>
      </c>
      <c r="Y487" s="13" t="str">
        <f t="shared" si="117"/>
        <v/>
      </c>
      <c r="Z487" s="13" t="e">
        <f t="shared" si="115"/>
        <v>#VALUE!</v>
      </c>
      <c r="AA487" s="15" t="e">
        <f t="shared" si="118"/>
        <v>#VALUE!</v>
      </c>
      <c r="AB487" s="14" t="e">
        <f t="shared" si="119"/>
        <v>#VALUE!</v>
      </c>
      <c r="AC487" s="14" t="str">
        <f t="shared" si="111"/>
        <v/>
      </c>
      <c r="AD487" s="14" t="e">
        <f t="shared" si="116"/>
        <v>#VALUE!</v>
      </c>
    </row>
    <row r="488" spans="1:30" x14ac:dyDescent="0.3">
      <c r="A488" s="18">
        <v>1127</v>
      </c>
      <c r="B488" s="18" t="s">
        <v>488</v>
      </c>
      <c r="C488" s="1">
        <v>581</v>
      </c>
      <c r="D488" s="1">
        <v>23</v>
      </c>
      <c r="E488" s="1">
        <v>24</v>
      </c>
      <c r="F488" s="1">
        <v>23</v>
      </c>
      <c r="G488" s="1">
        <f t="shared" si="105"/>
        <v>651</v>
      </c>
      <c r="H488" s="1">
        <f t="shared" si="106"/>
        <v>651</v>
      </c>
      <c r="I488" s="1">
        <f t="shared" si="112"/>
        <v>473</v>
      </c>
      <c r="J488" s="5">
        <v>556.5</v>
      </c>
      <c r="K488" s="5">
        <v>45</v>
      </c>
      <c r="L488" s="5">
        <v>24</v>
      </c>
      <c r="M488" s="5">
        <v>21</v>
      </c>
      <c r="N488" s="5">
        <f t="shared" si="107"/>
        <v>646.5</v>
      </c>
      <c r="O488" s="5">
        <f t="shared" si="108"/>
        <v>646.5</v>
      </c>
      <c r="P488" s="5">
        <f t="shared" si="113"/>
        <v>601</v>
      </c>
      <c r="Q488" s="9">
        <v>227.75</v>
      </c>
      <c r="R488" s="9">
        <v>47</v>
      </c>
      <c r="S488" s="9">
        <v>25</v>
      </c>
      <c r="T488" s="9">
        <v>24</v>
      </c>
      <c r="U488" s="9">
        <f t="shared" si="109"/>
        <v>323.75</v>
      </c>
      <c r="V488" s="9">
        <f t="shared" si="110"/>
        <v>323.75</v>
      </c>
      <c r="W488" s="9">
        <f t="shared" si="114"/>
        <v>626</v>
      </c>
      <c r="Y488" s="13" t="str">
        <f t="shared" si="117"/>
        <v/>
      </c>
      <c r="Z488" s="13" t="e">
        <f t="shared" si="115"/>
        <v>#VALUE!</v>
      </c>
      <c r="AA488" s="15">
        <f t="shared" si="118"/>
        <v>0.50982704402515722</v>
      </c>
      <c r="AB488" s="14">
        <f t="shared" si="119"/>
        <v>1621.25</v>
      </c>
      <c r="AC488" s="14">
        <f t="shared" si="111"/>
        <v>1621.25</v>
      </c>
      <c r="AD488" s="14">
        <f t="shared" si="116"/>
        <v>546</v>
      </c>
    </row>
    <row r="489" spans="1:30" x14ac:dyDescent="0.3">
      <c r="A489" s="18">
        <v>1128</v>
      </c>
      <c r="B489" s="18" t="s">
        <v>489</v>
      </c>
      <c r="C489" s="1">
        <v>604.29999999999995</v>
      </c>
      <c r="D489" s="1">
        <v>25</v>
      </c>
      <c r="E489" s="1">
        <v>24</v>
      </c>
      <c r="F489" s="1">
        <v>24</v>
      </c>
      <c r="G489" s="1">
        <f t="shared" si="105"/>
        <v>677.3</v>
      </c>
      <c r="H489" s="1">
        <f t="shared" si="106"/>
        <v>677.3</v>
      </c>
      <c r="I489" s="1">
        <f t="shared" si="112"/>
        <v>321</v>
      </c>
      <c r="J489" s="5">
        <v>615.5</v>
      </c>
      <c r="K489" s="5">
        <v>46</v>
      </c>
      <c r="L489" s="5">
        <v>24</v>
      </c>
      <c r="M489" s="5">
        <v>21</v>
      </c>
      <c r="N489" s="5">
        <f t="shared" si="107"/>
        <v>706.5</v>
      </c>
      <c r="O489" s="5">
        <f t="shared" si="108"/>
        <v>706.5</v>
      </c>
      <c r="P489" s="5">
        <f t="shared" si="113"/>
        <v>233</v>
      </c>
      <c r="Q489" s="9">
        <v>266.75</v>
      </c>
      <c r="R489" s="9">
        <v>46</v>
      </c>
      <c r="S489" s="9">
        <v>24</v>
      </c>
      <c r="T489" s="9">
        <v>24.5</v>
      </c>
      <c r="U489" s="9">
        <f t="shared" si="109"/>
        <v>361.25</v>
      </c>
      <c r="V489" s="9">
        <f t="shared" si="110"/>
        <v>361.25</v>
      </c>
      <c r="W489" s="9">
        <f t="shared" si="114"/>
        <v>242</v>
      </c>
      <c r="Y489" s="13" t="str">
        <f t="shared" si="117"/>
        <v/>
      </c>
      <c r="Z489" s="13" t="e">
        <f t="shared" si="115"/>
        <v>#VALUE!</v>
      </c>
      <c r="AA489" s="15">
        <f t="shared" si="118"/>
        <v>0.54875786163522011</v>
      </c>
      <c r="AB489" s="14">
        <f t="shared" si="119"/>
        <v>1745.05</v>
      </c>
      <c r="AC489" s="14">
        <f t="shared" si="111"/>
        <v>1745.05</v>
      </c>
      <c r="AD489" s="14">
        <f t="shared" si="116"/>
        <v>251</v>
      </c>
    </row>
    <row r="490" spans="1:30" x14ac:dyDescent="0.3">
      <c r="A490" s="18">
        <v>1131</v>
      </c>
      <c r="B490" s="18" t="s">
        <v>490</v>
      </c>
      <c r="C490" s="1">
        <v>547.6</v>
      </c>
      <c r="D490" s="1">
        <v>23</v>
      </c>
      <c r="E490" s="1">
        <v>23</v>
      </c>
      <c r="F490" s="1">
        <v>20</v>
      </c>
      <c r="G490" s="1">
        <f t="shared" si="105"/>
        <v>613.6</v>
      </c>
      <c r="H490" s="1">
        <f t="shared" si="106"/>
        <v>613.6</v>
      </c>
      <c r="I490" s="1">
        <f t="shared" si="112"/>
        <v>660</v>
      </c>
      <c r="J490" s="5">
        <v>552</v>
      </c>
      <c r="K490" s="5">
        <v>43</v>
      </c>
      <c r="L490" s="5">
        <v>21</v>
      </c>
      <c r="M490" s="5">
        <v>22</v>
      </c>
      <c r="N490" s="5">
        <f t="shared" si="107"/>
        <v>638</v>
      </c>
      <c r="O490" s="5">
        <f t="shared" si="108"/>
        <v>638</v>
      </c>
      <c r="P490" s="5">
        <f t="shared" si="113"/>
        <v>660</v>
      </c>
      <c r="Q490" s="9">
        <v>233</v>
      </c>
      <c r="R490" s="9">
        <v>44.5</v>
      </c>
      <c r="S490" s="9">
        <v>22</v>
      </c>
      <c r="T490" s="9">
        <v>23.5</v>
      </c>
      <c r="U490" s="9">
        <f t="shared" si="109"/>
        <v>323</v>
      </c>
      <c r="V490" s="9">
        <f t="shared" si="110"/>
        <v>323</v>
      </c>
      <c r="W490" s="9">
        <f t="shared" si="114"/>
        <v>631</v>
      </c>
      <c r="Y490" s="13" t="str">
        <f t="shared" si="117"/>
        <v/>
      </c>
      <c r="Z490" s="13" t="e">
        <f t="shared" si="115"/>
        <v>#VALUE!</v>
      </c>
      <c r="AA490" s="15">
        <f t="shared" si="118"/>
        <v>0.49515723270440248</v>
      </c>
      <c r="AB490" s="14">
        <f t="shared" si="119"/>
        <v>1574.6</v>
      </c>
      <c r="AC490" s="14">
        <f t="shared" si="111"/>
        <v>1574.6</v>
      </c>
      <c r="AD490" s="14">
        <f t="shared" si="116"/>
        <v>636</v>
      </c>
    </row>
    <row r="491" spans="1:30" x14ac:dyDescent="0.3">
      <c r="A491" s="18">
        <v>1136</v>
      </c>
      <c r="B491" s="18" t="s">
        <v>491</v>
      </c>
      <c r="C491" s="1">
        <v>415</v>
      </c>
      <c r="D491" s="1">
        <v>18</v>
      </c>
      <c r="E491" s="1">
        <v>12</v>
      </c>
      <c r="F491" s="1">
        <v>12</v>
      </c>
      <c r="G491" s="1">
        <f t="shared" ref="G491:G551" si="120">C491+D491+E491+F491</f>
        <v>457</v>
      </c>
      <c r="H491" s="1">
        <f t="shared" ref="H491:H551" si="121">IF(ISNUMBER(G491),G491,"")</f>
        <v>457</v>
      </c>
      <c r="I491" s="1">
        <f t="shared" si="112"/>
        <v>1001</v>
      </c>
      <c r="J491" s="5">
        <v>390</v>
      </c>
      <c r="K491" s="5">
        <v>38</v>
      </c>
      <c r="L491" s="5">
        <v>19</v>
      </c>
      <c r="M491" s="5">
        <v>11</v>
      </c>
      <c r="N491" s="5">
        <f t="shared" ref="N491:N551" si="122">J491+K491+L491+M491</f>
        <v>458</v>
      </c>
      <c r="O491" s="5">
        <f t="shared" ref="O491:O551" si="123">IF(ISNUMBER(N491),N491,"")</f>
        <v>458</v>
      </c>
      <c r="P491" s="5">
        <f t="shared" si="113"/>
        <v>1021</v>
      </c>
      <c r="Q491" s="9" t="s">
        <v>3</v>
      </c>
      <c r="R491" s="9">
        <v>36</v>
      </c>
      <c r="S491" s="9">
        <v>21</v>
      </c>
      <c r="T491" s="9">
        <v>20</v>
      </c>
      <c r="U491" s="9" t="e">
        <f t="shared" ref="U491:U551" si="124">Q491+R491+S491+T491</f>
        <v>#VALUE!</v>
      </c>
      <c r="V491" s="9" t="str">
        <f t="shared" ref="V491:V551" si="125">IF(ISNUMBER(U491),U491,"")</f>
        <v/>
      </c>
      <c r="W491" s="9" t="e">
        <f t="shared" si="114"/>
        <v>#VALUE!</v>
      </c>
      <c r="Y491" s="13" t="str">
        <f t="shared" si="117"/>
        <v/>
      </c>
      <c r="Z491" s="13" t="e">
        <f t="shared" si="115"/>
        <v>#VALUE!</v>
      </c>
      <c r="AA491" s="15" t="e">
        <f t="shared" si="118"/>
        <v>#VALUE!</v>
      </c>
      <c r="AB491" s="14" t="e">
        <f t="shared" si="119"/>
        <v>#VALUE!</v>
      </c>
      <c r="AC491" s="14" t="str">
        <f t="shared" ref="AC491:AC551" si="126">IF(ISNUMBER(AB491),AB491,"")</f>
        <v/>
      </c>
      <c r="AD491" s="14" t="e">
        <f t="shared" si="116"/>
        <v>#VALUE!</v>
      </c>
    </row>
    <row r="492" spans="1:30" x14ac:dyDescent="0.3">
      <c r="A492" s="18">
        <v>1140</v>
      </c>
      <c r="B492" s="18" t="s">
        <v>492</v>
      </c>
      <c r="C492" s="1">
        <v>551.9</v>
      </c>
      <c r="D492" s="1">
        <v>23</v>
      </c>
      <c r="E492" s="1">
        <v>25</v>
      </c>
      <c r="F492" s="1">
        <v>22</v>
      </c>
      <c r="G492" s="1">
        <f t="shared" si="120"/>
        <v>621.9</v>
      </c>
      <c r="H492" s="1">
        <f t="shared" si="121"/>
        <v>621.9</v>
      </c>
      <c r="I492" s="1">
        <f t="shared" si="112"/>
        <v>621</v>
      </c>
      <c r="J492" s="5">
        <v>505</v>
      </c>
      <c r="K492" s="5">
        <v>47</v>
      </c>
      <c r="L492" s="5">
        <v>23</v>
      </c>
      <c r="M492" s="5">
        <v>23</v>
      </c>
      <c r="N492" s="5">
        <f t="shared" si="122"/>
        <v>598</v>
      </c>
      <c r="O492" s="5">
        <f t="shared" si="123"/>
        <v>598</v>
      </c>
      <c r="P492" s="5">
        <f t="shared" si="113"/>
        <v>792</v>
      </c>
      <c r="Q492" s="9">
        <v>212</v>
      </c>
      <c r="R492" s="9">
        <v>47.5</v>
      </c>
      <c r="S492" s="9">
        <v>25</v>
      </c>
      <c r="T492" s="9">
        <v>22</v>
      </c>
      <c r="U492" s="9">
        <f t="shared" si="124"/>
        <v>306.5</v>
      </c>
      <c r="V492" s="9">
        <f t="shared" si="125"/>
        <v>306.5</v>
      </c>
      <c r="W492" s="9">
        <f t="shared" si="114"/>
        <v>761</v>
      </c>
      <c r="Y492" s="13" t="str">
        <f t="shared" si="117"/>
        <v/>
      </c>
      <c r="Z492" s="13" t="e">
        <f t="shared" si="115"/>
        <v>#VALUE!</v>
      </c>
      <c r="AA492" s="15">
        <f t="shared" si="118"/>
        <v>0.48000000000000004</v>
      </c>
      <c r="AB492" s="14">
        <f t="shared" si="119"/>
        <v>1526.4</v>
      </c>
      <c r="AC492" s="14">
        <f t="shared" si="126"/>
        <v>1526.4</v>
      </c>
      <c r="AD492" s="14">
        <f t="shared" si="116"/>
        <v>704</v>
      </c>
    </row>
    <row r="493" spans="1:30" x14ac:dyDescent="0.3">
      <c r="A493" s="18">
        <v>1142</v>
      </c>
      <c r="B493" s="18" t="s">
        <v>493</v>
      </c>
      <c r="C493" s="1">
        <v>425</v>
      </c>
      <c r="D493" s="1">
        <v>14</v>
      </c>
      <c r="E493" s="1">
        <v>10</v>
      </c>
      <c r="F493" s="1">
        <v>15</v>
      </c>
      <c r="G493" s="1">
        <f t="shared" si="120"/>
        <v>464</v>
      </c>
      <c r="H493" s="1">
        <f t="shared" si="121"/>
        <v>464</v>
      </c>
      <c r="I493" s="1">
        <f t="shared" si="112"/>
        <v>994</v>
      </c>
      <c r="J493" s="5">
        <v>430.5</v>
      </c>
      <c r="K493" s="5">
        <v>40</v>
      </c>
      <c r="L493" s="5">
        <v>21</v>
      </c>
      <c r="M493" s="5">
        <v>18</v>
      </c>
      <c r="N493" s="5">
        <f t="shared" si="122"/>
        <v>509.5</v>
      </c>
      <c r="O493" s="5">
        <f t="shared" si="123"/>
        <v>509.5</v>
      </c>
      <c r="P493" s="5">
        <f t="shared" si="113"/>
        <v>969</v>
      </c>
      <c r="Q493" s="9">
        <v>150.5</v>
      </c>
      <c r="R493" s="9">
        <v>26</v>
      </c>
      <c r="S493" s="9">
        <v>22</v>
      </c>
      <c r="T493" s="9">
        <v>22.5</v>
      </c>
      <c r="U493" s="9">
        <f t="shared" si="124"/>
        <v>221</v>
      </c>
      <c r="V493" s="9">
        <f t="shared" si="125"/>
        <v>221</v>
      </c>
      <c r="W493" s="9">
        <f t="shared" si="114"/>
        <v>983</v>
      </c>
      <c r="Y493" s="13" t="str">
        <f t="shared" si="117"/>
        <v/>
      </c>
      <c r="Z493" s="13" t="e">
        <f t="shared" si="115"/>
        <v>#VALUE!</v>
      </c>
      <c r="AA493" s="15">
        <f t="shared" si="118"/>
        <v>0.37562893081761006</v>
      </c>
      <c r="AB493" s="14">
        <f t="shared" si="119"/>
        <v>1194.5</v>
      </c>
      <c r="AC493" s="14">
        <f t="shared" si="126"/>
        <v>1194.5</v>
      </c>
      <c r="AD493" s="14">
        <f t="shared" si="116"/>
        <v>962</v>
      </c>
    </row>
    <row r="494" spans="1:30" x14ac:dyDescent="0.3">
      <c r="A494" s="18">
        <v>1143</v>
      </c>
      <c r="B494" s="18" t="s">
        <v>494</v>
      </c>
      <c r="C494" s="1">
        <v>642.20000000000005</v>
      </c>
      <c r="D494" s="1">
        <v>25</v>
      </c>
      <c r="E494" s="1">
        <v>25</v>
      </c>
      <c r="F494" s="1">
        <v>20</v>
      </c>
      <c r="G494" s="1">
        <f t="shared" si="120"/>
        <v>712.2</v>
      </c>
      <c r="H494" s="1">
        <f t="shared" si="121"/>
        <v>712.2</v>
      </c>
      <c r="I494" s="1">
        <f t="shared" si="112"/>
        <v>95</v>
      </c>
      <c r="J494" s="5">
        <v>606.5</v>
      </c>
      <c r="K494" s="5">
        <v>46</v>
      </c>
      <c r="L494" s="5">
        <v>23</v>
      </c>
      <c r="M494" s="5">
        <v>22</v>
      </c>
      <c r="N494" s="5">
        <f t="shared" si="122"/>
        <v>697.5</v>
      </c>
      <c r="O494" s="5">
        <f t="shared" si="123"/>
        <v>697.5</v>
      </c>
      <c r="P494" s="5">
        <f t="shared" si="113"/>
        <v>302</v>
      </c>
      <c r="Q494" s="9">
        <v>240.5</v>
      </c>
      <c r="R494" s="9">
        <v>47.5</v>
      </c>
      <c r="S494" s="9">
        <v>24</v>
      </c>
      <c r="T494" s="9">
        <v>23</v>
      </c>
      <c r="U494" s="9">
        <f t="shared" si="124"/>
        <v>335</v>
      </c>
      <c r="V494" s="9">
        <f t="shared" si="125"/>
        <v>335</v>
      </c>
      <c r="W494" s="9">
        <f t="shared" si="114"/>
        <v>527</v>
      </c>
      <c r="Y494" s="13" t="str">
        <f t="shared" si="117"/>
        <v/>
      </c>
      <c r="Z494" s="13" t="e">
        <f t="shared" si="115"/>
        <v>#VALUE!</v>
      </c>
      <c r="AA494" s="15">
        <f t="shared" si="118"/>
        <v>0.54864779874213843</v>
      </c>
      <c r="AB494" s="14">
        <f t="shared" si="119"/>
        <v>1744.7</v>
      </c>
      <c r="AC494" s="14">
        <f t="shared" si="126"/>
        <v>1744.7</v>
      </c>
      <c r="AD494" s="14">
        <f t="shared" si="116"/>
        <v>253</v>
      </c>
    </row>
    <row r="495" spans="1:30" x14ac:dyDescent="0.3">
      <c r="A495" s="18">
        <v>1144</v>
      </c>
      <c r="B495" s="18" t="s">
        <v>495</v>
      </c>
      <c r="C495" s="1">
        <v>440</v>
      </c>
      <c r="D495" s="1">
        <v>17</v>
      </c>
      <c r="E495" s="1">
        <v>18</v>
      </c>
      <c r="F495" s="1">
        <v>16</v>
      </c>
      <c r="G495" s="1">
        <f t="shared" si="120"/>
        <v>491</v>
      </c>
      <c r="H495" s="1">
        <f t="shared" si="121"/>
        <v>491</v>
      </c>
      <c r="I495" s="1">
        <f t="shared" si="112"/>
        <v>960</v>
      </c>
      <c r="J495" s="5">
        <v>432.5</v>
      </c>
      <c r="K495" s="5">
        <v>26</v>
      </c>
      <c r="L495" s="5">
        <v>17</v>
      </c>
      <c r="M495" s="5">
        <v>16</v>
      </c>
      <c r="N495" s="5">
        <f t="shared" si="122"/>
        <v>491.5</v>
      </c>
      <c r="O495" s="5">
        <f t="shared" si="123"/>
        <v>491.5</v>
      </c>
      <c r="P495" s="5">
        <f t="shared" si="113"/>
        <v>991</v>
      </c>
      <c r="Q495" s="9">
        <v>190.5</v>
      </c>
      <c r="R495" s="9">
        <v>34</v>
      </c>
      <c r="S495" s="9">
        <v>22</v>
      </c>
      <c r="T495" s="9">
        <v>23.5</v>
      </c>
      <c r="U495" s="9">
        <f t="shared" si="124"/>
        <v>270</v>
      </c>
      <c r="V495" s="9">
        <f t="shared" si="125"/>
        <v>270</v>
      </c>
      <c r="W495" s="9">
        <f t="shared" si="114"/>
        <v>912</v>
      </c>
      <c r="Y495" s="13" t="str">
        <f t="shared" si="117"/>
        <v/>
      </c>
      <c r="Z495" s="13" t="e">
        <f t="shared" si="115"/>
        <v>#VALUE!</v>
      </c>
      <c r="AA495" s="15">
        <f t="shared" si="118"/>
        <v>0.39386792452830188</v>
      </c>
      <c r="AB495" s="14">
        <f t="shared" si="119"/>
        <v>1252.5</v>
      </c>
      <c r="AC495" s="14">
        <f t="shared" si="126"/>
        <v>1252.5</v>
      </c>
      <c r="AD495" s="14">
        <f t="shared" si="116"/>
        <v>944</v>
      </c>
    </row>
    <row r="496" spans="1:30" x14ac:dyDescent="0.3">
      <c r="A496" s="18">
        <v>1146</v>
      </c>
      <c r="B496" s="18" t="s">
        <v>496</v>
      </c>
      <c r="C496" s="1">
        <v>519.20000000000005</v>
      </c>
      <c r="D496" s="1">
        <v>19</v>
      </c>
      <c r="E496" s="1">
        <v>17</v>
      </c>
      <c r="F496" s="1">
        <v>22</v>
      </c>
      <c r="G496" s="1">
        <f t="shared" si="120"/>
        <v>577.20000000000005</v>
      </c>
      <c r="H496" s="1">
        <f t="shared" si="121"/>
        <v>577.20000000000005</v>
      </c>
      <c r="I496" s="1">
        <f t="shared" si="112"/>
        <v>774</v>
      </c>
      <c r="J496" s="5">
        <v>478</v>
      </c>
      <c r="K496" s="5">
        <v>42</v>
      </c>
      <c r="L496" s="5">
        <v>19</v>
      </c>
      <c r="M496" s="5">
        <v>21</v>
      </c>
      <c r="N496" s="5">
        <f t="shared" si="122"/>
        <v>560</v>
      </c>
      <c r="O496" s="5">
        <f t="shared" si="123"/>
        <v>560</v>
      </c>
      <c r="P496" s="5">
        <f t="shared" si="113"/>
        <v>880</v>
      </c>
      <c r="Q496" s="9">
        <v>210.5</v>
      </c>
      <c r="R496" s="9">
        <v>40</v>
      </c>
      <c r="S496" s="9">
        <v>23</v>
      </c>
      <c r="T496" s="9">
        <v>23</v>
      </c>
      <c r="U496" s="9">
        <f t="shared" si="124"/>
        <v>296.5</v>
      </c>
      <c r="V496" s="9">
        <f t="shared" si="125"/>
        <v>296.5</v>
      </c>
      <c r="W496" s="9">
        <f t="shared" si="114"/>
        <v>815</v>
      </c>
      <c r="Y496" s="13" t="str">
        <f t="shared" si="117"/>
        <v/>
      </c>
      <c r="Z496" s="13" t="e">
        <f t="shared" si="115"/>
        <v>#VALUE!</v>
      </c>
      <c r="AA496" s="15">
        <f t="shared" si="118"/>
        <v>0.45084905660377361</v>
      </c>
      <c r="AB496" s="14">
        <f t="shared" si="119"/>
        <v>1433.7</v>
      </c>
      <c r="AC496" s="14">
        <f t="shared" si="126"/>
        <v>1433.7</v>
      </c>
      <c r="AD496" s="14">
        <f t="shared" si="116"/>
        <v>831</v>
      </c>
    </row>
    <row r="497" spans="1:30" x14ac:dyDescent="0.3">
      <c r="A497" s="18">
        <v>1147</v>
      </c>
      <c r="B497" s="18" t="s">
        <v>497</v>
      </c>
      <c r="C497" s="1">
        <v>615.79999999999995</v>
      </c>
      <c r="D497" s="1">
        <v>24</v>
      </c>
      <c r="E497" s="1">
        <v>23</v>
      </c>
      <c r="F497" s="1">
        <v>23</v>
      </c>
      <c r="G497" s="1">
        <f t="shared" si="120"/>
        <v>685.8</v>
      </c>
      <c r="H497" s="1">
        <f t="shared" si="121"/>
        <v>685.8</v>
      </c>
      <c r="I497" s="1">
        <f t="shared" si="112"/>
        <v>261</v>
      </c>
      <c r="J497" s="5">
        <v>614.35</v>
      </c>
      <c r="K497" s="5">
        <v>50</v>
      </c>
      <c r="L497" s="5">
        <v>24</v>
      </c>
      <c r="M497" s="5">
        <v>25</v>
      </c>
      <c r="N497" s="5">
        <f t="shared" si="122"/>
        <v>713.35</v>
      </c>
      <c r="O497" s="5">
        <f t="shared" si="123"/>
        <v>713.35</v>
      </c>
      <c r="P497" s="5">
        <f t="shared" si="113"/>
        <v>169</v>
      </c>
      <c r="Q497" s="9">
        <v>267</v>
      </c>
      <c r="R497" s="9">
        <v>46.5</v>
      </c>
      <c r="S497" s="9">
        <v>23</v>
      </c>
      <c r="T497" s="9">
        <v>23</v>
      </c>
      <c r="U497" s="9">
        <f t="shared" si="124"/>
        <v>359.5</v>
      </c>
      <c r="V497" s="9">
        <f t="shared" si="125"/>
        <v>359.5</v>
      </c>
      <c r="W497" s="9">
        <f t="shared" si="114"/>
        <v>260</v>
      </c>
      <c r="Y497" s="13" t="str">
        <f t="shared" si="117"/>
        <v/>
      </c>
      <c r="Z497" s="13" t="e">
        <f t="shared" si="115"/>
        <v>#VALUE!</v>
      </c>
      <c r="AA497" s="15">
        <f t="shared" si="118"/>
        <v>0.55303459119496856</v>
      </c>
      <c r="AB497" s="14">
        <f t="shared" si="119"/>
        <v>1758.65</v>
      </c>
      <c r="AC497" s="14">
        <f t="shared" si="126"/>
        <v>1758.65</v>
      </c>
      <c r="AD497" s="14">
        <f t="shared" si="116"/>
        <v>215</v>
      </c>
    </row>
    <row r="498" spans="1:30" x14ac:dyDescent="0.3">
      <c r="A498" s="18">
        <v>1148</v>
      </c>
      <c r="B498" s="18" t="s">
        <v>498</v>
      </c>
      <c r="C498" s="1">
        <v>587.79999999999995</v>
      </c>
      <c r="E498" s="1">
        <v>21</v>
      </c>
      <c r="F498" s="1">
        <v>17</v>
      </c>
      <c r="G498" s="1">
        <f t="shared" si="120"/>
        <v>625.79999999999995</v>
      </c>
      <c r="H498" s="1">
        <f t="shared" si="121"/>
        <v>625.79999999999995</v>
      </c>
      <c r="I498" s="1">
        <f t="shared" si="112"/>
        <v>604</v>
      </c>
      <c r="J498" s="5">
        <v>542</v>
      </c>
      <c r="K498" s="5">
        <v>46</v>
      </c>
      <c r="L498" s="5">
        <v>19</v>
      </c>
      <c r="M498" s="5">
        <v>20</v>
      </c>
      <c r="N498" s="5">
        <f t="shared" si="122"/>
        <v>627</v>
      </c>
      <c r="O498" s="5">
        <f t="shared" si="123"/>
        <v>627</v>
      </c>
      <c r="P498" s="5">
        <f t="shared" si="113"/>
        <v>715</v>
      </c>
      <c r="Q498" s="9">
        <v>208.5</v>
      </c>
      <c r="R498" s="9">
        <v>38.5</v>
      </c>
      <c r="S498" s="9">
        <v>23</v>
      </c>
      <c r="T498" s="9">
        <v>23</v>
      </c>
      <c r="U498" s="9">
        <f t="shared" si="124"/>
        <v>293</v>
      </c>
      <c r="V498" s="9">
        <f t="shared" si="125"/>
        <v>293</v>
      </c>
      <c r="W498" s="9">
        <f t="shared" si="114"/>
        <v>833</v>
      </c>
      <c r="Y498" s="13" t="str">
        <f t="shared" si="117"/>
        <v/>
      </c>
      <c r="Z498" s="13" t="e">
        <f t="shared" si="115"/>
        <v>#VALUE!</v>
      </c>
      <c r="AA498" s="15">
        <f t="shared" si="118"/>
        <v>0.48610062893081757</v>
      </c>
      <c r="AB498" s="14">
        <f t="shared" si="119"/>
        <v>1545.8</v>
      </c>
      <c r="AC498" s="14">
        <f t="shared" si="126"/>
        <v>1545.8</v>
      </c>
      <c r="AD498" s="14">
        <f t="shared" si="116"/>
        <v>681</v>
      </c>
    </row>
    <row r="499" spans="1:30" x14ac:dyDescent="0.3">
      <c r="A499" s="18">
        <v>1149</v>
      </c>
      <c r="B499" s="18" t="s">
        <v>499</v>
      </c>
      <c r="C499" s="1">
        <v>469</v>
      </c>
      <c r="D499" s="1">
        <v>20</v>
      </c>
      <c r="E499" s="1">
        <v>17</v>
      </c>
      <c r="F499" s="1">
        <v>17</v>
      </c>
      <c r="G499" s="1">
        <f t="shared" si="120"/>
        <v>523</v>
      </c>
      <c r="H499" s="1">
        <f t="shared" si="121"/>
        <v>523</v>
      </c>
      <c r="I499" s="1">
        <f t="shared" si="112"/>
        <v>904</v>
      </c>
      <c r="J499" s="5">
        <v>427</v>
      </c>
      <c r="K499" s="5">
        <v>42</v>
      </c>
      <c r="L499" s="5">
        <v>18</v>
      </c>
      <c r="M499" s="5">
        <v>21</v>
      </c>
      <c r="N499" s="5">
        <f t="shared" si="122"/>
        <v>508</v>
      </c>
      <c r="O499" s="5">
        <f t="shared" si="123"/>
        <v>508</v>
      </c>
      <c r="P499" s="5">
        <f t="shared" si="113"/>
        <v>972</v>
      </c>
      <c r="Q499" s="9">
        <v>208</v>
      </c>
      <c r="R499" s="9">
        <v>40.5</v>
      </c>
      <c r="S499" s="9">
        <v>22</v>
      </c>
      <c r="T499" s="9">
        <v>23.5</v>
      </c>
      <c r="U499" s="9">
        <f t="shared" si="124"/>
        <v>294</v>
      </c>
      <c r="V499" s="9">
        <f t="shared" si="125"/>
        <v>294</v>
      </c>
      <c r="W499" s="9">
        <f t="shared" si="114"/>
        <v>828</v>
      </c>
      <c r="Y499" s="13" t="str">
        <f t="shared" si="117"/>
        <v/>
      </c>
      <c r="Z499" s="13" t="e">
        <f t="shared" si="115"/>
        <v>#VALUE!</v>
      </c>
      <c r="AA499" s="15">
        <f t="shared" si="118"/>
        <v>0.41666666666666669</v>
      </c>
      <c r="AB499" s="14">
        <f t="shared" si="119"/>
        <v>1325</v>
      </c>
      <c r="AC499" s="14">
        <f t="shared" si="126"/>
        <v>1325</v>
      </c>
      <c r="AD499" s="14">
        <f t="shared" si="116"/>
        <v>912</v>
      </c>
    </row>
    <row r="500" spans="1:30" x14ac:dyDescent="0.3">
      <c r="A500" s="18">
        <v>1150</v>
      </c>
      <c r="B500" s="18" t="s">
        <v>500</v>
      </c>
      <c r="C500" s="1">
        <v>586.29999999999995</v>
      </c>
      <c r="D500" s="1">
        <v>24</v>
      </c>
      <c r="E500" s="1">
        <v>16</v>
      </c>
      <c r="F500" s="1">
        <v>19</v>
      </c>
      <c r="G500" s="1">
        <f t="shared" si="120"/>
        <v>645.29999999999995</v>
      </c>
      <c r="H500" s="1">
        <f t="shared" si="121"/>
        <v>645.29999999999995</v>
      </c>
      <c r="I500" s="1">
        <f t="shared" si="112"/>
        <v>506</v>
      </c>
      <c r="J500" s="5">
        <v>599</v>
      </c>
      <c r="K500" s="5">
        <v>43</v>
      </c>
      <c r="L500" s="5">
        <v>22</v>
      </c>
      <c r="M500" s="5">
        <v>22</v>
      </c>
      <c r="N500" s="5">
        <f t="shared" si="122"/>
        <v>686</v>
      </c>
      <c r="O500" s="5">
        <f t="shared" si="123"/>
        <v>686</v>
      </c>
      <c r="P500" s="5">
        <f t="shared" si="113"/>
        <v>384</v>
      </c>
      <c r="Q500" s="9">
        <v>213.5</v>
      </c>
      <c r="R500" s="9">
        <v>36.5</v>
      </c>
      <c r="S500" s="9">
        <v>20</v>
      </c>
      <c r="T500" s="9">
        <v>24</v>
      </c>
      <c r="U500" s="9">
        <f t="shared" si="124"/>
        <v>294</v>
      </c>
      <c r="V500" s="9">
        <f t="shared" si="125"/>
        <v>294</v>
      </c>
      <c r="W500" s="9">
        <f t="shared" si="114"/>
        <v>828</v>
      </c>
      <c r="Y500" s="13" t="str">
        <f t="shared" si="117"/>
        <v/>
      </c>
      <c r="Z500" s="13" t="e">
        <f t="shared" si="115"/>
        <v>#VALUE!</v>
      </c>
      <c r="AA500" s="15">
        <f t="shared" si="118"/>
        <v>0.51110062893081765</v>
      </c>
      <c r="AB500" s="14">
        <f t="shared" si="119"/>
        <v>1625.3</v>
      </c>
      <c r="AC500" s="14">
        <f t="shared" si="126"/>
        <v>1625.3</v>
      </c>
      <c r="AD500" s="14">
        <f t="shared" si="116"/>
        <v>539</v>
      </c>
    </row>
    <row r="501" spans="1:30" x14ac:dyDescent="0.3">
      <c r="A501" s="18">
        <v>1152</v>
      </c>
      <c r="B501" s="18" t="s">
        <v>501</v>
      </c>
      <c r="C501" s="1">
        <v>582.1</v>
      </c>
      <c r="D501" s="1">
        <v>23</v>
      </c>
      <c r="E501" s="1">
        <v>23</v>
      </c>
      <c r="F501" s="1">
        <v>23</v>
      </c>
      <c r="G501" s="1">
        <f t="shared" si="120"/>
        <v>651.1</v>
      </c>
      <c r="H501" s="1">
        <f t="shared" si="121"/>
        <v>651.1</v>
      </c>
      <c r="I501" s="1">
        <f t="shared" si="112"/>
        <v>472</v>
      </c>
      <c r="J501" s="5">
        <v>576</v>
      </c>
      <c r="K501" s="5">
        <v>40</v>
      </c>
      <c r="L501" s="5">
        <v>20</v>
      </c>
      <c r="M501" s="5">
        <v>18</v>
      </c>
      <c r="N501" s="5">
        <f t="shared" si="122"/>
        <v>654</v>
      </c>
      <c r="O501" s="5">
        <f t="shared" si="123"/>
        <v>654</v>
      </c>
      <c r="P501" s="5">
        <f t="shared" si="113"/>
        <v>561</v>
      </c>
      <c r="Q501" s="9">
        <v>230.75</v>
      </c>
      <c r="R501" s="9">
        <v>47</v>
      </c>
      <c r="S501" s="9">
        <v>24</v>
      </c>
      <c r="T501" s="9">
        <v>25</v>
      </c>
      <c r="U501" s="9">
        <f t="shared" si="124"/>
        <v>326.75</v>
      </c>
      <c r="V501" s="9">
        <f t="shared" si="125"/>
        <v>326.75</v>
      </c>
      <c r="W501" s="9">
        <f t="shared" si="114"/>
        <v>591</v>
      </c>
      <c r="Y501" s="13" t="str">
        <f t="shared" si="117"/>
        <v/>
      </c>
      <c r="Z501" s="13" t="e">
        <f t="shared" si="115"/>
        <v>#VALUE!</v>
      </c>
      <c r="AA501" s="15">
        <f t="shared" si="118"/>
        <v>0.51316037735849052</v>
      </c>
      <c r="AB501" s="14">
        <f t="shared" si="119"/>
        <v>1631.85</v>
      </c>
      <c r="AC501" s="14">
        <f t="shared" si="126"/>
        <v>1631.85</v>
      </c>
      <c r="AD501" s="14">
        <f t="shared" si="116"/>
        <v>516</v>
      </c>
    </row>
    <row r="502" spans="1:30" x14ac:dyDescent="0.3">
      <c r="A502" s="18">
        <v>1153</v>
      </c>
      <c r="B502" s="18" t="s">
        <v>502</v>
      </c>
      <c r="C502" s="1">
        <v>415.5</v>
      </c>
      <c r="D502" s="1">
        <v>6</v>
      </c>
      <c r="E502" s="1">
        <v>3</v>
      </c>
      <c r="F502" s="1">
        <v>9</v>
      </c>
      <c r="G502" s="1">
        <f t="shared" si="120"/>
        <v>433.5</v>
      </c>
      <c r="H502" s="1">
        <f t="shared" si="121"/>
        <v>433.5</v>
      </c>
      <c r="I502" s="1">
        <f t="shared" si="112"/>
        <v>1012</v>
      </c>
      <c r="J502" s="5">
        <v>451</v>
      </c>
      <c r="K502" s="5">
        <v>32</v>
      </c>
      <c r="L502" s="5">
        <v>19</v>
      </c>
      <c r="M502" s="5">
        <v>17</v>
      </c>
      <c r="N502" s="5">
        <f t="shared" si="122"/>
        <v>519</v>
      </c>
      <c r="O502" s="5">
        <f t="shared" si="123"/>
        <v>519</v>
      </c>
      <c r="P502" s="5">
        <f t="shared" si="113"/>
        <v>956</v>
      </c>
      <c r="Q502" s="9">
        <v>173</v>
      </c>
      <c r="R502" s="9">
        <v>29.5</v>
      </c>
      <c r="S502" s="9">
        <v>23</v>
      </c>
      <c r="T502" s="9">
        <v>21.5</v>
      </c>
      <c r="U502" s="9">
        <f t="shared" si="124"/>
        <v>247</v>
      </c>
      <c r="V502" s="9">
        <f t="shared" si="125"/>
        <v>247</v>
      </c>
      <c r="W502" s="9">
        <f t="shared" si="114"/>
        <v>952</v>
      </c>
      <c r="Y502" s="13" t="str">
        <f t="shared" si="117"/>
        <v/>
      </c>
      <c r="Z502" s="13" t="e">
        <f t="shared" si="115"/>
        <v>#VALUE!</v>
      </c>
      <c r="AA502" s="15">
        <f t="shared" si="118"/>
        <v>0.37720125786163522</v>
      </c>
      <c r="AB502" s="14">
        <f t="shared" si="119"/>
        <v>1199.5</v>
      </c>
      <c r="AC502" s="14">
        <f t="shared" si="126"/>
        <v>1199.5</v>
      </c>
      <c r="AD502" s="14">
        <f t="shared" si="116"/>
        <v>958</v>
      </c>
    </row>
    <row r="503" spans="1:30" x14ac:dyDescent="0.3">
      <c r="A503" s="18">
        <v>1154</v>
      </c>
      <c r="B503" s="18" t="s">
        <v>503</v>
      </c>
      <c r="C503" s="1">
        <v>569.9</v>
      </c>
      <c r="D503" s="1">
        <v>23</v>
      </c>
      <c r="E503" s="1">
        <v>23</v>
      </c>
      <c r="F503" s="1">
        <v>23</v>
      </c>
      <c r="G503" s="1">
        <f t="shared" si="120"/>
        <v>638.9</v>
      </c>
      <c r="H503" s="1">
        <f t="shared" si="121"/>
        <v>638.9</v>
      </c>
      <c r="I503" s="1">
        <f t="shared" si="112"/>
        <v>543</v>
      </c>
      <c r="J503" s="5">
        <v>537.5</v>
      </c>
      <c r="K503" s="5">
        <v>48</v>
      </c>
      <c r="L503" s="5">
        <v>23</v>
      </c>
      <c r="M503" s="5">
        <v>20</v>
      </c>
      <c r="N503" s="5">
        <f t="shared" si="122"/>
        <v>628.5</v>
      </c>
      <c r="O503" s="5">
        <f t="shared" si="123"/>
        <v>628.5</v>
      </c>
      <c r="P503" s="5">
        <f t="shared" si="113"/>
        <v>704</v>
      </c>
      <c r="Q503" s="9">
        <v>229.75</v>
      </c>
      <c r="R503" s="9">
        <v>44</v>
      </c>
      <c r="S503" s="9">
        <v>22</v>
      </c>
      <c r="T503" s="9">
        <v>21.5</v>
      </c>
      <c r="U503" s="9">
        <f t="shared" si="124"/>
        <v>317.25</v>
      </c>
      <c r="V503" s="9">
        <f t="shared" si="125"/>
        <v>317.25</v>
      </c>
      <c r="W503" s="9">
        <f t="shared" si="114"/>
        <v>676</v>
      </c>
      <c r="Y503" s="13" t="str">
        <f t="shared" si="117"/>
        <v/>
      </c>
      <c r="Z503" s="13" t="e">
        <f t="shared" si="115"/>
        <v>#VALUE!</v>
      </c>
      <c r="AA503" s="15">
        <f t="shared" si="118"/>
        <v>0.4983176100628931</v>
      </c>
      <c r="AB503" s="14">
        <f t="shared" si="119"/>
        <v>1584.65</v>
      </c>
      <c r="AC503" s="14">
        <f t="shared" si="126"/>
        <v>1584.65</v>
      </c>
      <c r="AD503" s="14">
        <f t="shared" si="116"/>
        <v>619</v>
      </c>
    </row>
    <row r="504" spans="1:30" x14ac:dyDescent="0.3">
      <c r="A504" s="18">
        <v>1181</v>
      </c>
      <c r="B504" s="18" t="s">
        <v>504</v>
      </c>
      <c r="C504" s="1">
        <v>457.9</v>
      </c>
      <c r="D504" s="1">
        <v>25</v>
      </c>
      <c r="E504" s="1">
        <v>19</v>
      </c>
      <c r="F504" s="1">
        <v>13</v>
      </c>
      <c r="G504" s="1">
        <f t="shared" si="120"/>
        <v>514.9</v>
      </c>
      <c r="H504" s="1">
        <f t="shared" si="121"/>
        <v>514.9</v>
      </c>
      <c r="I504" s="1">
        <f t="shared" si="112"/>
        <v>922</v>
      </c>
      <c r="J504" s="5">
        <v>425.5</v>
      </c>
      <c r="K504" s="5">
        <v>38</v>
      </c>
      <c r="L504" s="5">
        <v>20</v>
      </c>
      <c r="M504" s="5">
        <v>20</v>
      </c>
      <c r="N504" s="5">
        <f t="shared" si="122"/>
        <v>503.5</v>
      </c>
      <c r="O504" s="5">
        <f t="shared" si="123"/>
        <v>503.5</v>
      </c>
      <c r="P504" s="5">
        <f t="shared" si="113"/>
        <v>981</v>
      </c>
      <c r="Q504" s="9">
        <v>183</v>
      </c>
      <c r="R504" s="9">
        <v>32</v>
      </c>
      <c r="S504" s="9">
        <v>20</v>
      </c>
      <c r="T504" s="9">
        <v>22.5</v>
      </c>
      <c r="U504" s="9">
        <f t="shared" si="124"/>
        <v>257.5</v>
      </c>
      <c r="V504" s="9">
        <f t="shared" si="125"/>
        <v>257.5</v>
      </c>
      <c r="W504" s="9">
        <f t="shared" si="114"/>
        <v>937</v>
      </c>
      <c r="Y504" s="13" t="str">
        <f t="shared" si="117"/>
        <v/>
      </c>
      <c r="Z504" s="13" t="e">
        <f t="shared" si="115"/>
        <v>#VALUE!</v>
      </c>
      <c r="AA504" s="15">
        <f t="shared" si="118"/>
        <v>0.40122641509433965</v>
      </c>
      <c r="AB504" s="14">
        <f t="shared" si="119"/>
        <v>1275.9000000000001</v>
      </c>
      <c r="AC504" s="14">
        <f t="shared" si="126"/>
        <v>1275.9000000000001</v>
      </c>
      <c r="AD504" s="14">
        <f t="shared" si="116"/>
        <v>934</v>
      </c>
    </row>
    <row r="505" spans="1:30" x14ac:dyDescent="0.3">
      <c r="A505" s="18">
        <v>1184</v>
      </c>
      <c r="B505" s="18" t="s">
        <v>505</v>
      </c>
      <c r="C505" s="1">
        <v>468.6</v>
      </c>
      <c r="D505" s="1">
        <v>24</v>
      </c>
      <c r="E505" s="1">
        <v>20</v>
      </c>
      <c r="F505" s="1">
        <v>16</v>
      </c>
      <c r="G505" s="1">
        <f t="shared" si="120"/>
        <v>528.6</v>
      </c>
      <c r="H505" s="1">
        <f t="shared" si="121"/>
        <v>528.6</v>
      </c>
      <c r="I505" s="1">
        <f t="shared" si="112"/>
        <v>892</v>
      </c>
      <c r="J505" s="5">
        <v>560.5</v>
      </c>
      <c r="K505" s="5">
        <v>48</v>
      </c>
      <c r="L505" s="5">
        <v>23</v>
      </c>
      <c r="M505" s="5">
        <v>18</v>
      </c>
      <c r="N505" s="5">
        <f t="shared" si="122"/>
        <v>649.5</v>
      </c>
      <c r="O505" s="5">
        <f t="shared" si="123"/>
        <v>649.5</v>
      </c>
      <c r="P505" s="5">
        <f t="shared" si="113"/>
        <v>587</v>
      </c>
      <c r="Q505" s="9">
        <v>235.75</v>
      </c>
      <c r="R505" s="9">
        <v>45</v>
      </c>
      <c r="S505" s="9">
        <v>24</v>
      </c>
      <c r="T505" s="9">
        <v>24</v>
      </c>
      <c r="U505" s="9">
        <f t="shared" si="124"/>
        <v>328.75</v>
      </c>
      <c r="V505" s="9">
        <f t="shared" si="125"/>
        <v>328.75</v>
      </c>
      <c r="W505" s="9">
        <f t="shared" si="114"/>
        <v>569</v>
      </c>
      <c r="Y505" s="13" t="str">
        <f t="shared" si="117"/>
        <v/>
      </c>
      <c r="Z505" s="13" t="e">
        <f t="shared" si="115"/>
        <v>#VALUE!</v>
      </c>
      <c r="AA505" s="15">
        <f t="shared" si="118"/>
        <v>0.47385220125786159</v>
      </c>
      <c r="AB505" s="14">
        <f t="shared" si="119"/>
        <v>1506.85</v>
      </c>
      <c r="AC505" s="14">
        <f t="shared" si="126"/>
        <v>1506.85</v>
      </c>
      <c r="AD505" s="14">
        <f t="shared" si="116"/>
        <v>731</v>
      </c>
    </row>
    <row r="506" spans="1:30" x14ac:dyDescent="0.3">
      <c r="A506" s="18">
        <v>1186</v>
      </c>
      <c r="B506" s="18" t="s">
        <v>506</v>
      </c>
      <c r="C506" s="1">
        <v>597.6</v>
      </c>
      <c r="D506" s="1">
        <v>25</v>
      </c>
      <c r="E506" s="1">
        <v>22</v>
      </c>
      <c r="F506" s="1">
        <v>20.5</v>
      </c>
      <c r="G506" s="1">
        <f t="shared" si="120"/>
        <v>665.1</v>
      </c>
      <c r="H506" s="1">
        <f t="shared" si="121"/>
        <v>665.1</v>
      </c>
      <c r="I506" s="1">
        <f t="shared" si="112"/>
        <v>391</v>
      </c>
      <c r="J506" s="5">
        <v>594.5</v>
      </c>
      <c r="K506" s="5">
        <v>46</v>
      </c>
      <c r="L506" s="5">
        <v>19</v>
      </c>
      <c r="M506" s="5">
        <v>17</v>
      </c>
      <c r="N506" s="5">
        <f t="shared" si="122"/>
        <v>676.5</v>
      </c>
      <c r="O506" s="5">
        <f t="shared" si="123"/>
        <v>676.5</v>
      </c>
      <c r="P506" s="5">
        <f t="shared" si="113"/>
        <v>445</v>
      </c>
      <c r="Q506" s="9">
        <v>268</v>
      </c>
      <c r="R506" s="9">
        <v>46</v>
      </c>
      <c r="S506" s="9">
        <v>25</v>
      </c>
      <c r="T506" s="9">
        <v>24</v>
      </c>
      <c r="U506" s="9">
        <f t="shared" si="124"/>
        <v>363</v>
      </c>
      <c r="V506" s="9">
        <f t="shared" si="125"/>
        <v>363</v>
      </c>
      <c r="W506" s="9">
        <f t="shared" si="114"/>
        <v>230</v>
      </c>
      <c r="Y506" s="13" t="str">
        <f t="shared" si="117"/>
        <v/>
      </c>
      <c r="Z506" s="13" t="e">
        <f t="shared" si="115"/>
        <v>#VALUE!</v>
      </c>
      <c r="AA506" s="15">
        <f t="shared" si="118"/>
        <v>0.53603773584905656</v>
      </c>
      <c r="AB506" s="14">
        <f t="shared" si="119"/>
        <v>1704.6</v>
      </c>
      <c r="AC506" s="14">
        <f t="shared" si="126"/>
        <v>1704.6</v>
      </c>
      <c r="AD506" s="14">
        <f t="shared" si="116"/>
        <v>370</v>
      </c>
    </row>
    <row r="507" spans="1:30" x14ac:dyDescent="0.3">
      <c r="A507" s="18">
        <v>1187</v>
      </c>
      <c r="B507" s="18" t="s">
        <v>507</v>
      </c>
      <c r="C507" s="1">
        <v>557</v>
      </c>
      <c r="D507" s="1">
        <v>24</v>
      </c>
      <c r="E507" s="1">
        <v>23</v>
      </c>
      <c r="F507" s="1">
        <v>19</v>
      </c>
      <c r="G507" s="1">
        <f t="shared" si="120"/>
        <v>623</v>
      </c>
      <c r="H507" s="1">
        <f t="shared" si="121"/>
        <v>623</v>
      </c>
      <c r="I507" s="1">
        <f t="shared" si="112"/>
        <v>615</v>
      </c>
      <c r="J507" s="5">
        <v>569</v>
      </c>
      <c r="K507" s="5">
        <v>47</v>
      </c>
      <c r="L507" s="5">
        <v>22</v>
      </c>
      <c r="M507" s="5">
        <v>19</v>
      </c>
      <c r="N507" s="5">
        <f t="shared" si="122"/>
        <v>657</v>
      </c>
      <c r="O507" s="5">
        <f t="shared" si="123"/>
        <v>657</v>
      </c>
      <c r="P507" s="5">
        <f t="shared" si="113"/>
        <v>544</v>
      </c>
      <c r="Q507" s="9">
        <v>237</v>
      </c>
      <c r="R507" s="9">
        <v>43</v>
      </c>
      <c r="S507" s="9">
        <v>22</v>
      </c>
      <c r="T507" s="9">
        <v>20</v>
      </c>
      <c r="U507" s="9">
        <f t="shared" si="124"/>
        <v>322</v>
      </c>
      <c r="V507" s="9">
        <f t="shared" si="125"/>
        <v>322</v>
      </c>
      <c r="W507" s="9">
        <f t="shared" si="114"/>
        <v>638</v>
      </c>
      <c r="Y507" s="13" t="str">
        <f t="shared" si="117"/>
        <v/>
      </c>
      <c r="Z507" s="13" t="e">
        <f t="shared" si="115"/>
        <v>#VALUE!</v>
      </c>
      <c r="AA507" s="15">
        <f t="shared" si="118"/>
        <v>0.50377358490566038</v>
      </c>
      <c r="AB507" s="14">
        <f t="shared" si="119"/>
        <v>1602</v>
      </c>
      <c r="AC507" s="14">
        <f t="shared" si="126"/>
        <v>1602</v>
      </c>
      <c r="AD507" s="14">
        <f t="shared" si="116"/>
        <v>584</v>
      </c>
    </row>
    <row r="508" spans="1:30" x14ac:dyDescent="0.3">
      <c r="A508" s="18">
        <v>1196</v>
      </c>
      <c r="B508" s="18" t="s">
        <v>508</v>
      </c>
      <c r="C508" s="1">
        <v>624.20000000000005</v>
      </c>
      <c r="D508" s="1">
        <v>24</v>
      </c>
      <c r="E508" s="1">
        <v>18</v>
      </c>
      <c r="F508" s="1">
        <v>22</v>
      </c>
      <c r="G508" s="1">
        <f t="shared" si="120"/>
        <v>688.2</v>
      </c>
      <c r="H508" s="1">
        <f t="shared" si="121"/>
        <v>688.2</v>
      </c>
      <c r="I508" s="1">
        <f t="shared" si="112"/>
        <v>248</v>
      </c>
      <c r="J508" s="5">
        <v>567.5</v>
      </c>
      <c r="K508" s="5">
        <v>45</v>
      </c>
      <c r="L508" s="5">
        <v>23</v>
      </c>
      <c r="M508" s="5">
        <v>23</v>
      </c>
      <c r="N508" s="5">
        <f t="shared" si="122"/>
        <v>658.5</v>
      </c>
      <c r="O508" s="5">
        <f t="shared" si="123"/>
        <v>658.5</v>
      </c>
      <c r="P508" s="5">
        <f t="shared" si="113"/>
        <v>539</v>
      </c>
      <c r="Q508" s="9">
        <v>274</v>
      </c>
      <c r="R508" s="9">
        <v>46</v>
      </c>
      <c r="S508" s="9">
        <v>22</v>
      </c>
      <c r="T508" s="9">
        <v>24</v>
      </c>
      <c r="U508" s="9">
        <f t="shared" si="124"/>
        <v>366</v>
      </c>
      <c r="V508" s="9">
        <f t="shared" si="125"/>
        <v>366</v>
      </c>
      <c r="W508" s="9">
        <f t="shared" si="114"/>
        <v>203</v>
      </c>
      <c r="Y508" s="13" t="str">
        <f t="shared" si="117"/>
        <v/>
      </c>
      <c r="Z508" s="13" t="e">
        <f t="shared" si="115"/>
        <v>#VALUE!</v>
      </c>
      <c r="AA508" s="15">
        <f t="shared" si="118"/>
        <v>0.53858490566037742</v>
      </c>
      <c r="AB508" s="14">
        <f t="shared" si="119"/>
        <v>1712.7</v>
      </c>
      <c r="AC508" s="14">
        <f t="shared" si="126"/>
        <v>1712.7</v>
      </c>
      <c r="AD508" s="14">
        <f t="shared" si="116"/>
        <v>350</v>
      </c>
    </row>
    <row r="509" spans="1:30" x14ac:dyDescent="0.3">
      <c r="A509" s="18">
        <v>1203</v>
      </c>
      <c r="B509" s="18" t="s">
        <v>509</v>
      </c>
      <c r="C509" s="1">
        <v>606.5</v>
      </c>
      <c r="D509" s="1">
        <v>25</v>
      </c>
      <c r="E509" s="1">
        <v>23</v>
      </c>
      <c r="F509" s="1">
        <v>24</v>
      </c>
      <c r="G509" s="1">
        <f t="shared" si="120"/>
        <v>678.5</v>
      </c>
      <c r="H509" s="1">
        <f t="shared" si="121"/>
        <v>678.5</v>
      </c>
      <c r="I509" s="1">
        <f t="shared" si="112"/>
        <v>307</v>
      </c>
      <c r="J509" s="5">
        <v>591.5</v>
      </c>
      <c r="K509" s="5">
        <v>49</v>
      </c>
      <c r="L509" s="5">
        <v>22</v>
      </c>
      <c r="M509" s="5">
        <v>21</v>
      </c>
      <c r="N509" s="5">
        <f t="shared" si="122"/>
        <v>683.5</v>
      </c>
      <c r="O509" s="5">
        <f t="shared" si="123"/>
        <v>683.5</v>
      </c>
      <c r="P509" s="5">
        <f t="shared" si="113"/>
        <v>397</v>
      </c>
      <c r="Q509" s="9">
        <v>267.5</v>
      </c>
      <c r="R509" s="9">
        <v>47.5</v>
      </c>
      <c r="S509" s="9">
        <v>24</v>
      </c>
      <c r="T509" s="9">
        <v>23</v>
      </c>
      <c r="U509" s="9">
        <f t="shared" si="124"/>
        <v>362</v>
      </c>
      <c r="V509" s="9">
        <f t="shared" si="125"/>
        <v>362</v>
      </c>
      <c r="W509" s="9">
        <f t="shared" si="114"/>
        <v>235</v>
      </c>
      <c r="Y509" s="13" t="str">
        <f t="shared" si="117"/>
        <v/>
      </c>
      <c r="Z509" s="13" t="e">
        <f t="shared" si="115"/>
        <v>#VALUE!</v>
      </c>
      <c r="AA509" s="15">
        <f t="shared" si="118"/>
        <v>0.5421383647798742</v>
      </c>
      <c r="AB509" s="14">
        <f t="shared" si="119"/>
        <v>1724</v>
      </c>
      <c r="AC509" s="14">
        <f t="shared" si="126"/>
        <v>1724</v>
      </c>
      <c r="AD509" s="14">
        <f t="shared" si="116"/>
        <v>311</v>
      </c>
    </row>
    <row r="510" spans="1:30" x14ac:dyDescent="0.3">
      <c r="A510" s="18">
        <v>1206</v>
      </c>
      <c r="B510" s="18" t="s">
        <v>510</v>
      </c>
      <c r="C510" s="1">
        <v>658.1</v>
      </c>
      <c r="D510" s="1">
        <v>25</v>
      </c>
      <c r="E510" s="1">
        <v>24</v>
      </c>
      <c r="F510" s="1">
        <v>25</v>
      </c>
      <c r="G510" s="1">
        <f t="shared" si="120"/>
        <v>732.1</v>
      </c>
      <c r="H510" s="1">
        <f t="shared" si="121"/>
        <v>732.1</v>
      </c>
      <c r="I510" s="1">
        <f t="shared" si="112"/>
        <v>7</v>
      </c>
      <c r="J510" s="5">
        <v>643</v>
      </c>
      <c r="K510" s="5">
        <v>48</v>
      </c>
      <c r="L510" s="5">
        <v>23</v>
      </c>
      <c r="M510" s="5">
        <v>24</v>
      </c>
      <c r="N510" s="5">
        <f t="shared" si="122"/>
        <v>738</v>
      </c>
      <c r="O510" s="5">
        <f t="shared" si="123"/>
        <v>738</v>
      </c>
      <c r="P510" s="5">
        <f t="shared" si="113"/>
        <v>10</v>
      </c>
      <c r="Q510" s="9">
        <v>283.75</v>
      </c>
      <c r="R510" s="9">
        <v>48</v>
      </c>
      <c r="S510" s="9">
        <v>24</v>
      </c>
      <c r="T510" s="9">
        <v>24</v>
      </c>
      <c r="U510" s="9">
        <f t="shared" si="124"/>
        <v>379.75</v>
      </c>
      <c r="V510" s="9">
        <f t="shared" si="125"/>
        <v>379.75</v>
      </c>
      <c r="W510" s="9">
        <f t="shared" si="114"/>
        <v>68</v>
      </c>
      <c r="Y510" s="13" t="str">
        <f t="shared" si="117"/>
        <v/>
      </c>
      <c r="Z510" s="13" t="e">
        <f t="shared" si="115"/>
        <v>#VALUE!</v>
      </c>
      <c r="AA510" s="15">
        <f t="shared" si="118"/>
        <v>0.58171383647798736</v>
      </c>
      <c r="AB510" s="14">
        <f t="shared" si="119"/>
        <v>1849.85</v>
      </c>
      <c r="AC510" s="14">
        <f t="shared" si="126"/>
        <v>1849.85</v>
      </c>
      <c r="AD510" s="14">
        <f t="shared" si="116"/>
        <v>11</v>
      </c>
    </row>
    <row r="511" spans="1:30" x14ac:dyDescent="0.3">
      <c r="A511" s="18">
        <v>1213</v>
      </c>
      <c r="B511" s="18" t="s">
        <v>511</v>
      </c>
      <c r="C511" s="1">
        <v>581.20000000000005</v>
      </c>
      <c r="D511" s="1">
        <v>21</v>
      </c>
      <c r="E511" s="1">
        <v>23</v>
      </c>
      <c r="F511" s="1">
        <v>21</v>
      </c>
      <c r="G511" s="1">
        <f t="shared" si="120"/>
        <v>646.20000000000005</v>
      </c>
      <c r="H511" s="1">
        <f t="shared" si="121"/>
        <v>646.20000000000005</v>
      </c>
      <c r="I511" s="1">
        <f t="shared" si="112"/>
        <v>501</v>
      </c>
      <c r="J511" s="5">
        <v>561.5</v>
      </c>
      <c r="K511" s="5">
        <v>46</v>
      </c>
      <c r="L511" s="5">
        <v>18</v>
      </c>
      <c r="M511" s="5">
        <v>23</v>
      </c>
      <c r="N511" s="5">
        <f t="shared" si="122"/>
        <v>648.5</v>
      </c>
      <c r="O511" s="5">
        <f t="shared" si="123"/>
        <v>648.5</v>
      </c>
      <c r="P511" s="5">
        <f t="shared" si="113"/>
        <v>594</v>
      </c>
      <c r="Q511" s="9">
        <v>246</v>
      </c>
      <c r="R511" s="9">
        <v>43.5</v>
      </c>
      <c r="S511" s="9">
        <v>22</v>
      </c>
      <c r="T511" s="9">
        <v>24</v>
      </c>
      <c r="U511" s="9">
        <f t="shared" si="124"/>
        <v>335.5</v>
      </c>
      <c r="V511" s="9">
        <f t="shared" si="125"/>
        <v>335.5</v>
      </c>
      <c r="W511" s="9">
        <f t="shared" si="114"/>
        <v>524</v>
      </c>
      <c r="Y511" s="13" t="str">
        <f t="shared" si="117"/>
        <v/>
      </c>
      <c r="Z511" s="13" t="e">
        <f t="shared" si="115"/>
        <v>#VALUE!</v>
      </c>
      <c r="AA511" s="15">
        <f t="shared" si="118"/>
        <v>0.51264150943396225</v>
      </c>
      <c r="AB511" s="14">
        <f t="shared" si="119"/>
        <v>1630.2</v>
      </c>
      <c r="AC511" s="14">
        <f t="shared" si="126"/>
        <v>1630.2</v>
      </c>
      <c r="AD511" s="14">
        <f t="shared" si="116"/>
        <v>521</v>
      </c>
    </row>
    <row r="512" spans="1:30" x14ac:dyDescent="0.3">
      <c r="A512" s="18">
        <v>1215</v>
      </c>
      <c r="B512" s="18" t="s">
        <v>512</v>
      </c>
      <c r="C512" s="1">
        <v>592.1</v>
      </c>
      <c r="D512" s="1">
        <v>22</v>
      </c>
      <c r="E512" s="1">
        <v>25</v>
      </c>
      <c r="F512" s="1">
        <v>22</v>
      </c>
      <c r="G512" s="1">
        <f t="shared" si="120"/>
        <v>661.1</v>
      </c>
      <c r="H512" s="1">
        <f t="shared" si="121"/>
        <v>661.1</v>
      </c>
      <c r="I512" s="1">
        <f t="shared" si="112"/>
        <v>423</v>
      </c>
      <c r="J512" s="5">
        <v>572.5</v>
      </c>
      <c r="K512" s="5">
        <v>45</v>
      </c>
      <c r="L512" s="5">
        <v>22</v>
      </c>
      <c r="M512" s="5">
        <v>22</v>
      </c>
      <c r="N512" s="5">
        <f t="shared" si="122"/>
        <v>661.5</v>
      </c>
      <c r="O512" s="5">
        <f t="shared" si="123"/>
        <v>661.5</v>
      </c>
      <c r="P512" s="5">
        <f t="shared" si="113"/>
        <v>527</v>
      </c>
      <c r="Q512" s="9">
        <v>212.75</v>
      </c>
      <c r="R512" s="9">
        <v>35</v>
      </c>
      <c r="S512" s="9">
        <v>25</v>
      </c>
      <c r="T512" s="9">
        <v>22</v>
      </c>
      <c r="U512" s="9">
        <f t="shared" si="124"/>
        <v>294.75</v>
      </c>
      <c r="V512" s="9">
        <f t="shared" si="125"/>
        <v>294.75</v>
      </c>
      <c r="W512" s="9">
        <f t="shared" si="114"/>
        <v>826</v>
      </c>
      <c r="Y512" s="13" t="str">
        <f t="shared" si="117"/>
        <v/>
      </c>
      <c r="Z512" s="13" t="e">
        <f t="shared" si="115"/>
        <v>#VALUE!</v>
      </c>
      <c r="AA512" s="15">
        <f t="shared" si="118"/>
        <v>0.50860062893081759</v>
      </c>
      <c r="AB512" s="14">
        <f t="shared" si="119"/>
        <v>1617.35</v>
      </c>
      <c r="AC512" s="14">
        <f t="shared" si="126"/>
        <v>1617.35</v>
      </c>
      <c r="AD512" s="14">
        <f t="shared" si="116"/>
        <v>551</v>
      </c>
    </row>
    <row r="513" spans="1:30" x14ac:dyDescent="0.3">
      <c r="A513" s="18">
        <v>1220</v>
      </c>
      <c r="B513" s="18" t="s">
        <v>513</v>
      </c>
      <c r="C513" s="1">
        <v>572.29999999999995</v>
      </c>
      <c r="D513" s="1">
        <v>22</v>
      </c>
      <c r="E513" s="1">
        <v>23</v>
      </c>
      <c r="F513" s="1">
        <v>18</v>
      </c>
      <c r="G513" s="1">
        <f t="shared" si="120"/>
        <v>635.29999999999995</v>
      </c>
      <c r="H513" s="1">
        <f t="shared" si="121"/>
        <v>635.29999999999995</v>
      </c>
      <c r="I513" s="1">
        <f t="shared" si="112"/>
        <v>556</v>
      </c>
      <c r="J513" s="5">
        <v>536.5</v>
      </c>
      <c r="K513" s="5">
        <v>41</v>
      </c>
      <c r="L513" s="5">
        <v>21</v>
      </c>
      <c r="M513" s="5">
        <v>19</v>
      </c>
      <c r="N513" s="5">
        <f t="shared" si="122"/>
        <v>617.5</v>
      </c>
      <c r="O513" s="5">
        <f t="shared" si="123"/>
        <v>617.5</v>
      </c>
      <c r="P513" s="5">
        <f t="shared" si="113"/>
        <v>743</v>
      </c>
      <c r="Q513" s="9">
        <v>236.75</v>
      </c>
      <c r="R513" s="9">
        <v>42.5</v>
      </c>
      <c r="S513" s="9">
        <v>21</v>
      </c>
      <c r="T513" s="9">
        <v>24</v>
      </c>
      <c r="U513" s="9">
        <f t="shared" si="124"/>
        <v>324.25</v>
      </c>
      <c r="V513" s="9">
        <f t="shared" si="125"/>
        <v>324.25</v>
      </c>
      <c r="W513" s="9">
        <f t="shared" si="114"/>
        <v>623</v>
      </c>
      <c r="Y513" s="13" t="str">
        <f t="shared" si="117"/>
        <v/>
      </c>
      <c r="Z513" s="13" t="e">
        <f t="shared" si="115"/>
        <v>#VALUE!</v>
      </c>
      <c r="AA513" s="15">
        <f t="shared" si="118"/>
        <v>0.49592767295597484</v>
      </c>
      <c r="AB513" s="14">
        <f t="shared" si="119"/>
        <v>1577.05</v>
      </c>
      <c r="AC513" s="14">
        <f t="shared" si="126"/>
        <v>1577.05</v>
      </c>
      <c r="AD513" s="14">
        <f t="shared" si="116"/>
        <v>635</v>
      </c>
    </row>
    <row r="514" spans="1:30" x14ac:dyDescent="0.3">
      <c r="A514" s="18">
        <v>1225</v>
      </c>
      <c r="B514" s="18" t="s">
        <v>514</v>
      </c>
      <c r="C514" s="1">
        <v>491.7</v>
      </c>
      <c r="D514" s="1">
        <v>20</v>
      </c>
      <c r="E514" s="1">
        <v>15</v>
      </c>
      <c r="F514" s="1">
        <v>13</v>
      </c>
      <c r="G514" s="1">
        <f t="shared" si="120"/>
        <v>539.70000000000005</v>
      </c>
      <c r="H514" s="1">
        <f t="shared" si="121"/>
        <v>539.70000000000005</v>
      </c>
      <c r="I514" s="1">
        <f t="shared" ref="I514:I577" si="127">_xlfn.RANK.EQ(H514,$H$2:$H$1116)</f>
        <v>877</v>
      </c>
      <c r="J514" s="5">
        <v>512.5</v>
      </c>
      <c r="K514" s="5">
        <v>36</v>
      </c>
      <c r="L514" s="5">
        <v>20</v>
      </c>
      <c r="M514" s="5">
        <v>19</v>
      </c>
      <c r="N514" s="5">
        <f t="shared" si="122"/>
        <v>587.5</v>
      </c>
      <c r="O514" s="5">
        <f t="shared" si="123"/>
        <v>587.5</v>
      </c>
      <c r="P514" s="5">
        <f t="shared" ref="P514:P577" si="128">_xlfn.RANK.EQ(O514,$O$2:$O$1116)</f>
        <v>819</v>
      </c>
      <c r="Q514" s="9">
        <v>211.75</v>
      </c>
      <c r="R514" s="9">
        <v>33.5</v>
      </c>
      <c r="S514" s="9">
        <v>11</v>
      </c>
      <c r="T514" s="9">
        <v>20.5</v>
      </c>
      <c r="U514" s="9">
        <f t="shared" si="124"/>
        <v>276.75</v>
      </c>
      <c r="V514" s="9">
        <f t="shared" si="125"/>
        <v>276.75</v>
      </c>
      <c r="W514" s="9">
        <f t="shared" ref="W514:W577" si="129">_xlfn.RANK.EQ(V514,$V$2:$V$1116)</f>
        <v>891</v>
      </c>
      <c r="Y514" s="13" t="str">
        <f t="shared" si="117"/>
        <v/>
      </c>
      <c r="Z514" s="13" t="e">
        <f t="shared" ref="Z514:Z577" si="130">_xlfn.RANK.EQ(Y514,$Y$2:$Y$1116)</f>
        <v>#VALUE!</v>
      </c>
      <c r="AA514" s="15">
        <f t="shared" si="118"/>
        <v>0.44149371069182392</v>
      </c>
      <c r="AB514" s="14">
        <f t="shared" si="119"/>
        <v>1403.95</v>
      </c>
      <c r="AC514" s="14">
        <f t="shared" si="126"/>
        <v>1403.95</v>
      </c>
      <c r="AD514" s="14">
        <f t="shared" ref="AD514:AD577" si="131">_xlfn.RANK.EQ(AC514,$AC$2:$AC$1116)</f>
        <v>854</v>
      </c>
    </row>
    <row r="515" spans="1:30" x14ac:dyDescent="0.3">
      <c r="A515" s="18">
        <v>1229</v>
      </c>
      <c r="B515" s="18" t="s">
        <v>515</v>
      </c>
      <c r="C515" s="1">
        <v>439.78</v>
      </c>
      <c r="D515" s="1">
        <v>20</v>
      </c>
      <c r="E515" s="1">
        <v>20</v>
      </c>
      <c r="F515" s="1">
        <v>20</v>
      </c>
      <c r="G515" s="1">
        <f t="shared" si="120"/>
        <v>499.78</v>
      </c>
      <c r="H515" s="1">
        <f t="shared" si="121"/>
        <v>499.78</v>
      </c>
      <c r="I515" s="1">
        <f t="shared" si="127"/>
        <v>947</v>
      </c>
      <c r="J515" s="5">
        <v>433.5</v>
      </c>
      <c r="K515" s="5">
        <v>39</v>
      </c>
      <c r="L515" s="5">
        <v>23</v>
      </c>
      <c r="M515" s="5">
        <v>22</v>
      </c>
      <c r="N515" s="5">
        <f t="shared" si="122"/>
        <v>517.5</v>
      </c>
      <c r="O515" s="5">
        <f t="shared" si="123"/>
        <v>517.5</v>
      </c>
      <c r="P515" s="5">
        <f t="shared" si="128"/>
        <v>958</v>
      </c>
      <c r="Q515" s="9">
        <v>183.5</v>
      </c>
      <c r="R515" s="9">
        <v>34.5</v>
      </c>
      <c r="S515" s="9">
        <v>22</v>
      </c>
      <c r="T515" s="9">
        <v>23</v>
      </c>
      <c r="U515" s="9">
        <f t="shared" si="124"/>
        <v>263</v>
      </c>
      <c r="V515" s="9">
        <f t="shared" si="125"/>
        <v>263</v>
      </c>
      <c r="W515" s="9">
        <f t="shared" si="129"/>
        <v>924</v>
      </c>
      <c r="Y515" s="13" t="str">
        <f t="shared" ref="Y515:Y578" si="132">IF(ISNUMBER(X515),X515,"")</f>
        <v/>
      </c>
      <c r="Z515" s="13" t="e">
        <f t="shared" si="130"/>
        <v>#VALUE!</v>
      </c>
      <c r="AA515" s="15">
        <f t="shared" ref="AA515:AA578" si="133">AB515/3180</f>
        <v>0.40260377358490568</v>
      </c>
      <c r="AB515" s="14">
        <f t="shared" ref="AB515:AB578" si="134">C515+D515+E515+F515+J515+K515+L515+M515+Q515+R515+S515+T515+X515</f>
        <v>1280.28</v>
      </c>
      <c r="AC515" s="14">
        <f t="shared" si="126"/>
        <v>1280.28</v>
      </c>
      <c r="AD515" s="14">
        <f t="shared" si="131"/>
        <v>930</v>
      </c>
    </row>
    <row r="516" spans="1:30" x14ac:dyDescent="0.3">
      <c r="A516" s="18">
        <v>1230</v>
      </c>
      <c r="B516" s="18" t="s">
        <v>516</v>
      </c>
      <c r="C516" s="1">
        <v>647.6</v>
      </c>
      <c r="D516" s="1">
        <v>23</v>
      </c>
      <c r="E516" s="1">
        <v>23</v>
      </c>
      <c r="F516" s="1">
        <v>23</v>
      </c>
      <c r="G516" s="1">
        <f t="shared" si="120"/>
        <v>716.6</v>
      </c>
      <c r="H516" s="1">
        <f t="shared" si="121"/>
        <v>716.6</v>
      </c>
      <c r="I516" s="1">
        <f t="shared" si="127"/>
        <v>74</v>
      </c>
      <c r="J516" s="5">
        <v>633.5</v>
      </c>
      <c r="K516" s="5">
        <v>48</v>
      </c>
      <c r="L516" s="5">
        <v>21</v>
      </c>
      <c r="M516" s="5">
        <v>23</v>
      </c>
      <c r="N516" s="5">
        <f t="shared" si="122"/>
        <v>725.5</v>
      </c>
      <c r="O516" s="5">
        <f t="shared" si="123"/>
        <v>725.5</v>
      </c>
      <c r="P516" s="5">
        <f t="shared" si="128"/>
        <v>82</v>
      </c>
      <c r="Q516" s="9">
        <v>261.75</v>
      </c>
      <c r="R516" s="9">
        <v>46.5</v>
      </c>
      <c r="S516" s="9">
        <v>24</v>
      </c>
      <c r="T516" s="9">
        <v>24</v>
      </c>
      <c r="U516" s="9">
        <f t="shared" si="124"/>
        <v>356.25</v>
      </c>
      <c r="V516" s="9">
        <f t="shared" si="125"/>
        <v>356.25</v>
      </c>
      <c r="W516" s="9">
        <f t="shared" si="129"/>
        <v>304</v>
      </c>
      <c r="Y516" s="13" t="str">
        <f t="shared" si="132"/>
        <v/>
      </c>
      <c r="Z516" s="13" t="e">
        <f t="shared" si="130"/>
        <v>#VALUE!</v>
      </c>
      <c r="AA516" s="15">
        <f t="shared" si="133"/>
        <v>0.56551886792452832</v>
      </c>
      <c r="AB516" s="14">
        <f t="shared" si="134"/>
        <v>1798.35</v>
      </c>
      <c r="AC516" s="14">
        <f t="shared" si="126"/>
        <v>1798.35</v>
      </c>
      <c r="AD516" s="14">
        <f t="shared" si="131"/>
        <v>106</v>
      </c>
    </row>
    <row r="517" spans="1:30" x14ac:dyDescent="0.3">
      <c r="A517" s="18">
        <v>1231</v>
      </c>
      <c r="B517" s="18" t="s">
        <v>517</v>
      </c>
      <c r="C517" s="1">
        <v>576.1</v>
      </c>
      <c r="D517" s="1">
        <v>23</v>
      </c>
      <c r="E517" s="1">
        <v>25</v>
      </c>
      <c r="F517" s="1">
        <v>20</v>
      </c>
      <c r="G517" s="1">
        <f t="shared" si="120"/>
        <v>644.1</v>
      </c>
      <c r="H517" s="1">
        <f t="shared" si="121"/>
        <v>644.1</v>
      </c>
      <c r="I517" s="1">
        <f t="shared" si="127"/>
        <v>512</v>
      </c>
      <c r="J517" s="5">
        <v>615.5</v>
      </c>
      <c r="K517" s="5">
        <v>45</v>
      </c>
      <c r="L517" s="5">
        <v>17</v>
      </c>
      <c r="M517" s="5">
        <v>19</v>
      </c>
      <c r="N517" s="5">
        <f t="shared" si="122"/>
        <v>696.5</v>
      </c>
      <c r="O517" s="5">
        <f t="shared" si="123"/>
        <v>696.5</v>
      </c>
      <c r="P517" s="5">
        <f t="shared" si="128"/>
        <v>310</v>
      </c>
      <c r="Q517" s="9">
        <v>260.25</v>
      </c>
      <c r="R517" s="9">
        <v>43.5</v>
      </c>
      <c r="S517" s="9">
        <v>21</v>
      </c>
      <c r="T517" s="9">
        <v>23</v>
      </c>
      <c r="U517" s="9">
        <f t="shared" si="124"/>
        <v>347.75</v>
      </c>
      <c r="V517" s="9">
        <f t="shared" si="125"/>
        <v>347.75</v>
      </c>
      <c r="W517" s="9">
        <f t="shared" si="129"/>
        <v>396</v>
      </c>
      <c r="Y517" s="13" t="str">
        <f t="shared" si="132"/>
        <v/>
      </c>
      <c r="Z517" s="13" t="e">
        <f t="shared" si="130"/>
        <v>#VALUE!</v>
      </c>
      <c r="AA517" s="15">
        <f t="shared" si="133"/>
        <v>0.53092767295597476</v>
      </c>
      <c r="AB517" s="14">
        <f t="shared" si="134"/>
        <v>1688.35</v>
      </c>
      <c r="AC517" s="14">
        <f t="shared" si="126"/>
        <v>1688.35</v>
      </c>
      <c r="AD517" s="14">
        <f t="shared" si="131"/>
        <v>402</v>
      </c>
    </row>
    <row r="518" spans="1:30" x14ac:dyDescent="0.3">
      <c r="A518" s="18">
        <v>1232</v>
      </c>
      <c r="B518" s="18" t="s">
        <v>518</v>
      </c>
      <c r="C518" s="1">
        <v>569</v>
      </c>
      <c r="D518" s="1">
        <v>24</v>
      </c>
      <c r="E518" s="1">
        <v>22</v>
      </c>
      <c r="F518" s="1">
        <v>18</v>
      </c>
      <c r="G518" s="1">
        <f t="shared" si="120"/>
        <v>633</v>
      </c>
      <c r="H518" s="1">
        <f t="shared" si="121"/>
        <v>633</v>
      </c>
      <c r="I518" s="1">
        <f t="shared" si="127"/>
        <v>573</v>
      </c>
      <c r="J518" s="5">
        <v>552</v>
      </c>
      <c r="K518" s="5">
        <v>42</v>
      </c>
      <c r="L518" s="5">
        <v>24</v>
      </c>
      <c r="M518" s="5">
        <v>21</v>
      </c>
      <c r="N518" s="5">
        <f t="shared" si="122"/>
        <v>639</v>
      </c>
      <c r="O518" s="5">
        <f t="shared" si="123"/>
        <v>639</v>
      </c>
      <c r="P518" s="5">
        <f t="shared" si="128"/>
        <v>655</v>
      </c>
      <c r="Q518" s="9">
        <v>216.75</v>
      </c>
      <c r="R518" s="9">
        <v>43</v>
      </c>
      <c r="S518" s="9">
        <v>24</v>
      </c>
      <c r="T518" s="9">
        <v>23.5</v>
      </c>
      <c r="U518" s="9">
        <f t="shared" si="124"/>
        <v>307.25</v>
      </c>
      <c r="V518" s="9">
        <f t="shared" si="125"/>
        <v>307.25</v>
      </c>
      <c r="W518" s="9">
        <f t="shared" si="129"/>
        <v>755</v>
      </c>
      <c r="Y518" s="13" t="str">
        <f t="shared" si="132"/>
        <v/>
      </c>
      <c r="Z518" s="13" t="e">
        <f t="shared" si="130"/>
        <v>#VALUE!</v>
      </c>
      <c r="AA518" s="15">
        <f t="shared" si="133"/>
        <v>0.4966194968553459</v>
      </c>
      <c r="AB518" s="14">
        <f t="shared" si="134"/>
        <v>1579.25</v>
      </c>
      <c r="AC518" s="14">
        <f t="shared" si="126"/>
        <v>1579.25</v>
      </c>
      <c r="AD518" s="14">
        <f t="shared" si="131"/>
        <v>629</v>
      </c>
    </row>
    <row r="519" spans="1:30" x14ac:dyDescent="0.3">
      <c r="A519" s="18">
        <v>1234</v>
      </c>
      <c r="B519" s="18" t="s">
        <v>519</v>
      </c>
      <c r="C519" s="1">
        <v>580.4</v>
      </c>
      <c r="D519" s="1">
        <v>24</v>
      </c>
      <c r="E519" s="1">
        <v>22</v>
      </c>
      <c r="F519" s="1">
        <v>19</v>
      </c>
      <c r="G519" s="1">
        <f t="shared" si="120"/>
        <v>645.4</v>
      </c>
      <c r="H519" s="1">
        <f t="shared" si="121"/>
        <v>645.4</v>
      </c>
      <c r="I519" s="1">
        <f t="shared" si="127"/>
        <v>505</v>
      </c>
      <c r="J519" s="5">
        <v>608</v>
      </c>
      <c r="K519" s="5">
        <v>47</v>
      </c>
      <c r="L519" s="5">
        <v>22</v>
      </c>
      <c r="M519" s="5">
        <v>24</v>
      </c>
      <c r="N519" s="5">
        <f t="shared" si="122"/>
        <v>701</v>
      </c>
      <c r="O519" s="5">
        <f t="shared" si="123"/>
        <v>701</v>
      </c>
      <c r="P519" s="5">
        <f t="shared" si="128"/>
        <v>276</v>
      </c>
      <c r="Q519" s="9">
        <v>246.75</v>
      </c>
      <c r="R519" s="9">
        <v>44</v>
      </c>
      <c r="S519" s="9">
        <v>24</v>
      </c>
      <c r="T519" s="9">
        <v>23</v>
      </c>
      <c r="U519" s="9">
        <f t="shared" si="124"/>
        <v>337.75</v>
      </c>
      <c r="V519" s="9">
        <f t="shared" si="125"/>
        <v>337.75</v>
      </c>
      <c r="W519" s="9">
        <f t="shared" si="129"/>
        <v>498</v>
      </c>
      <c r="Y519" s="13" t="str">
        <f t="shared" si="132"/>
        <v/>
      </c>
      <c r="Z519" s="13" t="e">
        <f t="shared" si="130"/>
        <v>#VALUE!</v>
      </c>
      <c r="AA519" s="15">
        <f t="shared" si="133"/>
        <v>0.52960691823899375</v>
      </c>
      <c r="AB519" s="14">
        <f t="shared" si="134"/>
        <v>1684.15</v>
      </c>
      <c r="AC519" s="14">
        <f t="shared" si="126"/>
        <v>1684.15</v>
      </c>
      <c r="AD519" s="14">
        <f t="shared" si="131"/>
        <v>411</v>
      </c>
    </row>
    <row r="520" spans="1:30" x14ac:dyDescent="0.3">
      <c r="A520" s="18">
        <v>1235</v>
      </c>
      <c r="B520" s="18" t="s">
        <v>520</v>
      </c>
      <c r="C520" s="1">
        <v>455.6</v>
      </c>
      <c r="D520" s="1">
        <v>22</v>
      </c>
      <c r="E520" s="1">
        <v>21</v>
      </c>
      <c r="F520" s="1">
        <v>20</v>
      </c>
      <c r="G520" s="1">
        <f t="shared" si="120"/>
        <v>518.6</v>
      </c>
      <c r="H520" s="1">
        <f t="shared" si="121"/>
        <v>518.6</v>
      </c>
      <c r="I520" s="1">
        <f t="shared" si="127"/>
        <v>916</v>
      </c>
      <c r="J520" s="5">
        <v>424</v>
      </c>
      <c r="K520" s="5">
        <v>45</v>
      </c>
      <c r="L520" s="5">
        <v>24</v>
      </c>
      <c r="M520" s="5">
        <v>24</v>
      </c>
      <c r="N520" s="5">
        <f t="shared" si="122"/>
        <v>517</v>
      </c>
      <c r="O520" s="5">
        <f t="shared" si="123"/>
        <v>517</v>
      </c>
      <c r="P520" s="5">
        <f t="shared" si="128"/>
        <v>959</v>
      </c>
      <c r="Q520" s="9">
        <v>200</v>
      </c>
      <c r="R520" s="9">
        <v>42.5</v>
      </c>
      <c r="S520" s="9">
        <v>25</v>
      </c>
      <c r="T520" s="9">
        <v>25</v>
      </c>
      <c r="U520" s="9">
        <f t="shared" si="124"/>
        <v>292.5</v>
      </c>
      <c r="V520" s="9">
        <f t="shared" si="125"/>
        <v>292.5</v>
      </c>
      <c r="W520" s="9">
        <f t="shared" si="129"/>
        <v>838</v>
      </c>
      <c r="Y520" s="13" t="str">
        <f t="shared" si="132"/>
        <v/>
      </c>
      <c r="Z520" s="13" t="e">
        <f t="shared" si="130"/>
        <v>#VALUE!</v>
      </c>
      <c r="AA520" s="15">
        <f t="shared" si="133"/>
        <v>0.41764150943396222</v>
      </c>
      <c r="AB520" s="14">
        <f t="shared" si="134"/>
        <v>1328.1</v>
      </c>
      <c r="AC520" s="14">
        <f t="shared" si="126"/>
        <v>1328.1</v>
      </c>
      <c r="AD520" s="14">
        <f t="shared" si="131"/>
        <v>911</v>
      </c>
    </row>
    <row r="521" spans="1:30" x14ac:dyDescent="0.3">
      <c r="A521" s="18">
        <v>1236</v>
      </c>
      <c r="B521" s="18" t="s">
        <v>521</v>
      </c>
      <c r="C521" s="1">
        <v>426.5</v>
      </c>
      <c r="D521" s="1">
        <v>18</v>
      </c>
      <c r="E521" s="1">
        <v>18</v>
      </c>
      <c r="F521" s="1">
        <v>20</v>
      </c>
      <c r="G521" s="1">
        <f t="shared" si="120"/>
        <v>482.5</v>
      </c>
      <c r="H521" s="1">
        <f t="shared" si="121"/>
        <v>482.5</v>
      </c>
      <c r="I521" s="1">
        <f t="shared" si="127"/>
        <v>976</v>
      </c>
      <c r="J521" s="5">
        <v>409.2</v>
      </c>
      <c r="K521" s="5">
        <v>35</v>
      </c>
      <c r="L521" s="5">
        <v>19</v>
      </c>
      <c r="M521" s="5">
        <v>20</v>
      </c>
      <c r="N521" s="5">
        <f t="shared" si="122"/>
        <v>483.2</v>
      </c>
      <c r="O521" s="5">
        <f t="shared" si="123"/>
        <v>483.2</v>
      </c>
      <c r="P521" s="5">
        <f t="shared" si="128"/>
        <v>1004</v>
      </c>
      <c r="Q521" s="9">
        <v>132.75</v>
      </c>
      <c r="R521" s="9">
        <v>44</v>
      </c>
      <c r="S521" s="9">
        <v>16</v>
      </c>
      <c r="T521" s="9">
        <v>23</v>
      </c>
      <c r="U521" s="9">
        <f t="shared" si="124"/>
        <v>215.75</v>
      </c>
      <c r="V521" s="9">
        <f t="shared" si="125"/>
        <v>215.75</v>
      </c>
      <c r="W521" s="9">
        <f t="shared" si="129"/>
        <v>989</v>
      </c>
      <c r="Y521" s="13" t="str">
        <f t="shared" si="132"/>
        <v/>
      </c>
      <c r="Z521" s="13" t="e">
        <f t="shared" si="130"/>
        <v>#VALUE!</v>
      </c>
      <c r="AA521" s="15">
        <f t="shared" si="133"/>
        <v>0.37152515723270441</v>
      </c>
      <c r="AB521" s="14">
        <f t="shared" si="134"/>
        <v>1181.45</v>
      </c>
      <c r="AC521" s="14">
        <f t="shared" si="126"/>
        <v>1181.45</v>
      </c>
      <c r="AD521" s="14">
        <f t="shared" si="131"/>
        <v>967</v>
      </c>
    </row>
    <row r="522" spans="1:30" x14ac:dyDescent="0.3">
      <c r="A522" s="18">
        <v>1246</v>
      </c>
      <c r="B522" s="18" t="s">
        <v>522</v>
      </c>
      <c r="C522" s="1">
        <v>501.9</v>
      </c>
      <c r="D522" s="1">
        <v>23</v>
      </c>
      <c r="E522" s="1">
        <v>21</v>
      </c>
      <c r="F522" s="1">
        <v>20</v>
      </c>
      <c r="G522" s="1">
        <f t="shared" si="120"/>
        <v>565.9</v>
      </c>
      <c r="H522" s="1">
        <f t="shared" si="121"/>
        <v>565.9</v>
      </c>
      <c r="I522" s="1">
        <f t="shared" si="127"/>
        <v>801</v>
      </c>
      <c r="J522" s="5">
        <v>460.3</v>
      </c>
      <c r="K522" s="5">
        <v>49</v>
      </c>
      <c r="L522" s="5">
        <v>21</v>
      </c>
      <c r="M522" s="5">
        <v>22</v>
      </c>
      <c r="N522" s="5">
        <f t="shared" si="122"/>
        <v>552.29999999999995</v>
      </c>
      <c r="O522" s="5">
        <f t="shared" si="123"/>
        <v>552.29999999999995</v>
      </c>
      <c r="P522" s="5">
        <f t="shared" si="128"/>
        <v>899</v>
      </c>
      <c r="Q522" s="9">
        <v>196.75</v>
      </c>
      <c r="R522" s="9">
        <v>47</v>
      </c>
      <c r="S522" s="9">
        <v>22</v>
      </c>
      <c r="T522" s="9">
        <v>23</v>
      </c>
      <c r="U522" s="9">
        <f t="shared" si="124"/>
        <v>288.75</v>
      </c>
      <c r="V522" s="9">
        <f t="shared" si="125"/>
        <v>288.75</v>
      </c>
      <c r="W522" s="9">
        <f t="shared" si="129"/>
        <v>851</v>
      </c>
      <c r="Y522" s="13" t="str">
        <f t="shared" si="132"/>
        <v/>
      </c>
      <c r="Z522" s="13" t="e">
        <f t="shared" si="130"/>
        <v>#VALUE!</v>
      </c>
      <c r="AA522" s="15">
        <f t="shared" si="133"/>
        <v>0.44243710691823901</v>
      </c>
      <c r="AB522" s="14">
        <f t="shared" si="134"/>
        <v>1406.95</v>
      </c>
      <c r="AC522" s="14">
        <f t="shared" si="126"/>
        <v>1406.95</v>
      </c>
      <c r="AD522" s="14">
        <f t="shared" si="131"/>
        <v>850</v>
      </c>
    </row>
    <row r="523" spans="1:30" x14ac:dyDescent="0.3">
      <c r="A523" s="18">
        <v>1257</v>
      </c>
      <c r="B523" s="18" t="s">
        <v>523</v>
      </c>
      <c r="C523" s="1">
        <v>620.29999999999995</v>
      </c>
      <c r="D523" s="1">
        <v>24</v>
      </c>
      <c r="E523" s="1">
        <v>25</v>
      </c>
      <c r="F523" s="1">
        <v>20</v>
      </c>
      <c r="G523" s="1">
        <f t="shared" si="120"/>
        <v>689.3</v>
      </c>
      <c r="H523" s="1">
        <f t="shared" si="121"/>
        <v>689.3</v>
      </c>
      <c r="I523" s="1">
        <f t="shared" si="127"/>
        <v>240</v>
      </c>
      <c r="J523" s="5">
        <v>599.5</v>
      </c>
      <c r="K523" s="5">
        <v>49</v>
      </c>
      <c r="L523" s="5">
        <v>23</v>
      </c>
      <c r="M523" s="5">
        <v>23</v>
      </c>
      <c r="N523" s="5">
        <f t="shared" si="122"/>
        <v>694.5</v>
      </c>
      <c r="O523" s="5">
        <f t="shared" si="123"/>
        <v>694.5</v>
      </c>
      <c r="P523" s="5">
        <f t="shared" si="128"/>
        <v>324</v>
      </c>
      <c r="Q523" s="9">
        <v>256.75</v>
      </c>
      <c r="R523" s="9">
        <v>48.5</v>
      </c>
      <c r="S523" s="9">
        <v>22</v>
      </c>
      <c r="T523" s="9">
        <v>24</v>
      </c>
      <c r="U523" s="9">
        <f t="shared" si="124"/>
        <v>351.25</v>
      </c>
      <c r="V523" s="9">
        <f t="shared" si="125"/>
        <v>351.25</v>
      </c>
      <c r="W523" s="9">
        <f t="shared" si="129"/>
        <v>363</v>
      </c>
      <c r="Y523" s="13" t="str">
        <f t="shared" si="132"/>
        <v/>
      </c>
      <c r="Z523" s="13" t="e">
        <f t="shared" si="130"/>
        <v>#VALUE!</v>
      </c>
      <c r="AA523" s="15">
        <f t="shared" si="133"/>
        <v>0.5456132075471698</v>
      </c>
      <c r="AB523" s="14">
        <f t="shared" si="134"/>
        <v>1735.05</v>
      </c>
      <c r="AC523" s="14">
        <f t="shared" si="126"/>
        <v>1735.05</v>
      </c>
      <c r="AD523" s="14">
        <f t="shared" si="131"/>
        <v>284</v>
      </c>
    </row>
    <row r="524" spans="1:30" x14ac:dyDescent="0.3">
      <c r="A524" s="18">
        <v>1260</v>
      </c>
      <c r="B524" s="18" t="s">
        <v>524</v>
      </c>
      <c r="C524" s="1">
        <v>561.4</v>
      </c>
      <c r="D524" s="1">
        <v>24</v>
      </c>
      <c r="E524" s="1">
        <v>18</v>
      </c>
      <c r="F524" s="1">
        <v>21</v>
      </c>
      <c r="G524" s="1">
        <f t="shared" si="120"/>
        <v>624.4</v>
      </c>
      <c r="H524" s="1">
        <f t="shared" si="121"/>
        <v>624.4</v>
      </c>
      <c r="I524" s="1">
        <f t="shared" si="127"/>
        <v>610</v>
      </c>
      <c r="J524" s="5">
        <v>552.5</v>
      </c>
      <c r="K524" s="5">
        <v>42</v>
      </c>
      <c r="L524" s="5">
        <v>24</v>
      </c>
      <c r="M524" s="5">
        <v>24</v>
      </c>
      <c r="N524" s="5">
        <f t="shared" si="122"/>
        <v>642.5</v>
      </c>
      <c r="O524" s="5">
        <f t="shared" si="123"/>
        <v>642.5</v>
      </c>
      <c r="P524" s="5">
        <f t="shared" si="128"/>
        <v>629</v>
      </c>
      <c r="Q524" s="9" t="s">
        <v>3</v>
      </c>
      <c r="R524" s="9">
        <v>37</v>
      </c>
      <c r="S524" s="9">
        <v>19</v>
      </c>
      <c r="T524" s="9">
        <v>23</v>
      </c>
      <c r="U524" s="9" t="e">
        <f t="shared" si="124"/>
        <v>#VALUE!</v>
      </c>
      <c r="V524" s="9" t="str">
        <f t="shared" si="125"/>
        <v/>
      </c>
      <c r="W524" s="9" t="e">
        <f t="shared" si="129"/>
        <v>#VALUE!</v>
      </c>
      <c r="Y524" s="13" t="str">
        <f t="shared" si="132"/>
        <v/>
      </c>
      <c r="Z524" s="13" t="e">
        <f t="shared" si="130"/>
        <v>#VALUE!</v>
      </c>
      <c r="AA524" s="15" t="e">
        <f t="shared" si="133"/>
        <v>#VALUE!</v>
      </c>
      <c r="AB524" s="14" t="e">
        <f t="shared" si="134"/>
        <v>#VALUE!</v>
      </c>
      <c r="AC524" s="14" t="str">
        <f t="shared" si="126"/>
        <v/>
      </c>
      <c r="AD524" s="14" t="e">
        <f t="shared" si="131"/>
        <v>#VALUE!</v>
      </c>
    </row>
    <row r="525" spans="1:30" x14ac:dyDescent="0.3">
      <c r="A525" s="18">
        <v>1263</v>
      </c>
      <c r="B525" s="18" t="s">
        <v>525</v>
      </c>
      <c r="C525" s="1">
        <v>411</v>
      </c>
      <c r="D525" s="1">
        <v>7</v>
      </c>
      <c r="E525" s="1">
        <v>8</v>
      </c>
      <c r="F525" s="1">
        <v>11</v>
      </c>
      <c r="G525" s="1">
        <f t="shared" si="120"/>
        <v>437</v>
      </c>
      <c r="H525" s="1">
        <f t="shared" si="121"/>
        <v>437</v>
      </c>
      <c r="I525" s="1">
        <f t="shared" si="127"/>
        <v>1011</v>
      </c>
      <c r="J525" s="5">
        <v>390</v>
      </c>
      <c r="K525" s="5">
        <v>23</v>
      </c>
      <c r="L525" s="5">
        <v>13</v>
      </c>
      <c r="M525" s="5">
        <v>5</v>
      </c>
      <c r="N525" s="5">
        <f t="shared" si="122"/>
        <v>431</v>
      </c>
      <c r="O525" s="5">
        <f t="shared" si="123"/>
        <v>431</v>
      </c>
      <c r="P525" s="5">
        <f t="shared" si="128"/>
        <v>1029</v>
      </c>
      <c r="Q525" s="9">
        <v>93</v>
      </c>
      <c r="R525" s="9">
        <v>23.5</v>
      </c>
      <c r="S525" s="9">
        <v>8</v>
      </c>
      <c r="T525" s="9">
        <v>19</v>
      </c>
      <c r="U525" s="9">
        <f t="shared" si="124"/>
        <v>143.5</v>
      </c>
      <c r="V525" s="9">
        <f t="shared" si="125"/>
        <v>143.5</v>
      </c>
      <c r="W525" s="9">
        <f t="shared" si="129"/>
        <v>997</v>
      </c>
      <c r="Y525" s="13" t="str">
        <f t="shared" si="132"/>
        <v/>
      </c>
      <c r="Z525" s="13" t="e">
        <f t="shared" si="130"/>
        <v>#VALUE!</v>
      </c>
      <c r="AA525" s="15">
        <f t="shared" si="133"/>
        <v>0.31808176100628932</v>
      </c>
      <c r="AB525" s="14">
        <f t="shared" si="134"/>
        <v>1011.5</v>
      </c>
      <c r="AC525" s="14">
        <f t="shared" si="126"/>
        <v>1011.5</v>
      </c>
      <c r="AD525" s="14">
        <f t="shared" si="131"/>
        <v>983</v>
      </c>
    </row>
    <row r="526" spans="1:30" x14ac:dyDescent="0.3">
      <c r="A526" s="18">
        <v>1264</v>
      </c>
      <c r="B526" s="18" t="s">
        <v>526</v>
      </c>
      <c r="C526" s="1">
        <v>539.70000000000005</v>
      </c>
      <c r="D526" s="1">
        <v>24</v>
      </c>
      <c r="E526" s="1">
        <v>22</v>
      </c>
      <c r="F526" s="1">
        <v>17</v>
      </c>
      <c r="G526" s="1">
        <f t="shared" si="120"/>
        <v>602.70000000000005</v>
      </c>
      <c r="H526" s="1">
        <f t="shared" si="121"/>
        <v>602.70000000000005</v>
      </c>
      <c r="I526" s="1">
        <f t="shared" si="127"/>
        <v>700</v>
      </c>
      <c r="J526" s="5">
        <v>522</v>
      </c>
      <c r="K526" s="5">
        <v>46</v>
      </c>
      <c r="L526" s="5">
        <v>22</v>
      </c>
      <c r="M526" s="5">
        <v>21</v>
      </c>
      <c r="N526" s="5">
        <f t="shared" si="122"/>
        <v>611</v>
      </c>
      <c r="O526" s="5">
        <f t="shared" si="123"/>
        <v>611</v>
      </c>
      <c r="P526" s="5">
        <f t="shared" si="128"/>
        <v>760</v>
      </c>
      <c r="Q526" s="9">
        <v>219</v>
      </c>
      <c r="R526" s="9">
        <v>45.5</v>
      </c>
      <c r="S526" s="9">
        <v>24</v>
      </c>
      <c r="T526" s="9">
        <v>20</v>
      </c>
      <c r="U526" s="9">
        <f t="shared" si="124"/>
        <v>308.5</v>
      </c>
      <c r="V526" s="9">
        <f t="shared" si="125"/>
        <v>308.5</v>
      </c>
      <c r="W526" s="9">
        <f t="shared" si="129"/>
        <v>744</v>
      </c>
      <c r="Y526" s="13" t="str">
        <f t="shared" si="132"/>
        <v/>
      </c>
      <c r="Z526" s="13" t="e">
        <f t="shared" si="130"/>
        <v>#VALUE!</v>
      </c>
      <c r="AA526" s="15">
        <f t="shared" si="133"/>
        <v>0.47867924528301886</v>
      </c>
      <c r="AB526" s="14">
        <f t="shared" si="134"/>
        <v>1522.2</v>
      </c>
      <c r="AC526" s="14">
        <f t="shared" si="126"/>
        <v>1522.2</v>
      </c>
      <c r="AD526" s="14">
        <f t="shared" si="131"/>
        <v>709</v>
      </c>
    </row>
    <row r="527" spans="1:30" x14ac:dyDescent="0.3">
      <c r="A527" s="18">
        <v>1269</v>
      </c>
      <c r="B527" s="18" t="s">
        <v>1035</v>
      </c>
      <c r="C527" s="1">
        <v>631.6</v>
      </c>
      <c r="D527" s="1">
        <v>25</v>
      </c>
      <c r="E527" s="1">
        <v>24</v>
      </c>
      <c r="F527" s="1">
        <v>23</v>
      </c>
      <c r="G527" s="1">
        <f t="shared" si="120"/>
        <v>703.6</v>
      </c>
      <c r="H527" s="1">
        <f t="shared" si="121"/>
        <v>703.6</v>
      </c>
      <c r="I527" s="1">
        <f t="shared" si="127"/>
        <v>147</v>
      </c>
      <c r="J527" s="5">
        <v>597</v>
      </c>
      <c r="K527" s="5">
        <v>49</v>
      </c>
      <c r="L527" s="5">
        <v>22</v>
      </c>
      <c r="M527" s="5">
        <v>21</v>
      </c>
      <c r="N527" s="5">
        <f t="shared" si="122"/>
        <v>689</v>
      </c>
      <c r="O527" s="5">
        <f t="shared" si="123"/>
        <v>689</v>
      </c>
      <c r="P527" s="5">
        <f t="shared" si="128"/>
        <v>367</v>
      </c>
      <c r="Q527" s="9">
        <v>269</v>
      </c>
      <c r="R527" s="9">
        <v>47</v>
      </c>
      <c r="S527" s="9">
        <v>25</v>
      </c>
      <c r="T527" s="9">
        <v>24</v>
      </c>
      <c r="U527" s="9">
        <f t="shared" si="124"/>
        <v>365</v>
      </c>
      <c r="V527" s="9">
        <f t="shared" si="125"/>
        <v>365</v>
      </c>
      <c r="W527" s="9">
        <f t="shared" si="129"/>
        <v>214</v>
      </c>
      <c r="Y527" s="13" t="str">
        <f t="shared" si="132"/>
        <v/>
      </c>
      <c r="Z527" s="13" t="e">
        <f t="shared" si="130"/>
        <v>#VALUE!</v>
      </c>
      <c r="AA527" s="15">
        <f t="shared" si="133"/>
        <v>0.55270440251572328</v>
      </c>
      <c r="AB527" s="14">
        <f t="shared" si="134"/>
        <v>1757.6</v>
      </c>
      <c r="AC527" s="14">
        <f t="shared" si="126"/>
        <v>1757.6</v>
      </c>
      <c r="AD527" s="14">
        <f t="shared" si="131"/>
        <v>216</v>
      </c>
    </row>
    <row r="528" spans="1:30" x14ac:dyDescent="0.3">
      <c r="A528" s="18">
        <v>1271</v>
      </c>
      <c r="B528" s="18" t="s">
        <v>527</v>
      </c>
      <c r="C528" s="1">
        <v>649.1</v>
      </c>
      <c r="D528" s="1">
        <v>25</v>
      </c>
      <c r="E528" s="1">
        <v>25</v>
      </c>
      <c r="F528" s="1">
        <v>24</v>
      </c>
      <c r="G528" s="1">
        <f t="shared" si="120"/>
        <v>723.1</v>
      </c>
      <c r="H528" s="1">
        <f t="shared" si="121"/>
        <v>723.1</v>
      </c>
      <c r="I528" s="1">
        <f t="shared" si="127"/>
        <v>41</v>
      </c>
      <c r="J528" s="5">
        <v>644</v>
      </c>
      <c r="K528" s="5">
        <v>48</v>
      </c>
      <c r="L528" s="5">
        <v>22</v>
      </c>
      <c r="M528" s="5">
        <v>25</v>
      </c>
      <c r="N528" s="5">
        <f t="shared" si="122"/>
        <v>739</v>
      </c>
      <c r="O528" s="5">
        <f t="shared" si="123"/>
        <v>739</v>
      </c>
      <c r="P528" s="5">
        <f t="shared" si="128"/>
        <v>7</v>
      </c>
      <c r="Q528" s="9">
        <v>287</v>
      </c>
      <c r="R528" s="9">
        <v>48.5</v>
      </c>
      <c r="S528" s="9">
        <v>24</v>
      </c>
      <c r="T528" s="9">
        <v>24</v>
      </c>
      <c r="U528" s="9">
        <f t="shared" si="124"/>
        <v>383.5</v>
      </c>
      <c r="V528" s="9">
        <f t="shared" si="125"/>
        <v>383.5</v>
      </c>
      <c r="W528" s="9">
        <f t="shared" si="129"/>
        <v>42</v>
      </c>
      <c r="Y528" s="13" t="str">
        <f t="shared" si="132"/>
        <v/>
      </c>
      <c r="Z528" s="13" t="e">
        <f t="shared" si="130"/>
        <v>#VALUE!</v>
      </c>
      <c r="AA528" s="15">
        <f t="shared" si="133"/>
        <v>0.58037735849056604</v>
      </c>
      <c r="AB528" s="14">
        <f t="shared" si="134"/>
        <v>1845.6</v>
      </c>
      <c r="AC528" s="14">
        <f t="shared" si="126"/>
        <v>1845.6</v>
      </c>
      <c r="AD528" s="14">
        <f t="shared" si="131"/>
        <v>19</v>
      </c>
    </row>
    <row r="529" spans="1:30" x14ac:dyDescent="0.3">
      <c r="A529" s="18">
        <v>1272</v>
      </c>
      <c r="B529" s="18" t="s">
        <v>528</v>
      </c>
      <c r="C529" s="1">
        <v>587.79999999999995</v>
      </c>
      <c r="D529" s="1">
        <v>23</v>
      </c>
      <c r="E529" s="1">
        <v>21</v>
      </c>
      <c r="F529" s="1">
        <v>17</v>
      </c>
      <c r="G529" s="1">
        <f t="shared" si="120"/>
        <v>648.79999999999995</v>
      </c>
      <c r="H529" s="1">
        <f t="shared" si="121"/>
        <v>648.79999999999995</v>
      </c>
      <c r="I529" s="1">
        <f t="shared" si="127"/>
        <v>483</v>
      </c>
      <c r="J529" s="5">
        <v>583</v>
      </c>
      <c r="K529" s="5">
        <v>45</v>
      </c>
      <c r="L529" s="5">
        <v>18</v>
      </c>
      <c r="M529" s="5">
        <v>23</v>
      </c>
      <c r="N529" s="5">
        <f t="shared" si="122"/>
        <v>669</v>
      </c>
      <c r="O529" s="5">
        <f t="shared" si="123"/>
        <v>669</v>
      </c>
      <c r="P529" s="5">
        <f t="shared" si="128"/>
        <v>478</v>
      </c>
      <c r="Q529" s="9">
        <v>240.75</v>
      </c>
      <c r="R529" s="9">
        <v>43</v>
      </c>
      <c r="S529" s="9">
        <v>23</v>
      </c>
      <c r="T529" s="9">
        <v>24</v>
      </c>
      <c r="U529" s="9">
        <f t="shared" si="124"/>
        <v>330.75</v>
      </c>
      <c r="V529" s="9">
        <f t="shared" si="125"/>
        <v>330.75</v>
      </c>
      <c r="W529" s="9">
        <f t="shared" si="129"/>
        <v>555</v>
      </c>
      <c r="Y529" s="13" t="str">
        <f t="shared" si="132"/>
        <v/>
      </c>
      <c r="Z529" s="13" t="e">
        <f t="shared" si="130"/>
        <v>#VALUE!</v>
      </c>
      <c r="AA529" s="15">
        <f t="shared" si="133"/>
        <v>0.51841194968553461</v>
      </c>
      <c r="AB529" s="14">
        <f t="shared" si="134"/>
        <v>1648.55</v>
      </c>
      <c r="AC529" s="14">
        <f t="shared" si="126"/>
        <v>1648.55</v>
      </c>
      <c r="AD529" s="14">
        <f t="shared" si="131"/>
        <v>482</v>
      </c>
    </row>
    <row r="530" spans="1:30" x14ac:dyDescent="0.3">
      <c r="A530" s="18">
        <v>1274</v>
      </c>
      <c r="B530" s="18" t="s">
        <v>529</v>
      </c>
      <c r="C530" s="1">
        <v>482.9</v>
      </c>
      <c r="D530" s="1">
        <v>22</v>
      </c>
      <c r="E530" s="1">
        <v>25</v>
      </c>
      <c r="F530" s="1">
        <v>23</v>
      </c>
      <c r="G530" s="1">
        <f t="shared" si="120"/>
        <v>552.9</v>
      </c>
      <c r="H530" s="1">
        <f t="shared" si="121"/>
        <v>552.9</v>
      </c>
      <c r="I530" s="1">
        <f t="shared" si="127"/>
        <v>844</v>
      </c>
      <c r="J530" s="5">
        <v>472</v>
      </c>
      <c r="K530" s="5">
        <v>43</v>
      </c>
      <c r="L530" s="5">
        <v>23</v>
      </c>
      <c r="M530" s="5">
        <v>21</v>
      </c>
      <c r="N530" s="5">
        <f t="shared" si="122"/>
        <v>559</v>
      </c>
      <c r="O530" s="5">
        <f t="shared" si="123"/>
        <v>559</v>
      </c>
      <c r="P530" s="5">
        <f t="shared" si="128"/>
        <v>885</v>
      </c>
      <c r="Q530" s="9">
        <v>155</v>
      </c>
      <c r="R530" s="9">
        <v>46</v>
      </c>
      <c r="S530" s="9">
        <v>24</v>
      </c>
      <c r="T530" s="9">
        <v>17</v>
      </c>
      <c r="U530" s="9">
        <f t="shared" si="124"/>
        <v>242</v>
      </c>
      <c r="V530" s="9">
        <f t="shared" si="125"/>
        <v>242</v>
      </c>
      <c r="W530" s="9">
        <f t="shared" si="129"/>
        <v>961</v>
      </c>
      <c r="Y530" s="13" t="str">
        <f t="shared" si="132"/>
        <v/>
      </c>
      <c r="Z530" s="13" t="e">
        <f t="shared" si="130"/>
        <v>#VALUE!</v>
      </c>
      <c r="AA530" s="15">
        <f t="shared" si="133"/>
        <v>0.4257547169811321</v>
      </c>
      <c r="AB530" s="14">
        <f t="shared" si="134"/>
        <v>1353.9</v>
      </c>
      <c r="AC530" s="14">
        <f t="shared" si="126"/>
        <v>1353.9</v>
      </c>
      <c r="AD530" s="14">
        <f t="shared" si="131"/>
        <v>890</v>
      </c>
    </row>
    <row r="531" spans="1:30" x14ac:dyDescent="0.3">
      <c r="A531" s="18">
        <v>1279</v>
      </c>
      <c r="B531" s="18" t="s">
        <v>530</v>
      </c>
      <c r="C531" s="1">
        <v>623.20000000000005</v>
      </c>
      <c r="D531" s="1">
        <v>25</v>
      </c>
      <c r="E531" s="1">
        <v>24</v>
      </c>
      <c r="F531" s="1">
        <v>23</v>
      </c>
      <c r="G531" s="1">
        <f t="shared" si="120"/>
        <v>695.2</v>
      </c>
      <c r="H531" s="1">
        <f t="shared" si="121"/>
        <v>695.2</v>
      </c>
      <c r="I531" s="1">
        <f t="shared" si="127"/>
        <v>203</v>
      </c>
      <c r="J531" s="5">
        <v>597</v>
      </c>
      <c r="K531" s="5">
        <v>48</v>
      </c>
      <c r="L531" s="5">
        <v>24</v>
      </c>
      <c r="M531" s="5">
        <v>23</v>
      </c>
      <c r="N531" s="5">
        <f t="shared" si="122"/>
        <v>692</v>
      </c>
      <c r="O531" s="5">
        <f t="shared" si="123"/>
        <v>692</v>
      </c>
      <c r="P531" s="5">
        <f t="shared" si="128"/>
        <v>345</v>
      </c>
      <c r="Q531" s="9">
        <v>251.75</v>
      </c>
      <c r="R531" s="9">
        <v>47.5</v>
      </c>
      <c r="S531" s="9">
        <v>24</v>
      </c>
      <c r="T531" s="9">
        <v>24</v>
      </c>
      <c r="U531" s="9">
        <f t="shared" si="124"/>
        <v>347.25</v>
      </c>
      <c r="V531" s="9">
        <f t="shared" si="125"/>
        <v>347.25</v>
      </c>
      <c r="W531" s="9">
        <f t="shared" si="129"/>
        <v>408</v>
      </c>
      <c r="Y531" s="13" t="str">
        <f t="shared" si="132"/>
        <v/>
      </c>
      <c r="Z531" s="13" t="e">
        <f t="shared" si="130"/>
        <v>#VALUE!</v>
      </c>
      <c r="AA531" s="15">
        <f t="shared" si="133"/>
        <v>0.54542452830188681</v>
      </c>
      <c r="AB531" s="14">
        <f t="shared" si="134"/>
        <v>1734.45</v>
      </c>
      <c r="AC531" s="14">
        <f t="shared" si="126"/>
        <v>1734.45</v>
      </c>
      <c r="AD531" s="14">
        <f t="shared" si="131"/>
        <v>288</v>
      </c>
    </row>
    <row r="532" spans="1:30" x14ac:dyDescent="0.3">
      <c r="A532" s="18">
        <v>1282</v>
      </c>
      <c r="B532" s="18" t="s">
        <v>531</v>
      </c>
      <c r="C532" s="1">
        <v>645.79999999999995</v>
      </c>
      <c r="D532" s="1">
        <v>22</v>
      </c>
      <c r="E532" s="1">
        <v>24</v>
      </c>
      <c r="F532" s="1">
        <v>22</v>
      </c>
      <c r="G532" s="1">
        <f t="shared" si="120"/>
        <v>713.8</v>
      </c>
      <c r="H532" s="1">
        <f t="shared" si="121"/>
        <v>713.8</v>
      </c>
      <c r="I532" s="1">
        <f t="shared" si="127"/>
        <v>84</v>
      </c>
      <c r="J532" s="5">
        <v>632</v>
      </c>
      <c r="K532" s="5">
        <v>48</v>
      </c>
      <c r="L532" s="5">
        <v>24</v>
      </c>
      <c r="M532" s="5">
        <v>22</v>
      </c>
      <c r="N532" s="5">
        <f t="shared" si="122"/>
        <v>726</v>
      </c>
      <c r="O532" s="5">
        <f t="shared" si="123"/>
        <v>726</v>
      </c>
      <c r="P532" s="5">
        <f t="shared" si="128"/>
        <v>77</v>
      </c>
      <c r="Q532" s="9">
        <v>272</v>
      </c>
      <c r="R532" s="9">
        <v>46</v>
      </c>
      <c r="S532" s="9">
        <v>23</v>
      </c>
      <c r="T532" s="9">
        <v>25</v>
      </c>
      <c r="U532" s="9">
        <f t="shared" si="124"/>
        <v>366</v>
      </c>
      <c r="V532" s="9">
        <f t="shared" si="125"/>
        <v>366</v>
      </c>
      <c r="W532" s="9">
        <f t="shared" si="129"/>
        <v>203</v>
      </c>
      <c r="Y532" s="13" t="str">
        <f t="shared" si="132"/>
        <v/>
      </c>
      <c r="Z532" s="13" t="e">
        <f t="shared" si="130"/>
        <v>#VALUE!</v>
      </c>
      <c r="AA532" s="15">
        <f t="shared" si="133"/>
        <v>0.56786163522012578</v>
      </c>
      <c r="AB532" s="14">
        <f t="shared" si="134"/>
        <v>1805.8</v>
      </c>
      <c r="AC532" s="14">
        <f t="shared" si="126"/>
        <v>1805.8</v>
      </c>
      <c r="AD532" s="14">
        <f t="shared" si="131"/>
        <v>94</v>
      </c>
    </row>
    <row r="533" spans="1:30" x14ac:dyDescent="0.3">
      <c r="A533" s="18">
        <v>1284</v>
      </c>
      <c r="B533" s="18" t="s">
        <v>532</v>
      </c>
      <c r="C533" s="1">
        <v>447.6</v>
      </c>
      <c r="D533" s="1">
        <v>16</v>
      </c>
      <c r="E533" s="1">
        <v>13</v>
      </c>
      <c r="F533" s="1">
        <v>15</v>
      </c>
      <c r="G533" s="1">
        <f t="shared" si="120"/>
        <v>491.6</v>
      </c>
      <c r="H533" s="1">
        <f t="shared" si="121"/>
        <v>491.6</v>
      </c>
      <c r="I533" s="1">
        <f t="shared" si="127"/>
        <v>959</v>
      </c>
      <c r="J533" s="5">
        <v>411</v>
      </c>
      <c r="K533" s="5">
        <v>39</v>
      </c>
      <c r="L533" s="5">
        <v>19</v>
      </c>
      <c r="M533" s="5">
        <v>12</v>
      </c>
      <c r="N533" s="5">
        <f t="shared" si="122"/>
        <v>481</v>
      </c>
      <c r="O533" s="5">
        <f t="shared" si="123"/>
        <v>481</v>
      </c>
      <c r="P533" s="5">
        <f t="shared" si="128"/>
        <v>1006</v>
      </c>
      <c r="Q533" s="9">
        <v>198.5</v>
      </c>
      <c r="R533" s="9">
        <v>35</v>
      </c>
      <c r="S533" s="9">
        <v>22</v>
      </c>
      <c r="T533" s="9">
        <v>21</v>
      </c>
      <c r="U533" s="9">
        <f t="shared" si="124"/>
        <v>276.5</v>
      </c>
      <c r="V533" s="9">
        <f t="shared" si="125"/>
        <v>276.5</v>
      </c>
      <c r="W533" s="9">
        <f t="shared" si="129"/>
        <v>893</v>
      </c>
      <c r="Y533" s="13" t="str">
        <f t="shared" si="132"/>
        <v/>
      </c>
      <c r="Z533" s="13" t="e">
        <f t="shared" si="130"/>
        <v>#VALUE!</v>
      </c>
      <c r="AA533" s="15">
        <f t="shared" si="133"/>
        <v>0.39279874213836474</v>
      </c>
      <c r="AB533" s="14">
        <f t="shared" si="134"/>
        <v>1249.0999999999999</v>
      </c>
      <c r="AC533" s="14">
        <f t="shared" si="126"/>
        <v>1249.0999999999999</v>
      </c>
      <c r="AD533" s="14">
        <f t="shared" si="131"/>
        <v>946</v>
      </c>
    </row>
    <row r="534" spans="1:30" x14ac:dyDescent="0.3">
      <c r="A534" s="18">
        <v>1286</v>
      </c>
      <c r="B534" s="18" t="s">
        <v>533</v>
      </c>
      <c r="C534" s="1">
        <v>622.4</v>
      </c>
      <c r="D534" s="1">
        <v>24</v>
      </c>
      <c r="E534" s="1">
        <v>24</v>
      </c>
      <c r="F534" s="1">
        <v>22</v>
      </c>
      <c r="G534" s="1">
        <f t="shared" si="120"/>
        <v>692.4</v>
      </c>
      <c r="H534" s="1">
        <f t="shared" si="121"/>
        <v>692.4</v>
      </c>
      <c r="I534" s="1">
        <f t="shared" si="127"/>
        <v>221</v>
      </c>
      <c r="J534" s="5">
        <v>608</v>
      </c>
      <c r="K534" s="5">
        <v>47</v>
      </c>
      <c r="L534" s="5">
        <v>24</v>
      </c>
      <c r="M534" s="5">
        <v>23</v>
      </c>
      <c r="N534" s="5">
        <f t="shared" si="122"/>
        <v>702</v>
      </c>
      <c r="O534" s="5">
        <f t="shared" si="123"/>
        <v>702</v>
      </c>
      <c r="P534" s="5">
        <f t="shared" si="128"/>
        <v>269</v>
      </c>
      <c r="Q534" s="9">
        <v>256.5</v>
      </c>
      <c r="R534" s="9">
        <v>46.5</v>
      </c>
      <c r="S534" s="9">
        <v>24</v>
      </c>
      <c r="T534" s="9">
        <v>24</v>
      </c>
      <c r="U534" s="9">
        <f t="shared" si="124"/>
        <v>351</v>
      </c>
      <c r="V534" s="9">
        <f t="shared" si="125"/>
        <v>351</v>
      </c>
      <c r="W534" s="9">
        <f t="shared" si="129"/>
        <v>365</v>
      </c>
      <c r="Y534" s="13" t="str">
        <f t="shared" si="132"/>
        <v/>
      </c>
      <c r="Z534" s="13" t="e">
        <f t="shared" si="130"/>
        <v>#VALUE!</v>
      </c>
      <c r="AA534" s="15">
        <f t="shared" si="133"/>
        <v>0.54886792452830191</v>
      </c>
      <c r="AB534" s="14">
        <f t="shared" si="134"/>
        <v>1745.4</v>
      </c>
      <c r="AC534" s="14">
        <f t="shared" si="126"/>
        <v>1745.4</v>
      </c>
      <c r="AD534" s="14">
        <f t="shared" si="131"/>
        <v>250</v>
      </c>
    </row>
    <row r="535" spans="1:30" x14ac:dyDescent="0.3">
      <c r="A535" s="18">
        <v>1290</v>
      </c>
      <c r="B535" s="18" t="s">
        <v>534</v>
      </c>
      <c r="C535" s="1">
        <v>546.5</v>
      </c>
      <c r="D535" s="1">
        <v>19</v>
      </c>
      <c r="E535" s="1">
        <v>22</v>
      </c>
      <c r="F535" s="1">
        <v>23</v>
      </c>
      <c r="G535" s="1">
        <f t="shared" si="120"/>
        <v>610.5</v>
      </c>
      <c r="H535" s="1">
        <f t="shared" si="121"/>
        <v>610.5</v>
      </c>
      <c r="I535" s="1">
        <f t="shared" si="127"/>
        <v>671</v>
      </c>
      <c r="J535" s="5">
        <v>471.5</v>
      </c>
      <c r="K535" s="5">
        <v>42</v>
      </c>
      <c r="L535" s="5">
        <v>22</v>
      </c>
      <c r="M535" s="5">
        <v>20</v>
      </c>
      <c r="N535" s="5">
        <f t="shared" si="122"/>
        <v>555.5</v>
      </c>
      <c r="O535" s="5">
        <f t="shared" si="123"/>
        <v>555.5</v>
      </c>
      <c r="P535" s="5">
        <f t="shared" si="128"/>
        <v>890</v>
      </c>
      <c r="Q535" s="9">
        <v>222</v>
      </c>
      <c r="R535" s="9">
        <v>40.5</v>
      </c>
      <c r="S535" s="9">
        <v>22</v>
      </c>
      <c r="T535" s="9">
        <v>22</v>
      </c>
      <c r="U535" s="9">
        <f t="shared" si="124"/>
        <v>306.5</v>
      </c>
      <c r="V535" s="9">
        <f t="shared" si="125"/>
        <v>306.5</v>
      </c>
      <c r="W535" s="9">
        <f t="shared" si="129"/>
        <v>761</v>
      </c>
      <c r="Y535" s="13" t="str">
        <f t="shared" si="132"/>
        <v/>
      </c>
      <c r="Z535" s="13" t="e">
        <f t="shared" si="130"/>
        <v>#VALUE!</v>
      </c>
      <c r="AA535" s="15">
        <f t="shared" si="133"/>
        <v>0.46305031446540879</v>
      </c>
      <c r="AB535" s="14">
        <f t="shared" si="134"/>
        <v>1472.5</v>
      </c>
      <c r="AC535" s="14">
        <f t="shared" si="126"/>
        <v>1472.5</v>
      </c>
      <c r="AD535" s="14">
        <f t="shared" si="131"/>
        <v>784</v>
      </c>
    </row>
    <row r="536" spans="1:30" x14ac:dyDescent="0.3">
      <c r="A536" s="18">
        <v>1296</v>
      </c>
      <c r="B536" s="18" t="s">
        <v>535</v>
      </c>
      <c r="C536" s="1">
        <v>522</v>
      </c>
      <c r="D536" s="1">
        <v>22</v>
      </c>
      <c r="E536" s="1">
        <v>14</v>
      </c>
      <c r="F536" s="1">
        <v>22</v>
      </c>
      <c r="G536" s="1">
        <f t="shared" si="120"/>
        <v>580</v>
      </c>
      <c r="H536" s="1">
        <f t="shared" si="121"/>
        <v>580</v>
      </c>
      <c r="I536" s="1">
        <f t="shared" si="127"/>
        <v>764</v>
      </c>
      <c r="J536" s="5">
        <v>563.5</v>
      </c>
      <c r="K536" s="5">
        <v>42</v>
      </c>
      <c r="L536" s="5">
        <v>22</v>
      </c>
      <c r="M536" s="5">
        <v>22</v>
      </c>
      <c r="N536" s="5">
        <f t="shared" si="122"/>
        <v>649.5</v>
      </c>
      <c r="O536" s="5">
        <f t="shared" si="123"/>
        <v>649.5</v>
      </c>
      <c r="P536" s="5">
        <f t="shared" si="128"/>
        <v>587</v>
      </c>
      <c r="Q536" s="9">
        <v>254</v>
      </c>
      <c r="R536" s="9">
        <v>44</v>
      </c>
      <c r="S536" s="9">
        <v>25</v>
      </c>
      <c r="T536" s="9">
        <v>21.5</v>
      </c>
      <c r="U536" s="9">
        <f t="shared" si="124"/>
        <v>344.5</v>
      </c>
      <c r="V536" s="9">
        <f t="shared" si="125"/>
        <v>344.5</v>
      </c>
      <c r="W536" s="9">
        <f t="shared" si="129"/>
        <v>436</v>
      </c>
      <c r="Y536" s="13" t="str">
        <f t="shared" si="132"/>
        <v/>
      </c>
      <c r="Z536" s="13" t="e">
        <f t="shared" si="130"/>
        <v>#VALUE!</v>
      </c>
      <c r="AA536" s="15">
        <f t="shared" si="133"/>
        <v>0.4949685534591195</v>
      </c>
      <c r="AB536" s="14">
        <f t="shared" si="134"/>
        <v>1574</v>
      </c>
      <c r="AC536" s="14">
        <f t="shared" si="126"/>
        <v>1574</v>
      </c>
      <c r="AD536" s="14">
        <f t="shared" si="131"/>
        <v>637</v>
      </c>
    </row>
    <row r="537" spans="1:30" x14ac:dyDescent="0.3">
      <c r="A537" s="18">
        <v>1301</v>
      </c>
      <c r="B537" s="18" t="s">
        <v>536</v>
      </c>
      <c r="C537" s="1">
        <v>623.5</v>
      </c>
      <c r="D537" s="1">
        <v>25</v>
      </c>
      <c r="E537" s="1">
        <v>23</v>
      </c>
      <c r="F537" s="1">
        <v>22</v>
      </c>
      <c r="G537" s="1">
        <f t="shared" si="120"/>
        <v>693.5</v>
      </c>
      <c r="H537" s="1">
        <f t="shared" si="121"/>
        <v>693.5</v>
      </c>
      <c r="I537" s="1">
        <f t="shared" si="127"/>
        <v>214</v>
      </c>
      <c r="J537" s="5">
        <v>618.5</v>
      </c>
      <c r="K537" s="5">
        <v>49</v>
      </c>
      <c r="L537" s="5">
        <v>22</v>
      </c>
      <c r="M537" s="5">
        <v>24</v>
      </c>
      <c r="N537" s="5">
        <f t="shared" si="122"/>
        <v>713.5</v>
      </c>
      <c r="O537" s="5">
        <f t="shared" si="123"/>
        <v>713.5</v>
      </c>
      <c r="P537" s="5">
        <f t="shared" si="128"/>
        <v>165</v>
      </c>
      <c r="Q537" s="9">
        <v>251.75</v>
      </c>
      <c r="R537" s="9">
        <v>47.5</v>
      </c>
      <c r="S537" s="9">
        <v>25</v>
      </c>
      <c r="T537" s="9">
        <v>25</v>
      </c>
      <c r="U537" s="9">
        <f t="shared" si="124"/>
        <v>349.25</v>
      </c>
      <c r="V537" s="9">
        <f t="shared" si="125"/>
        <v>349.25</v>
      </c>
      <c r="W537" s="9">
        <f t="shared" si="129"/>
        <v>385</v>
      </c>
      <c r="Y537" s="13" t="str">
        <f t="shared" si="132"/>
        <v/>
      </c>
      <c r="Z537" s="13" t="e">
        <f t="shared" si="130"/>
        <v>#VALUE!</v>
      </c>
      <c r="AA537" s="15">
        <f t="shared" si="133"/>
        <v>0.55227987421383651</v>
      </c>
      <c r="AB537" s="14">
        <f t="shared" si="134"/>
        <v>1756.25</v>
      </c>
      <c r="AC537" s="14">
        <f t="shared" si="126"/>
        <v>1756.25</v>
      </c>
      <c r="AD537" s="14">
        <f t="shared" si="131"/>
        <v>218</v>
      </c>
    </row>
    <row r="538" spans="1:30" x14ac:dyDescent="0.3">
      <c r="A538" s="18">
        <v>1302</v>
      </c>
      <c r="B538" s="18" t="s">
        <v>537</v>
      </c>
      <c r="C538" s="1">
        <v>421.5</v>
      </c>
      <c r="D538" s="1">
        <v>21</v>
      </c>
      <c r="E538" s="1">
        <v>21</v>
      </c>
      <c r="F538" s="1">
        <v>20</v>
      </c>
      <c r="G538" s="1">
        <f t="shared" si="120"/>
        <v>483.5</v>
      </c>
      <c r="H538" s="1">
        <f t="shared" si="121"/>
        <v>483.5</v>
      </c>
      <c r="I538" s="1">
        <f t="shared" si="127"/>
        <v>974</v>
      </c>
      <c r="J538" s="5">
        <v>424</v>
      </c>
      <c r="K538" s="5">
        <v>41</v>
      </c>
      <c r="L538" s="5">
        <v>20</v>
      </c>
      <c r="M538" s="5">
        <v>19</v>
      </c>
      <c r="N538" s="5">
        <f t="shared" si="122"/>
        <v>504</v>
      </c>
      <c r="O538" s="5">
        <f t="shared" si="123"/>
        <v>504</v>
      </c>
      <c r="P538" s="5">
        <f t="shared" si="128"/>
        <v>979</v>
      </c>
      <c r="Q538" s="9">
        <v>178.75</v>
      </c>
      <c r="R538" s="9">
        <v>36</v>
      </c>
      <c r="S538" s="9">
        <v>23</v>
      </c>
      <c r="T538" s="9">
        <v>21.5</v>
      </c>
      <c r="U538" s="9">
        <f t="shared" si="124"/>
        <v>259.25</v>
      </c>
      <c r="V538" s="9">
        <f t="shared" si="125"/>
        <v>259.25</v>
      </c>
      <c r="W538" s="9">
        <f t="shared" si="129"/>
        <v>935</v>
      </c>
      <c r="Y538" s="13" t="str">
        <f t="shared" si="132"/>
        <v/>
      </c>
      <c r="Z538" s="13" t="e">
        <f t="shared" si="130"/>
        <v>#VALUE!</v>
      </c>
      <c r="AA538" s="15">
        <f t="shared" si="133"/>
        <v>0.39205974842767294</v>
      </c>
      <c r="AB538" s="14">
        <f t="shared" si="134"/>
        <v>1246.75</v>
      </c>
      <c r="AC538" s="14">
        <f t="shared" si="126"/>
        <v>1246.75</v>
      </c>
      <c r="AD538" s="14">
        <f t="shared" si="131"/>
        <v>947</v>
      </c>
    </row>
    <row r="539" spans="1:30" x14ac:dyDescent="0.3">
      <c r="A539" s="18">
        <v>1304</v>
      </c>
      <c r="B539" s="18" t="s">
        <v>538</v>
      </c>
      <c r="C539" s="1">
        <v>431.1</v>
      </c>
      <c r="D539" s="1">
        <v>15</v>
      </c>
      <c r="E539" s="1">
        <v>17</v>
      </c>
      <c r="F539" s="1">
        <v>14</v>
      </c>
      <c r="G539" s="1">
        <f t="shared" si="120"/>
        <v>477.1</v>
      </c>
      <c r="H539" s="1">
        <f t="shared" si="121"/>
        <v>477.1</v>
      </c>
      <c r="I539" s="1">
        <f t="shared" si="127"/>
        <v>979</v>
      </c>
      <c r="J539" s="5">
        <v>462.5</v>
      </c>
      <c r="K539" s="5">
        <v>26</v>
      </c>
      <c r="L539" s="5">
        <v>18</v>
      </c>
      <c r="M539" s="5">
        <v>16</v>
      </c>
      <c r="N539" s="5">
        <f t="shared" si="122"/>
        <v>522.5</v>
      </c>
      <c r="O539" s="5">
        <f t="shared" si="123"/>
        <v>522.5</v>
      </c>
      <c r="P539" s="5">
        <f t="shared" si="128"/>
        <v>948</v>
      </c>
      <c r="Q539" s="9">
        <v>197.25</v>
      </c>
      <c r="R539" s="9">
        <v>29.5</v>
      </c>
      <c r="S539" s="9">
        <v>21</v>
      </c>
      <c r="T539" s="9">
        <v>14</v>
      </c>
      <c r="U539" s="9">
        <f t="shared" si="124"/>
        <v>261.75</v>
      </c>
      <c r="V539" s="9">
        <f t="shared" si="125"/>
        <v>261.75</v>
      </c>
      <c r="W539" s="9">
        <f t="shared" si="129"/>
        <v>927</v>
      </c>
      <c r="Y539" s="13" t="str">
        <f t="shared" si="132"/>
        <v/>
      </c>
      <c r="Z539" s="13" t="e">
        <f t="shared" si="130"/>
        <v>#VALUE!</v>
      </c>
      <c r="AA539" s="15">
        <f t="shared" si="133"/>
        <v>0.39665094339622636</v>
      </c>
      <c r="AB539" s="14">
        <f t="shared" si="134"/>
        <v>1261.3499999999999</v>
      </c>
      <c r="AC539" s="14">
        <f t="shared" si="126"/>
        <v>1261.3499999999999</v>
      </c>
      <c r="AD539" s="14">
        <f t="shared" si="131"/>
        <v>939</v>
      </c>
    </row>
    <row r="540" spans="1:30" x14ac:dyDescent="0.3">
      <c r="A540" s="18">
        <v>1305</v>
      </c>
      <c r="B540" s="18" t="s">
        <v>539</v>
      </c>
      <c r="C540" s="1">
        <v>547.4</v>
      </c>
      <c r="D540" s="1">
        <v>24</v>
      </c>
      <c r="E540" s="1">
        <v>21</v>
      </c>
      <c r="F540" s="1">
        <v>19</v>
      </c>
      <c r="G540" s="1">
        <f t="shared" si="120"/>
        <v>611.4</v>
      </c>
      <c r="H540" s="1">
        <f t="shared" si="121"/>
        <v>611.4</v>
      </c>
      <c r="I540" s="1">
        <f t="shared" si="127"/>
        <v>668</v>
      </c>
      <c r="J540" s="5">
        <v>562</v>
      </c>
      <c r="K540" s="5">
        <v>42</v>
      </c>
      <c r="L540" s="5">
        <v>21</v>
      </c>
      <c r="M540" s="5">
        <v>21</v>
      </c>
      <c r="N540" s="5">
        <f t="shared" si="122"/>
        <v>646</v>
      </c>
      <c r="O540" s="5">
        <f t="shared" si="123"/>
        <v>646</v>
      </c>
      <c r="P540" s="5">
        <f t="shared" si="128"/>
        <v>605</v>
      </c>
      <c r="Q540" s="9">
        <v>218.75</v>
      </c>
      <c r="R540" s="9">
        <v>41</v>
      </c>
      <c r="S540" s="9">
        <v>22</v>
      </c>
      <c r="T540" s="9">
        <v>24</v>
      </c>
      <c r="U540" s="9">
        <f t="shared" si="124"/>
        <v>305.75</v>
      </c>
      <c r="V540" s="9">
        <f t="shared" si="125"/>
        <v>305.75</v>
      </c>
      <c r="W540" s="9">
        <f t="shared" si="129"/>
        <v>769</v>
      </c>
      <c r="Y540" s="13" t="str">
        <f t="shared" si="132"/>
        <v/>
      </c>
      <c r="Z540" s="13" t="e">
        <f t="shared" si="130"/>
        <v>#VALUE!</v>
      </c>
      <c r="AA540" s="15">
        <f t="shared" si="133"/>
        <v>0.49155660377358495</v>
      </c>
      <c r="AB540" s="14">
        <f t="shared" si="134"/>
        <v>1563.15</v>
      </c>
      <c r="AC540" s="14">
        <f t="shared" si="126"/>
        <v>1563.15</v>
      </c>
      <c r="AD540" s="14">
        <f t="shared" si="131"/>
        <v>653</v>
      </c>
    </row>
    <row r="541" spans="1:30" x14ac:dyDescent="0.3">
      <c r="A541" s="18">
        <v>1310</v>
      </c>
      <c r="B541" s="18" t="s">
        <v>540</v>
      </c>
      <c r="C541" s="1">
        <v>596.1</v>
      </c>
      <c r="D541" s="1">
        <v>24</v>
      </c>
      <c r="E541" s="1">
        <v>25</v>
      </c>
      <c r="F541" s="1">
        <v>24</v>
      </c>
      <c r="G541" s="1">
        <f t="shared" si="120"/>
        <v>669.1</v>
      </c>
      <c r="H541" s="1">
        <f t="shared" si="121"/>
        <v>669.1</v>
      </c>
      <c r="I541" s="1">
        <f t="shared" si="127"/>
        <v>367</v>
      </c>
      <c r="J541" s="5">
        <v>612</v>
      </c>
      <c r="K541" s="5">
        <v>49</v>
      </c>
      <c r="L541" s="5">
        <v>23</v>
      </c>
      <c r="M541" s="5">
        <v>23</v>
      </c>
      <c r="N541" s="5">
        <f t="shared" si="122"/>
        <v>707</v>
      </c>
      <c r="O541" s="5">
        <f t="shared" si="123"/>
        <v>707</v>
      </c>
      <c r="P541" s="5">
        <f t="shared" si="128"/>
        <v>226</v>
      </c>
      <c r="Q541" s="9">
        <v>260</v>
      </c>
      <c r="R541" s="9">
        <v>47.5</v>
      </c>
      <c r="S541" s="9">
        <v>24</v>
      </c>
      <c r="T541" s="9">
        <v>24</v>
      </c>
      <c r="U541" s="9">
        <f t="shared" si="124"/>
        <v>355.5</v>
      </c>
      <c r="V541" s="9">
        <f t="shared" si="125"/>
        <v>355.5</v>
      </c>
      <c r="W541" s="9">
        <f t="shared" si="129"/>
        <v>306</v>
      </c>
      <c r="Y541" s="13" t="str">
        <f t="shared" si="132"/>
        <v/>
      </c>
      <c r="Z541" s="13" t="e">
        <f t="shared" si="130"/>
        <v>#VALUE!</v>
      </c>
      <c r="AA541" s="15">
        <f t="shared" si="133"/>
        <v>0.54452830188679247</v>
      </c>
      <c r="AB541" s="14">
        <f t="shared" si="134"/>
        <v>1731.6</v>
      </c>
      <c r="AC541" s="14">
        <f t="shared" si="126"/>
        <v>1731.6</v>
      </c>
      <c r="AD541" s="14">
        <f t="shared" si="131"/>
        <v>295</v>
      </c>
    </row>
    <row r="542" spans="1:30" x14ac:dyDescent="0.3">
      <c r="A542" s="18">
        <v>1320</v>
      </c>
      <c r="B542" s="18" t="s">
        <v>541</v>
      </c>
      <c r="C542" s="1">
        <v>544.4</v>
      </c>
      <c r="D542" s="1">
        <v>25</v>
      </c>
      <c r="E542" s="1">
        <v>20</v>
      </c>
      <c r="F542" s="1">
        <v>19</v>
      </c>
      <c r="G542" s="1">
        <f t="shared" si="120"/>
        <v>608.4</v>
      </c>
      <c r="H542" s="1">
        <f t="shared" si="121"/>
        <v>608.4</v>
      </c>
      <c r="I542" s="1">
        <f t="shared" si="127"/>
        <v>680</v>
      </c>
      <c r="J542" s="5">
        <v>546.04999999999995</v>
      </c>
      <c r="K542" s="5">
        <v>48</v>
      </c>
      <c r="L542" s="5">
        <v>21</v>
      </c>
      <c r="M542" s="5">
        <v>23</v>
      </c>
      <c r="N542" s="5">
        <f t="shared" si="122"/>
        <v>638.04999999999995</v>
      </c>
      <c r="O542" s="5">
        <f t="shared" si="123"/>
        <v>638.04999999999995</v>
      </c>
      <c r="P542" s="5">
        <f t="shared" si="128"/>
        <v>659</v>
      </c>
      <c r="Q542" s="9">
        <v>212.75</v>
      </c>
      <c r="R542" s="9">
        <v>47.5</v>
      </c>
      <c r="S542" s="9">
        <v>22</v>
      </c>
      <c r="T542" s="9">
        <v>24</v>
      </c>
      <c r="U542" s="9">
        <f t="shared" si="124"/>
        <v>306.25</v>
      </c>
      <c r="V542" s="9">
        <f t="shared" si="125"/>
        <v>306.25</v>
      </c>
      <c r="W542" s="9">
        <f t="shared" si="129"/>
        <v>765</v>
      </c>
      <c r="Y542" s="13" t="str">
        <f t="shared" si="132"/>
        <v/>
      </c>
      <c r="Z542" s="13" t="e">
        <f t="shared" si="130"/>
        <v>#VALUE!</v>
      </c>
      <c r="AA542" s="15">
        <f t="shared" si="133"/>
        <v>0.48827044025157229</v>
      </c>
      <c r="AB542" s="14">
        <f t="shared" si="134"/>
        <v>1552.6999999999998</v>
      </c>
      <c r="AC542" s="14">
        <f t="shared" si="126"/>
        <v>1552.6999999999998</v>
      </c>
      <c r="AD542" s="14">
        <f t="shared" si="131"/>
        <v>675</v>
      </c>
    </row>
    <row r="543" spans="1:30" x14ac:dyDescent="0.3">
      <c r="A543" s="18">
        <v>1327</v>
      </c>
      <c r="B543" s="18" t="s">
        <v>1036</v>
      </c>
      <c r="C543" s="1">
        <v>552.29999999999995</v>
      </c>
      <c r="D543" s="1">
        <v>24</v>
      </c>
      <c r="E543" s="1">
        <v>20</v>
      </c>
      <c r="F543" s="1">
        <v>22</v>
      </c>
      <c r="G543" s="1">
        <f t="shared" si="120"/>
        <v>618.29999999999995</v>
      </c>
      <c r="H543" s="1">
        <f t="shared" si="121"/>
        <v>618.29999999999995</v>
      </c>
      <c r="I543" s="1">
        <f t="shared" si="127"/>
        <v>638</v>
      </c>
      <c r="J543" s="5">
        <v>554.9</v>
      </c>
      <c r="K543" s="5">
        <v>46</v>
      </c>
      <c r="L543" s="5">
        <v>22</v>
      </c>
      <c r="M543" s="5">
        <v>22</v>
      </c>
      <c r="N543" s="5">
        <f t="shared" si="122"/>
        <v>644.9</v>
      </c>
      <c r="O543" s="5">
        <f t="shared" si="123"/>
        <v>644.9</v>
      </c>
      <c r="P543" s="5">
        <f t="shared" si="128"/>
        <v>617</v>
      </c>
      <c r="Q543" s="9">
        <v>244</v>
      </c>
      <c r="R543" s="9">
        <v>37.5</v>
      </c>
      <c r="S543" s="9">
        <v>25</v>
      </c>
      <c r="T543" s="9">
        <v>25</v>
      </c>
      <c r="U543" s="9">
        <f t="shared" si="124"/>
        <v>331.5</v>
      </c>
      <c r="V543" s="9">
        <f t="shared" si="125"/>
        <v>331.5</v>
      </c>
      <c r="W543" s="9">
        <f t="shared" si="129"/>
        <v>551</v>
      </c>
      <c r="Y543" s="13" t="str">
        <f t="shared" si="132"/>
        <v/>
      </c>
      <c r="Z543" s="13" t="e">
        <f t="shared" si="130"/>
        <v>#VALUE!</v>
      </c>
      <c r="AA543" s="15">
        <f t="shared" si="133"/>
        <v>0.50147798742138361</v>
      </c>
      <c r="AB543" s="14">
        <f t="shared" si="134"/>
        <v>1594.6999999999998</v>
      </c>
      <c r="AC543" s="14">
        <f t="shared" si="126"/>
        <v>1594.6999999999998</v>
      </c>
      <c r="AD543" s="14">
        <f t="shared" si="131"/>
        <v>603</v>
      </c>
    </row>
    <row r="544" spans="1:30" x14ac:dyDescent="0.3">
      <c r="A544" s="18">
        <v>1329</v>
      </c>
      <c r="B544" s="18" t="s">
        <v>542</v>
      </c>
      <c r="C544" s="1">
        <v>488.6</v>
      </c>
      <c r="D544" s="1">
        <v>20</v>
      </c>
      <c r="E544" s="1">
        <v>21</v>
      </c>
      <c r="F544" s="1">
        <v>18</v>
      </c>
      <c r="G544" s="1">
        <f t="shared" si="120"/>
        <v>547.6</v>
      </c>
      <c r="H544" s="1">
        <f t="shared" si="121"/>
        <v>547.6</v>
      </c>
      <c r="I544" s="1">
        <f t="shared" si="127"/>
        <v>856</v>
      </c>
      <c r="J544" s="5">
        <v>431.5</v>
      </c>
      <c r="K544" s="5">
        <v>41</v>
      </c>
      <c r="L544" s="5">
        <v>17</v>
      </c>
      <c r="M544" s="5">
        <v>22</v>
      </c>
      <c r="N544" s="5">
        <f t="shared" si="122"/>
        <v>511.5</v>
      </c>
      <c r="O544" s="5">
        <f t="shared" si="123"/>
        <v>511.5</v>
      </c>
      <c r="P544" s="5">
        <f t="shared" si="128"/>
        <v>966</v>
      </c>
      <c r="Q544" s="9">
        <v>158.5</v>
      </c>
      <c r="R544" s="9">
        <v>33</v>
      </c>
      <c r="S544" s="9">
        <v>21</v>
      </c>
      <c r="T544" s="9">
        <v>23</v>
      </c>
      <c r="U544" s="9">
        <f t="shared" si="124"/>
        <v>235.5</v>
      </c>
      <c r="V544" s="9">
        <f t="shared" si="125"/>
        <v>235.5</v>
      </c>
      <c r="W544" s="9">
        <f t="shared" si="129"/>
        <v>966</v>
      </c>
      <c r="Y544" s="13" t="str">
        <f t="shared" si="132"/>
        <v/>
      </c>
      <c r="Z544" s="13" t="e">
        <f t="shared" si="130"/>
        <v>#VALUE!</v>
      </c>
      <c r="AA544" s="15">
        <f t="shared" si="133"/>
        <v>0.4071069182389937</v>
      </c>
      <c r="AB544" s="14">
        <f t="shared" si="134"/>
        <v>1294.5999999999999</v>
      </c>
      <c r="AC544" s="14">
        <f t="shared" si="126"/>
        <v>1294.5999999999999</v>
      </c>
      <c r="AD544" s="14">
        <f t="shared" si="131"/>
        <v>923</v>
      </c>
    </row>
    <row r="545" spans="1:30" x14ac:dyDescent="0.3">
      <c r="A545" s="18">
        <v>1330</v>
      </c>
      <c r="B545" s="18" t="s">
        <v>543</v>
      </c>
      <c r="C545" s="1">
        <v>642.1</v>
      </c>
      <c r="D545" s="1">
        <v>24</v>
      </c>
      <c r="E545" s="1">
        <v>22</v>
      </c>
      <c r="F545" s="1">
        <v>22</v>
      </c>
      <c r="G545" s="1">
        <f t="shared" si="120"/>
        <v>710.1</v>
      </c>
      <c r="H545" s="1">
        <f t="shared" si="121"/>
        <v>710.1</v>
      </c>
      <c r="I545" s="1">
        <f t="shared" si="127"/>
        <v>113</v>
      </c>
      <c r="J545" s="5">
        <v>611.5</v>
      </c>
      <c r="K545" s="5">
        <v>48</v>
      </c>
      <c r="L545" s="5">
        <v>25</v>
      </c>
      <c r="M545" s="5">
        <v>25</v>
      </c>
      <c r="N545" s="5">
        <f t="shared" si="122"/>
        <v>709.5</v>
      </c>
      <c r="O545" s="5">
        <f t="shared" si="123"/>
        <v>709.5</v>
      </c>
      <c r="P545" s="5">
        <f t="shared" si="128"/>
        <v>204</v>
      </c>
      <c r="Q545" s="9">
        <v>272.75</v>
      </c>
      <c r="R545" s="9">
        <v>47</v>
      </c>
      <c r="S545" s="9">
        <v>24</v>
      </c>
      <c r="T545" s="9">
        <v>25</v>
      </c>
      <c r="U545" s="9">
        <f t="shared" si="124"/>
        <v>368.75</v>
      </c>
      <c r="V545" s="9">
        <f t="shared" si="125"/>
        <v>368.75</v>
      </c>
      <c r="W545" s="9">
        <f t="shared" si="129"/>
        <v>167</v>
      </c>
      <c r="Y545" s="13" t="str">
        <f t="shared" si="132"/>
        <v/>
      </c>
      <c r="Z545" s="13" t="e">
        <f t="shared" si="130"/>
        <v>#VALUE!</v>
      </c>
      <c r="AA545" s="15">
        <f t="shared" si="133"/>
        <v>0.56237421383647801</v>
      </c>
      <c r="AB545" s="14">
        <f t="shared" si="134"/>
        <v>1788.35</v>
      </c>
      <c r="AC545" s="14">
        <f t="shared" si="126"/>
        <v>1788.35</v>
      </c>
      <c r="AD545" s="14">
        <f t="shared" si="131"/>
        <v>137</v>
      </c>
    </row>
    <row r="546" spans="1:30" x14ac:dyDescent="0.3">
      <c r="A546" s="18">
        <v>1331</v>
      </c>
      <c r="B546" s="18" t="s">
        <v>544</v>
      </c>
      <c r="C546" s="1">
        <v>628.29999999999995</v>
      </c>
      <c r="D546" s="1">
        <v>24</v>
      </c>
      <c r="E546" s="1">
        <v>25</v>
      </c>
      <c r="F546" s="1">
        <v>22</v>
      </c>
      <c r="G546" s="1">
        <f t="shared" si="120"/>
        <v>699.3</v>
      </c>
      <c r="H546" s="1">
        <f t="shared" si="121"/>
        <v>699.3</v>
      </c>
      <c r="I546" s="1">
        <f t="shared" si="127"/>
        <v>177</v>
      </c>
      <c r="J546" s="5">
        <v>615.5</v>
      </c>
      <c r="K546" s="5">
        <v>48</v>
      </c>
      <c r="L546" s="5">
        <v>24</v>
      </c>
      <c r="M546" s="5">
        <v>24</v>
      </c>
      <c r="N546" s="5">
        <f t="shared" si="122"/>
        <v>711.5</v>
      </c>
      <c r="O546" s="5">
        <f t="shared" si="123"/>
        <v>711.5</v>
      </c>
      <c r="P546" s="5">
        <f t="shared" si="128"/>
        <v>187</v>
      </c>
      <c r="Q546" s="9">
        <v>269</v>
      </c>
      <c r="R546" s="9">
        <v>48</v>
      </c>
      <c r="S546" s="9">
        <v>25</v>
      </c>
      <c r="T546" s="9">
        <v>25</v>
      </c>
      <c r="U546" s="9">
        <f t="shared" si="124"/>
        <v>367</v>
      </c>
      <c r="V546" s="9">
        <f t="shared" si="125"/>
        <v>367</v>
      </c>
      <c r="W546" s="9">
        <f t="shared" si="129"/>
        <v>192</v>
      </c>
      <c r="Y546" s="13" t="str">
        <f t="shared" si="132"/>
        <v/>
      </c>
      <c r="Z546" s="13" t="e">
        <f t="shared" si="130"/>
        <v>#VALUE!</v>
      </c>
      <c r="AA546" s="15">
        <f t="shared" si="133"/>
        <v>0.5590566037735849</v>
      </c>
      <c r="AB546" s="14">
        <f t="shared" si="134"/>
        <v>1777.8</v>
      </c>
      <c r="AC546" s="14">
        <f t="shared" si="126"/>
        <v>1777.8</v>
      </c>
      <c r="AD546" s="14">
        <f t="shared" si="131"/>
        <v>165</v>
      </c>
    </row>
    <row r="547" spans="1:30" x14ac:dyDescent="0.3">
      <c r="A547" s="18">
        <v>1332</v>
      </c>
      <c r="B547" s="18" t="s">
        <v>545</v>
      </c>
      <c r="C547" s="1">
        <v>626.9</v>
      </c>
      <c r="D547" s="1">
        <v>23</v>
      </c>
      <c r="E547" s="1">
        <v>25</v>
      </c>
      <c r="F547" s="1">
        <v>24</v>
      </c>
      <c r="G547" s="1">
        <f t="shared" si="120"/>
        <v>698.9</v>
      </c>
      <c r="H547" s="1">
        <f t="shared" si="121"/>
        <v>698.9</v>
      </c>
      <c r="I547" s="1">
        <f t="shared" si="127"/>
        <v>180</v>
      </c>
      <c r="J547" s="5">
        <v>625.54999999999995</v>
      </c>
      <c r="K547" s="5">
        <v>46</v>
      </c>
      <c r="L547" s="5">
        <v>25</v>
      </c>
      <c r="M547" s="5">
        <v>24</v>
      </c>
      <c r="N547" s="5">
        <f t="shared" si="122"/>
        <v>720.55</v>
      </c>
      <c r="O547" s="5">
        <f t="shared" si="123"/>
        <v>720.55</v>
      </c>
      <c r="P547" s="5">
        <f t="shared" si="128"/>
        <v>111</v>
      </c>
      <c r="Q547" s="9">
        <v>282.5</v>
      </c>
      <c r="R547" s="9">
        <v>47.5</v>
      </c>
      <c r="S547" s="9">
        <v>24</v>
      </c>
      <c r="T547" s="9">
        <v>23</v>
      </c>
      <c r="U547" s="9">
        <f t="shared" si="124"/>
        <v>377</v>
      </c>
      <c r="V547" s="9">
        <f t="shared" si="125"/>
        <v>377</v>
      </c>
      <c r="W547" s="9">
        <f t="shared" si="129"/>
        <v>90</v>
      </c>
      <c r="Y547" s="13" t="str">
        <f t="shared" si="132"/>
        <v/>
      </c>
      <c r="Z547" s="13" t="e">
        <f t="shared" si="130"/>
        <v>#VALUE!</v>
      </c>
      <c r="AA547" s="15">
        <f t="shared" si="133"/>
        <v>0.56492138364779865</v>
      </c>
      <c r="AB547" s="14">
        <f t="shared" si="134"/>
        <v>1796.4499999999998</v>
      </c>
      <c r="AC547" s="14">
        <f t="shared" si="126"/>
        <v>1796.4499999999998</v>
      </c>
      <c r="AD547" s="14">
        <f t="shared" si="131"/>
        <v>113</v>
      </c>
    </row>
    <row r="548" spans="1:30" x14ac:dyDescent="0.3">
      <c r="A548" s="18">
        <v>1336</v>
      </c>
      <c r="B548" s="18" t="s">
        <v>546</v>
      </c>
      <c r="C548" s="1">
        <v>557.4</v>
      </c>
      <c r="D548" s="1">
        <v>23</v>
      </c>
      <c r="E548" s="1">
        <v>16</v>
      </c>
      <c r="F548" s="1">
        <v>12.5</v>
      </c>
      <c r="G548" s="1">
        <f t="shared" si="120"/>
        <v>608.9</v>
      </c>
      <c r="H548" s="1">
        <f t="shared" si="121"/>
        <v>608.9</v>
      </c>
      <c r="I548" s="1">
        <f t="shared" si="127"/>
        <v>678</v>
      </c>
      <c r="J548" s="5">
        <v>484.55</v>
      </c>
      <c r="K548" s="5">
        <v>38</v>
      </c>
      <c r="L548" s="5">
        <v>17</v>
      </c>
      <c r="M548" s="5">
        <v>16</v>
      </c>
      <c r="N548" s="5">
        <f t="shared" si="122"/>
        <v>555.54999999999995</v>
      </c>
      <c r="O548" s="5">
        <f t="shared" si="123"/>
        <v>555.54999999999995</v>
      </c>
      <c r="P548" s="5">
        <f t="shared" si="128"/>
        <v>889</v>
      </c>
      <c r="Q548" s="9">
        <v>234.75</v>
      </c>
      <c r="R548" s="9">
        <v>39</v>
      </c>
      <c r="S548" s="9">
        <v>22</v>
      </c>
      <c r="T548" s="9">
        <v>22</v>
      </c>
      <c r="U548" s="9">
        <f t="shared" si="124"/>
        <v>317.75</v>
      </c>
      <c r="V548" s="9">
        <f t="shared" si="125"/>
        <v>317.75</v>
      </c>
      <c r="W548" s="9">
        <f t="shared" si="129"/>
        <v>673</v>
      </c>
      <c r="Y548" s="13" t="str">
        <f t="shared" si="132"/>
        <v/>
      </c>
      <c r="Z548" s="13" t="e">
        <f t="shared" si="130"/>
        <v>#VALUE!</v>
      </c>
      <c r="AA548" s="15">
        <f t="shared" si="133"/>
        <v>0.46610062893081761</v>
      </c>
      <c r="AB548" s="14">
        <f t="shared" si="134"/>
        <v>1482.2</v>
      </c>
      <c r="AC548" s="14">
        <f t="shared" si="126"/>
        <v>1482.2</v>
      </c>
      <c r="AD548" s="14">
        <f t="shared" si="131"/>
        <v>766</v>
      </c>
    </row>
    <row r="549" spans="1:30" x14ac:dyDescent="0.3">
      <c r="A549" s="18">
        <v>1337</v>
      </c>
      <c r="B549" s="18" t="s">
        <v>547</v>
      </c>
      <c r="C549" s="1">
        <v>622.1</v>
      </c>
      <c r="D549" s="1">
        <v>25</v>
      </c>
      <c r="E549" s="1">
        <v>21</v>
      </c>
      <c r="F549" s="1">
        <v>18</v>
      </c>
      <c r="G549" s="1">
        <f t="shared" si="120"/>
        <v>686.1</v>
      </c>
      <c r="H549" s="1">
        <f t="shared" si="121"/>
        <v>686.1</v>
      </c>
      <c r="I549" s="1">
        <f t="shared" si="127"/>
        <v>260</v>
      </c>
      <c r="J549" s="5">
        <v>623</v>
      </c>
      <c r="K549" s="5">
        <v>48</v>
      </c>
      <c r="L549" s="5">
        <v>22</v>
      </c>
      <c r="M549" s="5">
        <v>24</v>
      </c>
      <c r="N549" s="5">
        <f t="shared" si="122"/>
        <v>717</v>
      </c>
      <c r="O549" s="5">
        <f t="shared" si="123"/>
        <v>717</v>
      </c>
      <c r="P549" s="5">
        <f t="shared" si="128"/>
        <v>136</v>
      </c>
      <c r="Q549" s="9" t="s">
        <v>3</v>
      </c>
      <c r="T549" s="9">
        <v>6</v>
      </c>
      <c r="U549" s="9" t="e">
        <f t="shared" si="124"/>
        <v>#VALUE!</v>
      </c>
      <c r="V549" s="9" t="str">
        <f t="shared" si="125"/>
        <v/>
      </c>
      <c r="W549" s="9" t="e">
        <f t="shared" si="129"/>
        <v>#VALUE!</v>
      </c>
      <c r="Y549" s="13" t="str">
        <f t="shared" si="132"/>
        <v/>
      </c>
      <c r="Z549" s="13" t="e">
        <f t="shared" si="130"/>
        <v>#VALUE!</v>
      </c>
      <c r="AA549" s="15" t="e">
        <f t="shared" si="133"/>
        <v>#VALUE!</v>
      </c>
      <c r="AB549" s="14" t="e">
        <f t="shared" si="134"/>
        <v>#VALUE!</v>
      </c>
      <c r="AC549" s="14" t="str">
        <f t="shared" si="126"/>
        <v/>
      </c>
      <c r="AD549" s="14" t="e">
        <f t="shared" si="131"/>
        <v>#VALUE!</v>
      </c>
    </row>
    <row r="550" spans="1:30" x14ac:dyDescent="0.3">
      <c r="A550" s="18">
        <v>1339</v>
      </c>
      <c r="B550" s="18" t="s">
        <v>548</v>
      </c>
      <c r="C550" s="1">
        <v>624.70000000000005</v>
      </c>
      <c r="D550" s="1">
        <v>24</v>
      </c>
      <c r="E550" s="1">
        <v>25</v>
      </c>
      <c r="F550" s="1">
        <v>24</v>
      </c>
      <c r="G550" s="1">
        <f t="shared" si="120"/>
        <v>697.7</v>
      </c>
      <c r="H550" s="1">
        <f t="shared" si="121"/>
        <v>697.7</v>
      </c>
      <c r="I550" s="1">
        <f t="shared" si="127"/>
        <v>186</v>
      </c>
      <c r="J550" s="5">
        <v>633.54999999999995</v>
      </c>
      <c r="K550" s="5">
        <v>49</v>
      </c>
      <c r="L550" s="5">
        <v>21</v>
      </c>
      <c r="M550" s="5">
        <v>24</v>
      </c>
      <c r="N550" s="5">
        <f t="shared" si="122"/>
        <v>727.55</v>
      </c>
      <c r="O550" s="5">
        <f t="shared" si="123"/>
        <v>727.55</v>
      </c>
      <c r="P550" s="5">
        <f t="shared" si="128"/>
        <v>69</v>
      </c>
      <c r="Q550" s="9">
        <v>280.25</v>
      </c>
      <c r="R550" s="9">
        <v>48</v>
      </c>
      <c r="S550" s="9">
        <v>25</v>
      </c>
      <c r="T550" s="9">
        <v>25</v>
      </c>
      <c r="U550" s="9">
        <f t="shared" si="124"/>
        <v>378.25</v>
      </c>
      <c r="V550" s="9">
        <f t="shared" si="125"/>
        <v>378.25</v>
      </c>
      <c r="W550" s="9">
        <f t="shared" si="129"/>
        <v>80</v>
      </c>
      <c r="Y550" s="13" t="str">
        <f t="shared" si="132"/>
        <v/>
      </c>
      <c r="Z550" s="13" t="e">
        <f t="shared" si="130"/>
        <v>#VALUE!</v>
      </c>
      <c r="AA550" s="15">
        <f t="shared" si="133"/>
        <v>0.56713836477987423</v>
      </c>
      <c r="AB550" s="14">
        <f t="shared" si="134"/>
        <v>1803.5</v>
      </c>
      <c r="AC550" s="14">
        <f t="shared" si="126"/>
        <v>1803.5</v>
      </c>
      <c r="AD550" s="14">
        <f t="shared" si="131"/>
        <v>99</v>
      </c>
    </row>
    <row r="551" spans="1:30" x14ac:dyDescent="0.3">
      <c r="A551" s="18">
        <v>1340</v>
      </c>
      <c r="B551" s="18" t="s">
        <v>549</v>
      </c>
      <c r="C551" s="1">
        <v>583.5</v>
      </c>
      <c r="D551" s="1">
        <v>24</v>
      </c>
      <c r="E551" s="1">
        <v>20</v>
      </c>
      <c r="F551" s="1">
        <v>24</v>
      </c>
      <c r="G551" s="1">
        <f t="shared" si="120"/>
        <v>651.5</v>
      </c>
      <c r="H551" s="1">
        <f t="shared" si="121"/>
        <v>651.5</v>
      </c>
      <c r="I551" s="1">
        <f t="shared" si="127"/>
        <v>470</v>
      </c>
      <c r="J551" s="5">
        <v>581.5</v>
      </c>
      <c r="K551" s="5">
        <v>36</v>
      </c>
      <c r="L551" s="5">
        <v>22</v>
      </c>
      <c r="M551" s="5">
        <v>18</v>
      </c>
      <c r="N551" s="5">
        <f t="shared" si="122"/>
        <v>657.5</v>
      </c>
      <c r="O551" s="5">
        <f t="shared" si="123"/>
        <v>657.5</v>
      </c>
      <c r="P551" s="5">
        <f t="shared" si="128"/>
        <v>543</v>
      </c>
      <c r="Q551" s="9">
        <v>221</v>
      </c>
      <c r="R551" s="9">
        <v>41.5</v>
      </c>
      <c r="S551" s="9">
        <v>24</v>
      </c>
      <c r="T551" s="9">
        <v>24.5</v>
      </c>
      <c r="U551" s="9">
        <f t="shared" si="124"/>
        <v>311</v>
      </c>
      <c r="V551" s="9">
        <f t="shared" si="125"/>
        <v>311</v>
      </c>
      <c r="W551" s="9">
        <f t="shared" si="129"/>
        <v>726</v>
      </c>
      <c r="Y551" s="13" t="str">
        <f t="shared" si="132"/>
        <v/>
      </c>
      <c r="Z551" s="13" t="e">
        <f t="shared" si="130"/>
        <v>#VALUE!</v>
      </c>
      <c r="AA551" s="15">
        <f t="shared" si="133"/>
        <v>0.50943396226415094</v>
      </c>
      <c r="AB551" s="14">
        <f t="shared" si="134"/>
        <v>1620</v>
      </c>
      <c r="AC551" s="14">
        <f t="shared" si="126"/>
        <v>1620</v>
      </c>
      <c r="AD551" s="14">
        <f t="shared" si="131"/>
        <v>549</v>
      </c>
    </row>
    <row r="552" spans="1:30" x14ac:dyDescent="0.3">
      <c r="A552" s="18">
        <v>1341</v>
      </c>
      <c r="B552" s="18" t="s">
        <v>550</v>
      </c>
      <c r="C552" s="1">
        <v>552.70000000000005</v>
      </c>
      <c r="E552" s="1">
        <v>24</v>
      </c>
      <c r="F552" s="1">
        <v>20</v>
      </c>
      <c r="G552" s="1">
        <f t="shared" ref="G552:G610" si="135">C552+D552+E552+F552</f>
        <v>596.70000000000005</v>
      </c>
      <c r="H552" s="1">
        <f t="shared" ref="H552:H610" si="136">IF(ISNUMBER(G552),G552,"")</f>
        <v>596.70000000000005</v>
      </c>
      <c r="I552" s="1">
        <f t="shared" si="127"/>
        <v>717</v>
      </c>
      <c r="J552" s="5">
        <v>556</v>
      </c>
      <c r="K552" s="5">
        <v>37</v>
      </c>
      <c r="L552" s="5">
        <v>23</v>
      </c>
      <c r="M552" s="5">
        <v>16</v>
      </c>
      <c r="N552" s="5">
        <f t="shared" ref="N552:N610" si="137">J552+K552+L552+M552</f>
        <v>632</v>
      </c>
      <c r="O552" s="5">
        <f t="shared" ref="O552:O610" si="138">IF(ISNUMBER(N552),N552,"")</f>
        <v>632</v>
      </c>
      <c r="P552" s="5">
        <f t="shared" si="128"/>
        <v>689</v>
      </c>
      <c r="Q552" s="9">
        <v>184.5</v>
      </c>
      <c r="R552" s="9">
        <v>43.5</v>
      </c>
      <c r="S552" s="9">
        <v>24</v>
      </c>
      <c r="T552" s="9">
        <v>24.5</v>
      </c>
      <c r="U552" s="9">
        <f t="shared" ref="U552:U610" si="139">Q552+R552+S552+T552</f>
        <v>276.5</v>
      </c>
      <c r="V552" s="9">
        <f t="shared" ref="V552:V610" si="140">IF(ISNUMBER(U552),U552,"")</f>
        <v>276.5</v>
      </c>
      <c r="W552" s="9">
        <f t="shared" si="129"/>
        <v>893</v>
      </c>
      <c r="Y552" s="13" t="str">
        <f t="shared" si="132"/>
        <v/>
      </c>
      <c r="Z552" s="13" t="e">
        <f t="shared" si="130"/>
        <v>#VALUE!</v>
      </c>
      <c r="AA552" s="15">
        <f t="shared" si="133"/>
        <v>0.47333333333333333</v>
      </c>
      <c r="AB552" s="14">
        <f t="shared" si="134"/>
        <v>1505.2</v>
      </c>
      <c r="AC552" s="14">
        <f t="shared" ref="AC552:AC610" si="141">IF(ISNUMBER(AB552),AB552,"")</f>
        <v>1505.2</v>
      </c>
      <c r="AD552" s="14">
        <f t="shared" si="131"/>
        <v>734</v>
      </c>
    </row>
    <row r="553" spans="1:30" x14ac:dyDescent="0.3">
      <c r="A553" s="18">
        <v>1349</v>
      </c>
      <c r="B553" s="18" t="s">
        <v>551</v>
      </c>
      <c r="C553" s="1">
        <v>533.70000000000005</v>
      </c>
      <c r="D553" s="1">
        <v>23</v>
      </c>
      <c r="E553" s="1">
        <v>25</v>
      </c>
      <c r="F553" s="1">
        <v>23</v>
      </c>
      <c r="G553" s="1">
        <f t="shared" si="135"/>
        <v>604.70000000000005</v>
      </c>
      <c r="H553" s="1">
        <f t="shared" si="136"/>
        <v>604.70000000000005</v>
      </c>
      <c r="I553" s="1">
        <f t="shared" si="127"/>
        <v>693</v>
      </c>
      <c r="J553" s="5">
        <v>573</v>
      </c>
      <c r="K553" s="5">
        <v>49</v>
      </c>
      <c r="L553" s="5">
        <v>22</v>
      </c>
      <c r="M553" s="5">
        <v>25</v>
      </c>
      <c r="N553" s="5">
        <f t="shared" si="137"/>
        <v>669</v>
      </c>
      <c r="O553" s="5">
        <f t="shared" si="138"/>
        <v>669</v>
      </c>
      <c r="P553" s="5">
        <f t="shared" si="128"/>
        <v>478</v>
      </c>
      <c r="Q553" s="9">
        <v>282.75</v>
      </c>
      <c r="R553" s="9">
        <v>50</v>
      </c>
      <c r="S553" s="9">
        <v>25</v>
      </c>
      <c r="T553" s="9">
        <v>23.5</v>
      </c>
      <c r="U553" s="9">
        <f t="shared" si="139"/>
        <v>381.25</v>
      </c>
      <c r="V553" s="9">
        <f t="shared" si="140"/>
        <v>381.25</v>
      </c>
      <c r="W553" s="9">
        <f t="shared" si="129"/>
        <v>58</v>
      </c>
      <c r="Y553" s="13" t="str">
        <f t="shared" si="132"/>
        <v/>
      </c>
      <c r="Z553" s="13" t="e">
        <f t="shared" si="130"/>
        <v>#VALUE!</v>
      </c>
      <c r="AA553" s="15">
        <f t="shared" si="133"/>
        <v>0.52042452830188679</v>
      </c>
      <c r="AB553" s="14">
        <f t="shared" si="134"/>
        <v>1654.95</v>
      </c>
      <c r="AC553" s="14">
        <f t="shared" si="141"/>
        <v>1654.95</v>
      </c>
      <c r="AD553" s="14">
        <f t="shared" si="131"/>
        <v>473</v>
      </c>
    </row>
    <row r="554" spans="1:30" x14ac:dyDescent="0.3">
      <c r="A554" s="18">
        <v>1350</v>
      </c>
      <c r="B554" s="18" t="s">
        <v>552</v>
      </c>
      <c r="C554" s="1">
        <v>418</v>
      </c>
      <c r="D554" s="1">
        <v>13</v>
      </c>
      <c r="E554" s="1">
        <v>16</v>
      </c>
      <c r="F554" s="1">
        <v>11</v>
      </c>
      <c r="G554" s="1">
        <f t="shared" si="135"/>
        <v>458</v>
      </c>
      <c r="H554" s="1">
        <f t="shared" si="136"/>
        <v>458</v>
      </c>
      <c r="I554" s="1">
        <f t="shared" si="127"/>
        <v>1000</v>
      </c>
      <c r="J554" s="5">
        <v>400</v>
      </c>
      <c r="K554" s="5">
        <v>26</v>
      </c>
      <c r="L554" s="5">
        <v>18</v>
      </c>
      <c r="M554" s="5">
        <v>9</v>
      </c>
      <c r="N554" s="5">
        <f t="shared" si="137"/>
        <v>453</v>
      </c>
      <c r="O554" s="5">
        <f t="shared" si="138"/>
        <v>453</v>
      </c>
      <c r="P554" s="5">
        <f t="shared" si="128"/>
        <v>1023</v>
      </c>
      <c r="Q554" s="9">
        <v>100.5</v>
      </c>
      <c r="T554" s="9">
        <v>12.5</v>
      </c>
      <c r="U554" s="9">
        <f t="shared" si="139"/>
        <v>113</v>
      </c>
      <c r="V554" s="9">
        <f t="shared" si="140"/>
        <v>113</v>
      </c>
      <c r="W554" s="9">
        <f t="shared" si="129"/>
        <v>999</v>
      </c>
      <c r="Y554" s="13" t="str">
        <f t="shared" si="132"/>
        <v/>
      </c>
      <c r="Z554" s="13" t="e">
        <f t="shared" si="130"/>
        <v>#VALUE!</v>
      </c>
      <c r="AA554" s="15">
        <f t="shared" si="133"/>
        <v>0.32201257861635219</v>
      </c>
      <c r="AB554" s="14">
        <f t="shared" si="134"/>
        <v>1024</v>
      </c>
      <c r="AC554" s="14">
        <f t="shared" si="141"/>
        <v>1024</v>
      </c>
      <c r="AD554" s="14">
        <f t="shared" si="131"/>
        <v>982</v>
      </c>
    </row>
    <row r="555" spans="1:30" x14ac:dyDescent="0.3">
      <c r="A555" s="18">
        <v>1353</v>
      </c>
      <c r="B555" s="18" t="s">
        <v>553</v>
      </c>
      <c r="C555" s="1">
        <v>624.70000000000005</v>
      </c>
      <c r="D555" s="1">
        <v>25</v>
      </c>
      <c r="E555" s="1">
        <v>24</v>
      </c>
      <c r="F555" s="1">
        <v>21</v>
      </c>
      <c r="G555" s="1">
        <f t="shared" si="135"/>
        <v>694.7</v>
      </c>
      <c r="H555" s="1">
        <f t="shared" si="136"/>
        <v>694.7</v>
      </c>
      <c r="I555" s="1">
        <f t="shared" si="127"/>
        <v>208</v>
      </c>
      <c r="J555" s="5">
        <v>591</v>
      </c>
      <c r="K555" s="5">
        <v>49</v>
      </c>
      <c r="L555" s="5">
        <v>23</v>
      </c>
      <c r="M555" s="5">
        <v>20</v>
      </c>
      <c r="N555" s="5">
        <f t="shared" si="137"/>
        <v>683</v>
      </c>
      <c r="O555" s="5">
        <f t="shared" si="138"/>
        <v>683</v>
      </c>
      <c r="P555" s="5">
        <f t="shared" si="128"/>
        <v>403</v>
      </c>
      <c r="Q555" s="9">
        <v>243.75</v>
      </c>
      <c r="R555" s="9">
        <v>45</v>
      </c>
      <c r="S555" s="9">
        <v>25</v>
      </c>
      <c r="T555" s="9">
        <v>25</v>
      </c>
      <c r="U555" s="9">
        <f t="shared" si="139"/>
        <v>338.75</v>
      </c>
      <c r="V555" s="9">
        <f t="shared" si="140"/>
        <v>338.75</v>
      </c>
      <c r="W555" s="9">
        <f t="shared" si="129"/>
        <v>488</v>
      </c>
      <c r="Y555" s="13" t="str">
        <f t="shared" si="132"/>
        <v/>
      </c>
      <c r="Z555" s="13" t="e">
        <f t="shared" si="130"/>
        <v>#VALUE!</v>
      </c>
      <c r="AA555" s="15">
        <f t="shared" si="133"/>
        <v>0.53976415094339625</v>
      </c>
      <c r="AB555" s="14">
        <f t="shared" si="134"/>
        <v>1716.45</v>
      </c>
      <c r="AC555" s="14">
        <f t="shared" si="141"/>
        <v>1716.45</v>
      </c>
      <c r="AD555" s="14">
        <f t="shared" si="131"/>
        <v>334</v>
      </c>
    </row>
    <row r="556" spans="1:30" x14ac:dyDescent="0.3">
      <c r="A556" s="18">
        <v>1355</v>
      </c>
      <c r="B556" s="18" t="s">
        <v>554</v>
      </c>
      <c r="C556" s="1">
        <v>621.29999999999995</v>
      </c>
      <c r="D556" s="1">
        <v>25</v>
      </c>
      <c r="E556" s="1">
        <v>22</v>
      </c>
      <c r="F556" s="1">
        <v>25</v>
      </c>
      <c r="G556" s="1">
        <f t="shared" si="135"/>
        <v>693.3</v>
      </c>
      <c r="H556" s="1">
        <f t="shared" si="136"/>
        <v>693.3</v>
      </c>
      <c r="I556" s="1">
        <f t="shared" si="127"/>
        <v>216</v>
      </c>
      <c r="J556" s="5">
        <v>626.5</v>
      </c>
      <c r="K556" s="5">
        <v>49</v>
      </c>
      <c r="L556" s="5">
        <v>22</v>
      </c>
      <c r="M556" s="5">
        <v>24</v>
      </c>
      <c r="N556" s="5">
        <f t="shared" si="137"/>
        <v>721.5</v>
      </c>
      <c r="O556" s="5">
        <f t="shared" si="138"/>
        <v>721.5</v>
      </c>
      <c r="P556" s="5">
        <f t="shared" si="128"/>
        <v>106</v>
      </c>
      <c r="Q556" s="9">
        <v>272.75</v>
      </c>
      <c r="R556" s="9">
        <v>47.5</v>
      </c>
      <c r="S556" s="9">
        <v>24</v>
      </c>
      <c r="T556" s="9">
        <v>24</v>
      </c>
      <c r="U556" s="9">
        <f t="shared" si="139"/>
        <v>368.25</v>
      </c>
      <c r="V556" s="9">
        <f t="shared" si="140"/>
        <v>368.25</v>
      </c>
      <c r="W556" s="9">
        <f t="shared" si="129"/>
        <v>179</v>
      </c>
      <c r="Y556" s="13" t="str">
        <f t="shared" si="132"/>
        <v/>
      </c>
      <c r="Z556" s="13" t="e">
        <f t="shared" si="130"/>
        <v>#VALUE!</v>
      </c>
      <c r="AA556" s="15">
        <f t="shared" si="133"/>
        <v>0.5607075471698113</v>
      </c>
      <c r="AB556" s="14">
        <f t="shared" si="134"/>
        <v>1783.05</v>
      </c>
      <c r="AC556" s="14">
        <f t="shared" si="141"/>
        <v>1783.05</v>
      </c>
      <c r="AD556" s="14">
        <f t="shared" si="131"/>
        <v>145</v>
      </c>
    </row>
    <row r="557" spans="1:30" x14ac:dyDescent="0.3">
      <c r="A557" s="18">
        <v>1356</v>
      </c>
      <c r="B557" s="18" t="s">
        <v>555</v>
      </c>
      <c r="C557" s="1">
        <v>432.55</v>
      </c>
      <c r="D557" s="1">
        <v>18</v>
      </c>
      <c r="E557" s="1">
        <v>20</v>
      </c>
      <c r="F557" s="1">
        <v>18.5</v>
      </c>
      <c r="G557" s="1">
        <f t="shared" si="135"/>
        <v>489.05</v>
      </c>
      <c r="H557" s="1">
        <f t="shared" si="136"/>
        <v>489.05</v>
      </c>
      <c r="I557" s="1">
        <f t="shared" si="127"/>
        <v>966</v>
      </c>
      <c r="J557" s="5">
        <v>420</v>
      </c>
      <c r="K557" s="5">
        <v>33</v>
      </c>
      <c r="L557" s="5">
        <v>13</v>
      </c>
      <c r="M557" s="5">
        <v>21</v>
      </c>
      <c r="N557" s="5">
        <f t="shared" si="137"/>
        <v>487</v>
      </c>
      <c r="O557" s="5">
        <f t="shared" si="138"/>
        <v>487</v>
      </c>
      <c r="P557" s="5">
        <f t="shared" si="128"/>
        <v>999</v>
      </c>
      <c r="Q557" s="9">
        <v>179</v>
      </c>
      <c r="R557" s="9">
        <v>30.5</v>
      </c>
      <c r="S557" s="9">
        <v>25</v>
      </c>
      <c r="T557" s="9">
        <v>25</v>
      </c>
      <c r="U557" s="9">
        <f t="shared" si="139"/>
        <v>259.5</v>
      </c>
      <c r="V557" s="9">
        <f t="shared" si="140"/>
        <v>259.5</v>
      </c>
      <c r="W557" s="9">
        <f t="shared" si="129"/>
        <v>932</v>
      </c>
      <c r="Y557" s="13" t="str">
        <f t="shared" si="132"/>
        <v/>
      </c>
      <c r="Z557" s="13" t="e">
        <f t="shared" si="130"/>
        <v>#VALUE!</v>
      </c>
      <c r="AA557" s="15">
        <f t="shared" si="133"/>
        <v>0.3885377358490566</v>
      </c>
      <c r="AB557" s="14">
        <f t="shared" si="134"/>
        <v>1235.55</v>
      </c>
      <c r="AC557" s="14">
        <f t="shared" si="141"/>
        <v>1235.55</v>
      </c>
      <c r="AD557" s="14">
        <f t="shared" si="131"/>
        <v>950</v>
      </c>
    </row>
    <row r="558" spans="1:30" x14ac:dyDescent="0.3">
      <c r="A558" s="18">
        <v>1358</v>
      </c>
      <c r="B558" s="18" t="s">
        <v>556</v>
      </c>
      <c r="C558" s="1">
        <v>592.79999999999995</v>
      </c>
      <c r="D558" s="1">
        <v>24</v>
      </c>
      <c r="E558" s="1">
        <v>24</v>
      </c>
      <c r="F558" s="1">
        <v>22</v>
      </c>
      <c r="G558" s="1">
        <f t="shared" si="135"/>
        <v>662.8</v>
      </c>
      <c r="H558" s="1">
        <f t="shared" si="136"/>
        <v>662.8</v>
      </c>
      <c r="I558" s="1">
        <f t="shared" si="127"/>
        <v>409</v>
      </c>
      <c r="J558" s="5">
        <v>599</v>
      </c>
      <c r="K558" s="5">
        <v>48</v>
      </c>
      <c r="L558" s="5">
        <v>22</v>
      </c>
      <c r="M558" s="5">
        <v>23</v>
      </c>
      <c r="N558" s="5">
        <f t="shared" si="137"/>
        <v>692</v>
      </c>
      <c r="O558" s="5">
        <f t="shared" si="138"/>
        <v>692</v>
      </c>
      <c r="P558" s="5">
        <f t="shared" si="128"/>
        <v>345</v>
      </c>
      <c r="Q558" s="9">
        <v>277.75</v>
      </c>
      <c r="R558" s="9">
        <v>47</v>
      </c>
      <c r="S558" s="9">
        <v>23</v>
      </c>
      <c r="T558" s="9">
        <v>25</v>
      </c>
      <c r="U558" s="9">
        <f t="shared" si="139"/>
        <v>372.75</v>
      </c>
      <c r="V558" s="9">
        <f t="shared" si="140"/>
        <v>372.75</v>
      </c>
      <c r="W558" s="9">
        <f t="shared" si="129"/>
        <v>125</v>
      </c>
      <c r="Y558" s="13" t="str">
        <f t="shared" si="132"/>
        <v/>
      </c>
      <c r="Z558" s="13" t="e">
        <f t="shared" si="130"/>
        <v>#VALUE!</v>
      </c>
      <c r="AA558" s="15">
        <f t="shared" si="133"/>
        <v>0.54325471698113204</v>
      </c>
      <c r="AB558" s="14">
        <f t="shared" si="134"/>
        <v>1727.55</v>
      </c>
      <c r="AC558" s="14">
        <f t="shared" si="141"/>
        <v>1727.55</v>
      </c>
      <c r="AD558" s="14">
        <f t="shared" si="131"/>
        <v>302</v>
      </c>
    </row>
    <row r="559" spans="1:30" x14ac:dyDescent="0.3">
      <c r="A559" s="18">
        <v>1361</v>
      </c>
      <c r="B559" s="18" t="s">
        <v>557</v>
      </c>
      <c r="C559" s="1">
        <v>608.1</v>
      </c>
      <c r="D559" s="1">
        <v>24</v>
      </c>
      <c r="E559" s="1">
        <v>21</v>
      </c>
      <c r="F559" s="1">
        <v>22</v>
      </c>
      <c r="G559" s="1">
        <f t="shared" si="135"/>
        <v>675.1</v>
      </c>
      <c r="H559" s="1">
        <f t="shared" si="136"/>
        <v>675.1</v>
      </c>
      <c r="I559" s="1">
        <f t="shared" si="127"/>
        <v>332</v>
      </c>
      <c r="J559" s="5">
        <v>575</v>
      </c>
      <c r="K559" s="5">
        <v>47</v>
      </c>
      <c r="L559" s="5">
        <v>23</v>
      </c>
      <c r="M559" s="5">
        <v>25</v>
      </c>
      <c r="N559" s="5">
        <f t="shared" si="137"/>
        <v>670</v>
      </c>
      <c r="O559" s="5">
        <f t="shared" si="138"/>
        <v>670</v>
      </c>
      <c r="P559" s="5">
        <f t="shared" si="128"/>
        <v>471</v>
      </c>
      <c r="Q559" s="9">
        <v>245</v>
      </c>
      <c r="R559" s="9">
        <v>47</v>
      </c>
      <c r="S559" s="9">
        <v>22</v>
      </c>
      <c r="T559" s="9">
        <v>23</v>
      </c>
      <c r="U559" s="9">
        <f t="shared" si="139"/>
        <v>337</v>
      </c>
      <c r="V559" s="9">
        <f t="shared" si="140"/>
        <v>337</v>
      </c>
      <c r="W559" s="9">
        <f t="shared" si="129"/>
        <v>508</v>
      </c>
      <c r="Y559" s="13" t="str">
        <f t="shared" si="132"/>
        <v/>
      </c>
      <c r="Z559" s="13" t="e">
        <f t="shared" si="130"/>
        <v>#VALUE!</v>
      </c>
      <c r="AA559" s="15">
        <f t="shared" si="133"/>
        <v>0.52896226415094338</v>
      </c>
      <c r="AB559" s="14">
        <f t="shared" si="134"/>
        <v>1682.1</v>
      </c>
      <c r="AC559" s="14">
        <f t="shared" si="141"/>
        <v>1682.1</v>
      </c>
      <c r="AD559" s="14">
        <f t="shared" si="131"/>
        <v>416</v>
      </c>
    </row>
    <row r="560" spans="1:30" x14ac:dyDescent="0.3">
      <c r="A560" s="18">
        <v>1363</v>
      </c>
      <c r="B560" s="18" t="s">
        <v>558</v>
      </c>
      <c r="C560" s="1">
        <v>621.9</v>
      </c>
      <c r="D560" s="1">
        <v>24</v>
      </c>
      <c r="E560" s="1">
        <v>25</v>
      </c>
      <c r="F560" s="1">
        <v>24</v>
      </c>
      <c r="G560" s="1">
        <f t="shared" si="135"/>
        <v>694.9</v>
      </c>
      <c r="H560" s="1">
        <f t="shared" si="136"/>
        <v>694.9</v>
      </c>
      <c r="I560" s="1">
        <f t="shared" si="127"/>
        <v>205</v>
      </c>
      <c r="J560" s="5">
        <v>634</v>
      </c>
      <c r="K560" s="5">
        <v>49</v>
      </c>
      <c r="L560" s="5">
        <v>23</v>
      </c>
      <c r="M560" s="5">
        <v>25</v>
      </c>
      <c r="N560" s="5">
        <f t="shared" si="137"/>
        <v>731</v>
      </c>
      <c r="O560" s="5">
        <f t="shared" si="138"/>
        <v>731</v>
      </c>
      <c r="P560" s="5">
        <f t="shared" si="128"/>
        <v>40</v>
      </c>
      <c r="Q560" s="9">
        <v>286</v>
      </c>
      <c r="R560" s="9">
        <v>50</v>
      </c>
      <c r="S560" s="9">
        <v>25</v>
      </c>
      <c r="T560" s="9">
        <v>25</v>
      </c>
      <c r="U560" s="9">
        <f t="shared" si="139"/>
        <v>386</v>
      </c>
      <c r="V560" s="9">
        <f t="shared" si="140"/>
        <v>386</v>
      </c>
      <c r="W560" s="9">
        <f t="shared" si="129"/>
        <v>30</v>
      </c>
      <c r="Y560" s="13" t="str">
        <f t="shared" si="132"/>
        <v/>
      </c>
      <c r="Z560" s="13" t="e">
        <f t="shared" si="130"/>
        <v>#VALUE!</v>
      </c>
      <c r="AA560" s="15">
        <f t="shared" si="133"/>
        <v>0.56977987421383647</v>
      </c>
      <c r="AB560" s="14">
        <f t="shared" si="134"/>
        <v>1811.9</v>
      </c>
      <c r="AC560" s="14">
        <f t="shared" si="141"/>
        <v>1811.9</v>
      </c>
      <c r="AD560" s="14">
        <f t="shared" si="131"/>
        <v>85</v>
      </c>
    </row>
    <row r="561" spans="1:30" x14ac:dyDescent="0.3">
      <c r="A561" s="18">
        <v>1364</v>
      </c>
      <c r="B561" s="18" t="s">
        <v>559</v>
      </c>
      <c r="C561" s="1">
        <v>594.20000000000005</v>
      </c>
      <c r="D561" s="1">
        <v>22</v>
      </c>
      <c r="E561" s="1">
        <v>23</v>
      </c>
      <c r="F561" s="1">
        <v>19</v>
      </c>
      <c r="G561" s="1">
        <f t="shared" si="135"/>
        <v>658.2</v>
      </c>
      <c r="H561" s="1">
        <f t="shared" si="136"/>
        <v>658.2</v>
      </c>
      <c r="I561" s="1">
        <f t="shared" si="127"/>
        <v>439</v>
      </c>
      <c r="J561" s="5">
        <v>561.5</v>
      </c>
      <c r="K561" s="5">
        <v>40</v>
      </c>
      <c r="L561" s="5">
        <v>20</v>
      </c>
      <c r="M561" s="5">
        <v>18</v>
      </c>
      <c r="N561" s="5">
        <f t="shared" si="137"/>
        <v>639.5</v>
      </c>
      <c r="O561" s="5">
        <f t="shared" si="138"/>
        <v>639.5</v>
      </c>
      <c r="P561" s="5">
        <f t="shared" si="128"/>
        <v>649</v>
      </c>
      <c r="Q561" s="9">
        <v>246</v>
      </c>
      <c r="R561" s="9">
        <v>45</v>
      </c>
      <c r="S561" s="9">
        <v>22</v>
      </c>
      <c r="T561" s="9">
        <v>25</v>
      </c>
      <c r="U561" s="9">
        <f t="shared" si="139"/>
        <v>338</v>
      </c>
      <c r="V561" s="9">
        <f t="shared" si="140"/>
        <v>338</v>
      </c>
      <c r="W561" s="9">
        <f t="shared" si="129"/>
        <v>493</v>
      </c>
      <c r="Y561" s="13" t="str">
        <f t="shared" si="132"/>
        <v/>
      </c>
      <c r="Z561" s="13" t="e">
        <f t="shared" si="130"/>
        <v>#VALUE!</v>
      </c>
      <c r="AA561" s="15">
        <f t="shared" si="133"/>
        <v>0.51437106918238995</v>
      </c>
      <c r="AB561" s="14">
        <f t="shared" si="134"/>
        <v>1635.7</v>
      </c>
      <c r="AC561" s="14">
        <f t="shared" si="141"/>
        <v>1635.7</v>
      </c>
      <c r="AD561" s="14">
        <f t="shared" si="131"/>
        <v>509</v>
      </c>
    </row>
    <row r="562" spans="1:30" x14ac:dyDescent="0.3">
      <c r="A562" s="18">
        <v>1367</v>
      </c>
      <c r="B562" s="18" t="s">
        <v>560</v>
      </c>
      <c r="C562" s="1">
        <v>630.20000000000005</v>
      </c>
      <c r="D562" s="1">
        <v>24</v>
      </c>
      <c r="E562" s="1">
        <v>24</v>
      </c>
      <c r="F562" s="1">
        <v>23</v>
      </c>
      <c r="G562" s="1">
        <f t="shared" si="135"/>
        <v>701.2</v>
      </c>
      <c r="H562" s="1">
        <f t="shared" si="136"/>
        <v>701.2</v>
      </c>
      <c r="I562" s="1">
        <f t="shared" si="127"/>
        <v>165</v>
      </c>
      <c r="J562" s="5">
        <v>617.25</v>
      </c>
      <c r="K562" s="5">
        <v>46</v>
      </c>
      <c r="L562" s="5">
        <v>22</v>
      </c>
      <c r="M562" s="5">
        <v>23</v>
      </c>
      <c r="N562" s="5">
        <f t="shared" si="137"/>
        <v>708.25</v>
      </c>
      <c r="O562" s="5">
        <f t="shared" si="138"/>
        <v>708.25</v>
      </c>
      <c r="P562" s="5">
        <f t="shared" si="128"/>
        <v>214</v>
      </c>
      <c r="Q562" s="9">
        <v>275.75</v>
      </c>
      <c r="R562" s="9">
        <v>49.5</v>
      </c>
      <c r="S562" s="9">
        <v>24</v>
      </c>
      <c r="T562" s="9">
        <v>24</v>
      </c>
      <c r="U562" s="9">
        <f t="shared" si="139"/>
        <v>373.25</v>
      </c>
      <c r="V562" s="9">
        <f t="shared" si="140"/>
        <v>373.25</v>
      </c>
      <c r="W562" s="9">
        <f t="shared" si="129"/>
        <v>121</v>
      </c>
      <c r="Y562" s="13" t="str">
        <f t="shared" si="132"/>
        <v/>
      </c>
      <c r="Z562" s="13" t="e">
        <f t="shared" si="130"/>
        <v>#VALUE!</v>
      </c>
      <c r="AA562" s="15">
        <f t="shared" si="133"/>
        <v>0.56059748427672962</v>
      </c>
      <c r="AB562" s="14">
        <f t="shared" si="134"/>
        <v>1782.7</v>
      </c>
      <c r="AC562" s="14">
        <f t="shared" si="141"/>
        <v>1782.7</v>
      </c>
      <c r="AD562" s="14">
        <f t="shared" si="131"/>
        <v>148</v>
      </c>
    </row>
    <row r="563" spans="1:30" x14ac:dyDescent="0.3">
      <c r="A563" s="18">
        <v>1369</v>
      </c>
      <c r="B563" s="18" t="s">
        <v>561</v>
      </c>
      <c r="C563" s="1">
        <v>639.29999999999995</v>
      </c>
      <c r="D563" s="1">
        <v>25</v>
      </c>
      <c r="E563" s="1">
        <v>24</v>
      </c>
      <c r="F563" s="1">
        <v>24</v>
      </c>
      <c r="G563" s="1">
        <f t="shared" si="135"/>
        <v>712.3</v>
      </c>
      <c r="H563" s="1">
        <f t="shared" si="136"/>
        <v>712.3</v>
      </c>
      <c r="I563" s="1">
        <f t="shared" si="127"/>
        <v>94</v>
      </c>
      <c r="J563" s="5">
        <v>628.20000000000005</v>
      </c>
      <c r="K563" s="5">
        <v>47</v>
      </c>
      <c r="L563" s="5">
        <v>25</v>
      </c>
      <c r="M563" s="5">
        <v>24</v>
      </c>
      <c r="N563" s="5">
        <f t="shared" si="137"/>
        <v>724.2</v>
      </c>
      <c r="O563" s="5">
        <f t="shared" si="138"/>
        <v>724.2</v>
      </c>
      <c r="P563" s="5">
        <f t="shared" si="128"/>
        <v>91</v>
      </c>
      <c r="Q563" s="9">
        <v>287</v>
      </c>
      <c r="R563" s="9">
        <v>50</v>
      </c>
      <c r="S563" s="9">
        <v>25</v>
      </c>
      <c r="T563" s="9">
        <v>25</v>
      </c>
      <c r="U563" s="9">
        <f t="shared" si="139"/>
        <v>387</v>
      </c>
      <c r="V563" s="9">
        <f t="shared" si="140"/>
        <v>387</v>
      </c>
      <c r="W563" s="9">
        <f t="shared" si="129"/>
        <v>18</v>
      </c>
      <c r="Y563" s="13" t="str">
        <f t="shared" si="132"/>
        <v/>
      </c>
      <c r="Z563" s="13" t="e">
        <f t="shared" si="130"/>
        <v>#VALUE!</v>
      </c>
      <c r="AA563" s="15">
        <f t="shared" si="133"/>
        <v>0.57342767295597485</v>
      </c>
      <c r="AB563" s="14">
        <f t="shared" si="134"/>
        <v>1823.5</v>
      </c>
      <c r="AC563" s="14">
        <f t="shared" si="141"/>
        <v>1823.5</v>
      </c>
      <c r="AD563" s="14">
        <f t="shared" si="131"/>
        <v>62</v>
      </c>
    </row>
    <row r="564" spans="1:30" x14ac:dyDescent="0.3">
      <c r="A564" s="18">
        <v>1371</v>
      </c>
      <c r="B564" s="18" t="s">
        <v>562</v>
      </c>
      <c r="C564" s="1">
        <v>622.6</v>
      </c>
      <c r="D564" s="1">
        <v>21</v>
      </c>
      <c r="E564" s="1">
        <v>24</v>
      </c>
      <c r="F564" s="1">
        <v>24</v>
      </c>
      <c r="G564" s="1">
        <f t="shared" si="135"/>
        <v>691.6</v>
      </c>
      <c r="H564" s="1">
        <f t="shared" si="136"/>
        <v>691.6</v>
      </c>
      <c r="I564" s="1">
        <f t="shared" si="127"/>
        <v>226</v>
      </c>
      <c r="J564" s="5">
        <v>552</v>
      </c>
      <c r="K564" s="5">
        <v>48</v>
      </c>
      <c r="L564" s="5">
        <v>24</v>
      </c>
      <c r="M564" s="5">
        <v>23</v>
      </c>
      <c r="N564" s="5">
        <f t="shared" si="137"/>
        <v>647</v>
      </c>
      <c r="O564" s="5">
        <f t="shared" si="138"/>
        <v>647</v>
      </c>
      <c r="P564" s="5">
        <f t="shared" si="128"/>
        <v>597</v>
      </c>
      <c r="Q564" s="9">
        <v>257.75</v>
      </c>
      <c r="R564" s="9">
        <v>48.5</v>
      </c>
      <c r="S564" s="9">
        <v>23</v>
      </c>
      <c r="T564" s="9">
        <v>25</v>
      </c>
      <c r="U564" s="9">
        <f t="shared" si="139"/>
        <v>354.25</v>
      </c>
      <c r="V564" s="9">
        <f t="shared" si="140"/>
        <v>354.25</v>
      </c>
      <c r="W564" s="9">
        <f t="shared" si="129"/>
        <v>321</v>
      </c>
      <c r="Y564" s="13" t="str">
        <f t="shared" si="132"/>
        <v/>
      </c>
      <c r="Z564" s="13" t="e">
        <f t="shared" si="130"/>
        <v>#VALUE!</v>
      </c>
      <c r="AA564" s="15">
        <f t="shared" si="133"/>
        <v>0.53234276729559749</v>
      </c>
      <c r="AB564" s="14">
        <f t="shared" si="134"/>
        <v>1692.85</v>
      </c>
      <c r="AC564" s="14">
        <f t="shared" si="141"/>
        <v>1692.85</v>
      </c>
      <c r="AD564" s="14">
        <f t="shared" si="131"/>
        <v>396</v>
      </c>
    </row>
    <row r="565" spans="1:30" x14ac:dyDescent="0.3">
      <c r="A565" s="18">
        <v>1372</v>
      </c>
      <c r="B565" s="18" t="s">
        <v>563</v>
      </c>
      <c r="C565" s="1">
        <v>508.5</v>
      </c>
      <c r="D565" s="1">
        <v>23</v>
      </c>
      <c r="E565" s="1">
        <v>20</v>
      </c>
      <c r="F565" s="1">
        <v>18</v>
      </c>
      <c r="G565" s="1">
        <f t="shared" si="135"/>
        <v>569.5</v>
      </c>
      <c r="H565" s="1">
        <f t="shared" si="136"/>
        <v>569.5</v>
      </c>
      <c r="I565" s="1">
        <f t="shared" si="127"/>
        <v>797</v>
      </c>
      <c r="J565" s="5">
        <v>549.20000000000005</v>
      </c>
      <c r="K565" s="5">
        <v>40</v>
      </c>
      <c r="L565" s="5">
        <v>20</v>
      </c>
      <c r="M565" s="5">
        <v>18</v>
      </c>
      <c r="N565" s="5">
        <f t="shared" si="137"/>
        <v>627.20000000000005</v>
      </c>
      <c r="O565" s="5">
        <f t="shared" si="138"/>
        <v>627.20000000000005</v>
      </c>
      <c r="P565" s="5">
        <f t="shared" si="128"/>
        <v>714</v>
      </c>
      <c r="Q565" s="9">
        <v>203.75</v>
      </c>
      <c r="R565" s="9">
        <v>39.5</v>
      </c>
      <c r="S565" s="9">
        <v>25</v>
      </c>
      <c r="T565" s="9">
        <v>25</v>
      </c>
      <c r="U565" s="9">
        <f t="shared" si="139"/>
        <v>293.25</v>
      </c>
      <c r="V565" s="9">
        <f t="shared" si="140"/>
        <v>293.25</v>
      </c>
      <c r="W565" s="9">
        <f t="shared" si="129"/>
        <v>831</v>
      </c>
      <c r="Y565" s="13" t="str">
        <f t="shared" si="132"/>
        <v/>
      </c>
      <c r="Z565" s="13" t="e">
        <f t="shared" si="130"/>
        <v>#VALUE!</v>
      </c>
      <c r="AA565" s="15">
        <f t="shared" si="133"/>
        <v>0.46853773584905661</v>
      </c>
      <c r="AB565" s="14">
        <f t="shared" si="134"/>
        <v>1489.95</v>
      </c>
      <c r="AC565" s="14">
        <f t="shared" si="141"/>
        <v>1489.95</v>
      </c>
      <c r="AD565" s="14">
        <f t="shared" si="131"/>
        <v>753</v>
      </c>
    </row>
    <row r="566" spans="1:30" x14ac:dyDescent="0.3">
      <c r="A566" s="18">
        <v>1374</v>
      </c>
      <c r="B566" s="18" t="s">
        <v>564</v>
      </c>
      <c r="C566" s="1">
        <v>657.5</v>
      </c>
      <c r="D566" s="1">
        <v>25</v>
      </c>
      <c r="E566" s="1">
        <v>25</v>
      </c>
      <c r="F566" s="1">
        <v>23</v>
      </c>
      <c r="G566" s="1">
        <f t="shared" si="135"/>
        <v>730.5</v>
      </c>
      <c r="H566" s="1">
        <f t="shared" si="136"/>
        <v>730.5</v>
      </c>
      <c r="I566" s="1">
        <f t="shared" si="127"/>
        <v>11</v>
      </c>
      <c r="J566" s="5">
        <v>642.20000000000005</v>
      </c>
      <c r="K566" s="5">
        <v>47</v>
      </c>
      <c r="L566" s="5">
        <v>24</v>
      </c>
      <c r="M566" s="5">
        <v>24</v>
      </c>
      <c r="N566" s="5">
        <f t="shared" si="137"/>
        <v>737.2</v>
      </c>
      <c r="O566" s="5">
        <f t="shared" si="138"/>
        <v>737.2</v>
      </c>
      <c r="P566" s="5">
        <f t="shared" si="128"/>
        <v>14</v>
      </c>
      <c r="Q566" s="9">
        <v>290</v>
      </c>
      <c r="R566" s="9">
        <v>48</v>
      </c>
      <c r="S566" s="9">
        <v>24</v>
      </c>
      <c r="T566" s="9">
        <v>24</v>
      </c>
      <c r="U566" s="9">
        <f t="shared" si="139"/>
        <v>386</v>
      </c>
      <c r="V566" s="9">
        <f t="shared" si="140"/>
        <v>386</v>
      </c>
      <c r="W566" s="9">
        <f t="shared" si="129"/>
        <v>30</v>
      </c>
      <c r="Y566" s="13" t="str">
        <f t="shared" si="132"/>
        <v/>
      </c>
      <c r="Z566" s="13" t="e">
        <f t="shared" si="130"/>
        <v>#VALUE!</v>
      </c>
      <c r="AA566" s="15">
        <f t="shared" si="133"/>
        <v>0.58292452830188679</v>
      </c>
      <c r="AB566" s="14">
        <f t="shared" si="134"/>
        <v>1853.7</v>
      </c>
      <c r="AC566" s="14">
        <f t="shared" si="141"/>
        <v>1853.7</v>
      </c>
      <c r="AD566" s="14">
        <f t="shared" si="131"/>
        <v>8</v>
      </c>
    </row>
    <row r="567" spans="1:30" x14ac:dyDescent="0.3">
      <c r="A567" s="18">
        <v>1375</v>
      </c>
      <c r="B567" s="18" t="s">
        <v>565</v>
      </c>
      <c r="C567" s="1">
        <v>648</v>
      </c>
      <c r="D567" s="1">
        <v>25</v>
      </c>
      <c r="E567" s="1">
        <v>24</v>
      </c>
      <c r="F567" s="1">
        <v>24</v>
      </c>
      <c r="G567" s="1">
        <f t="shared" si="135"/>
        <v>721</v>
      </c>
      <c r="H567" s="1">
        <f t="shared" si="136"/>
        <v>721</v>
      </c>
      <c r="I567" s="1">
        <f t="shared" si="127"/>
        <v>50</v>
      </c>
      <c r="J567" s="5">
        <v>627.5</v>
      </c>
      <c r="K567" s="5">
        <v>48</v>
      </c>
      <c r="L567" s="5">
        <v>22</v>
      </c>
      <c r="M567" s="5">
        <v>25</v>
      </c>
      <c r="N567" s="5">
        <f t="shared" si="137"/>
        <v>722.5</v>
      </c>
      <c r="O567" s="5">
        <f t="shared" si="138"/>
        <v>722.5</v>
      </c>
      <c r="P567" s="5">
        <f t="shared" si="128"/>
        <v>98</v>
      </c>
      <c r="Q567" s="9">
        <v>281.75</v>
      </c>
      <c r="R567" s="9">
        <v>48.5</v>
      </c>
      <c r="S567" s="9">
        <v>23</v>
      </c>
      <c r="T567" s="9">
        <v>25</v>
      </c>
      <c r="U567" s="9">
        <f t="shared" si="139"/>
        <v>378.25</v>
      </c>
      <c r="V567" s="9">
        <f t="shared" si="140"/>
        <v>378.25</v>
      </c>
      <c r="W567" s="9">
        <f t="shared" si="129"/>
        <v>80</v>
      </c>
      <c r="Y567" s="13" t="str">
        <f t="shared" si="132"/>
        <v/>
      </c>
      <c r="Z567" s="13" t="e">
        <f t="shared" si="130"/>
        <v>#VALUE!</v>
      </c>
      <c r="AA567" s="15">
        <f t="shared" si="133"/>
        <v>0.57287735849056609</v>
      </c>
      <c r="AB567" s="14">
        <f t="shared" si="134"/>
        <v>1821.75</v>
      </c>
      <c r="AC567" s="14">
        <f t="shared" si="141"/>
        <v>1821.75</v>
      </c>
      <c r="AD567" s="14">
        <f t="shared" si="131"/>
        <v>65</v>
      </c>
    </row>
    <row r="568" spans="1:30" x14ac:dyDescent="0.3">
      <c r="A568" s="18">
        <v>1380</v>
      </c>
      <c r="B568" s="18" t="s">
        <v>566</v>
      </c>
      <c r="C568" s="1">
        <v>569.9</v>
      </c>
      <c r="D568" s="1">
        <v>24</v>
      </c>
      <c r="E568" s="1">
        <v>22</v>
      </c>
      <c r="F568" s="1">
        <v>23</v>
      </c>
      <c r="G568" s="1">
        <f t="shared" si="135"/>
        <v>638.9</v>
      </c>
      <c r="H568" s="1">
        <f t="shared" si="136"/>
        <v>638.9</v>
      </c>
      <c r="I568" s="1">
        <f t="shared" si="127"/>
        <v>543</v>
      </c>
      <c r="J568" s="5">
        <v>595.20000000000005</v>
      </c>
      <c r="K568" s="5">
        <v>48</v>
      </c>
      <c r="L568" s="5">
        <v>21</v>
      </c>
      <c r="M568" s="5">
        <v>19</v>
      </c>
      <c r="N568" s="5">
        <f t="shared" si="137"/>
        <v>683.2</v>
      </c>
      <c r="O568" s="5">
        <f t="shared" si="138"/>
        <v>683.2</v>
      </c>
      <c r="P568" s="5">
        <f t="shared" si="128"/>
        <v>401</v>
      </c>
      <c r="Q568" s="9">
        <v>253.5</v>
      </c>
      <c r="R568" s="9">
        <v>44.5</v>
      </c>
      <c r="S568" s="9">
        <v>25</v>
      </c>
      <c r="T568" s="9">
        <v>25</v>
      </c>
      <c r="U568" s="9">
        <f t="shared" si="139"/>
        <v>348</v>
      </c>
      <c r="V568" s="9">
        <f t="shared" si="140"/>
        <v>348</v>
      </c>
      <c r="W568" s="9">
        <f t="shared" si="129"/>
        <v>394</v>
      </c>
      <c r="Y568" s="13" t="str">
        <f t="shared" si="132"/>
        <v/>
      </c>
      <c r="Z568" s="13" t="e">
        <f t="shared" si="130"/>
        <v>#VALUE!</v>
      </c>
      <c r="AA568" s="15">
        <f t="shared" si="133"/>
        <v>0.52518867924528301</v>
      </c>
      <c r="AB568" s="14">
        <f t="shared" si="134"/>
        <v>1670.1</v>
      </c>
      <c r="AC568" s="14">
        <f t="shared" si="141"/>
        <v>1670.1</v>
      </c>
      <c r="AD568" s="14">
        <f t="shared" si="131"/>
        <v>435</v>
      </c>
    </row>
    <row r="569" spans="1:30" x14ac:dyDescent="0.3">
      <c r="A569" s="18">
        <v>1381</v>
      </c>
      <c r="B569" s="18" t="s">
        <v>567</v>
      </c>
      <c r="C569" s="1">
        <v>621</v>
      </c>
      <c r="D569" s="1">
        <v>25</v>
      </c>
      <c r="E569" s="1">
        <v>24</v>
      </c>
      <c r="F569" s="1">
        <v>23</v>
      </c>
      <c r="G569" s="1">
        <f t="shared" si="135"/>
        <v>693</v>
      </c>
      <c r="H569" s="1">
        <f t="shared" si="136"/>
        <v>693</v>
      </c>
      <c r="I569" s="1">
        <f t="shared" si="127"/>
        <v>219</v>
      </c>
      <c r="J569" s="5">
        <v>628.70000000000005</v>
      </c>
      <c r="K569" s="5">
        <v>48</v>
      </c>
      <c r="L569" s="5">
        <v>23</v>
      </c>
      <c r="M569" s="5">
        <v>25</v>
      </c>
      <c r="N569" s="5">
        <f t="shared" si="137"/>
        <v>724.7</v>
      </c>
      <c r="O569" s="5">
        <f t="shared" si="138"/>
        <v>724.7</v>
      </c>
      <c r="P569" s="5">
        <f t="shared" si="128"/>
        <v>89</v>
      </c>
      <c r="Q569" s="9">
        <v>272</v>
      </c>
      <c r="R569" s="9">
        <v>49.5</v>
      </c>
      <c r="S569" s="9">
        <v>25</v>
      </c>
      <c r="T569" s="9">
        <v>25</v>
      </c>
      <c r="U569" s="9">
        <f t="shared" si="139"/>
        <v>371.5</v>
      </c>
      <c r="V569" s="9">
        <f t="shared" si="140"/>
        <v>371.5</v>
      </c>
      <c r="W569" s="9">
        <f t="shared" si="129"/>
        <v>135</v>
      </c>
      <c r="Y569" s="13" t="str">
        <f t="shared" si="132"/>
        <v/>
      </c>
      <c r="Z569" s="13" t="e">
        <f t="shared" si="130"/>
        <v>#VALUE!</v>
      </c>
      <c r="AA569" s="15">
        <f t="shared" si="133"/>
        <v>0.56264150943396229</v>
      </c>
      <c r="AB569" s="14">
        <f t="shared" si="134"/>
        <v>1789.2</v>
      </c>
      <c r="AC569" s="14">
        <f t="shared" si="141"/>
        <v>1789.2</v>
      </c>
      <c r="AD569" s="14">
        <f t="shared" si="131"/>
        <v>134</v>
      </c>
    </row>
    <row r="570" spans="1:30" x14ac:dyDescent="0.3">
      <c r="A570" s="18">
        <v>1384</v>
      </c>
      <c r="B570" s="18" t="s">
        <v>568</v>
      </c>
      <c r="C570" s="1">
        <v>632.6</v>
      </c>
      <c r="D570" s="1">
        <v>25</v>
      </c>
      <c r="E570" s="1">
        <v>24</v>
      </c>
      <c r="F570" s="1">
        <v>24</v>
      </c>
      <c r="G570" s="1">
        <f t="shared" si="135"/>
        <v>705.6</v>
      </c>
      <c r="H570" s="1">
        <f t="shared" si="136"/>
        <v>705.6</v>
      </c>
      <c r="I570" s="1">
        <f t="shared" si="127"/>
        <v>140</v>
      </c>
      <c r="J570" s="5">
        <v>617.70000000000005</v>
      </c>
      <c r="K570" s="5">
        <v>49</v>
      </c>
      <c r="L570" s="5">
        <v>21</v>
      </c>
      <c r="M570" s="5">
        <v>25</v>
      </c>
      <c r="N570" s="5">
        <f t="shared" si="137"/>
        <v>712.7</v>
      </c>
      <c r="O570" s="5">
        <f t="shared" si="138"/>
        <v>712.7</v>
      </c>
      <c r="P570" s="5">
        <f t="shared" si="128"/>
        <v>176</v>
      </c>
      <c r="Q570" s="9">
        <v>244.75</v>
      </c>
      <c r="R570" s="9">
        <v>47.5</v>
      </c>
      <c r="S570" s="9">
        <v>24</v>
      </c>
      <c r="T570" s="9">
        <v>25</v>
      </c>
      <c r="U570" s="9">
        <f t="shared" si="139"/>
        <v>341.25</v>
      </c>
      <c r="V570" s="9">
        <f t="shared" si="140"/>
        <v>341.25</v>
      </c>
      <c r="W570" s="9">
        <f t="shared" si="129"/>
        <v>469</v>
      </c>
      <c r="Y570" s="13" t="str">
        <f t="shared" si="132"/>
        <v/>
      </c>
      <c r="Z570" s="13" t="e">
        <f t="shared" si="130"/>
        <v>#VALUE!</v>
      </c>
      <c r="AA570" s="15">
        <f t="shared" si="133"/>
        <v>0.55331761006289315</v>
      </c>
      <c r="AB570" s="14">
        <f t="shared" si="134"/>
        <v>1759.5500000000002</v>
      </c>
      <c r="AC570" s="14">
        <f t="shared" si="141"/>
        <v>1759.5500000000002</v>
      </c>
      <c r="AD570" s="14">
        <f t="shared" si="131"/>
        <v>212</v>
      </c>
    </row>
    <row r="571" spans="1:30" x14ac:dyDescent="0.3">
      <c r="A571" s="18">
        <v>1385</v>
      </c>
      <c r="B571" s="18" t="s">
        <v>569</v>
      </c>
      <c r="C571" s="1">
        <v>557.29999999999995</v>
      </c>
      <c r="D571" s="1">
        <v>23</v>
      </c>
      <c r="E571" s="1">
        <v>20</v>
      </c>
      <c r="F571" s="1">
        <v>20</v>
      </c>
      <c r="G571" s="1">
        <f t="shared" si="135"/>
        <v>620.29999999999995</v>
      </c>
      <c r="H571" s="1">
        <f t="shared" si="136"/>
        <v>620.29999999999995</v>
      </c>
      <c r="I571" s="1">
        <f t="shared" si="127"/>
        <v>631</v>
      </c>
      <c r="J571" s="5">
        <v>568.5</v>
      </c>
      <c r="K571" s="5">
        <v>47</v>
      </c>
      <c r="L571" s="5">
        <v>18</v>
      </c>
      <c r="M571" s="5">
        <v>25</v>
      </c>
      <c r="N571" s="5">
        <f t="shared" si="137"/>
        <v>658.5</v>
      </c>
      <c r="O571" s="5">
        <f t="shared" si="138"/>
        <v>658.5</v>
      </c>
      <c r="P571" s="5">
        <f t="shared" si="128"/>
        <v>539</v>
      </c>
      <c r="Q571" s="9">
        <v>248</v>
      </c>
      <c r="R571" s="9">
        <v>43</v>
      </c>
      <c r="S571" s="9">
        <v>24</v>
      </c>
      <c r="T571" s="9">
        <v>23.5</v>
      </c>
      <c r="U571" s="9">
        <f t="shared" si="139"/>
        <v>338.5</v>
      </c>
      <c r="V571" s="9">
        <f t="shared" si="140"/>
        <v>338.5</v>
      </c>
      <c r="W571" s="9">
        <f t="shared" si="129"/>
        <v>490</v>
      </c>
      <c r="Y571" s="13" t="str">
        <f t="shared" si="132"/>
        <v/>
      </c>
      <c r="Z571" s="13" t="e">
        <f t="shared" si="130"/>
        <v>#VALUE!</v>
      </c>
      <c r="AA571" s="15">
        <f t="shared" si="133"/>
        <v>0.5085849056603774</v>
      </c>
      <c r="AB571" s="14">
        <f t="shared" si="134"/>
        <v>1617.3</v>
      </c>
      <c r="AC571" s="14">
        <f t="shared" si="141"/>
        <v>1617.3</v>
      </c>
      <c r="AD571" s="14">
        <f t="shared" si="131"/>
        <v>552</v>
      </c>
    </row>
    <row r="572" spans="1:30" x14ac:dyDescent="0.3">
      <c r="A572" s="18">
        <v>1387</v>
      </c>
      <c r="B572" s="18" t="s">
        <v>570</v>
      </c>
      <c r="C572" s="1">
        <v>488.2</v>
      </c>
      <c r="D572" s="1">
        <v>17</v>
      </c>
      <c r="E572" s="1">
        <v>11</v>
      </c>
      <c r="F572" s="1">
        <v>15</v>
      </c>
      <c r="G572" s="1">
        <f t="shared" si="135"/>
        <v>531.20000000000005</v>
      </c>
      <c r="H572" s="1">
        <f t="shared" si="136"/>
        <v>531.20000000000005</v>
      </c>
      <c r="I572" s="1">
        <f t="shared" si="127"/>
        <v>889</v>
      </c>
      <c r="J572" s="5">
        <v>553.5</v>
      </c>
      <c r="K572" s="5">
        <v>44</v>
      </c>
      <c r="L572" s="5">
        <v>23</v>
      </c>
      <c r="M572" s="5">
        <v>19</v>
      </c>
      <c r="N572" s="5">
        <f t="shared" si="137"/>
        <v>639.5</v>
      </c>
      <c r="O572" s="5">
        <f t="shared" si="138"/>
        <v>639.5</v>
      </c>
      <c r="P572" s="5">
        <f t="shared" si="128"/>
        <v>649</v>
      </c>
      <c r="Q572" s="9">
        <v>264</v>
      </c>
      <c r="R572" s="9">
        <v>42.5</v>
      </c>
      <c r="S572" s="9">
        <v>23</v>
      </c>
      <c r="T572" s="9">
        <v>24</v>
      </c>
      <c r="U572" s="9">
        <f t="shared" si="139"/>
        <v>353.5</v>
      </c>
      <c r="V572" s="9">
        <f t="shared" si="140"/>
        <v>353.5</v>
      </c>
      <c r="W572" s="9">
        <f t="shared" si="129"/>
        <v>325</v>
      </c>
      <c r="Y572" s="13" t="str">
        <f t="shared" si="132"/>
        <v/>
      </c>
      <c r="Z572" s="13" t="e">
        <f t="shared" si="130"/>
        <v>#VALUE!</v>
      </c>
      <c r="AA572" s="15">
        <f t="shared" si="133"/>
        <v>0.47930817610062892</v>
      </c>
      <c r="AB572" s="14">
        <f t="shared" si="134"/>
        <v>1524.2</v>
      </c>
      <c r="AC572" s="14">
        <f t="shared" si="141"/>
        <v>1524.2</v>
      </c>
      <c r="AD572" s="14">
        <f t="shared" si="131"/>
        <v>705</v>
      </c>
    </row>
    <row r="573" spans="1:30" x14ac:dyDescent="0.3">
      <c r="A573" s="18">
        <v>1389</v>
      </c>
      <c r="B573" s="18" t="s">
        <v>571</v>
      </c>
      <c r="C573" s="1">
        <v>656.6</v>
      </c>
      <c r="D573" s="1">
        <v>25</v>
      </c>
      <c r="E573" s="1">
        <v>23</v>
      </c>
      <c r="F573" s="1">
        <v>22</v>
      </c>
      <c r="G573" s="1">
        <f t="shared" si="135"/>
        <v>726.6</v>
      </c>
      <c r="H573" s="1">
        <f t="shared" si="136"/>
        <v>726.6</v>
      </c>
      <c r="I573" s="1">
        <f t="shared" si="127"/>
        <v>26</v>
      </c>
      <c r="J573" s="5">
        <v>617.5</v>
      </c>
      <c r="K573" s="5">
        <v>46</v>
      </c>
      <c r="L573" s="5">
        <v>23</v>
      </c>
      <c r="M573" s="5">
        <v>23</v>
      </c>
      <c r="N573" s="5">
        <f t="shared" si="137"/>
        <v>709.5</v>
      </c>
      <c r="O573" s="5">
        <f t="shared" si="138"/>
        <v>709.5</v>
      </c>
      <c r="P573" s="5">
        <f t="shared" si="128"/>
        <v>204</v>
      </c>
      <c r="Q573" s="9">
        <v>250</v>
      </c>
      <c r="R573" s="9">
        <v>48.5</v>
      </c>
      <c r="S573" s="9">
        <v>24</v>
      </c>
      <c r="T573" s="9">
        <v>24</v>
      </c>
      <c r="U573" s="9">
        <f t="shared" si="139"/>
        <v>346.5</v>
      </c>
      <c r="V573" s="9">
        <f t="shared" si="140"/>
        <v>346.5</v>
      </c>
      <c r="W573" s="9">
        <f t="shared" si="129"/>
        <v>417</v>
      </c>
      <c r="Y573" s="13" t="str">
        <f t="shared" si="132"/>
        <v/>
      </c>
      <c r="Z573" s="13" t="e">
        <f t="shared" si="130"/>
        <v>#VALUE!</v>
      </c>
      <c r="AA573" s="15">
        <f t="shared" si="133"/>
        <v>0.56056603773584901</v>
      </c>
      <c r="AB573" s="14">
        <f t="shared" si="134"/>
        <v>1782.6</v>
      </c>
      <c r="AC573" s="14">
        <f t="shared" si="141"/>
        <v>1782.6</v>
      </c>
      <c r="AD573" s="14">
        <f t="shared" si="131"/>
        <v>149</v>
      </c>
    </row>
    <row r="574" spans="1:30" x14ac:dyDescent="0.3">
      <c r="A574" s="18">
        <v>1390</v>
      </c>
      <c r="B574" s="18" t="s">
        <v>572</v>
      </c>
      <c r="C574" s="1">
        <v>544.70000000000005</v>
      </c>
      <c r="D574" s="1">
        <v>22</v>
      </c>
      <c r="E574" s="1">
        <v>21</v>
      </c>
      <c r="F574" s="1">
        <v>18</v>
      </c>
      <c r="G574" s="1">
        <f t="shared" si="135"/>
        <v>605.70000000000005</v>
      </c>
      <c r="H574" s="1">
        <f t="shared" si="136"/>
        <v>605.70000000000005</v>
      </c>
      <c r="I574" s="1">
        <f t="shared" si="127"/>
        <v>689</v>
      </c>
      <c r="J574" s="5">
        <v>543</v>
      </c>
      <c r="K574" s="5">
        <v>35</v>
      </c>
      <c r="L574" s="5">
        <v>15</v>
      </c>
      <c r="M574" s="5">
        <v>20</v>
      </c>
      <c r="N574" s="5">
        <f t="shared" si="137"/>
        <v>613</v>
      </c>
      <c r="O574" s="5">
        <f t="shared" si="138"/>
        <v>613</v>
      </c>
      <c r="P574" s="5">
        <f t="shared" si="128"/>
        <v>752</v>
      </c>
      <c r="Q574" s="9">
        <v>193</v>
      </c>
      <c r="R574" s="9">
        <v>36</v>
      </c>
      <c r="S574" s="9">
        <v>24</v>
      </c>
      <c r="T574" s="9">
        <v>23</v>
      </c>
      <c r="U574" s="9">
        <f t="shared" si="139"/>
        <v>276</v>
      </c>
      <c r="V574" s="9">
        <f t="shared" si="140"/>
        <v>276</v>
      </c>
      <c r="W574" s="9">
        <f t="shared" si="129"/>
        <v>896</v>
      </c>
      <c r="Y574" s="13" t="str">
        <f t="shared" si="132"/>
        <v/>
      </c>
      <c r="Z574" s="13" t="e">
        <f t="shared" si="130"/>
        <v>#VALUE!</v>
      </c>
      <c r="AA574" s="15">
        <f t="shared" si="133"/>
        <v>0.47003144654088053</v>
      </c>
      <c r="AB574" s="14">
        <f t="shared" si="134"/>
        <v>1494.7</v>
      </c>
      <c r="AC574" s="14">
        <f t="shared" si="141"/>
        <v>1494.7</v>
      </c>
      <c r="AD574" s="14">
        <f t="shared" si="131"/>
        <v>745</v>
      </c>
    </row>
    <row r="575" spans="1:30" x14ac:dyDescent="0.3">
      <c r="A575" s="18">
        <v>1391</v>
      </c>
      <c r="B575" s="18" t="s">
        <v>573</v>
      </c>
      <c r="C575" s="1">
        <v>417</v>
      </c>
      <c r="D575" s="1">
        <v>11</v>
      </c>
      <c r="E575" s="1">
        <v>20</v>
      </c>
      <c r="F575" s="1">
        <v>18</v>
      </c>
      <c r="G575" s="1">
        <f t="shared" si="135"/>
        <v>466</v>
      </c>
      <c r="H575" s="1">
        <f t="shared" si="136"/>
        <v>466</v>
      </c>
      <c r="I575" s="1">
        <f t="shared" si="127"/>
        <v>991</v>
      </c>
      <c r="J575" s="5">
        <v>409.5</v>
      </c>
      <c r="K575" s="5">
        <v>42</v>
      </c>
      <c r="L575" s="5">
        <v>18</v>
      </c>
      <c r="M575" s="5">
        <v>21</v>
      </c>
      <c r="N575" s="5">
        <f t="shared" si="137"/>
        <v>490.5</v>
      </c>
      <c r="O575" s="5">
        <f t="shared" si="138"/>
        <v>490.5</v>
      </c>
      <c r="P575" s="5">
        <f t="shared" si="128"/>
        <v>995</v>
      </c>
      <c r="Q575" s="9">
        <v>150.75</v>
      </c>
      <c r="R575" s="9">
        <v>34.5</v>
      </c>
      <c r="S575" s="9">
        <v>20</v>
      </c>
      <c r="T575" s="9">
        <v>22</v>
      </c>
      <c r="U575" s="9">
        <f t="shared" si="139"/>
        <v>227.25</v>
      </c>
      <c r="V575" s="9">
        <f t="shared" si="140"/>
        <v>227.25</v>
      </c>
      <c r="W575" s="9">
        <f t="shared" si="129"/>
        <v>978</v>
      </c>
      <c r="Y575" s="13" t="str">
        <f t="shared" si="132"/>
        <v/>
      </c>
      <c r="Z575" s="13" t="e">
        <f t="shared" si="130"/>
        <v>#VALUE!</v>
      </c>
      <c r="AA575" s="15">
        <f t="shared" si="133"/>
        <v>0.37224842767295596</v>
      </c>
      <c r="AB575" s="14">
        <f t="shared" si="134"/>
        <v>1183.75</v>
      </c>
      <c r="AC575" s="14">
        <f t="shared" si="141"/>
        <v>1183.75</v>
      </c>
      <c r="AD575" s="14">
        <f t="shared" si="131"/>
        <v>966</v>
      </c>
    </row>
    <row r="576" spans="1:30" x14ac:dyDescent="0.3">
      <c r="A576" s="18">
        <v>1392</v>
      </c>
      <c r="B576" s="18" t="s">
        <v>574</v>
      </c>
      <c r="C576" s="1">
        <v>444.8</v>
      </c>
      <c r="D576" s="1">
        <v>8</v>
      </c>
      <c r="E576" s="1">
        <v>23</v>
      </c>
      <c r="F576" s="1">
        <v>10</v>
      </c>
      <c r="G576" s="1">
        <f t="shared" si="135"/>
        <v>485.8</v>
      </c>
      <c r="H576" s="1">
        <f t="shared" si="136"/>
        <v>485.8</v>
      </c>
      <c r="I576" s="1">
        <f t="shared" si="127"/>
        <v>970</v>
      </c>
      <c r="J576" s="5">
        <v>446.5</v>
      </c>
      <c r="K576" s="5">
        <v>46</v>
      </c>
      <c r="L576" s="5">
        <v>20</v>
      </c>
      <c r="M576" s="5">
        <v>21</v>
      </c>
      <c r="N576" s="5">
        <f t="shared" si="137"/>
        <v>533.5</v>
      </c>
      <c r="O576" s="5">
        <f t="shared" si="138"/>
        <v>533.5</v>
      </c>
      <c r="P576" s="5">
        <f t="shared" si="128"/>
        <v>931</v>
      </c>
      <c r="Q576" s="9">
        <v>196.75</v>
      </c>
      <c r="R576" s="9">
        <v>36</v>
      </c>
      <c r="S576" s="9">
        <v>24</v>
      </c>
      <c r="T576" s="9">
        <v>23.5</v>
      </c>
      <c r="U576" s="9">
        <f t="shared" si="139"/>
        <v>280.25</v>
      </c>
      <c r="V576" s="9">
        <f t="shared" si="140"/>
        <v>280.25</v>
      </c>
      <c r="W576" s="9">
        <f t="shared" si="129"/>
        <v>887</v>
      </c>
      <c r="Y576" s="13" t="str">
        <f t="shared" si="132"/>
        <v/>
      </c>
      <c r="Z576" s="13" t="e">
        <f t="shared" si="130"/>
        <v>#VALUE!</v>
      </c>
      <c r="AA576" s="15">
        <f t="shared" si="133"/>
        <v>0.40866352201257861</v>
      </c>
      <c r="AB576" s="14">
        <f t="shared" si="134"/>
        <v>1299.55</v>
      </c>
      <c r="AC576" s="14">
        <f t="shared" si="141"/>
        <v>1299.55</v>
      </c>
      <c r="AD576" s="14">
        <f t="shared" si="131"/>
        <v>920</v>
      </c>
    </row>
    <row r="577" spans="1:30" x14ac:dyDescent="0.3">
      <c r="A577" s="18">
        <v>1393</v>
      </c>
      <c r="B577" s="18" t="s">
        <v>575</v>
      </c>
      <c r="C577" s="1">
        <v>493.3</v>
      </c>
      <c r="D577" s="1">
        <v>17</v>
      </c>
      <c r="E577" s="1">
        <v>22</v>
      </c>
      <c r="F577" s="1">
        <v>23</v>
      </c>
      <c r="G577" s="1">
        <f t="shared" si="135"/>
        <v>555.29999999999995</v>
      </c>
      <c r="H577" s="1">
        <f t="shared" si="136"/>
        <v>555.29999999999995</v>
      </c>
      <c r="I577" s="1">
        <f t="shared" si="127"/>
        <v>834</v>
      </c>
      <c r="J577" s="5">
        <v>554.5</v>
      </c>
      <c r="K577" s="5">
        <v>41</v>
      </c>
      <c r="L577" s="5">
        <v>20</v>
      </c>
      <c r="M577" s="5">
        <v>20</v>
      </c>
      <c r="N577" s="5">
        <f t="shared" si="137"/>
        <v>635.5</v>
      </c>
      <c r="O577" s="5">
        <f t="shared" si="138"/>
        <v>635.5</v>
      </c>
      <c r="P577" s="5">
        <f t="shared" si="128"/>
        <v>671</v>
      </c>
      <c r="Q577" s="9">
        <v>239.75</v>
      </c>
      <c r="R577" s="9">
        <v>41</v>
      </c>
      <c r="S577" s="9">
        <v>20</v>
      </c>
      <c r="T577" s="9">
        <v>21.5</v>
      </c>
      <c r="U577" s="9">
        <f t="shared" si="139"/>
        <v>322.25</v>
      </c>
      <c r="V577" s="9">
        <f t="shared" si="140"/>
        <v>322.25</v>
      </c>
      <c r="W577" s="9">
        <f t="shared" si="129"/>
        <v>636</v>
      </c>
      <c r="Y577" s="13" t="str">
        <f t="shared" si="132"/>
        <v/>
      </c>
      <c r="Z577" s="13" t="e">
        <f t="shared" si="130"/>
        <v>#VALUE!</v>
      </c>
      <c r="AA577" s="15">
        <f t="shared" si="133"/>
        <v>0.47580188679245283</v>
      </c>
      <c r="AB577" s="14">
        <f t="shared" si="134"/>
        <v>1513.05</v>
      </c>
      <c r="AC577" s="14">
        <f t="shared" si="141"/>
        <v>1513.05</v>
      </c>
      <c r="AD577" s="14">
        <f t="shared" si="131"/>
        <v>722</v>
      </c>
    </row>
    <row r="578" spans="1:30" x14ac:dyDescent="0.3">
      <c r="A578" s="18">
        <v>1394</v>
      </c>
      <c r="B578" s="18" t="s">
        <v>576</v>
      </c>
      <c r="C578" s="1">
        <v>624.1</v>
      </c>
      <c r="D578" s="1">
        <v>23</v>
      </c>
      <c r="E578" s="1">
        <v>21</v>
      </c>
      <c r="F578" s="1">
        <v>19</v>
      </c>
      <c r="G578" s="1">
        <f t="shared" si="135"/>
        <v>687.1</v>
      </c>
      <c r="H578" s="1">
        <f t="shared" si="136"/>
        <v>687.1</v>
      </c>
      <c r="I578" s="1">
        <f t="shared" ref="I578:I641" si="142">_xlfn.RANK.EQ(H578,$H$2:$H$1116)</f>
        <v>253</v>
      </c>
      <c r="J578" s="5">
        <v>606</v>
      </c>
      <c r="K578" s="5">
        <v>47</v>
      </c>
      <c r="L578" s="5">
        <v>23</v>
      </c>
      <c r="M578" s="5">
        <v>20</v>
      </c>
      <c r="N578" s="5">
        <f t="shared" si="137"/>
        <v>696</v>
      </c>
      <c r="O578" s="5">
        <f t="shared" si="138"/>
        <v>696</v>
      </c>
      <c r="P578" s="5">
        <f t="shared" ref="P578:P641" si="143">_xlfn.RANK.EQ(O578,$O$2:$O$1116)</f>
        <v>312</v>
      </c>
      <c r="Q578" s="9">
        <v>231</v>
      </c>
      <c r="R578" s="9">
        <v>41</v>
      </c>
      <c r="S578" s="9">
        <v>25</v>
      </c>
      <c r="T578" s="9">
        <v>24</v>
      </c>
      <c r="U578" s="9">
        <f t="shared" si="139"/>
        <v>321</v>
      </c>
      <c r="V578" s="9">
        <f t="shared" si="140"/>
        <v>321</v>
      </c>
      <c r="W578" s="9">
        <f t="shared" ref="W578:W641" si="144">_xlfn.RANK.EQ(V578,$V$2:$V$1116)</f>
        <v>645</v>
      </c>
      <c r="Y578" s="13" t="str">
        <f t="shared" si="132"/>
        <v/>
      </c>
      <c r="Z578" s="13" t="e">
        <f t="shared" ref="Z578:Z641" si="145">_xlfn.RANK.EQ(Y578,$Y$2:$Y$1116)</f>
        <v>#VALUE!</v>
      </c>
      <c r="AA578" s="15">
        <f t="shared" si="133"/>
        <v>0.53588050314465407</v>
      </c>
      <c r="AB578" s="14">
        <f t="shared" si="134"/>
        <v>1704.1</v>
      </c>
      <c r="AC578" s="14">
        <f t="shared" si="141"/>
        <v>1704.1</v>
      </c>
      <c r="AD578" s="14">
        <f t="shared" ref="AD578:AD641" si="146">_xlfn.RANK.EQ(AC578,$AC$2:$AC$1116)</f>
        <v>371</v>
      </c>
    </row>
    <row r="579" spans="1:30" x14ac:dyDescent="0.3">
      <c r="A579" s="18">
        <v>1395</v>
      </c>
      <c r="B579" s="18" t="s">
        <v>1037</v>
      </c>
      <c r="C579" s="1">
        <v>592.1</v>
      </c>
      <c r="D579" s="1">
        <v>24</v>
      </c>
      <c r="E579" s="1">
        <v>23</v>
      </c>
      <c r="F579" s="1">
        <v>23</v>
      </c>
      <c r="G579" s="1">
        <f t="shared" si="135"/>
        <v>662.1</v>
      </c>
      <c r="H579" s="1">
        <f t="shared" si="136"/>
        <v>662.1</v>
      </c>
      <c r="I579" s="1">
        <f t="shared" si="142"/>
        <v>415</v>
      </c>
      <c r="J579" s="5">
        <v>553.5</v>
      </c>
      <c r="K579" s="5">
        <v>45</v>
      </c>
      <c r="L579" s="5">
        <v>21</v>
      </c>
      <c r="M579" s="5">
        <v>21</v>
      </c>
      <c r="N579" s="5">
        <f t="shared" si="137"/>
        <v>640.5</v>
      </c>
      <c r="O579" s="5">
        <f t="shared" si="138"/>
        <v>640.5</v>
      </c>
      <c r="P579" s="5">
        <f t="shared" si="143"/>
        <v>642</v>
      </c>
      <c r="Q579" s="9">
        <v>226.75</v>
      </c>
      <c r="R579" s="9">
        <v>43</v>
      </c>
      <c r="S579" s="9">
        <v>25</v>
      </c>
      <c r="T579" s="9">
        <v>24</v>
      </c>
      <c r="U579" s="9">
        <f t="shared" si="139"/>
        <v>318.75</v>
      </c>
      <c r="V579" s="9">
        <f t="shared" si="140"/>
        <v>318.75</v>
      </c>
      <c r="W579" s="9">
        <f t="shared" si="144"/>
        <v>661</v>
      </c>
      <c r="Y579" s="13" t="str">
        <f t="shared" ref="Y579:Y642" si="147">IF(ISNUMBER(X579),X579,"")</f>
        <v/>
      </c>
      <c r="Z579" s="13" t="e">
        <f t="shared" si="145"/>
        <v>#VALUE!</v>
      </c>
      <c r="AA579" s="15">
        <f t="shared" ref="AA579:AA642" si="148">AB579/3180</f>
        <v>0.50985849056603771</v>
      </c>
      <c r="AB579" s="14">
        <f t="shared" ref="AB579:AB642" si="149">C579+D579+E579+F579+J579+K579+L579+M579+Q579+R579+S579+T579+X579</f>
        <v>1621.35</v>
      </c>
      <c r="AC579" s="14">
        <f t="shared" si="141"/>
        <v>1621.35</v>
      </c>
      <c r="AD579" s="14">
        <f t="shared" si="146"/>
        <v>545</v>
      </c>
    </row>
    <row r="580" spans="1:30" x14ac:dyDescent="0.3">
      <c r="A580" s="18">
        <v>1396</v>
      </c>
      <c r="B580" s="18" t="s">
        <v>577</v>
      </c>
      <c r="C580" s="1">
        <v>563.79999999999995</v>
      </c>
      <c r="D580" s="1">
        <v>23</v>
      </c>
      <c r="E580" s="1">
        <v>20</v>
      </c>
      <c r="F580" s="1">
        <v>21</v>
      </c>
      <c r="G580" s="1">
        <f t="shared" si="135"/>
        <v>627.79999999999995</v>
      </c>
      <c r="H580" s="1">
        <f t="shared" si="136"/>
        <v>627.79999999999995</v>
      </c>
      <c r="I580" s="1">
        <f t="shared" si="142"/>
        <v>597</v>
      </c>
      <c r="J580" s="5">
        <v>569</v>
      </c>
      <c r="K580" s="5">
        <v>45</v>
      </c>
      <c r="L580" s="5">
        <v>19</v>
      </c>
      <c r="M580" s="5">
        <v>18</v>
      </c>
      <c r="N580" s="5">
        <f t="shared" si="137"/>
        <v>651</v>
      </c>
      <c r="O580" s="5">
        <f t="shared" si="138"/>
        <v>651</v>
      </c>
      <c r="P580" s="5">
        <f t="shared" si="143"/>
        <v>578</v>
      </c>
      <c r="Q580" s="9">
        <v>224</v>
      </c>
      <c r="R580" s="9">
        <v>46</v>
      </c>
      <c r="S580" s="9">
        <v>24</v>
      </c>
      <c r="T580" s="9">
        <v>24</v>
      </c>
      <c r="U580" s="9">
        <f t="shared" si="139"/>
        <v>318</v>
      </c>
      <c r="V580" s="9">
        <f t="shared" si="140"/>
        <v>318</v>
      </c>
      <c r="W580" s="9">
        <f t="shared" si="144"/>
        <v>671</v>
      </c>
      <c r="Y580" s="13" t="str">
        <f t="shared" si="147"/>
        <v/>
      </c>
      <c r="Z580" s="13" t="e">
        <f t="shared" si="145"/>
        <v>#VALUE!</v>
      </c>
      <c r="AA580" s="15">
        <f t="shared" si="148"/>
        <v>0.50213836477987417</v>
      </c>
      <c r="AB580" s="14">
        <f t="shared" si="149"/>
        <v>1596.8</v>
      </c>
      <c r="AC580" s="14">
        <f t="shared" si="141"/>
        <v>1596.8</v>
      </c>
      <c r="AD580" s="14">
        <f t="shared" si="146"/>
        <v>594</v>
      </c>
    </row>
    <row r="581" spans="1:30" x14ac:dyDescent="0.3">
      <c r="A581" s="18">
        <v>1399</v>
      </c>
      <c r="B581" s="18" t="s">
        <v>578</v>
      </c>
      <c r="C581" s="1">
        <v>599</v>
      </c>
      <c r="D581" s="1">
        <v>21</v>
      </c>
      <c r="E581" s="1">
        <v>24</v>
      </c>
      <c r="F581" s="1">
        <v>21</v>
      </c>
      <c r="G581" s="1">
        <f t="shared" si="135"/>
        <v>665</v>
      </c>
      <c r="H581" s="1">
        <f t="shared" si="136"/>
        <v>665</v>
      </c>
      <c r="I581" s="1">
        <f t="shared" si="142"/>
        <v>393</v>
      </c>
      <c r="J581" s="5">
        <v>528</v>
      </c>
      <c r="K581" s="5">
        <v>46</v>
      </c>
      <c r="L581" s="5">
        <v>20</v>
      </c>
      <c r="M581" s="5">
        <v>19</v>
      </c>
      <c r="N581" s="5">
        <f t="shared" si="137"/>
        <v>613</v>
      </c>
      <c r="O581" s="5">
        <f t="shared" si="138"/>
        <v>613</v>
      </c>
      <c r="P581" s="5">
        <f t="shared" si="143"/>
        <v>752</v>
      </c>
      <c r="Q581" s="9">
        <v>213.5</v>
      </c>
      <c r="R581" s="9">
        <v>36.5</v>
      </c>
      <c r="S581" s="9">
        <v>21</v>
      </c>
      <c r="T581" s="9">
        <v>24</v>
      </c>
      <c r="U581" s="9">
        <f t="shared" si="139"/>
        <v>295</v>
      </c>
      <c r="V581" s="9">
        <f t="shared" si="140"/>
        <v>295</v>
      </c>
      <c r="W581" s="9">
        <f t="shared" si="144"/>
        <v>822</v>
      </c>
      <c r="Y581" s="13" t="str">
        <f t="shared" si="147"/>
        <v/>
      </c>
      <c r="Z581" s="13" t="e">
        <f t="shared" si="145"/>
        <v>#VALUE!</v>
      </c>
      <c r="AA581" s="15">
        <f t="shared" si="148"/>
        <v>0.49465408805031447</v>
      </c>
      <c r="AB581" s="14">
        <f t="shared" si="149"/>
        <v>1573</v>
      </c>
      <c r="AC581" s="14">
        <f t="shared" si="141"/>
        <v>1573</v>
      </c>
      <c r="AD581" s="14">
        <f t="shared" si="146"/>
        <v>639</v>
      </c>
    </row>
    <row r="582" spans="1:30" x14ac:dyDescent="0.3">
      <c r="A582" s="18">
        <v>1400</v>
      </c>
      <c r="B582" s="18" t="s">
        <v>579</v>
      </c>
      <c r="C582" s="1">
        <v>567.29999999999995</v>
      </c>
      <c r="D582" s="1">
        <v>25</v>
      </c>
      <c r="E582" s="1">
        <v>24</v>
      </c>
      <c r="F582" s="1">
        <v>19</v>
      </c>
      <c r="G582" s="1">
        <f t="shared" si="135"/>
        <v>635.29999999999995</v>
      </c>
      <c r="H582" s="1">
        <f t="shared" si="136"/>
        <v>635.29999999999995</v>
      </c>
      <c r="I582" s="1">
        <f t="shared" si="142"/>
        <v>556</v>
      </c>
      <c r="J582" s="5">
        <v>555.5</v>
      </c>
      <c r="K582" s="5">
        <v>44</v>
      </c>
      <c r="L582" s="5">
        <v>22</v>
      </c>
      <c r="M582" s="5">
        <v>23</v>
      </c>
      <c r="N582" s="5">
        <f t="shared" si="137"/>
        <v>644.5</v>
      </c>
      <c r="O582" s="5">
        <f t="shared" si="138"/>
        <v>644.5</v>
      </c>
      <c r="P582" s="5">
        <f t="shared" si="143"/>
        <v>620</v>
      </c>
      <c r="Q582" s="9">
        <v>204</v>
      </c>
      <c r="R582" s="9">
        <v>39</v>
      </c>
      <c r="S582" s="9">
        <v>21</v>
      </c>
      <c r="T582" s="9">
        <v>24</v>
      </c>
      <c r="U582" s="9">
        <f t="shared" si="139"/>
        <v>288</v>
      </c>
      <c r="V582" s="9">
        <f t="shared" si="140"/>
        <v>288</v>
      </c>
      <c r="W582" s="9">
        <f t="shared" si="144"/>
        <v>853</v>
      </c>
      <c r="Y582" s="13" t="str">
        <f t="shared" si="147"/>
        <v/>
      </c>
      <c r="Z582" s="13" t="e">
        <f t="shared" si="145"/>
        <v>#VALUE!</v>
      </c>
      <c r="AA582" s="15">
        <f t="shared" si="148"/>
        <v>0.49301886792452831</v>
      </c>
      <c r="AB582" s="14">
        <f t="shared" si="149"/>
        <v>1567.8</v>
      </c>
      <c r="AC582" s="14">
        <f t="shared" si="141"/>
        <v>1567.8</v>
      </c>
      <c r="AD582" s="14">
        <f t="shared" si="146"/>
        <v>648</v>
      </c>
    </row>
    <row r="583" spans="1:30" x14ac:dyDescent="0.3">
      <c r="A583" s="18">
        <v>1401</v>
      </c>
      <c r="B583" s="18" t="s">
        <v>580</v>
      </c>
      <c r="C583" s="1">
        <v>624.20000000000005</v>
      </c>
      <c r="D583" s="1">
        <v>23</v>
      </c>
      <c r="E583" s="1">
        <v>24</v>
      </c>
      <c r="F583" s="1">
        <v>19</v>
      </c>
      <c r="G583" s="1">
        <f t="shared" si="135"/>
        <v>690.2</v>
      </c>
      <c r="H583" s="1">
        <f t="shared" si="136"/>
        <v>690.2</v>
      </c>
      <c r="I583" s="1">
        <f t="shared" si="142"/>
        <v>233</v>
      </c>
      <c r="J583" s="5">
        <v>627</v>
      </c>
      <c r="K583" s="5">
        <v>47</v>
      </c>
      <c r="L583" s="5">
        <v>22</v>
      </c>
      <c r="M583" s="5">
        <v>23</v>
      </c>
      <c r="N583" s="5">
        <f t="shared" si="137"/>
        <v>719</v>
      </c>
      <c r="O583" s="5">
        <f t="shared" si="138"/>
        <v>719</v>
      </c>
      <c r="P583" s="5">
        <f t="shared" si="143"/>
        <v>122</v>
      </c>
      <c r="Q583" s="9">
        <v>272.75</v>
      </c>
      <c r="R583" s="9">
        <v>44.5</v>
      </c>
      <c r="S583" s="9">
        <v>23</v>
      </c>
      <c r="T583" s="9">
        <v>25</v>
      </c>
      <c r="U583" s="9">
        <f t="shared" si="139"/>
        <v>365.25</v>
      </c>
      <c r="V583" s="9">
        <f t="shared" si="140"/>
        <v>365.25</v>
      </c>
      <c r="W583" s="9">
        <f t="shared" si="144"/>
        <v>213</v>
      </c>
      <c r="Y583" s="13" t="str">
        <f t="shared" si="147"/>
        <v/>
      </c>
      <c r="Z583" s="13" t="e">
        <f t="shared" si="145"/>
        <v>#VALUE!</v>
      </c>
      <c r="AA583" s="15">
        <f t="shared" si="148"/>
        <v>0.55800314465408807</v>
      </c>
      <c r="AB583" s="14">
        <f t="shared" si="149"/>
        <v>1774.45</v>
      </c>
      <c r="AC583" s="14">
        <f t="shared" si="141"/>
        <v>1774.45</v>
      </c>
      <c r="AD583" s="14">
        <f t="shared" si="146"/>
        <v>177</v>
      </c>
    </row>
    <row r="584" spans="1:30" x14ac:dyDescent="0.3">
      <c r="A584" s="18">
        <v>1403</v>
      </c>
      <c r="B584" s="18" t="s">
        <v>581</v>
      </c>
      <c r="C584" s="1" t="e">
        <v>#N/A</v>
      </c>
      <c r="D584" s="1">
        <v>25</v>
      </c>
      <c r="E584" s="1">
        <v>23</v>
      </c>
      <c r="F584" s="1">
        <v>19</v>
      </c>
      <c r="G584" s="1" t="e">
        <f t="shared" si="135"/>
        <v>#N/A</v>
      </c>
      <c r="H584" s="1" t="str">
        <f t="shared" si="136"/>
        <v/>
      </c>
      <c r="I584" s="1" t="e">
        <f t="shared" si="142"/>
        <v>#VALUE!</v>
      </c>
      <c r="J584" s="5">
        <v>594</v>
      </c>
      <c r="K584" s="5">
        <v>45</v>
      </c>
      <c r="L584" s="5">
        <v>22</v>
      </c>
      <c r="M584" s="5">
        <v>18</v>
      </c>
      <c r="N584" s="5">
        <f t="shared" si="137"/>
        <v>679</v>
      </c>
      <c r="O584" s="5">
        <f t="shared" si="138"/>
        <v>679</v>
      </c>
      <c r="P584" s="5">
        <f t="shared" si="143"/>
        <v>433</v>
      </c>
      <c r="Q584" s="9">
        <v>190.5</v>
      </c>
      <c r="R584" s="9">
        <v>31.5</v>
      </c>
      <c r="S584" s="9">
        <v>22</v>
      </c>
      <c r="T584" s="9">
        <v>22</v>
      </c>
      <c r="U584" s="9">
        <f t="shared" si="139"/>
        <v>266</v>
      </c>
      <c r="V584" s="9">
        <f t="shared" si="140"/>
        <v>266</v>
      </c>
      <c r="W584" s="9">
        <f t="shared" si="144"/>
        <v>921</v>
      </c>
      <c r="Y584" s="13" t="str">
        <f t="shared" si="147"/>
        <v/>
      </c>
      <c r="Z584" s="13" t="e">
        <f t="shared" si="145"/>
        <v>#VALUE!</v>
      </c>
      <c r="AA584" s="15" t="e">
        <f t="shared" si="148"/>
        <v>#N/A</v>
      </c>
      <c r="AB584" s="14" t="e">
        <f t="shared" si="149"/>
        <v>#N/A</v>
      </c>
      <c r="AC584" s="14" t="str">
        <f t="shared" si="141"/>
        <v/>
      </c>
      <c r="AD584" s="14" t="e">
        <f t="shared" si="146"/>
        <v>#VALUE!</v>
      </c>
    </row>
    <row r="585" spans="1:30" x14ac:dyDescent="0.3">
      <c r="A585" s="18">
        <v>1415</v>
      </c>
      <c r="B585" s="18" t="s">
        <v>1038</v>
      </c>
      <c r="C585" s="1">
        <v>615.4</v>
      </c>
      <c r="D585" s="1">
        <v>25</v>
      </c>
      <c r="E585" s="1">
        <v>25</v>
      </c>
      <c r="F585" s="1">
        <v>24</v>
      </c>
      <c r="G585" s="1">
        <f t="shared" si="135"/>
        <v>689.4</v>
      </c>
      <c r="H585" s="1">
        <f t="shared" si="136"/>
        <v>689.4</v>
      </c>
      <c r="I585" s="1">
        <f t="shared" si="142"/>
        <v>239</v>
      </c>
      <c r="J585" s="5">
        <v>614</v>
      </c>
      <c r="K585" s="5">
        <v>49</v>
      </c>
      <c r="L585" s="5">
        <v>23</v>
      </c>
      <c r="M585" s="5">
        <v>24</v>
      </c>
      <c r="N585" s="5">
        <f t="shared" si="137"/>
        <v>710</v>
      </c>
      <c r="O585" s="5">
        <f t="shared" si="138"/>
        <v>710</v>
      </c>
      <c r="P585" s="5">
        <f t="shared" si="143"/>
        <v>199</v>
      </c>
      <c r="Q585" s="9">
        <v>276</v>
      </c>
      <c r="R585" s="9">
        <v>48.5</v>
      </c>
      <c r="S585" s="9">
        <v>24</v>
      </c>
      <c r="T585" s="9">
        <v>25</v>
      </c>
      <c r="U585" s="9">
        <f t="shared" si="139"/>
        <v>373.5</v>
      </c>
      <c r="V585" s="9">
        <f t="shared" si="140"/>
        <v>373.5</v>
      </c>
      <c r="W585" s="9">
        <f t="shared" si="144"/>
        <v>119</v>
      </c>
      <c r="Y585" s="13" t="str">
        <f t="shared" si="147"/>
        <v/>
      </c>
      <c r="Z585" s="13" t="e">
        <f t="shared" si="145"/>
        <v>#VALUE!</v>
      </c>
      <c r="AA585" s="15">
        <f t="shared" si="148"/>
        <v>0.5575157232704403</v>
      </c>
      <c r="AB585" s="14">
        <f t="shared" si="149"/>
        <v>1772.9</v>
      </c>
      <c r="AC585" s="14">
        <f t="shared" si="141"/>
        <v>1772.9</v>
      </c>
      <c r="AD585" s="14">
        <f t="shared" si="146"/>
        <v>181</v>
      </c>
    </row>
    <row r="586" spans="1:30" x14ac:dyDescent="0.3">
      <c r="A586" s="18">
        <v>1422</v>
      </c>
      <c r="B586" s="18" t="s">
        <v>582</v>
      </c>
      <c r="C586" s="1">
        <v>532.1</v>
      </c>
      <c r="D586" s="1">
        <v>23</v>
      </c>
      <c r="E586" s="1">
        <v>25</v>
      </c>
      <c r="F586" s="1">
        <v>16.5</v>
      </c>
      <c r="G586" s="1">
        <f t="shared" si="135"/>
        <v>596.6</v>
      </c>
      <c r="H586" s="1">
        <f t="shared" si="136"/>
        <v>596.6</v>
      </c>
      <c r="I586" s="1">
        <f t="shared" si="142"/>
        <v>718</v>
      </c>
      <c r="J586" s="5">
        <v>575</v>
      </c>
      <c r="K586" s="5">
        <v>42</v>
      </c>
      <c r="L586" s="5">
        <v>18</v>
      </c>
      <c r="M586" s="5">
        <v>21</v>
      </c>
      <c r="N586" s="5">
        <f t="shared" si="137"/>
        <v>656</v>
      </c>
      <c r="O586" s="5">
        <f t="shared" si="138"/>
        <v>656</v>
      </c>
      <c r="P586" s="5">
        <f t="shared" si="143"/>
        <v>548</v>
      </c>
      <c r="Q586" s="9">
        <v>235.75</v>
      </c>
      <c r="R586" s="9">
        <v>47</v>
      </c>
      <c r="S586" s="9">
        <v>22</v>
      </c>
      <c r="T586" s="9">
        <v>22</v>
      </c>
      <c r="U586" s="9">
        <f t="shared" si="139"/>
        <v>326.75</v>
      </c>
      <c r="V586" s="9">
        <f t="shared" si="140"/>
        <v>326.75</v>
      </c>
      <c r="W586" s="9">
        <f t="shared" si="144"/>
        <v>591</v>
      </c>
      <c r="Y586" s="13" t="str">
        <f t="shared" si="147"/>
        <v/>
      </c>
      <c r="Z586" s="13" t="e">
        <f t="shared" si="145"/>
        <v>#VALUE!</v>
      </c>
      <c r="AA586" s="15">
        <f t="shared" si="148"/>
        <v>0.4966509433962264</v>
      </c>
      <c r="AB586" s="14">
        <f t="shared" si="149"/>
        <v>1579.35</v>
      </c>
      <c r="AC586" s="14">
        <f t="shared" si="141"/>
        <v>1579.35</v>
      </c>
      <c r="AD586" s="14">
        <f t="shared" si="146"/>
        <v>628</v>
      </c>
    </row>
    <row r="587" spans="1:30" x14ac:dyDescent="0.3">
      <c r="A587" s="18">
        <v>1424</v>
      </c>
      <c r="B587" s="18" t="s">
        <v>583</v>
      </c>
      <c r="C587" s="1">
        <v>644.9</v>
      </c>
      <c r="D587" s="1">
        <v>25</v>
      </c>
      <c r="E587" s="1">
        <v>24</v>
      </c>
      <c r="F587" s="1">
        <v>18</v>
      </c>
      <c r="G587" s="1">
        <f t="shared" si="135"/>
        <v>711.9</v>
      </c>
      <c r="H587" s="1">
        <f t="shared" si="136"/>
        <v>711.9</v>
      </c>
      <c r="I587" s="1">
        <f t="shared" si="142"/>
        <v>100</v>
      </c>
      <c r="J587" s="5">
        <v>637</v>
      </c>
      <c r="K587" s="5">
        <v>48</v>
      </c>
      <c r="L587" s="5">
        <v>23</v>
      </c>
      <c r="M587" s="5">
        <v>24</v>
      </c>
      <c r="N587" s="5">
        <f t="shared" si="137"/>
        <v>732</v>
      </c>
      <c r="O587" s="5">
        <f t="shared" si="138"/>
        <v>732</v>
      </c>
      <c r="P587" s="5">
        <f t="shared" si="143"/>
        <v>34</v>
      </c>
      <c r="Q587" s="9">
        <v>289</v>
      </c>
      <c r="R587" s="9">
        <v>49</v>
      </c>
      <c r="S587" s="9">
        <v>24</v>
      </c>
      <c r="T587" s="9">
        <v>25</v>
      </c>
      <c r="U587" s="9">
        <f t="shared" si="139"/>
        <v>387</v>
      </c>
      <c r="V587" s="9">
        <f t="shared" si="140"/>
        <v>387</v>
      </c>
      <c r="W587" s="9">
        <f t="shared" si="144"/>
        <v>18</v>
      </c>
      <c r="Y587" s="13" t="str">
        <f t="shared" si="147"/>
        <v/>
      </c>
      <c r="Z587" s="13" t="e">
        <f t="shared" si="145"/>
        <v>#VALUE!</v>
      </c>
      <c r="AA587" s="15">
        <f t="shared" si="148"/>
        <v>0.57575471698113212</v>
      </c>
      <c r="AB587" s="14">
        <f t="shared" si="149"/>
        <v>1830.9</v>
      </c>
      <c r="AC587" s="14">
        <f t="shared" si="141"/>
        <v>1830.9</v>
      </c>
      <c r="AD587" s="14">
        <f t="shared" si="146"/>
        <v>48</v>
      </c>
    </row>
    <row r="588" spans="1:30" x14ac:dyDescent="0.3">
      <c r="A588" s="18">
        <v>1425</v>
      </c>
      <c r="B588" s="18" t="s">
        <v>1039</v>
      </c>
      <c r="C588" s="1">
        <v>657.5</v>
      </c>
      <c r="D588" s="1">
        <v>25</v>
      </c>
      <c r="E588" s="1">
        <v>24</v>
      </c>
      <c r="F588" s="1">
        <v>24</v>
      </c>
      <c r="G588" s="1">
        <f t="shared" si="135"/>
        <v>730.5</v>
      </c>
      <c r="H588" s="1">
        <f t="shared" si="136"/>
        <v>730.5</v>
      </c>
      <c r="I588" s="1">
        <f t="shared" si="142"/>
        <v>11</v>
      </c>
      <c r="J588" s="5">
        <v>639.5</v>
      </c>
      <c r="K588" s="5">
        <v>49</v>
      </c>
      <c r="L588" s="5">
        <v>24</v>
      </c>
      <c r="M588" s="5">
        <v>25</v>
      </c>
      <c r="N588" s="5">
        <f t="shared" si="137"/>
        <v>737.5</v>
      </c>
      <c r="O588" s="5">
        <f t="shared" si="138"/>
        <v>737.5</v>
      </c>
      <c r="P588" s="5">
        <f t="shared" si="143"/>
        <v>13</v>
      </c>
      <c r="Q588" s="9">
        <v>295</v>
      </c>
      <c r="R588" s="9">
        <v>49.5</v>
      </c>
      <c r="S588" s="9">
        <v>25</v>
      </c>
      <c r="T588" s="9">
        <v>24</v>
      </c>
      <c r="U588" s="9">
        <f t="shared" si="139"/>
        <v>393.5</v>
      </c>
      <c r="V588" s="9">
        <f t="shared" si="140"/>
        <v>393.5</v>
      </c>
      <c r="W588" s="9">
        <f t="shared" si="144"/>
        <v>1</v>
      </c>
      <c r="Y588" s="13" t="str">
        <f t="shared" si="147"/>
        <v/>
      </c>
      <c r="Z588" s="13" t="e">
        <f t="shared" si="145"/>
        <v>#VALUE!</v>
      </c>
      <c r="AA588" s="15">
        <f t="shared" si="148"/>
        <v>0.58537735849056605</v>
      </c>
      <c r="AB588" s="14">
        <f t="shared" si="149"/>
        <v>1861.5</v>
      </c>
      <c r="AC588" s="14">
        <f t="shared" si="141"/>
        <v>1861.5</v>
      </c>
      <c r="AD588" s="14">
        <f t="shared" si="146"/>
        <v>5</v>
      </c>
    </row>
    <row r="589" spans="1:30" x14ac:dyDescent="0.3">
      <c r="A589" s="18">
        <v>1426</v>
      </c>
      <c r="B589" s="18" t="s">
        <v>584</v>
      </c>
      <c r="C589" s="1">
        <v>575.9</v>
      </c>
      <c r="D589" s="1">
        <v>24</v>
      </c>
      <c r="E589" s="1">
        <v>24</v>
      </c>
      <c r="F589" s="1">
        <v>22</v>
      </c>
      <c r="G589" s="1">
        <f t="shared" si="135"/>
        <v>645.9</v>
      </c>
      <c r="H589" s="1">
        <f t="shared" si="136"/>
        <v>645.9</v>
      </c>
      <c r="I589" s="1">
        <f t="shared" si="142"/>
        <v>503</v>
      </c>
      <c r="J589" s="5">
        <v>601</v>
      </c>
      <c r="K589" s="5">
        <v>49</v>
      </c>
      <c r="L589" s="5">
        <v>22</v>
      </c>
      <c r="M589" s="5">
        <v>23</v>
      </c>
      <c r="N589" s="5">
        <f t="shared" si="137"/>
        <v>695</v>
      </c>
      <c r="O589" s="5">
        <f t="shared" si="138"/>
        <v>695</v>
      </c>
      <c r="P589" s="5">
        <f t="shared" si="143"/>
        <v>319</v>
      </c>
      <c r="Q589" s="9">
        <v>233.5</v>
      </c>
      <c r="R589" s="9">
        <v>46</v>
      </c>
      <c r="S589" s="9">
        <v>23</v>
      </c>
      <c r="T589" s="9">
        <v>24</v>
      </c>
      <c r="U589" s="9">
        <f t="shared" si="139"/>
        <v>326.5</v>
      </c>
      <c r="V589" s="9">
        <f t="shared" si="140"/>
        <v>326.5</v>
      </c>
      <c r="W589" s="9">
        <f t="shared" si="144"/>
        <v>595</v>
      </c>
      <c r="Y589" s="13" t="str">
        <f t="shared" si="147"/>
        <v/>
      </c>
      <c r="Z589" s="13" t="e">
        <f t="shared" si="145"/>
        <v>#VALUE!</v>
      </c>
      <c r="AA589" s="15">
        <f t="shared" si="148"/>
        <v>0.52433962264150946</v>
      </c>
      <c r="AB589" s="14">
        <f t="shared" si="149"/>
        <v>1667.4</v>
      </c>
      <c r="AC589" s="14">
        <f t="shared" si="141"/>
        <v>1667.4</v>
      </c>
      <c r="AD589" s="14">
        <f t="shared" si="146"/>
        <v>443</v>
      </c>
    </row>
    <row r="590" spans="1:30" x14ac:dyDescent="0.3">
      <c r="A590" s="18">
        <v>1427</v>
      </c>
      <c r="B590" s="18" t="s">
        <v>585</v>
      </c>
      <c r="C590" s="1">
        <v>430.25</v>
      </c>
      <c r="D590" s="1">
        <v>18</v>
      </c>
      <c r="E590" s="1">
        <v>22</v>
      </c>
      <c r="F590" s="1">
        <v>19</v>
      </c>
      <c r="G590" s="1">
        <f t="shared" si="135"/>
        <v>489.25</v>
      </c>
      <c r="H590" s="1">
        <f t="shared" si="136"/>
        <v>489.25</v>
      </c>
      <c r="I590" s="1">
        <f t="shared" si="142"/>
        <v>965</v>
      </c>
      <c r="J590" s="5">
        <v>471.85</v>
      </c>
      <c r="K590" s="5">
        <v>40</v>
      </c>
      <c r="L590" s="5">
        <v>25</v>
      </c>
      <c r="M590" s="5">
        <v>25</v>
      </c>
      <c r="N590" s="5">
        <f t="shared" si="137"/>
        <v>561.85</v>
      </c>
      <c r="O590" s="5">
        <f t="shared" si="138"/>
        <v>561.85</v>
      </c>
      <c r="P590" s="5">
        <f t="shared" si="143"/>
        <v>875</v>
      </c>
      <c r="Q590" s="9">
        <v>211</v>
      </c>
      <c r="R590" s="9">
        <v>45</v>
      </c>
      <c r="S590" s="9">
        <v>20</v>
      </c>
      <c r="T590" s="9">
        <v>21</v>
      </c>
      <c r="U590" s="9">
        <f t="shared" si="139"/>
        <v>297</v>
      </c>
      <c r="V590" s="9">
        <f t="shared" si="140"/>
        <v>297</v>
      </c>
      <c r="W590" s="9">
        <f t="shared" si="144"/>
        <v>809</v>
      </c>
      <c r="Y590" s="13" t="str">
        <f t="shared" si="147"/>
        <v/>
      </c>
      <c r="Z590" s="13" t="e">
        <f t="shared" si="145"/>
        <v>#VALUE!</v>
      </c>
      <c r="AA590" s="15">
        <f t="shared" si="148"/>
        <v>0.42393081761006285</v>
      </c>
      <c r="AB590" s="14">
        <f t="shared" si="149"/>
        <v>1348.1</v>
      </c>
      <c r="AC590" s="14">
        <f t="shared" si="141"/>
        <v>1348.1</v>
      </c>
      <c r="AD590" s="14">
        <f t="shared" si="146"/>
        <v>895</v>
      </c>
    </row>
    <row r="591" spans="1:30" x14ac:dyDescent="0.3">
      <c r="A591" s="18">
        <v>1429</v>
      </c>
      <c r="B591" s="18" t="s">
        <v>586</v>
      </c>
      <c r="C591" s="1">
        <v>630.79999999999995</v>
      </c>
      <c r="D591" s="1">
        <v>23</v>
      </c>
      <c r="E591" s="1">
        <v>23</v>
      </c>
      <c r="F591" s="1">
        <v>22</v>
      </c>
      <c r="G591" s="1">
        <f t="shared" si="135"/>
        <v>698.8</v>
      </c>
      <c r="H591" s="1">
        <f t="shared" si="136"/>
        <v>698.8</v>
      </c>
      <c r="I591" s="1">
        <f t="shared" si="142"/>
        <v>182</v>
      </c>
      <c r="J591" s="5">
        <v>627</v>
      </c>
      <c r="K591" s="5">
        <v>49</v>
      </c>
      <c r="L591" s="5">
        <v>23</v>
      </c>
      <c r="M591" s="5">
        <v>22</v>
      </c>
      <c r="N591" s="5">
        <f t="shared" si="137"/>
        <v>721</v>
      </c>
      <c r="O591" s="5">
        <f t="shared" si="138"/>
        <v>721</v>
      </c>
      <c r="P591" s="5">
        <f t="shared" si="143"/>
        <v>108</v>
      </c>
      <c r="Q591" s="9">
        <v>266</v>
      </c>
      <c r="R591" s="9">
        <v>47</v>
      </c>
      <c r="S591" s="9">
        <v>24</v>
      </c>
      <c r="T591" s="9">
        <v>23.5</v>
      </c>
      <c r="U591" s="9">
        <f t="shared" si="139"/>
        <v>360.5</v>
      </c>
      <c r="V591" s="9">
        <f t="shared" si="140"/>
        <v>360.5</v>
      </c>
      <c r="W591" s="9">
        <f t="shared" si="144"/>
        <v>248</v>
      </c>
      <c r="Y591" s="13" t="str">
        <f t="shared" si="147"/>
        <v/>
      </c>
      <c r="Z591" s="13" t="e">
        <f t="shared" si="145"/>
        <v>#VALUE!</v>
      </c>
      <c r="AA591" s="15">
        <f t="shared" si="148"/>
        <v>0.55984276729559745</v>
      </c>
      <c r="AB591" s="14">
        <f t="shared" si="149"/>
        <v>1780.3</v>
      </c>
      <c r="AC591" s="14">
        <f t="shared" si="141"/>
        <v>1780.3</v>
      </c>
      <c r="AD591" s="14">
        <f t="shared" si="146"/>
        <v>160</v>
      </c>
    </row>
    <row r="592" spans="1:30" x14ac:dyDescent="0.3">
      <c r="A592" s="18">
        <v>1430</v>
      </c>
      <c r="B592" s="18" t="s">
        <v>587</v>
      </c>
      <c r="C592" s="1">
        <v>458.3</v>
      </c>
      <c r="D592" s="1">
        <v>23</v>
      </c>
      <c r="E592" s="1">
        <v>19</v>
      </c>
      <c r="F592" s="1">
        <v>19</v>
      </c>
      <c r="G592" s="1">
        <f t="shared" si="135"/>
        <v>519.29999999999995</v>
      </c>
      <c r="H592" s="1">
        <f t="shared" si="136"/>
        <v>519.29999999999995</v>
      </c>
      <c r="I592" s="1">
        <f t="shared" si="142"/>
        <v>913</v>
      </c>
      <c r="J592" s="5">
        <v>454.5</v>
      </c>
      <c r="K592" s="5">
        <v>45</v>
      </c>
      <c r="L592" s="5">
        <v>22</v>
      </c>
      <c r="M592" s="5">
        <v>21</v>
      </c>
      <c r="N592" s="5">
        <f t="shared" si="137"/>
        <v>542.5</v>
      </c>
      <c r="O592" s="5">
        <f t="shared" si="138"/>
        <v>542.5</v>
      </c>
      <c r="P592" s="5">
        <f t="shared" si="143"/>
        <v>920</v>
      </c>
      <c r="Q592" s="9">
        <v>201.75</v>
      </c>
      <c r="R592" s="9">
        <v>44.5</v>
      </c>
      <c r="S592" s="9">
        <v>25</v>
      </c>
      <c r="T592" s="9">
        <v>24</v>
      </c>
      <c r="U592" s="9">
        <f t="shared" si="139"/>
        <v>295.25</v>
      </c>
      <c r="V592" s="9">
        <f t="shared" si="140"/>
        <v>295.25</v>
      </c>
      <c r="W592" s="9">
        <f t="shared" si="144"/>
        <v>821</v>
      </c>
      <c r="Y592" s="13" t="str">
        <f t="shared" si="147"/>
        <v/>
      </c>
      <c r="Z592" s="13" t="e">
        <f t="shared" si="145"/>
        <v>#VALUE!</v>
      </c>
      <c r="AA592" s="15">
        <f t="shared" si="148"/>
        <v>0.42674528301886788</v>
      </c>
      <c r="AB592" s="14">
        <f t="shared" si="149"/>
        <v>1357.05</v>
      </c>
      <c r="AC592" s="14">
        <f t="shared" si="141"/>
        <v>1357.05</v>
      </c>
      <c r="AD592" s="14">
        <f t="shared" si="146"/>
        <v>886</v>
      </c>
    </row>
    <row r="593" spans="1:30" x14ac:dyDescent="0.3">
      <c r="A593" s="18">
        <v>1431</v>
      </c>
      <c r="B593" s="18" t="s">
        <v>588</v>
      </c>
      <c r="C593" s="1">
        <v>639.20000000000005</v>
      </c>
      <c r="D593" s="1">
        <v>25</v>
      </c>
      <c r="E593" s="1">
        <v>24</v>
      </c>
      <c r="F593" s="1">
        <v>24</v>
      </c>
      <c r="G593" s="1">
        <f t="shared" si="135"/>
        <v>712.2</v>
      </c>
      <c r="H593" s="1">
        <f t="shared" si="136"/>
        <v>712.2</v>
      </c>
      <c r="I593" s="1">
        <f t="shared" si="142"/>
        <v>95</v>
      </c>
      <c r="J593" s="5">
        <v>611.5</v>
      </c>
      <c r="K593" s="5">
        <v>49</v>
      </c>
      <c r="L593" s="5">
        <v>22</v>
      </c>
      <c r="M593" s="5">
        <v>25</v>
      </c>
      <c r="N593" s="5">
        <f t="shared" si="137"/>
        <v>707.5</v>
      </c>
      <c r="O593" s="5">
        <f t="shared" si="138"/>
        <v>707.5</v>
      </c>
      <c r="P593" s="5">
        <f t="shared" si="143"/>
        <v>223</v>
      </c>
      <c r="Q593" s="9">
        <v>271</v>
      </c>
      <c r="R593" s="9">
        <v>48.5</v>
      </c>
      <c r="S593" s="9">
        <v>25</v>
      </c>
      <c r="T593" s="9">
        <v>24</v>
      </c>
      <c r="U593" s="9">
        <f t="shared" si="139"/>
        <v>368.5</v>
      </c>
      <c r="V593" s="9">
        <f t="shared" si="140"/>
        <v>368.5</v>
      </c>
      <c r="W593" s="9">
        <f t="shared" si="144"/>
        <v>170</v>
      </c>
      <c r="Y593" s="13" t="str">
        <f t="shared" si="147"/>
        <v/>
      </c>
      <c r="Z593" s="13" t="e">
        <f t="shared" si="145"/>
        <v>#VALUE!</v>
      </c>
      <c r="AA593" s="15">
        <f t="shared" si="148"/>
        <v>0.56232704402515721</v>
      </c>
      <c r="AB593" s="14">
        <f t="shared" si="149"/>
        <v>1788.2</v>
      </c>
      <c r="AC593" s="14">
        <f t="shared" si="141"/>
        <v>1788.2</v>
      </c>
      <c r="AD593" s="14">
        <f t="shared" si="146"/>
        <v>138</v>
      </c>
    </row>
    <row r="594" spans="1:30" x14ac:dyDescent="0.3">
      <c r="A594" s="18">
        <v>1433</v>
      </c>
      <c r="B594" s="18" t="s">
        <v>589</v>
      </c>
      <c r="C594" s="1">
        <v>615.6</v>
      </c>
      <c r="D594" s="1">
        <v>25</v>
      </c>
      <c r="E594" s="1">
        <v>23</v>
      </c>
      <c r="F594" s="1">
        <v>21</v>
      </c>
      <c r="G594" s="1">
        <f t="shared" si="135"/>
        <v>684.6</v>
      </c>
      <c r="H594" s="1">
        <f t="shared" si="136"/>
        <v>684.6</v>
      </c>
      <c r="I594" s="1">
        <f t="shared" si="142"/>
        <v>267</v>
      </c>
      <c r="J594" s="5">
        <v>585</v>
      </c>
      <c r="K594" s="5">
        <v>42</v>
      </c>
      <c r="L594" s="5">
        <v>20</v>
      </c>
      <c r="M594" s="5">
        <v>18</v>
      </c>
      <c r="N594" s="5">
        <f t="shared" si="137"/>
        <v>665</v>
      </c>
      <c r="O594" s="5">
        <f t="shared" si="138"/>
        <v>665</v>
      </c>
      <c r="P594" s="5">
        <f t="shared" si="143"/>
        <v>505</v>
      </c>
      <c r="Q594" s="9">
        <v>242.75</v>
      </c>
      <c r="R594" s="9">
        <v>48</v>
      </c>
      <c r="S594" s="9">
        <v>19</v>
      </c>
      <c r="T594" s="9">
        <v>25</v>
      </c>
      <c r="U594" s="9">
        <f t="shared" si="139"/>
        <v>334.75</v>
      </c>
      <c r="V594" s="9">
        <f t="shared" si="140"/>
        <v>334.75</v>
      </c>
      <c r="W594" s="9">
        <f t="shared" si="144"/>
        <v>531</v>
      </c>
      <c r="Y594" s="13" t="str">
        <f t="shared" si="147"/>
        <v/>
      </c>
      <c r="Z594" s="13" t="e">
        <f t="shared" si="145"/>
        <v>#VALUE!</v>
      </c>
      <c r="AA594" s="15">
        <f t="shared" si="148"/>
        <v>0.52966981132075464</v>
      </c>
      <c r="AB594" s="14">
        <f t="shared" si="149"/>
        <v>1684.35</v>
      </c>
      <c r="AC594" s="14">
        <f t="shared" si="141"/>
        <v>1684.35</v>
      </c>
      <c r="AD594" s="14">
        <f t="shared" si="146"/>
        <v>410</v>
      </c>
    </row>
    <row r="595" spans="1:30" x14ac:dyDescent="0.3">
      <c r="A595" s="18">
        <v>1434</v>
      </c>
      <c r="B595" s="18" t="s">
        <v>590</v>
      </c>
      <c r="C595" s="1">
        <v>504.4</v>
      </c>
      <c r="D595" s="1">
        <v>24</v>
      </c>
      <c r="E595" s="1">
        <v>17</v>
      </c>
      <c r="F595" s="1">
        <v>18</v>
      </c>
      <c r="G595" s="1">
        <f t="shared" si="135"/>
        <v>563.4</v>
      </c>
      <c r="H595" s="1">
        <f t="shared" si="136"/>
        <v>563.4</v>
      </c>
      <c r="I595" s="1">
        <f t="shared" si="142"/>
        <v>810</v>
      </c>
      <c r="J595" s="5">
        <v>449.5</v>
      </c>
      <c r="K595" s="5">
        <v>41</v>
      </c>
      <c r="L595" s="5">
        <v>19</v>
      </c>
      <c r="M595" s="5">
        <v>16</v>
      </c>
      <c r="N595" s="5">
        <f t="shared" si="137"/>
        <v>525.5</v>
      </c>
      <c r="O595" s="5">
        <f t="shared" si="138"/>
        <v>525.5</v>
      </c>
      <c r="P595" s="5">
        <f t="shared" si="143"/>
        <v>940</v>
      </c>
      <c r="Q595" s="9">
        <v>169.75</v>
      </c>
      <c r="R595" s="9">
        <v>33.5</v>
      </c>
      <c r="S595" s="9">
        <v>24</v>
      </c>
      <c r="T595" s="9">
        <v>25</v>
      </c>
      <c r="U595" s="9">
        <f t="shared" si="139"/>
        <v>252.25</v>
      </c>
      <c r="V595" s="9">
        <f t="shared" si="140"/>
        <v>252.25</v>
      </c>
      <c r="W595" s="9">
        <f t="shared" si="144"/>
        <v>945</v>
      </c>
      <c r="Y595" s="13" t="str">
        <f t="shared" si="147"/>
        <v/>
      </c>
      <c r="Z595" s="13" t="e">
        <f t="shared" si="145"/>
        <v>#VALUE!</v>
      </c>
      <c r="AA595" s="15">
        <f t="shared" si="148"/>
        <v>0.42174528301886793</v>
      </c>
      <c r="AB595" s="14">
        <f t="shared" si="149"/>
        <v>1341.15</v>
      </c>
      <c r="AC595" s="14">
        <f t="shared" si="141"/>
        <v>1341.15</v>
      </c>
      <c r="AD595" s="14">
        <f t="shared" si="146"/>
        <v>903</v>
      </c>
    </row>
    <row r="596" spans="1:30" x14ac:dyDescent="0.3">
      <c r="A596" s="18">
        <v>1435</v>
      </c>
      <c r="B596" s="18" t="s">
        <v>591</v>
      </c>
      <c r="C596" s="1">
        <v>472.9</v>
      </c>
      <c r="D596" s="1">
        <v>21</v>
      </c>
      <c r="E596" s="1">
        <v>15</v>
      </c>
      <c r="F596" s="1">
        <v>16</v>
      </c>
      <c r="G596" s="1">
        <f t="shared" si="135"/>
        <v>524.9</v>
      </c>
      <c r="H596" s="1">
        <f t="shared" si="136"/>
        <v>524.9</v>
      </c>
      <c r="I596" s="1">
        <f t="shared" si="142"/>
        <v>898</v>
      </c>
      <c r="J596" s="5">
        <v>587.70000000000005</v>
      </c>
      <c r="K596" s="5">
        <v>44</v>
      </c>
      <c r="L596" s="5">
        <v>18</v>
      </c>
      <c r="M596" s="5">
        <v>19</v>
      </c>
      <c r="N596" s="5">
        <f t="shared" si="137"/>
        <v>668.7</v>
      </c>
      <c r="O596" s="5">
        <f t="shared" si="138"/>
        <v>668.7</v>
      </c>
      <c r="P596" s="5">
        <f t="shared" si="143"/>
        <v>482</v>
      </c>
      <c r="Q596" s="9">
        <v>250.75</v>
      </c>
      <c r="R596" s="9">
        <v>41</v>
      </c>
      <c r="S596" s="9">
        <v>21</v>
      </c>
      <c r="T596" s="9">
        <v>25</v>
      </c>
      <c r="U596" s="9">
        <f t="shared" si="139"/>
        <v>337.75</v>
      </c>
      <c r="V596" s="9">
        <f t="shared" si="140"/>
        <v>337.75</v>
      </c>
      <c r="W596" s="9">
        <f t="shared" si="144"/>
        <v>498</v>
      </c>
      <c r="Y596" s="13" t="str">
        <f t="shared" si="147"/>
        <v/>
      </c>
      <c r="Z596" s="13" t="e">
        <f t="shared" si="145"/>
        <v>#VALUE!</v>
      </c>
      <c r="AA596" s="15">
        <f t="shared" si="148"/>
        <v>0.48155660377358489</v>
      </c>
      <c r="AB596" s="14">
        <f t="shared" si="149"/>
        <v>1531.35</v>
      </c>
      <c r="AC596" s="14">
        <f t="shared" si="141"/>
        <v>1531.35</v>
      </c>
      <c r="AD596" s="14">
        <f t="shared" si="146"/>
        <v>700</v>
      </c>
    </row>
    <row r="597" spans="1:30" x14ac:dyDescent="0.3">
      <c r="A597" s="18">
        <v>1436</v>
      </c>
      <c r="B597" s="18" t="s">
        <v>592</v>
      </c>
      <c r="C597" s="1">
        <v>604.29999999999995</v>
      </c>
      <c r="D597" s="1">
        <v>21</v>
      </c>
      <c r="E597" s="1">
        <v>24</v>
      </c>
      <c r="F597" s="1">
        <v>22</v>
      </c>
      <c r="G597" s="1">
        <f t="shared" si="135"/>
        <v>671.3</v>
      </c>
      <c r="H597" s="1">
        <f t="shared" si="136"/>
        <v>671.3</v>
      </c>
      <c r="I597" s="1">
        <f t="shared" si="142"/>
        <v>354</v>
      </c>
      <c r="J597" s="5">
        <v>612.5</v>
      </c>
      <c r="K597" s="5">
        <v>46</v>
      </c>
      <c r="L597" s="5">
        <v>21</v>
      </c>
      <c r="M597" s="5">
        <v>21</v>
      </c>
      <c r="N597" s="5">
        <f t="shared" si="137"/>
        <v>700.5</v>
      </c>
      <c r="O597" s="5">
        <f t="shared" si="138"/>
        <v>700.5</v>
      </c>
      <c r="P597" s="5">
        <f t="shared" si="143"/>
        <v>284</v>
      </c>
      <c r="Q597" s="9">
        <v>256.75</v>
      </c>
      <c r="R597" s="9">
        <v>48</v>
      </c>
      <c r="S597" s="9">
        <v>22</v>
      </c>
      <c r="T597" s="9">
        <v>25</v>
      </c>
      <c r="U597" s="9">
        <f t="shared" si="139"/>
        <v>351.75</v>
      </c>
      <c r="V597" s="9">
        <f t="shared" si="140"/>
        <v>351.75</v>
      </c>
      <c r="W597" s="9">
        <f t="shared" si="144"/>
        <v>354</v>
      </c>
      <c r="Y597" s="13" t="str">
        <f t="shared" si="147"/>
        <v/>
      </c>
      <c r="Z597" s="13" t="e">
        <f t="shared" si="145"/>
        <v>#VALUE!</v>
      </c>
      <c r="AA597" s="15">
        <f t="shared" si="148"/>
        <v>0.54199685534591191</v>
      </c>
      <c r="AB597" s="14">
        <f t="shared" si="149"/>
        <v>1723.55</v>
      </c>
      <c r="AC597" s="14">
        <f t="shared" si="141"/>
        <v>1723.55</v>
      </c>
      <c r="AD597" s="14">
        <f t="shared" si="146"/>
        <v>313</v>
      </c>
    </row>
    <row r="598" spans="1:30" x14ac:dyDescent="0.3">
      <c r="A598" s="18">
        <v>1439</v>
      </c>
      <c r="B598" s="18" t="s">
        <v>593</v>
      </c>
      <c r="C598" s="1">
        <v>581</v>
      </c>
      <c r="D598" s="1">
        <v>25</v>
      </c>
      <c r="E598" s="1">
        <v>24</v>
      </c>
      <c r="F598" s="1">
        <v>18</v>
      </c>
      <c r="G598" s="1">
        <f t="shared" si="135"/>
        <v>648</v>
      </c>
      <c r="H598" s="1">
        <f t="shared" si="136"/>
        <v>648</v>
      </c>
      <c r="I598" s="1">
        <f t="shared" si="142"/>
        <v>493</v>
      </c>
      <c r="J598" s="5">
        <v>595</v>
      </c>
      <c r="K598" s="5">
        <v>49</v>
      </c>
      <c r="L598" s="5">
        <v>25</v>
      </c>
      <c r="M598" s="5">
        <v>24</v>
      </c>
      <c r="N598" s="5">
        <f t="shared" si="137"/>
        <v>693</v>
      </c>
      <c r="O598" s="5">
        <f t="shared" si="138"/>
        <v>693</v>
      </c>
      <c r="P598" s="5">
        <f t="shared" si="143"/>
        <v>337</v>
      </c>
      <c r="Q598" s="9">
        <v>244</v>
      </c>
      <c r="R598" s="9">
        <v>47.5</v>
      </c>
      <c r="S598" s="9">
        <v>24</v>
      </c>
      <c r="T598" s="9">
        <v>22</v>
      </c>
      <c r="U598" s="9">
        <f t="shared" si="139"/>
        <v>337.5</v>
      </c>
      <c r="V598" s="9">
        <f t="shared" si="140"/>
        <v>337.5</v>
      </c>
      <c r="W598" s="9">
        <f t="shared" si="144"/>
        <v>502</v>
      </c>
      <c r="Y598" s="13" t="str">
        <f t="shared" si="147"/>
        <v/>
      </c>
      <c r="Z598" s="13" t="e">
        <f t="shared" si="145"/>
        <v>#VALUE!</v>
      </c>
      <c r="AA598" s="15">
        <f t="shared" si="148"/>
        <v>0.52783018867924525</v>
      </c>
      <c r="AB598" s="14">
        <f t="shared" si="149"/>
        <v>1678.5</v>
      </c>
      <c r="AC598" s="14">
        <f t="shared" si="141"/>
        <v>1678.5</v>
      </c>
      <c r="AD598" s="14">
        <f t="shared" si="146"/>
        <v>424</v>
      </c>
    </row>
    <row r="599" spans="1:30" x14ac:dyDescent="0.3">
      <c r="A599" s="18">
        <v>1442</v>
      </c>
      <c r="B599" s="18" t="s">
        <v>594</v>
      </c>
      <c r="C599" s="1">
        <v>520.29999999999995</v>
      </c>
      <c r="D599" s="1">
        <v>25</v>
      </c>
      <c r="E599" s="1">
        <v>25</v>
      </c>
      <c r="F599" s="1">
        <v>22</v>
      </c>
      <c r="G599" s="1">
        <f t="shared" si="135"/>
        <v>592.29999999999995</v>
      </c>
      <c r="H599" s="1">
        <f t="shared" si="136"/>
        <v>592.29999999999995</v>
      </c>
      <c r="I599" s="1">
        <f t="shared" si="142"/>
        <v>730</v>
      </c>
      <c r="J599" s="5">
        <v>580</v>
      </c>
      <c r="K599" s="5">
        <v>46</v>
      </c>
      <c r="L599" s="5">
        <v>21</v>
      </c>
      <c r="M599" s="5">
        <v>24</v>
      </c>
      <c r="N599" s="5">
        <f t="shared" si="137"/>
        <v>671</v>
      </c>
      <c r="O599" s="5">
        <f t="shared" si="138"/>
        <v>671</v>
      </c>
      <c r="P599" s="5">
        <f t="shared" si="143"/>
        <v>465</v>
      </c>
      <c r="Q599" s="9">
        <v>245.75</v>
      </c>
      <c r="R599" s="9">
        <v>47</v>
      </c>
      <c r="S599" s="9">
        <v>24</v>
      </c>
      <c r="T599" s="9">
        <v>25</v>
      </c>
      <c r="U599" s="9">
        <f t="shared" si="139"/>
        <v>341.75</v>
      </c>
      <c r="V599" s="9">
        <f t="shared" si="140"/>
        <v>341.75</v>
      </c>
      <c r="W599" s="9">
        <f t="shared" si="144"/>
        <v>464</v>
      </c>
      <c r="Y599" s="13" t="str">
        <f t="shared" si="147"/>
        <v/>
      </c>
      <c r="Z599" s="13" t="e">
        <f t="shared" si="145"/>
        <v>#VALUE!</v>
      </c>
      <c r="AA599" s="15">
        <f t="shared" si="148"/>
        <v>0.50473270440251572</v>
      </c>
      <c r="AB599" s="14">
        <f t="shared" si="149"/>
        <v>1605.05</v>
      </c>
      <c r="AC599" s="14">
        <f t="shared" si="141"/>
        <v>1605.05</v>
      </c>
      <c r="AD599" s="14">
        <f t="shared" si="146"/>
        <v>577</v>
      </c>
    </row>
    <row r="600" spans="1:30" x14ac:dyDescent="0.3">
      <c r="A600" s="18">
        <v>1443</v>
      </c>
      <c r="B600" s="18" t="s">
        <v>595</v>
      </c>
      <c r="C600" s="1">
        <v>621.1</v>
      </c>
      <c r="E600" s="1">
        <v>24</v>
      </c>
      <c r="F600" s="1">
        <v>23</v>
      </c>
      <c r="G600" s="1">
        <f t="shared" si="135"/>
        <v>668.1</v>
      </c>
      <c r="H600" s="1">
        <f t="shared" si="136"/>
        <v>668.1</v>
      </c>
      <c r="I600" s="1">
        <f t="shared" si="142"/>
        <v>373</v>
      </c>
      <c r="J600" s="5">
        <v>575.25</v>
      </c>
      <c r="K600" s="5">
        <v>46</v>
      </c>
      <c r="L600" s="5">
        <v>23</v>
      </c>
      <c r="M600" s="5">
        <v>21</v>
      </c>
      <c r="N600" s="5">
        <f t="shared" si="137"/>
        <v>665.25</v>
      </c>
      <c r="O600" s="5">
        <f t="shared" si="138"/>
        <v>665.25</v>
      </c>
      <c r="P600" s="5">
        <f t="shared" si="143"/>
        <v>504</v>
      </c>
      <c r="Q600" s="9">
        <v>218</v>
      </c>
      <c r="R600" s="9">
        <v>43</v>
      </c>
      <c r="S600" s="9">
        <v>24</v>
      </c>
      <c r="T600" s="9">
        <v>24</v>
      </c>
      <c r="U600" s="9">
        <f t="shared" si="139"/>
        <v>309</v>
      </c>
      <c r="V600" s="9">
        <f t="shared" si="140"/>
        <v>309</v>
      </c>
      <c r="W600" s="9">
        <f t="shared" si="144"/>
        <v>740</v>
      </c>
      <c r="Y600" s="13" t="str">
        <f t="shared" si="147"/>
        <v/>
      </c>
      <c r="Z600" s="13" t="e">
        <f t="shared" si="145"/>
        <v>#VALUE!</v>
      </c>
      <c r="AA600" s="15">
        <f t="shared" si="148"/>
        <v>0.51646226415094332</v>
      </c>
      <c r="AB600" s="14">
        <f t="shared" si="149"/>
        <v>1642.35</v>
      </c>
      <c r="AC600" s="14">
        <f t="shared" si="141"/>
        <v>1642.35</v>
      </c>
      <c r="AD600" s="14">
        <f t="shared" si="146"/>
        <v>494</v>
      </c>
    </row>
    <row r="601" spans="1:30" x14ac:dyDescent="0.3">
      <c r="A601" s="18">
        <v>1445</v>
      </c>
      <c r="B601" s="18" t="s">
        <v>596</v>
      </c>
      <c r="C601" s="1">
        <v>588.29999999999995</v>
      </c>
      <c r="D601" s="1">
        <v>25</v>
      </c>
      <c r="E601" s="1">
        <v>25</v>
      </c>
      <c r="F601" s="1">
        <v>24</v>
      </c>
      <c r="G601" s="1">
        <f t="shared" si="135"/>
        <v>662.3</v>
      </c>
      <c r="H601" s="1">
        <f t="shared" si="136"/>
        <v>662.3</v>
      </c>
      <c r="I601" s="1">
        <f t="shared" si="142"/>
        <v>412</v>
      </c>
      <c r="J601" s="5">
        <v>567.75</v>
      </c>
      <c r="K601" s="5">
        <v>48</v>
      </c>
      <c r="L601" s="5">
        <v>22</v>
      </c>
      <c r="M601" s="5">
        <v>24</v>
      </c>
      <c r="N601" s="5">
        <f t="shared" si="137"/>
        <v>661.75</v>
      </c>
      <c r="O601" s="5">
        <f t="shared" si="138"/>
        <v>661.75</v>
      </c>
      <c r="P601" s="5">
        <f t="shared" si="143"/>
        <v>526</v>
      </c>
      <c r="Q601" s="9">
        <v>232</v>
      </c>
      <c r="R601" s="9">
        <v>45</v>
      </c>
      <c r="S601" s="9">
        <v>25</v>
      </c>
      <c r="T601" s="9">
        <v>25</v>
      </c>
      <c r="U601" s="9">
        <f t="shared" si="139"/>
        <v>327</v>
      </c>
      <c r="V601" s="9">
        <f t="shared" si="140"/>
        <v>327</v>
      </c>
      <c r="W601" s="9">
        <f t="shared" si="144"/>
        <v>589</v>
      </c>
      <c r="Y601" s="13" t="str">
        <f t="shared" si="147"/>
        <v/>
      </c>
      <c r="Z601" s="13" t="e">
        <f t="shared" si="145"/>
        <v>#VALUE!</v>
      </c>
      <c r="AA601" s="15">
        <f t="shared" si="148"/>
        <v>0.51919811320754716</v>
      </c>
      <c r="AB601" s="14">
        <f t="shared" si="149"/>
        <v>1651.05</v>
      </c>
      <c r="AC601" s="14">
        <f t="shared" si="141"/>
        <v>1651.05</v>
      </c>
      <c r="AD601" s="14">
        <f t="shared" si="146"/>
        <v>477</v>
      </c>
    </row>
    <row r="602" spans="1:30" x14ac:dyDescent="0.3">
      <c r="A602" s="18">
        <v>1446</v>
      </c>
      <c r="B602" s="18" t="s">
        <v>597</v>
      </c>
      <c r="C602" s="1">
        <v>606.6</v>
      </c>
      <c r="D602" s="1">
        <v>24</v>
      </c>
      <c r="E602" s="1">
        <v>24</v>
      </c>
      <c r="F602" s="1">
        <v>24</v>
      </c>
      <c r="G602" s="1">
        <f t="shared" si="135"/>
        <v>678.6</v>
      </c>
      <c r="H602" s="1">
        <f t="shared" si="136"/>
        <v>678.6</v>
      </c>
      <c r="I602" s="1">
        <f t="shared" si="142"/>
        <v>305</v>
      </c>
      <c r="J602" s="5">
        <v>617.25</v>
      </c>
      <c r="K602" s="5">
        <v>49</v>
      </c>
      <c r="L602" s="5">
        <v>24</v>
      </c>
      <c r="M602" s="5">
        <v>22</v>
      </c>
      <c r="N602" s="5">
        <f t="shared" si="137"/>
        <v>712.25</v>
      </c>
      <c r="O602" s="5">
        <f t="shared" si="138"/>
        <v>712.25</v>
      </c>
      <c r="P602" s="5">
        <f t="shared" si="143"/>
        <v>181</v>
      </c>
      <c r="Q602" s="9">
        <v>261</v>
      </c>
      <c r="R602" s="9">
        <v>47.5</v>
      </c>
      <c r="S602" s="9">
        <v>22</v>
      </c>
      <c r="T602" s="9">
        <v>23</v>
      </c>
      <c r="U602" s="9">
        <f t="shared" si="139"/>
        <v>353.5</v>
      </c>
      <c r="V602" s="9">
        <f t="shared" si="140"/>
        <v>353.5</v>
      </c>
      <c r="W602" s="9">
        <f t="shared" si="144"/>
        <v>325</v>
      </c>
      <c r="Y602" s="13" t="str">
        <f t="shared" si="147"/>
        <v/>
      </c>
      <c r="Z602" s="13" t="e">
        <f t="shared" si="145"/>
        <v>#VALUE!</v>
      </c>
      <c r="AA602" s="15">
        <f t="shared" si="148"/>
        <v>0.54853773584905663</v>
      </c>
      <c r="AB602" s="14">
        <f t="shared" si="149"/>
        <v>1744.35</v>
      </c>
      <c r="AC602" s="14">
        <f t="shared" si="141"/>
        <v>1744.35</v>
      </c>
      <c r="AD602" s="14">
        <f t="shared" si="146"/>
        <v>254</v>
      </c>
    </row>
    <row r="603" spans="1:30" x14ac:dyDescent="0.3">
      <c r="A603" s="18">
        <v>1451</v>
      </c>
      <c r="B603" s="18" t="s">
        <v>598</v>
      </c>
      <c r="C603" s="1">
        <v>641.79999999999995</v>
      </c>
      <c r="D603" s="1">
        <v>25</v>
      </c>
      <c r="E603" s="1">
        <v>21</v>
      </c>
      <c r="F603" s="1">
        <v>22</v>
      </c>
      <c r="G603" s="1">
        <f t="shared" si="135"/>
        <v>709.8</v>
      </c>
      <c r="H603" s="1">
        <f t="shared" si="136"/>
        <v>709.8</v>
      </c>
      <c r="I603" s="1">
        <f t="shared" si="142"/>
        <v>114</v>
      </c>
      <c r="J603" s="5">
        <v>620</v>
      </c>
      <c r="K603" s="5">
        <v>46</v>
      </c>
      <c r="L603" s="5">
        <v>21</v>
      </c>
      <c r="M603" s="5">
        <v>24</v>
      </c>
      <c r="N603" s="5">
        <f t="shared" si="137"/>
        <v>711</v>
      </c>
      <c r="O603" s="5">
        <f t="shared" si="138"/>
        <v>711</v>
      </c>
      <c r="P603" s="5">
        <f t="shared" si="143"/>
        <v>189</v>
      </c>
      <c r="Q603" s="9">
        <v>266</v>
      </c>
      <c r="R603" s="9">
        <v>47.5</v>
      </c>
      <c r="S603" s="9">
        <v>23</v>
      </c>
      <c r="T603" s="9">
        <v>25</v>
      </c>
      <c r="U603" s="9">
        <f t="shared" si="139"/>
        <v>361.5</v>
      </c>
      <c r="V603" s="9">
        <f t="shared" si="140"/>
        <v>361.5</v>
      </c>
      <c r="W603" s="9">
        <f t="shared" si="144"/>
        <v>239</v>
      </c>
      <c r="Y603" s="13" t="str">
        <f t="shared" si="147"/>
        <v/>
      </c>
      <c r="Z603" s="13" t="e">
        <f t="shared" si="145"/>
        <v>#VALUE!</v>
      </c>
      <c r="AA603" s="15">
        <f t="shared" si="148"/>
        <v>0.56047169811320752</v>
      </c>
      <c r="AB603" s="14">
        <f t="shared" si="149"/>
        <v>1782.3</v>
      </c>
      <c r="AC603" s="14">
        <f t="shared" si="141"/>
        <v>1782.3</v>
      </c>
      <c r="AD603" s="14">
        <f t="shared" si="146"/>
        <v>150</v>
      </c>
    </row>
    <row r="604" spans="1:30" x14ac:dyDescent="0.3">
      <c r="A604" s="18">
        <v>1452</v>
      </c>
      <c r="B604" s="18" t="s">
        <v>599</v>
      </c>
      <c r="C604" s="1">
        <v>657.5</v>
      </c>
      <c r="D604" s="1">
        <v>25</v>
      </c>
      <c r="E604" s="1">
        <v>25</v>
      </c>
      <c r="F604" s="1">
        <v>25</v>
      </c>
      <c r="G604" s="1">
        <f t="shared" si="135"/>
        <v>732.5</v>
      </c>
      <c r="H604" s="1">
        <f t="shared" si="136"/>
        <v>732.5</v>
      </c>
      <c r="I604" s="1">
        <f t="shared" si="142"/>
        <v>6</v>
      </c>
      <c r="J604" s="5">
        <v>645</v>
      </c>
      <c r="K604" s="5">
        <v>48</v>
      </c>
      <c r="L604" s="5">
        <v>25</v>
      </c>
      <c r="M604" s="5">
        <v>25</v>
      </c>
      <c r="N604" s="5">
        <f t="shared" si="137"/>
        <v>743</v>
      </c>
      <c r="O604" s="5">
        <f t="shared" si="138"/>
        <v>743</v>
      </c>
      <c r="P604" s="5">
        <f t="shared" si="143"/>
        <v>1</v>
      </c>
      <c r="Q604" s="9">
        <v>293</v>
      </c>
      <c r="R604" s="9">
        <v>49.5</v>
      </c>
      <c r="S604" s="9">
        <v>25</v>
      </c>
      <c r="T604" s="9">
        <v>24</v>
      </c>
      <c r="U604" s="9">
        <f t="shared" si="139"/>
        <v>391.5</v>
      </c>
      <c r="V604" s="9">
        <f t="shared" si="140"/>
        <v>391.5</v>
      </c>
      <c r="W604" s="9">
        <f t="shared" si="144"/>
        <v>5</v>
      </c>
      <c r="Y604" s="13" t="str">
        <f t="shared" si="147"/>
        <v/>
      </c>
      <c r="Z604" s="13" t="e">
        <f t="shared" si="145"/>
        <v>#VALUE!</v>
      </c>
      <c r="AA604" s="15">
        <f t="shared" si="148"/>
        <v>0.58710691823899375</v>
      </c>
      <c r="AB604" s="14">
        <f t="shared" si="149"/>
        <v>1867</v>
      </c>
      <c r="AC604" s="14">
        <f t="shared" si="141"/>
        <v>1867</v>
      </c>
      <c r="AD604" s="14">
        <f t="shared" si="146"/>
        <v>2</v>
      </c>
    </row>
    <row r="605" spans="1:30" x14ac:dyDescent="0.3">
      <c r="A605" s="18">
        <v>1453</v>
      </c>
      <c r="B605" s="18" t="s">
        <v>600</v>
      </c>
      <c r="C605" s="1">
        <v>582</v>
      </c>
      <c r="D605" s="1">
        <v>22</v>
      </c>
      <c r="E605" s="1">
        <v>22</v>
      </c>
      <c r="F605" s="1">
        <v>23</v>
      </c>
      <c r="G605" s="1">
        <f t="shared" si="135"/>
        <v>649</v>
      </c>
      <c r="H605" s="1">
        <f t="shared" si="136"/>
        <v>649</v>
      </c>
      <c r="I605" s="1">
        <f t="shared" si="142"/>
        <v>482</v>
      </c>
      <c r="J605" s="5">
        <v>576.5</v>
      </c>
      <c r="K605" s="5">
        <v>50</v>
      </c>
      <c r="L605" s="5">
        <v>22</v>
      </c>
      <c r="M605" s="5">
        <v>22</v>
      </c>
      <c r="N605" s="5">
        <f t="shared" si="137"/>
        <v>670.5</v>
      </c>
      <c r="O605" s="5">
        <f t="shared" si="138"/>
        <v>670.5</v>
      </c>
      <c r="P605" s="5">
        <f t="shared" si="143"/>
        <v>468</v>
      </c>
      <c r="Q605" s="9">
        <v>251.75</v>
      </c>
      <c r="R605" s="9">
        <v>46</v>
      </c>
      <c r="S605" s="9">
        <v>25</v>
      </c>
      <c r="T605" s="9">
        <v>24</v>
      </c>
      <c r="U605" s="9">
        <f t="shared" si="139"/>
        <v>346.75</v>
      </c>
      <c r="V605" s="9">
        <f t="shared" si="140"/>
        <v>346.75</v>
      </c>
      <c r="W605" s="9">
        <f t="shared" si="144"/>
        <v>415</v>
      </c>
      <c r="Y605" s="13" t="str">
        <f t="shared" si="147"/>
        <v/>
      </c>
      <c r="Z605" s="13" t="e">
        <f t="shared" si="145"/>
        <v>#VALUE!</v>
      </c>
      <c r="AA605" s="15">
        <f t="shared" si="148"/>
        <v>0.52397798742138368</v>
      </c>
      <c r="AB605" s="14">
        <f t="shared" si="149"/>
        <v>1666.25</v>
      </c>
      <c r="AC605" s="14">
        <f t="shared" si="141"/>
        <v>1666.25</v>
      </c>
      <c r="AD605" s="14">
        <f t="shared" si="146"/>
        <v>446</v>
      </c>
    </row>
    <row r="606" spans="1:30" x14ac:dyDescent="0.3">
      <c r="A606" s="18">
        <v>1455</v>
      </c>
      <c r="B606" s="18" t="s">
        <v>601</v>
      </c>
      <c r="C606" s="1">
        <v>616.29999999999995</v>
      </c>
      <c r="D606" s="1">
        <v>25</v>
      </c>
      <c r="E606" s="1">
        <v>24</v>
      </c>
      <c r="F606" s="1">
        <v>22</v>
      </c>
      <c r="G606" s="1">
        <f t="shared" si="135"/>
        <v>687.3</v>
      </c>
      <c r="H606" s="1">
        <f t="shared" si="136"/>
        <v>687.3</v>
      </c>
      <c r="I606" s="1">
        <f t="shared" si="142"/>
        <v>252</v>
      </c>
      <c r="J606" s="5">
        <v>589</v>
      </c>
      <c r="K606" s="5">
        <v>48</v>
      </c>
      <c r="L606" s="5">
        <v>24</v>
      </c>
      <c r="M606" s="5">
        <v>23</v>
      </c>
      <c r="N606" s="5">
        <f t="shared" si="137"/>
        <v>684</v>
      </c>
      <c r="O606" s="5">
        <f t="shared" si="138"/>
        <v>684</v>
      </c>
      <c r="P606" s="5">
        <f t="shared" si="143"/>
        <v>395</v>
      </c>
      <c r="Q606" s="9">
        <v>246.75</v>
      </c>
      <c r="R606" s="9">
        <v>47</v>
      </c>
      <c r="S606" s="9">
        <v>23</v>
      </c>
      <c r="T606" s="9">
        <v>24</v>
      </c>
      <c r="U606" s="9">
        <f t="shared" si="139"/>
        <v>340.75</v>
      </c>
      <c r="V606" s="9">
        <f t="shared" si="140"/>
        <v>340.75</v>
      </c>
      <c r="W606" s="9">
        <f t="shared" si="144"/>
        <v>473</v>
      </c>
      <c r="Y606" s="13" t="str">
        <f t="shared" si="147"/>
        <v/>
      </c>
      <c r="Z606" s="13" t="e">
        <f t="shared" si="145"/>
        <v>#VALUE!</v>
      </c>
      <c r="AA606" s="15">
        <f t="shared" si="148"/>
        <v>0.53838050314465402</v>
      </c>
      <c r="AB606" s="14">
        <f t="shared" si="149"/>
        <v>1712.05</v>
      </c>
      <c r="AC606" s="14">
        <f t="shared" si="141"/>
        <v>1712.05</v>
      </c>
      <c r="AD606" s="14">
        <f t="shared" si="146"/>
        <v>352</v>
      </c>
    </row>
    <row r="607" spans="1:30" x14ac:dyDescent="0.3">
      <c r="A607" s="18">
        <v>1458</v>
      </c>
      <c r="B607" s="18" t="s">
        <v>602</v>
      </c>
      <c r="C607" s="1">
        <v>536.79999999999995</v>
      </c>
      <c r="D607" s="1">
        <v>20</v>
      </c>
      <c r="E607" s="1">
        <v>23</v>
      </c>
      <c r="F607" s="1">
        <v>19</v>
      </c>
      <c r="G607" s="1">
        <f t="shared" si="135"/>
        <v>598.79999999999995</v>
      </c>
      <c r="H607" s="1">
        <f t="shared" si="136"/>
        <v>598.79999999999995</v>
      </c>
      <c r="I607" s="1">
        <f t="shared" si="142"/>
        <v>713</v>
      </c>
      <c r="J607" s="5">
        <v>490.5</v>
      </c>
      <c r="K607" s="5">
        <v>42</v>
      </c>
      <c r="L607" s="5">
        <v>19</v>
      </c>
      <c r="M607" s="5">
        <v>19</v>
      </c>
      <c r="N607" s="5">
        <f t="shared" si="137"/>
        <v>570.5</v>
      </c>
      <c r="O607" s="5">
        <f t="shared" si="138"/>
        <v>570.5</v>
      </c>
      <c r="P607" s="5">
        <f t="shared" si="143"/>
        <v>862</v>
      </c>
      <c r="Q607" s="9">
        <v>211.5</v>
      </c>
      <c r="R607" s="9">
        <v>37.5</v>
      </c>
      <c r="S607" s="9">
        <v>23</v>
      </c>
      <c r="T607" s="9">
        <v>25</v>
      </c>
      <c r="U607" s="9">
        <f t="shared" si="139"/>
        <v>297</v>
      </c>
      <c r="V607" s="9">
        <f t="shared" si="140"/>
        <v>297</v>
      </c>
      <c r="W607" s="9">
        <f t="shared" si="144"/>
        <v>809</v>
      </c>
      <c r="Y607" s="13" t="str">
        <f t="shared" si="147"/>
        <v/>
      </c>
      <c r="Z607" s="13" t="e">
        <f t="shared" si="145"/>
        <v>#VALUE!</v>
      </c>
      <c r="AA607" s="15">
        <f t="shared" si="148"/>
        <v>0.4611006289308176</v>
      </c>
      <c r="AB607" s="14">
        <f t="shared" si="149"/>
        <v>1466.3</v>
      </c>
      <c r="AC607" s="14">
        <f t="shared" si="141"/>
        <v>1466.3</v>
      </c>
      <c r="AD607" s="14">
        <f t="shared" si="146"/>
        <v>792</v>
      </c>
    </row>
    <row r="608" spans="1:30" x14ac:dyDescent="0.3">
      <c r="A608" s="18">
        <v>1459</v>
      </c>
      <c r="B608" s="18" t="s">
        <v>603</v>
      </c>
      <c r="C608" s="1">
        <v>633.20000000000005</v>
      </c>
      <c r="D608" s="1">
        <v>25</v>
      </c>
      <c r="E608" s="1">
        <v>24</v>
      </c>
      <c r="F608" s="1">
        <v>24</v>
      </c>
      <c r="G608" s="1">
        <f t="shared" si="135"/>
        <v>706.2</v>
      </c>
      <c r="H608" s="1">
        <f t="shared" si="136"/>
        <v>706.2</v>
      </c>
      <c r="I608" s="1">
        <f t="shared" si="142"/>
        <v>137</v>
      </c>
      <c r="J608" s="5">
        <v>602.70000000000005</v>
      </c>
      <c r="K608" s="5">
        <v>48</v>
      </c>
      <c r="L608" s="5">
        <v>23</v>
      </c>
      <c r="M608" s="5">
        <v>24</v>
      </c>
      <c r="N608" s="5">
        <f t="shared" si="137"/>
        <v>697.7</v>
      </c>
      <c r="O608" s="5">
        <f t="shared" si="138"/>
        <v>697.7</v>
      </c>
      <c r="P608" s="5">
        <f t="shared" si="143"/>
        <v>301</v>
      </c>
      <c r="Q608" s="9">
        <v>268.75</v>
      </c>
      <c r="R608" s="9">
        <v>49</v>
      </c>
      <c r="S608" s="9">
        <v>25</v>
      </c>
      <c r="T608" s="9">
        <v>25</v>
      </c>
      <c r="U608" s="9">
        <f t="shared" si="139"/>
        <v>367.75</v>
      </c>
      <c r="V608" s="9">
        <f t="shared" si="140"/>
        <v>367.75</v>
      </c>
      <c r="W608" s="9">
        <f t="shared" si="144"/>
        <v>187</v>
      </c>
      <c r="Y608" s="13" t="str">
        <f t="shared" si="147"/>
        <v/>
      </c>
      <c r="Z608" s="13" t="e">
        <f t="shared" si="145"/>
        <v>#VALUE!</v>
      </c>
      <c r="AA608" s="15">
        <f t="shared" si="148"/>
        <v>0.55712264150943402</v>
      </c>
      <c r="AB608" s="14">
        <f t="shared" si="149"/>
        <v>1771.65</v>
      </c>
      <c r="AC608" s="14">
        <f t="shared" si="141"/>
        <v>1771.65</v>
      </c>
      <c r="AD608" s="14">
        <f t="shared" si="146"/>
        <v>185</v>
      </c>
    </row>
    <row r="609" spans="1:30" x14ac:dyDescent="0.3">
      <c r="A609" s="18">
        <v>1464</v>
      </c>
      <c r="B609" s="18" t="s">
        <v>604</v>
      </c>
      <c r="C609" s="1">
        <v>495.7</v>
      </c>
      <c r="D609" s="1">
        <v>18</v>
      </c>
      <c r="E609" s="1">
        <v>23</v>
      </c>
      <c r="F609" s="1">
        <v>17</v>
      </c>
      <c r="G609" s="1">
        <f t="shared" si="135"/>
        <v>553.70000000000005</v>
      </c>
      <c r="H609" s="1">
        <f t="shared" si="136"/>
        <v>553.70000000000005</v>
      </c>
      <c r="I609" s="1">
        <f t="shared" si="142"/>
        <v>841</v>
      </c>
      <c r="J609" s="5">
        <v>410</v>
      </c>
      <c r="K609" s="5">
        <v>50</v>
      </c>
      <c r="L609" s="5">
        <v>22</v>
      </c>
      <c r="M609" s="5">
        <v>24</v>
      </c>
      <c r="N609" s="5">
        <f t="shared" si="137"/>
        <v>506</v>
      </c>
      <c r="O609" s="5">
        <f t="shared" si="138"/>
        <v>506</v>
      </c>
      <c r="P609" s="5">
        <f t="shared" si="143"/>
        <v>973</v>
      </c>
      <c r="Q609" s="9">
        <v>198</v>
      </c>
      <c r="R609" s="9">
        <v>42</v>
      </c>
      <c r="S609" s="9">
        <v>24</v>
      </c>
      <c r="T609" s="9">
        <v>23</v>
      </c>
      <c r="U609" s="9">
        <f t="shared" si="139"/>
        <v>287</v>
      </c>
      <c r="V609" s="9">
        <f t="shared" si="140"/>
        <v>287</v>
      </c>
      <c r="W609" s="9">
        <f t="shared" si="144"/>
        <v>857</v>
      </c>
      <c r="Y609" s="13" t="str">
        <f t="shared" si="147"/>
        <v/>
      </c>
      <c r="Z609" s="13" t="e">
        <f t="shared" si="145"/>
        <v>#VALUE!</v>
      </c>
      <c r="AA609" s="15">
        <f t="shared" si="148"/>
        <v>0.42349056603773588</v>
      </c>
      <c r="AB609" s="14">
        <f t="shared" si="149"/>
        <v>1346.7</v>
      </c>
      <c r="AC609" s="14">
        <f t="shared" si="141"/>
        <v>1346.7</v>
      </c>
      <c r="AD609" s="14">
        <f t="shared" si="146"/>
        <v>897</v>
      </c>
    </row>
    <row r="610" spans="1:30" x14ac:dyDescent="0.3">
      <c r="A610" s="18">
        <v>1465</v>
      </c>
      <c r="B610" s="18" t="s">
        <v>605</v>
      </c>
      <c r="C610" s="1">
        <v>607.9</v>
      </c>
      <c r="D610" s="1">
        <v>22</v>
      </c>
      <c r="E610" s="1">
        <v>25</v>
      </c>
      <c r="F610" s="1">
        <v>23</v>
      </c>
      <c r="G610" s="1">
        <f t="shared" si="135"/>
        <v>677.9</v>
      </c>
      <c r="H610" s="1">
        <f t="shared" si="136"/>
        <v>677.9</v>
      </c>
      <c r="I610" s="1">
        <f t="shared" si="142"/>
        <v>312</v>
      </c>
      <c r="J610" s="5">
        <v>614.75</v>
      </c>
      <c r="K610" s="5">
        <v>50</v>
      </c>
      <c r="L610" s="5">
        <v>22</v>
      </c>
      <c r="M610" s="5">
        <v>24</v>
      </c>
      <c r="N610" s="5">
        <f t="shared" si="137"/>
        <v>710.75</v>
      </c>
      <c r="O610" s="5">
        <f t="shared" si="138"/>
        <v>710.75</v>
      </c>
      <c r="P610" s="5">
        <f t="shared" si="143"/>
        <v>191</v>
      </c>
      <c r="Q610" s="9">
        <v>283</v>
      </c>
      <c r="R610" s="9">
        <v>47.5</v>
      </c>
      <c r="S610" s="9">
        <v>25</v>
      </c>
      <c r="T610" s="9">
        <v>25</v>
      </c>
      <c r="U610" s="9">
        <f t="shared" si="139"/>
        <v>380.5</v>
      </c>
      <c r="V610" s="9">
        <f t="shared" si="140"/>
        <v>380.5</v>
      </c>
      <c r="W610" s="9">
        <f t="shared" si="144"/>
        <v>64</v>
      </c>
      <c r="Y610" s="13" t="str">
        <f t="shared" si="147"/>
        <v/>
      </c>
      <c r="Z610" s="13" t="e">
        <f t="shared" si="145"/>
        <v>#VALUE!</v>
      </c>
      <c r="AA610" s="15">
        <f t="shared" si="148"/>
        <v>0.55633647798742136</v>
      </c>
      <c r="AB610" s="14">
        <f t="shared" si="149"/>
        <v>1769.15</v>
      </c>
      <c r="AC610" s="14">
        <f t="shared" si="141"/>
        <v>1769.15</v>
      </c>
      <c r="AD610" s="14">
        <f t="shared" si="146"/>
        <v>192</v>
      </c>
    </row>
    <row r="611" spans="1:30" x14ac:dyDescent="0.3">
      <c r="A611" s="18">
        <v>1473</v>
      </c>
      <c r="B611" s="18" t="s">
        <v>606</v>
      </c>
      <c r="C611" s="1">
        <v>622.4</v>
      </c>
      <c r="D611" s="1">
        <v>24</v>
      </c>
      <c r="E611" s="1">
        <v>23</v>
      </c>
      <c r="F611" s="1">
        <v>24</v>
      </c>
      <c r="G611" s="1">
        <f t="shared" ref="G611:G669" si="150">C611+D611+E611+F611</f>
        <v>693.4</v>
      </c>
      <c r="H611" s="1">
        <f t="shared" ref="H611:H669" si="151">IF(ISNUMBER(G611),G611,"")</f>
        <v>693.4</v>
      </c>
      <c r="I611" s="1">
        <f t="shared" si="142"/>
        <v>215</v>
      </c>
      <c r="J611" s="5">
        <v>611.75</v>
      </c>
      <c r="K611" s="5">
        <v>48</v>
      </c>
      <c r="L611" s="5">
        <v>23</v>
      </c>
      <c r="M611" s="5">
        <v>25</v>
      </c>
      <c r="N611" s="5">
        <f t="shared" ref="N611:N669" si="152">J611+K611+L611+M611</f>
        <v>707.75</v>
      </c>
      <c r="O611" s="5">
        <f t="shared" ref="O611:O669" si="153">IF(ISNUMBER(N611),N611,"")</f>
        <v>707.75</v>
      </c>
      <c r="P611" s="5">
        <f t="shared" si="143"/>
        <v>219</v>
      </c>
      <c r="Q611" s="9">
        <v>277.5</v>
      </c>
      <c r="R611" s="9">
        <v>48.5</v>
      </c>
      <c r="S611" s="9">
        <v>22</v>
      </c>
      <c r="T611" s="9">
        <v>24</v>
      </c>
      <c r="U611" s="9">
        <f t="shared" ref="U611:U669" si="154">Q611+R611+S611+T611</f>
        <v>372</v>
      </c>
      <c r="V611" s="9">
        <f t="shared" ref="V611:V669" si="155">IF(ISNUMBER(U611),U611,"")</f>
        <v>372</v>
      </c>
      <c r="W611" s="9">
        <f t="shared" si="144"/>
        <v>130</v>
      </c>
      <c r="Y611" s="13" t="str">
        <f t="shared" si="147"/>
        <v/>
      </c>
      <c r="Z611" s="13" t="e">
        <f t="shared" si="145"/>
        <v>#VALUE!</v>
      </c>
      <c r="AA611" s="15">
        <f t="shared" si="148"/>
        <v>0.55759433962264149</v>
      </c>
      <c r="AB611" s="14">
        <f t="shared" si="149"/>
        <v>1773.15</v>
      </c>
      <c r="AC611" s="14">
        <f t="shared" ref="AC611:AC669" si="156">IF(ISNUMBER(AB611),AB611,"")</f>
        <v>1773.15</v>
      </c>
      <c r="AD611" s="14">
        <f t="shared" si="146"/>
        <v>180</v>
      </c>
    </row>
    <row r="612" spans="1:30" x14ac:dyDescent="0.3">
      <c r="A612" s="18">
        <v>1477</v>
      </c>
      <c r="B612" s="18" t="s">
        <v>607</v>
      </c>
      <c r="C612" s="1">
        <v>504.3</v>
      </c>
      <c r="D612" s="1">
        <v>20</v>
      </c>
      <c r="E612" s="1">
        <v>24</v>
      </c>
      <c r="F612" s="1">
        <v>19</v>
      </c>
      <c r="G612" s="1">
        <f t="shared" si="150"/>
        <v>567.29999999999995</v>
      </c>
      <c r="H612" s="1">
        <f t="shared" si="151"/>
        <v>567.29999999999995</v>
      </c>
      <c r="I612" s="1">
        <f t="shared" si="142"/>
        <v>799</v>
      </c>
      <c r="J612" s="5">
        <v>509.5</v>
      </c>
      <c r="K612" s="5">
        <v>46</v>
      </c>
      <c r="L612" s="5">
        <v>15</v>
      </c>
      <c r="M612" s="5">
        <v>22</v>
      </c>
      <c r="N612" s="5">
        <f t="shared" si="152"/>
        <v>592.5</v>
      </c>
      <c r="O612" s="5">
        <f t="shared" si="153"/>
        <v>592.5</v>
      </c>
      <c r="P612" s="5">
        <f t="shared" si="143"/>
        <v>810</v>
      </c>
      <c r="Q612" s="9">
        <v>226</v>
      </c>
      <c r="R612" s="9">
        <v>41.5</v>
      </c>
      <c r="S612" s="9">
        <v>24</v>
      </c>
      <c r="T612" s="9">
        <v>22</v>
      </c>
      <c r="U612" s="9">
        <f t="shared" si="154"/>
        <v>313.5</v>
      </c>
      <c r="V612" s="9">
        <f t="shared" si="155"/>
        <v>313.5</v>
      </c>
      <c r="W612" s="9">
        <f t="shared" si="144"/>
        <v>702</v>
      </c>
      <c r="Y612" s="13" t="str">
        <f t="shared" si="147"/>
        <v/>
      </c>
      <c r="Z612" s="13" t="e">
        <f t="shared" si="145"/>
        <v>#VALUE!</v>
      </c>
      <c r="AA612" s="15">
        <f t="shared" si="148"/>
        <v>0.46330188679245282</v>
      </c>
      <c r="AB612" s="14">
        <f t="shared" si="149"/>
        <v>1473.3</v>
      </c>
      <c r="AC612" s="14">
        <f t="shared" si="156"/>
        <v>1473.3</v>
      </c>
      <c r="AD612" s="14">
        <f t="shared" si="146"/>
        <v>781</v>
      </c>
    </row>
    <row r="613" spans="1:30" x14ac:dyDescent="0.3">
      <c r="A613" s="18">
        <v>1485</v>
      </c>
      <c r="B613" s="18" t="s">
        <v>608</v>
      </c>
      <c r="C613" s="1">
        <v>504.6</v>
      </c>
      <c r="D613" s="1">
        <v>25</v>
      </c>
      <c r="E613" s="1">
        <v>23</v>
      </c>
      <c r="F613" s="1">
        <v>21</v>
      </c>
      <c r="G613" s="1">
        <f t="shared" si="150"/>
        <v>573.6</v>
      </c>
      <c r="H613" s="1">
        <f t="shared" si="151"/>
        <v>573.6</v>
      </c>
      <c r="I613" s="1">
        <f t="shared" si="142"/>
        <v>786</v>
      </c>
      <c r="J613" s="5">
        <v>452.25</v>
      </c>
      <c r="K613" s="5">
        <v>45</v>
      </c>
      <c r="L613" s="5">
        <v>22</v>
      </c>
      <c r="M613" s="5">
        <v>21</v>
      </c>
      <c r="N613" s="5">
        <f t="shared" si="152"/>
        <v>540.25</v>
      </c>
      <c r="O613" s="5">
        <f t="shared" si="153"/>
        <v>540.25</v>
      </c>
      <c r="P613" s="5">
        <f t="shared" si="143"/>
        <v>925</v>
      </c>
      <c r="Q613" s="9">
        <v>201</v>
      </c>
      <c r="R613" s="9">
        <v>43</v>
      </c>
      <c r="S613" s="9">
        <v>22</v>
      </c>
      <c r="T613" s="9">
        <v>24</v>
      </c>
      <c r="U613" s="9">
        <f t="shared" si="154"/>
        <v>290</v>
      </c>
      <c r="V613" s="9">
        <f t="shared" si="155"/>
        <v>290</v>
      </c>
      <c r="W613" s="9">
        <f t="shared" si="144"/>
        <v>845</v>
      </c>
      <c r="Y613" s="13" t="str">
        <f t="shared" si="147"/>
        <v/>
      </c>
      <c r="Z613" s="13" t="e">
        <f t="shared" si="145"/>
        <v>#VALUE!</v>
      </c>
      <c r="AA613" s="15">
        <f t="shared" si="148"/>
        <v>0.44146226415094336</v>
      </c>
      <c r="AB613" s="14">
        <f t="shared" si="149"/>
        <v>1403.85</v>
      </c>
      <c r="AC613" s="14">
        <f t="shared" si="156"/>
        <v>1403.85</v>
      </c>
      <c r="AD613" s="14">
        <f t="shared" si="146"/>
        <v>855</v>
      </c>
    </row>
    <row r="614" spans="1:30" x14ac:dyDescent="0.3">
      <c r="A614" s="18">
        <v>1486</v>
      </c>
      <c r="B614" s="18" t="s">
        <v>1040</v>
      </c>
      <c r="C614" s="1">
        <v>590.4</v>
      </c>
      <c r="D614" s="1">
        <v>24</v>
      </c>
      <c r="E614" s="1">
        <v>20</v>
      </c>
      <c r="F614" s="1">
        <v>22</v>
      </c>
      <c r="G614" s="1">
        <f t="shared" si="150"/>
        <v>656.4</v>
      </c>
      <c r="H614" s="1">
        <f t="shared" si="151"/>
        <v>656.4</v>
      </c>
      <c r="I614" s="1">
        <f t="shared" si="142"/>
        <v>449</v>
      </c>
      <c r="J614" s="5">
        <v>569</v>
      </c>
      <c r="K614" s="5">
        <v>45</v>
      </c>
      <c r="L614" s="5">
        <v>22</v>
      </c>
      <c r="M614" s="5">
        <v>23</v>
      </c>
      <c r="N614" s="5">
        <f t="shared" si="152"/>
        <v>659</v>
      </c>
      <c r="O614" s="5">
        <f t="shared" si="153"/>
        <v>659</v>
      </c>
      <c r="P614" s="5">
        <f t="shared" si="143"/>
        <v>537</v>
      </c>
      <c r="Q614" s="9">
        <v>231.75</v>
      </c>
      <c r="R614" s="9">
        <v>41.5</v>
      </c>
      <c r="S614" s="9">
        <v>22</v>
      </c>
      <c r="T614" s="9">
        <v>23</v>
      </c>
      <c r="U614" s="9">
        <f t="shared" si="154"/>
        <v>318.25</v>
      </c>
      <c r="V614" s="9">
        <f t="shared" si="155"/>
        <v>318.25</v>
      </c>
      <c r="W614" s="9">
        <f t="shared" si="144"/>
        <v>669</v>
      </c>
      <c r="Y614" s="13" t="str">
        <f t="shared" si="147"/>
        <v/>
      </c>
      <c r="Z614" s="13" t="e">
        <f t="shared" si="145"/>
        <v>#VALUE!</v>
      </c>
      <c r="AA614" s="15">
        <f t="shared" si="148"/>
        <v>0.51372641509433969</v>
      </c>
      <c r="AB614" s="14">
        <f t="shared" si="149"/>
        <v>1633.65</v>
      </c>
      <c r="AC614" s="14">
        <f t="shared" si="156"/>
        <v>1633.65</v>
      </c>
      <c r="AD614" s="14">
        <f t="shared" si="146"/>
        <v>512</v>
      </c>
    </row>
    <row r="615" spans="1:30" x14ac:dyDescent="0.3">
      <c r="A615" s="18">
        <v>1487</v>
      </c>
      <c r="B615" s="18" t="s">
        <v>609</v>
      </c>
      <c r="C615" s="1">
        <v>621.9</v>
      </c>
      <c r="D615" s="1">
        <v>25</v>
      </c>
      <c r="E615" s="1">
        <v>25</v>
      </c>
      <c r="F615" s="1">
        <v>24</v>
      </c>
      <c r="G615" s="1">
        <f t="shared" si="150"/>
        <v>695.9</v>
      </c>
      <c r="H615" s="1">
        <f t="shared" si="151"/>
        <v>695.9</v>
      </c>
      <c r="I615" s="1">
        <f t="shared" si="142"/>
        <v>201</v>
      </c>
      <c r="J615" s="5">
        <v>608.70000000000005</v>
      </c>
      <c r="K615" s="5">
        <v>48</v>
      </c>
      <c r="L615" s="5">
        <v>23</v>
      </c>
      <c r="M615" s="5">
        <v>25</v>
      </c>
      <c r="N615" s="5">
        <f t="shared" si="152"/>
        <v>704.7</v>
      </c>
      <c r="O615" s="5">
        <f t="shared" si="153"/>
        <v>704.7</v>
      </c>
      <c r="P615" s="5">
        <f t="shared" si="143"/>
        <v>245</v>
      </c>
      <c r="Q615" s="9">
        <v>252.75</v>
      </c>
      <c r="R615" s="9">
        <v>47</v>
      </c>
      <c r="S615" s="9">
        <v>22</v>
      </c>
      <c r="T615" s="9">
        <v>25</v>
      </c>
      <c r="U615" s="9">
        <f t="shared" si="154"/>
        <v>346.75</v>
      </c>
      <c r="V615" s="9">
        <f t="shared" si="155"/>
        <v>346.75</v>
      </c>
      <c r="W615" s="9">
        <f t="shared" si="144"/>
        <v>415</v>
      </c>
      <c r="Y615" s="13" t="str">
        <f t="shared" si="147"/>
        <v/>
      </c>
      <c r="Z615" s="13" t="e">
        <f t="shared" si="145"/>
        <v>#VALUE!</v>
      </c>
      <c r="AA615" s="15">
        <f t="shared" si="148"/>
        <v>0.54948113207547167</v>
      </c>
      <c r="AB615" s="14">
        <f t="shared" si="149"/>
        <v>1747.35</v>
      </c>
      <c r="AC615" s="14">
        <f t="shared" si="156"/>
        <v>1747.35</v>
      </c>
      <c r="AD615" s="14">
        <f t="shared" si="146"/>
        <v>239</v>
      </c>
    </row>
    <row r="616" spans="1:30" x14ac:dyDescent="0.3">
      <c r="A616" s="18">
        <v>1488</v>
      </c>
      <c r="B616" s="18" t="s">
        <v>610</v>
      </c>
      <c r="C616" s="1">
        <v>564.20000000000005</v>
      </c>
      <c r="D616" s="1">
        <v>21</v>
      </c>
      <c r="E616" s="1">
        <v>23</v>
      </c>
      <c r="F616" s="1">
        <v>19</v>
      </c>
      <c r="G616" s="1">
        <f t="shared" si="150"/>
        <v>627.20000000000005</v>
      </c>
      <c r="H616" s="1">
        <f t="shared" si="151"/>
        <v>627.20000000000005</v>
      </c>
      <c r="I616" s="1">
        <f t="shared" si="142"/>
        <v>600</v>
      </c>
      <c r="J616" s="5">
        <v>549.5</v>
      </c>
      <c r="K616" s="5">
        <v>43</v>
      </c>
      <c r="L616" s="5">
        <v>18</v>
      </c>
      <c r="M616" s="5">
        <v>20</v>
      </c>
      <c r="N616" s="5">
        <f t="shared" si="152"/>
        <v>630.5</v>
      </c>
      <c r="O616" s="5">
        <f t="shared" si="153"/>
        <v>630.5</v>
      </c>
      <c r="P616" s="5">
        <f t="shared" si="143"/>
        <v>696</v>
      </c>
      <c r="Q616" s="9">
        <v>235</v>
      </c>
      <c r="R616" s="9">
        <v>40</v>
      </c>
      <c r="S616" s="9">
        <v>24</v>
      </c>
      <c r="T616" s="9">
        <v>24</v>
      </c>
      <c r="U616" s="9">
        <f t="shared" si="154"/>
        <v>323</v>
      </c>
      <c r="V616" s="9">
        <f t="shared" si="155"/>
        <v>323</v>
      </c>
      <c r="W616" s="9">
        <f t="shared" si="144"/>
        <v>631</v>
      </c>
      <c r="Y616" s="13" t="str">
        <f t="shared" si="147"/>
        <v/>
      </c>
      <c r="Z616" s="13" t="e">
        <f t="shared" si="145"/>
        <v>#VALUE!</v>
      </c>
      <c r="AA616" s="15">
        <f t="shared" si="148"/>
        <v>0.49707547169811322</v>
      </c>
      <c r="AB616" s="14">
        <f t="shared" si="149"/>
        <v>1580.7</v>
      </c>
      <c r="AC616" s="14">
        <f t="shared" si="156"/>
        <v>1580.7</v>
      </c>
      <c r="AD616" s="14">
        <f t="shared" si="146"/>
        <v>627</v>
      </c>
    </row>
    <row r="617" spans="1:30" x14ac:dyDescent="0.3">
      <c r="A617" s="18">
        <v>1489</v>
      </c>
      <c r="B617" s="18" t="s">
        <v>611</v>
      </c>
      <c r="C617" s="1">
        <v>430.95</v>
      </c>
      <c r="D617" s="1">
        <v>20</v>
      </c>
      <c r="E617" s="1">
        <v>20</v>
      </c>
      <c r="F617" s="1">
        <v>19</v>
      </c>
      <c r="G617" s="1">
        <f t="shared" si="150"/>
        <v>489.95</v>
      </c>
      <c r="H617" s="1">
        <f t="shared" si="151"/>
        <v>489.95</v>
      </c>
      <c r="I617" s="1">
        <f t="shared" si="142"/>
        <v>962</v>
      </c>
      <c r="J617" s="5">
        <v>466</v>
      </c>
      <c r="K617" s="5">
        <v>41</v>
      </c>
      <c r="L617" s="5">
        <v>20</v>
      </c>
      <c r="M617" s="5">
        <v>19</v>
      </c>
      <c r="N617" s="5">
        <f t="shared" si="152"/>
        <v>546</v>
      </c>
      <c r="O617" s="5">
        <f t="shared" si="153"/>
        <v>546</v>
      </c>
      <c r="P617" s="5">
        <f t="shared" si="143"/>
        <v>915</v>
      </c>
      <c r="Q617" s="9">
        <v>163.75</v>
      </c>
      <c r="R617" s="9">
        <v>34.5</v>
      </c>
      <c r="S617" s="9">
        <v>24</v>
      </c>
      <c r="T617" s="9">
        <v>23</v>
      </c>
      <c r="U617" s="9">
        <f t="shared" si="154"/>
        <v>245.25</v>
      </c>
      <c r="V617" s="9">
        <f t="shared" si="155"/>
        <v>245.25</v>
      </c>
      <c r="W617" s="9">
        <f t="shared" si="144"/>
        <v>957</v>
      </c>
      <c r="Y617" s="13" t="str">
        <f t="shared" si="147"/>
        <v/>
      </c>
      <c r="Z617" s="13" t="e">
        <f t="shared" si="145"/>
        <v>#VALUE!</v>
      </c>
      <c r="AA617" s="15">
        <f t="shared" si="148"/>
        <v>0.4028930817610063</v>
      </c>
      <c r="AB617" s="14">
        <f t="shared" si="149"/>
        <v>1281.2</v>
      </c>
      <c r="AC617" s="14">
        <f t="shared" si="156"/>
        <v>1281.2</v>
      </c>
      <c r="AD617" s="14">
        <f t="shared" si="146"/>
        <v>929</v>
      </c>
    </row>
    <row r="618" spans="1:30" x14ac:dyDescent="0.3">
      <c r="A618" s="18">
        <v>1492</v>
      </c>
      <c r="B618" s="18" t="s">
        <v>612</v>
      </c>
      <c r="C618" s="1">
        <v>603</v>
      </c>
      <c r="D618" s="1">
        <v>24</v>
      </c>
      <c r="E618" s="1">
        <v>24</v>
      </c>
      <c r="F618" s="1">
        <v>23</v>
      </c>
      <c r="G618" s="1">
        <f t="shared" si="150"/>
        <v>674</v>
      </c>
      <c r="H618" s="1">
        <f t="shared" si="151"/>
        <v>674</v>
      </c>
      <c r="I618" s="1">
        <f t="shared" si="142"/>
        <v>338</v>
      </c>
      <c r="J618" s="5">
        <v>628</v>
      </c>
      <c r="K618" s="5">
        <v>46</v>
      </c>
      <c r="L618" s="5">
        <v>23</v>
      </c>
      <c r="M618" s="5">
        <v>0</v>
      </c>
      <c r="N618" s="5">
        <f t="shared" si="152"/>
        <v>697</v>
      </c>
      <c r="O618" s="5">
        <f t="shared" si="153"/>
        <v>697</v>
      </c>
      <c r="P618" s="5">
        <f t="shared" si="143"/>
        <v>304</v>
      </c>
      <c r="Q618" s="9">
        <v>272</v>
      </c>
      <c r="R618" s="9">
        <v>48.5</v>
      </c>
      <c r="S618" s="9">
        <v>25</v>
      </c>
      <c r="T618" s="9">
        <v>25</v>
      </c>
      <c r="U618" s="9">
        <f t="shared" si="154"/>
        <v>370.5</v>
      </c>
      <c r="V618" s="9">
        <f t="shared" si="155"/>
        <v>370.5</v>
      </c>
      <c r="W618" s="9">
        <f t="shared" si="144"/>
        <v>145</v>
      </c>
      <c r="Y618" s="13" t="str">
        <f t="shared" si="147"/>
        <v/>
      </c>
      <c r="Z618" s="13" t="e">
        <f t="shared" si="145"/>
        <v>#VALUE!</v>
      </c>
      <c r="AA618" s="15">
        <f t="shared" si="148"/>
        <v>0.54764150943396228</v>
      </c>
      <c r="AB618" s="14">
        <f t="shared" si="149"/>
        <v>1741.5</v>
      </c>
      <c r="AC618" s="14">
        <f t="shared" si="156"/>
        <v>1741.5</v>
      </c>
      <c r="AD618" s="14">
        <f t="shared" si="146"/>
        <v>268</v>
      </c>
    </row>
    <row r="619" spans="1:30" x14ac:dyDescent="0.3">
      <c r="A619" s="18">
        <v>1493</v>
      </c>
      <c r="B619" s="18" t="s">
        <v>613</v>
      </c>
      <c r="C619" s="1">
        <v>601.5</v>
      </c>
      <c r="D619" s="1">
        <v>24</v>
      </c>
      <c r="E619" s="1">
        <v>25</v>
      </c>
      <c r="F619" s="1">
        <v>23</v>
      </c>
      <c r="G619" s="1">
        <f t="shared" si="150"/>
        <v>673.5</v>
      </c>
      <c r="H619" s="1">
        <f t="shared" si="151"/>
        <v>673.5</v>
      </c>
      <c r="I619" s="1">
        <f t="shared" si="142"/>
        <v>344</v>
      </c>
      <c r="J619" s="5">
        <v>622</v>
      </c>
      <c r="K619" s="5">
        <v>46</v>
      </c>
      <c r="L619" s="5">
        <v>23</v>
      </c>
      <c r="M619" s="5">
        <v>21</v>
      </c>
      <c r="N619" s="5">
        <f t="shared" si="152"/>
        <v>712</v>
      </c>
      <c r="O619" s="5">
        <f t="shared" si="153"/>
        <v>712</v>
      </c>
      <c r="P619" s="5">
        <f t="shared" si="143"/>
        <v>183</v>
      </c>
      <c r="Q619" s="9">
        <v>237</v>
      </c>
      <c r="R619" s="9">
        <v>46.5</v>
      </c>
      <c r="S619" s="9">
        <v>24</v>
      </c>
      <c r="T619" s="9">
        <v>25</v>
      </c>
      <c r="U619" s="9">
        <f t="shared" si="154"/>
        <v>332.5</v>
      </c>
      <c r="V619" s="9">
        <f t="shared" si="155"/>
        <v>332.5</v>
      </c>
      <c r="W619" s="9">
        <f t="shared" si="144"/>
        <v>548</v>
      </c>
      <c r="Y619" s="13" t="str">
        <f t="shared" si="147"/>
        <v/>
      </c>
      <c r="Z619" s="13" t="e">
        <f t="shared" si="145"/>
        <v>#VALUE!</v>
      </c>
      <c r="AA619" s="15">
        <f t="shared" si="148"/>
        <v>0.54025157232704402</v>
      </c>
      <c r="AB619" s="14">
        <f t="shared" si="149"/>
        <v>1718</v>
      </c>
      <c r="AC619" s="14">
        <f t="shared" si="156"/>
        <v>1718</v>
      </c>
      <c r="AD619" s="14">
        <f t="shared" si="146"/>
        <v>330</v>
      </c>
    </row>
    <row r="620" spans="1:30" x14ac:dyDescent="0.3">
      <c r="A620" s="18">
        <v>1498</v>
      </c>
      <c r="B620" s="18" t="s">
        <v>614</v>
      </c>
      <c r="C620" s="1">
        <v>521.5</v>
      </c>
      <c r="D620" s="1">
        <v>19</v>
      </c>
      <c r="E620" s="1">
        <v>18</v>
      </c>
      <c r="F620" s="1">
        <v>19</v>
      </c>
      <c r="G620" s="1">
        <f t="shared" si="150"/>
        <v>577.5</v>
      </c>
      <c r="H620" s="1">
        <f t="shared" si="151"/>
        <v>577.5</v>
      </c>
      <c r="I620" s="1">
        <f t="shared" si="142"/>
        <v>772</v>
      </c>
      <c r="J620" s="5">
        <v>587.5</v>
      </c>
      <c r="K620" s="5">
        <v>46</v>
      </c>
      <c r="L620" s="5">
        <v>20</v>
      </c>
      <c r="M620" s="5">
        <v>22</v>
      </c>
      <c r="N620" s="5">
        <f t="shared" si="152"/>
        <v>675.5</v>
      </c>
      <c r="O620" s="5">
        <f t="shared" si="153"/>
        <v>675.5</v>
      </c>
      <c r="P620" s="5">
        <f t="shared" si="143"/>
        <v>453</v>
      </c>
      <c r="Q620" s="9">
        <v>258.75</v>
      </c>
      <c r="R620" s="9">
        <v>44</v>
      </c>
      <c r="S620" s="9">
        <v>21</v>
      </c>
      <c r="T620" s="9">
        <v>25</v>
      </c>
      <c r="U620" s="9">
        <f t="shared" si="154"/>
        <v>348.75</v>
      </c>
      <c r="V620" s="9">
        <f t="shared" si="155"/>
        <v>348.75</v>
      </c>
      <c r="W620" s="9">
        <f t="shared" si="144"/>
        <v>388</v>
      </c>
      <c r="Y620" s="13" t="str">
        <f t="shared" si="147"/>
        <v/>
      </c>
      <c r="Z620" s="13" t="e">
        <f t="shared" si="145"/>
        <v>#VALUE!</v>
      </c>
      <c r="AA620" s="15">
        <f t="shared" si="148"/>
        <v>0.50369496855345908</v>
      </c>
      <c r="AB620" s="14">
        <f t="shared" si="149"/>
        <v>1601.75</v>
      </c>
      <c r="AC620" s="14">
        <f t="shared" si="156"/>
        <v>1601.75</v>
      </c>
      <c r="AD620" s="14">
        <f t="shared" si="146"/>
        <v>586</v>
      </c>
    </row>
    <row r="621" spans="1:30" x14ac:dyDescent="0.3">
      <c r="A621" s="18">
        <v>1499</v>
      </c>
      <c r="B621" s="18" t="s">
        <v>615</v>
      </c>
      <c r="C621" s="1">
        <v>548.1</v>
      </c>
      <c r="D621" s="1">
        <v>18</v>
      </c>
      <c r="E621" s="1">
        <v>23</v>
      </c>
      <c r="F621" s="1">
        <v>19</v>
      </c>
      <c r="G621" s="1">
        <f t="shared" si="150"/>
        <v>608.1</v>
      </c>
      <c r="H621" s="1">
        <f t="shared" si="151"/>
        <v>608.1</v>
      </c>
      <c r="I621" s="1">
        <f t="shared" si="142"/>
        <v>685</v>
      </c>
      <c r="J621" s="5">
        <v>534</v>
      </c>
      <c r="K621" s="5">
        <v>33</v>
      </c>
      <c r="L621" s="5">
        <v>17</v>
      </c>
      <c r="M621" s="5">
        <v>14</v>
      </c>
      <c r="N621" s="5">
        <f t="shared" si="152"/>
        <v>598</v>
      </c>
      <c r="O621" s="5">
        <f t="shared" si="153"/>
        <v>598</v>
      </c>
      <c r="P621" s="5">
        <f t="shared" si="143"/>
        <v>792</v>
      </c>
      <c r="Q621" s="9">
        <v>174</v>
      </c>
      <c r="R621" s="9">
        <v>34.5</v>
      </c>
      <c r="S621" s="9">
        <v>20</v>
      </c>
      <c r="T621" s="9">
        <v>21</v>
      </c>
      <c r="U621" s="9">
        <f t="shared" si="154"/>
        <v>249.5</v>
      </c>
      <c r="V621" s="9">
        <f t="shared" si="155"/>
        <v>249.5</v>
      </c>
      <c r="W621" s="9">
        <f t="shared" si="144"/>
        <v>948</v>
      </c>
      <c r="Y621" s="13" t="str">
        <f t="shared" si="147"/>
        <v/>
      </c>
      <c r="Z621" s="13" t="e">
        <f t="shared" si="145"/>
        <v>#VALUE!</v>
      </c>
      <c r="AA621" s="15">
        <f t="shared" si="148"/>
        <v>0.45773584905660375</v>
      </c>
      <c r="AB621" s="14">
        <f t="shared" si="149"/>
        <v>1455.6</v>
      </c>
      <c r="AC621" s="14">
        <f t="shared" si="156"/>
        <v>1455.6</v>
      </c>
      <c r="AD621" s="14">
        <f t="shared" si="146"/>
        <v>809</v>
      </c>
    </row>
    <row r="622" spans="1:30" x14ac:dyDescent="0.3">
      <c r="A622" s="18">
        <v>1500</v>
      </c>
      <c r="B622" s="18" t="s">
        <v>616</v>
      </c>
      <c r="C622" s="1">
        <v>620.20000000000005</v>
      </c>
      <c r="D622" s="1">
        <v>21</v>
      </c>
      <c r="E622" s="1">
        <v>23</v>
      </c>
      <c r="F622" s="1">
        <v>22</v>
      </c>
      <c r="G622" s="1">
        <f t="shared" si="150"/>
        <v>686.2</v>
      </c>
      <c r="H622" s="1">
        <f t="shared" si="151"/>
        <v>686.2</v>
      </c>
      <c r="I622" s="1">
        <f t="shared" si="142"/>
        <v>258</v>
      </c>
      <c r="J622" s="5">
        <v>603</v>
      </c>
      <c r="K622" s="5">
        <v>45</v>
      </c>
      <c r="L622" s="5">
        <v>20</v>
      </c>
      <c r="M622" s="5">
        <v>21</v>
      </c>
      <c r="N622" s="5">
        <f t="shared" si="152"/>
        <v>689</v>
      </c>
      <c r="O622" s="5">
        <f t="shared" si="153"/>
        <v>689</v>
      </c>
      <c r="P622" s="5">
        <f t="shared" si="143"/>
        <v>367</v>
      </c>
      <c r="Q622" s="9">
        <v>254.75</v>
      </c>
      <c r="R622" s="9">
        <v>47</v>
      </c>
      <c r="S622" s="9">
        <v>22</v>
      </c>
      <c r="T622" s="9">
        <v>25</v>
      </c>
      <c r="U622" s="9">
        <f t="shared" si="154"/>
        <v>348.75</v>
      </c>
      <c r="V622" s="9">
        <f t="shared" si="155"/>
        <v>348.75</v>
      </c>
      <c r="W622" s="9">
        <f t="shared" si="144"/>
        <v>388</v>
      </c>
      <c r="Y622" s="13" t="str">
        <f t="shared" si="147"/>
        <v/>
      </c>
      <c r="Z622" s="13" t="e">
        <f t="shared" si="145"/>
        <v>#VALUE!</v>
      </c>
      <c r="AA622" s="15">
        <f t="shared" si="148"/>
        <v>0.54212264150943401</v>
      </c>
      <c r="AB622" s="14">
        <f t="shared" si="149"/>
        <v>1723.95</v>
      </c>
      <c r="AC622" s="14">
        <f t="shared" si="156"/>
        <v>1723.95</v>
      </c>
      <c r="AD622" s="14">
        <f t="shared" si="146"/>
        <v>312</v>
      </c>
    </row>
    <row r="623" spans="1:30" x14ac:dyDescent="0.3">
      <c r="A623" s="18">
        <v>1503</v>
      </c>
      <c r="B623" s="18" t="s">
        <v>617</v>
      </c>
      <c r="C623" s="1">
        <v>639.1</v>
      </c>
      <c r="D623" s="1">
        <v>25</v>
      </c>
      <c r="E623" s="1">
        <v>25</v>
      </c>
      <c r="F623" s="1">
        <v>24</v>
      </c>
      <c r="G623" s="1">
        <f t="shared" si="150"/>
        <v>713.1</v>
      </c>
      <c r="H623" s="1">
        <f t="shared" si="151"/>
        <v>713.1</v>
      </c>
      <c r="I623" s="1">
        <f t="shared" si="142"/>
        <v>87</v>
      </c>
      <c r="J623" s="5">
        <v>592.5</v>
      </c>
      <c r="K623" s="5">
        <v>47</v>
      </c>
      <c r="L623" s="5">
        <v>21</v>
      </c>
      <c r="M623" s="5">
        <v>19</v>
      </c>
      <c r="N623" s="5">
        <f t="shared" si="152"/>
        <v>679.5</v>
      </c>
      <c r="O623" s="5">
        <f t="shared" si="153"/>
        <v>679.5</v>
      </c>
      <c r="P623" s="5">
        <f t="shared" si="143"/>
        <v>430</v>
      </c>
      <c r="Q623" s="9">
        <v>232</v>
      </c>
      <c r="R623" s="9">
        <v>43.5</v>
      </c>
      <c r="S623" s="9">
        <v>25</v>
      </c>
      <c r="T623" s="9">
        <v>24</v>
      </c>
      <c r="U623" s="9">
        <f t="shared" si="154"/>
        <v>324.5</v>
      </c>
      <c r="V623" s="9">
        <f t="shared" si="155"/>
        <v>324.5</v>
      </c>
      <c r="W623" s="9">
        <f t="shared" si="144"/>
        <v>617</v>
      </c>
      <c r="Y623" s="13" t="str">
        <f t="shared" si="147"/>
        <v/>
      </c>
      <c r="Z623" s="13" t="e">
        <f t="shared" si="145"/>
        <v>#VALUE!</v>
      </c>
      <c r="AA623" s="15">
        <f t="shared" si="148"/>
        <v>0.53996855345911943</v>
      </c>
      <c r="AB623" s="14">
        <f t="shared" si="149"/>
        <v>1717.1</v>
      </c>
      <c r="AC623" s="14">
        <f t="shared" si="156"/>
        <v>1717.1</v>
      </c>
      <c r="AD623" s="14">
        <f t="shared" si="146"/>
        <v>332</v>
      </c>
    </row>
    <row r="624" spans="1:30" x14ac:dyDescent="0.3">
      <c r="A624" s="18">
        <v>1504</v>
      </c>
      <c r="B624" s="18" t="s">
        <v>618</v>
      </c>
      <c r="C624" s="1">
        <v>592.79999999999995</v>
      </c>
      <c r="D624" s="1">
        <v>21</v>
      </c>
      <c r="E624" s="1">
        <v>24</v>
      </c>
      <c r="F624" s="1">
        <v>18.5</v>
      </c>
      <c r="G624" s="1">
        <f t="shared" si="150"/>
        <v>656.3</v>
      </c>
      <c r="H624" s="1">
        <f t="shared" si="151"/>
        <v>656.3</v>
      </c>
      <c r="I624" s="1">
        <f t="shared" si="142"/>
        <v>450</v>
      </c>
      <c r="J624" s="5">
        <v>594</v>
      </c>
      <c r="K624" s="5">
        <v>39</v>
      </c>
      <c r="L624" s="5">
        <v>23</v>
      </c>
      <c r="M624" s="5">
        <v>22</v>
      </c>
      <c r="N624" s="5">
        <f t="shared" si="152"/>
        <v>678</v>
      </c>
      <c r="O624" s="5">
        <f t="shared" si="153"/>
        <v>678</v>
      </c>
      <c r="P624" s="5">
        <f t="shared" si="143"/>
        <v>438</v>
      </c>
      <c r="Q624" s="9">
        <v>239.5</v>
      </c>
      <c r="R624" s="9">
        <v>41</v>
      </c>
      <c r="S624" s="9">
        <v>23</v>
      </c>
      <c r="T624" s="9">
        <v>25</v>
      </c>
      <c r="U624" s="9">
        <f t="shared" si="154"/>
        <v>328.5</v>
      </c>
      <c r="V624" s="9">
        <f t="shared" si="155"/>
        <v>328.5</v>
      </c>
      <c r="W624" s="9">
        <f t="shared" si="144"/>
        <v>570</v>
      </c>
      <c r="Y624" s="13" t="str">
        <f t="shared" si="147"/>
        <v/>
      </c>
      <c r="Z624" s="13" t="e">
        <f t="shared" si="145"/>
        <v>#VALUE!</v>
      </c>
      <c r="AA624" s="15">
        <f t="shared" si="148"/>
        <v>0.52289308176100624</v>
      </c>
      <c r="AB624" s="14">
        <f t="shared" si="149"/>
        <v>1662.8</v>
      </c>
      <c r="AC624" s="14">
        <f t="shared" si="156"/>
        <v>1662.8</v>
      </c>
      <c r="AD624" s="14">
        <f t="shared" si="146"/>
        <v>455</v>
      </c>
    </row>
    <row r="625" spans="1:30" x14ac:dyDescent="0.3">
      <c r="A625" s="18">
        <v>1505</v>
      </c>
      <c r="B625" s="18" t="s">
        <v>619</v>
      </c>
      <c r="C625" s="1">
        <v>439</v>
      </c>
      <c r="D625" s="1">
        <v>23</v>
      </c>
      <c r="E625" s="1">
        <v>23</v>
      </c>
      <c r="F625" s="1">
        <v>21</v>
      </c>
      <c r="G625" s="1">
        <f t="shared" si="150"/>
        <v>506</v>
      </c>
      <c r="H625" s="1">
        <f t="shared" si="151"/>
        <v>506</v>
      </c>
      <c r="I625" s="1">
        <f t="shared" si="142"/>
        <v>937</v>
      </c>
      <c r="J625" s="5">
        <v>390</v>
      </c>
      <c r="K625" s="5">
        <v>39</v>
      </c>
      <c r="L625" s="5">
        <v>23</v>
      </c>
      <c r="M625" s="5">
        <v>22</v>
      </c>
      <c r="N625" s="5">
        <f t="shared" si="152"/>
        <v>474</v>
      </c>
      <c r="O625" s="5">
        <f t="shared" si="153"/>
        <v>474</v>
      </c>
      <c r="P625" s="5">
        <f t="shared" si="143"/>
        <v>1010</v>
      </c>
      <c r="Q625" s="9">
        <v>140.75</v>
      </c>
      <c r="R625" s="9">
        <v>37.5</v>
      </c>
      <c r="S625" s="9">
        <v>22</v>
      </c>
      <c r="T625" s="9">
        <v>24</v>
      </c>
      <c r="U625" s="9">
        <f t="shared" si="154"/>
        <v>224.25</v>
      </c>
      <c r="V625" s="9">
        <f t="shared" si="155"/>
        <v>224.25</v>
      </c>
      <c r="W625" s="9">
        <f t="shared" si="144"/>
        <v>981</v>
      </c>
      <c r="Y625" s="13" t="str">
        <f t="shared" si="147"/>
        <v/>
      </c>
      <c r="Z625" s="13" t="e">
        <f t="shared" si="145"/>
        <v>#VALUE!</v>
      </c>
      <c r="AA625" s="15">
        <f t="shared" si="148"/>
        <v>0.37869496855345913</v>
      </c>
      <c r="AB625" s="14">
        <f t="shared" si="149"/>
        <v>1204.25</v>
      </c>
      <c r="AC625" s="14">
        <f t="shared" si="156"/>
        <v>1204.25</v>
      </c>
      <c r="AD625" s="14">
        <f t="shared" si="146"/>
        <v>957</v>
      </c>
    </row>
    <row r="626" spans="1:30" x14ac:dyDescent="0.3">
      <c r="A626" s="18">
        <v>1508</v>
      </c>
      <c r="B626" s="18" t="s">
        <v>620</v>
      </c>
      <c r="C626" s="1">
        <v>615.1</v>
      </c>
      <c r="D626" s="1">
        <v>23</v>
      </c>
      <c r="E626" s="1">
        <v>24</v>
      </c>
      <c r="F626" s="1">
        <v>21</v>
      </c>
      <c r="G626" s="1">
        <f t="shared" si="150"/>
        <v>683.1</v>
      </c>
      <c r="H626" s="1">
        <f t="shared" si="151"/>
        <v>683.1</v>
      </c>
      <c r="I626" s="1">
        <f t="shared" si="142"/>
        <v>277</v>
      </c>
      <c r="J626" s="5">
        <v>598.04999999999995</v>
      </c>
      <c r="K626" s="5">
        <v>46</v>
      </c>
      <c r="L626" s="5">
        <v>21</v>
      </c>
      <c r="M626" s="5">
        <v>21</v>
      </c>
      <c r="N626" s="5">
        <f t="shared" si="152"/>
        <v>686.05</v>
      </c>
      <c r="O626" s="5">
        <f t="shared" si="153"/>
        <v>686.05</v>
      </c>
      <c r="P626" s="5">
        <f t="shared" si="143"/>
        <v>382</v>
      </c>
      <c r="Q626" s="9">
        <v>245.75</v>
      </c>
      <c r="R626" s="9">
        <v>46.5</v>
      </c>
      <c r="S626" s="9">
        <v>25</v>
      </c>
      <c r="T626" s="9">
        <v>24</v>
      </c>
      <c r="U626" s="9">
        <f t="shared" si="154"/>
        <v>341.25</v>
      </c>
      <c r="V626" s="9">
        <f t="shared" si="155"/>
        <v>341.25</v>
      </c>
      <c r="W626" s="9">
        <f t="shared" si="144"/>
        <v>469</v>
      </c>
      <c r="Y626" s="13" t="str">
        <f t="shared" si="147"/>
        <v/>
      </c>
      <c r="Z626" s="13" t="e">
        <f t="shared" si="145"/>
        <v>#VALUE!</v>
      </c>
      <c r="AA626" s="15">
        <f t="shared" si="148"/>
        <v>0.53786163522012587</v>
      </c>
      <c r="AB626" s="14">
        <f t="shared" si="149"/>
        <v>1710.4</v>
      </c>
      <c r="AC626" s="14">
        <f t="shared" si="156"/>
        <v>1710.4</v>
      </c>
      <c r="AD626" s="14">
        <f t="shared" si="146"/>
        <v>359</v>
      </c>
    </row>
    <row r="627" spans="1:30" x14ac:dyDescent="0.3">
      <c r="A627" s="18">
        <v>1509</v>
      </c>
      <c r="B627" s="18" t="s">
        <v>621</v>
      </c>
      <c r="C627" s="1">
        <v>559.29999999999995</v>
      </c>
      <c r="D627" s="1">
        <v>24</v>
      </c>
      <c r="E627" s="1">
        <v>24</v>
      </c>
      <c r="F627" s="1">
        <v>22</v>
      </c>
      <c r="G627" s="1">
        <f t="shared" si="150"/>
        <v>629.29999999999995</v>
      </c>
      <c r="H627" s="1">
        <f t="shared" si="151"/>
        <v>629.29999999999995</v>
      </c>
      <c r="I627" s="1">
        <f t="shared" si="142"/>
        <v>591</v>
      </c>
      <c r="J627" s="5">
        <v>575.54999999999995</v>
      </c>
      <c r="K627" s="5">
        <v>48</v>
      </c>
      <c r="L627" s="5">
        <v>21</v>
      </c>
      <c r="M627" s="5">
        <v>23</v>
      </c>
      <c r="N627" s="5">
        <f t="shared" si="152"/>
        <v>667.55</v>
      </c>
      <c r="O627" s="5">
        <f t="shared" si="153"/>
        <v>667.55</v>
      </c>
      <c r="P627" s="5">
        <f t="shared" si="143"/>
        <v>490</v>
      </c>
      <c r="Q627" s="9" t="s">
        <v>3</v>
      </c>
      <c r="R627" s="9">
        <v>46.5</v>
      </c>
      <c r="S627" s="9">
        <v>25</v>
      </c>
      <c r="T627" s="9">
        <v>24</v>
      </c>
      <c r="U627" s="9" t="e">
        <f t="shared" si="154"/>
        <v>#VALUE!</v>
      </c>
      <c r="V627" s="9" t="str">
        <f t="shared" si="155"/>
        <v/>
      </c>
      <c r="W627" s="9" t="e">
        <f t="shared" si="144"/>
        <v>#VALUE!</v>
      </c>
      <c r="Y627" s="13" t="str">
        <f t="shared" si="147"/>
        <v/>
      </c>
      <c r="Z627" s="13" t="e">
        <f t="shared" si="145"/>
        <v>#VALUE!</v>
      </c>
      <c r="AA627" s="15" t="e">
        <f t="shared" si="148"/>
        <v>#VALUE!</v>
      </c>
      <c r="AB627" s="14" t="e">
        <f t="shared" si="149"/>
        <v>#VALUE!</v>
      </c>
      <c r="AC627" s="14" t="str">
        <f t="shared" si="156"/>
        <v/>
      </c>
      <c r="AD627" s="14" t="e">
        <f t="shared" si="146"/>
        <v>#VALUE!</v>
      </c>
    </row>
    <row r="628" spans="1:30" x14ac:dyDescent="0.3">
      <c r="A628" s="18">
        <v>1510</v>
      </c>
      <c r="B628" s="18" t="s">
        <v>622</v>
      </c>
      <c r="C628" s="1">
        <v>580.79999999999995</v>
      </c>
      <c r="D628" s="1">
        <v>25</v>
      </c>
      <c r="E628" s="1">
        <v>22</v>
      </c>
      <c r="F628" s="1">
        <v>21</v>
      </c>
      <c r="G628" s="1">
        <f t="shared" si="150"/>
        <v>648.79999999999995</v>
      </c>
      <c r="H628" s="1">
        <f t="shared" si="151"/>
        <v>648.79999999999995</v>
      </c>
      <c r="I628" s="1">
        <f t="shared" si="142"/>
        <v>483</v>
      </c>
      <c r="J628" s="5">
        <v>548.54999999999995</v>
      </c>
      <c r="K628" s="5">
        <v>40</v>
      </c>
      <c r="L628" s="5">
        <v>21</v>
      </c>
      <c r="M628" s="5">
        <v>23</v>
      </c>
      <c r="N628" s="5">
        <f t="shared" si="152"/>
        <v>632.54999999999995</v>
      </c>
      <c r="O628" s="5">
        <f t="shared" si="153"/>
        <v>632.54999999999995</v>
      </c>
      <c r="P628" s="5">
        <f t="shared" si="143"/>
        <v>686</v>
      </c>
      <c r="Q628" s="9">
        <v>239.5</v>
      </c>
      <c r="R628" s="9">
        <v>47</v>
      </c>
      <c r="S628" s="9">
        <v>23</v>
      </c>
      <c r="T628" s="9">
        <v>25</v>
      </c>
      <c r="U628" s="9">
        <f t="shared" si="154"/>
        <v>334.5</v>
      </c>
      <c r="V628" s="9">
        <f t="shared" si="155"/>
        <v>334.5</v>
      </c>
      <c r="W628" s="9">
        <f t="shared" si="144"/>
        <v>532</v>
      </c>
      <c r="Y628" s="13" t="str">
        <f t="shared" si="147"/>
        <v/>
      </c>
      <c r="Z628" s="13" t="e">
        <f t="shared" si="145"/>
        <v>#VALUE!</v>
      </c>
      <c r="AA628" s="15">
        <f t="shared" si="148"/>
        <v>0.50812893081761001</v>
      </c>
      <c r="AB628" s="14">
        <f t="shared" si="149"/>
        <v>1615.85</v>
      </c>
      <c r="AC628" s="14">
        <f t="shared" si="156"/>
        <v>1615.85</v>
      </c>
      <c r="AD628" s="14">
        <f t="shared" si="146"/>
        <v>556</v>
      </c>
    </row>
    <row r="629" spans="1:30" x14ac:dyDescent="0.3">
      <c r="A629" s="18">
        <v>1511</v>
      </c>
      <c r="B629" s="18" t="s">
        <v>623</v>
      </c>
      <c r="C629" s="1">
        <v>560.9</v>
      </c>
      <c r="D629" s="1">
        <v>23</v>
      </c>
      <c r="E629" s="1">
        <v>17</v>
      </c>
      <c r="F629" s="1">
        <v>23</v>
      </c>
      <c r="G629" s="1">
        <f t="shared" si="150"/>
        <v>623.9</v>
      </c>
      <c r="H629" s="1">
        <f t="shared" si="151"/>
        <v>623.9</v>
      </c>
      <c r="I629" s="1">
        <f t="shared" si="142"/>
        <v>611</v>
      </c>
      <c r="J629" s="5">
        <v>544.04999999999995</v>
      </c>
      <c r="K629" s="5">
        <v>48</v>
      </c>
      <c r="L629" s="5">
        <v>21</v>
      </c>
      <c r="M629" s="5">
        <v>23</v>
      </c>
      <c r="N629" s="5">
        <f t="shared" si="152"/>
        <v>636.04999999999995</v>
      </c>
      <c r="O629" s="5">
        <f t="shared" si="153"/>
        <v>636.04999999999995</v>
      </c>
      <c r="P629" s="5">
        <f t="shared" si="143"/>
        <v>667</v>
      </c>
      <c r="Q629" s="9">
        <v>243.75</v>
      </c>
      <c r="R629" s="9">
        <v>43</v>
      </c>
      <c r="S629" s="9">
        <v>24</v>
      </c>
      <c r="T629" s="9">
        <v>25</v>
      </c>
      <c r="U629" s="9">
        <f t="shared" si="154"/>
        <v>335.75</v>
      </c>
      <c r="V629" s="9">
        <f t="shared" si="155"/>
        <v>335.75</v>
      </c>
      <c r="W629" s="9">
        <f t="shared" si="144"/>
        <v>522</v>
      </c>
      <c r="Y629" s="13" t="str">
        <f t="shared" si="147"/>
        <v/>
      </c>
      <c r="Z629" s="13" t="e">
        <f t="shared" si="145"/>
        <v>#VALUE!</v>
      </c>
      <c r="AA629" s="15">
        <f t="shared" si="148"/>
        <v>0.50179245283018858</v>
      </c>
      <c r="AB629" s="14">
        <f t="shared" si="149"/>
        <v>1595.6999999999998</v>
      </c>
      <c r="AC629" s="14">
        <f t="shared" si="156"/>
        <v>1595.6999999999998</v>
      </c>
      <c r="AD629" s="14">
        <f t="shared" si="146"/>
        <v>599</v>
      </c>
    </row>
    <row r="630" spans="1:30" x14ac:dyDescent="0.3">
      <c r="A630" s="18">
        <v>1512</v>
      </c>
      <c r="B630" s="18" t="s">
        <v>624</v>
      </c>
      <c r="C630" s="1">
        <v>656</v>
      </c>
      <c r="D630" s="1">
        <v>25</v>
      </c>
      <c r="E630" s="1">
        <v>24</v>
      </c>
      <c r="F630" s="1">
        <v>24</v>
      </c>
      <c r="G630" s="1">
        <f t="shared" si="150"/>
        <v>729</v>
      </c>
      <c r="H630" s="1">
        <f t="shared" si="151"/>
        <v>729</v>
      </c>
      <c r="I630" s="1">
        <f t="shared" si="142"/>
        <v>17</v>
      </c>
      <c r="J630" s="5">
        <v>621.54999999999995</v>
      </c>
      <c r="K630" s="5">
        <v>48</v>
      </c>
      <c r="L630" s="5">
        <v>24</v>
      </c>
      <c r="M630" s="5">
        <v>24</v>
      </c>
      <c r="N630" s="5">
        <f t="shared" si="152"/>
        <v>717.55</v>
      </c>
      <c r="O630" s="5">
        <f t="shared" si="153"/>
        <v>717.55</v>
      </c>
      <c r="P630" s="5">
        <f t="shared" si="143"/>
        <v>133</v>
      </c>
      <c r="Q630" s="9">
        <v>260.75</v>
      </c>
      <c r="R630" s="9">
        <v>48.5</v>
      </c>
      <c r="S630" s="9">
        <v>25</v>
      </c>
      <c r="T630" s="9">
        <v>25</v>
      </c>
      <c r="U630" s="9">
        <f t="shared" si="154"/>
        <v>359.25</v>
      </c>
      <c r="V630" s="9">
        <f t="shared" si="155"/>
        <v>359.25</v>
      </c>
      <c r="W630" s="9">
        <f t="shared" si="144"/>
        <v>264</v>
      </c>
      <c r="Y630" s="13" t="str">
        <f t="shared" si="147"/>
        <v/>
      </c>
      <c r="Z630" s="13" t="e">
        <f t="shared" si="145"/>
        <v>#VALUE!</v>
      </c>
      <c r="AA630" s="15">
        <f t="shared" si="148"/>
        <v>0.56786163522012578</v>
      </c>
      <c r="AB630" s="14">
        <f t="shared" si="149"/>
        <v>1805.8</v>
      </c>
      <c r="AC630" s="14">
        <f t="shared" si="156"/>
        <v>1805.8</v>
      </c>
      <c r="AD630" s="14">
        <f t="shared" si="146"/>
        <v>94</v>
      </c>
    </row>
    <row r="631" spans="1:30" x14ac:dyDescent="0.3">
      <c r="A631" s="18">
        <v>1513</v>
      </c>
      <c r="B631" s="18" t="s">
        <v>625</v>
      </c>
      <c r="C631" s="1">
        <v>478.9</v>
      </c>
      <c r="D631" s="1">
        <v>23</v>
      </c>
      <c r="E631" s="1">
        <v>19</v>
      </c>
      <c r="F631" s="1">
        <v>20</v>
      </c>
      <c r="G631" s="1">
        <f t="shared" si="150"/>
        <v>540.9</v>
      </c>
      <c r="H631" s="1">
        <f t="shared" si="151"/>
        <v>540.9</v>
      </c>
      <c r="I631" s="1">
        <f t="shared" si="142"/>
        <v>874</v>
      </c>
      <c r="J631" s="5">
        <v>514.04999999999995</v>
      </c>
      <c r="K631" s="5">
        <v>48</v>
      </c>
      <c r="L631" s="5">
        <v>22</v>
      </c>
      <c r="M631" s="5">
        <v>24</v>
      </c>
      <c r="N631" s="5">
        <f t="shared" si="152"/>
        <v>608.04999999999995</v>
      </c>
      <c r="O631" s="5">
        <f t="shared" si="153"/>
        <v>608.04999999999995</v>
      </c>
      <c r="P631" s="5">
        <f t="shared" si="143"/>
        <v>771</v>
      </c>
      <c r="Q631" s="9">
        <v>211.75</v>
      </c>
      <c r="R631" s="9">
        <v>42.5</v>
      </c>
      <c r="S631" s="9">
        <v>23</v>
      </c>
      <c r="T631" s="9">
        <v>25</v>
      </c>
      <c r="U631" s="9">
        <f t="shared" si="154"/>
        <v>302.25</v>
      </c>
      <c r="V631" s="9">
        <f t="shared" si="155"/>
        <v>302.25</v>
      </c>
      <c r="W631" s="9">
        <f t="shared" si="144"/>
        <v>785</v>
      </c>
      <c r="Y631" s="13" t="str">
        <f t="shared" si="147"/>
        <v/>
      </c>
      <c r="Z631" s="13" t="e">
        <f t="shared" si="145"/>
        <v>#VALUE!</v>
      </c>
      <c r="AA631" s="15">
        <f t="shared" si="148"/>
        <v>0.45635220125786158</v>
      </c>
      <c r="AB631" s="14">
        <f t="shared" si="149"/>
        <v>1451.1999999999998</v>
      </c>
      <c r="AC631" s="14">
        <f t="shared" si="156"/>
        <v>1451.1999999999998</v>
      </c>
      <c r="AD631" s="14">
        <f t="shared" si="146"/>
        <v>817</v>
      </c>
    </row>
    <row r="632" spans="1:30" x14ac:dyDescent="0.3">
      <c r="A632" s="18">
        <v>1514</v>
      </c>
      <c r="B632" s="18" t="s">
        <v>626</v>
      </c>
      <c r="C632" s="1">
        <v>661</v>
      </c>
      <c r="D632" s="1">
        <v>25</v>
      </c>
      <c r="E632" s="1">
        <v>25</v>
      </c>
      <c r="F632" s="1">
        <v>24</v>
      </c>
      <c r="G632" s="1">
        <f t="shared" si="150"/>
        <v>735</v>
      </c>
      <c r="H632" s="1">
        <f t="shared" si="151"/>
        <v>735</v>
      </c>
      <c r="I632" s="1">
        <f t="shared" si="142"/>
        <v>2</v>
      </c>
      <c r="J632" s="5">
        <v>639.04999999999995</v>
      </c>
      <c r="K632" s="5">
        <v>49</v>
      </c>
      <c r="L632" s="5">
        <v>24</v>
      </c>
      <c r="M632" s="5">
        <v>24</v>
      </c>
      <c r="N632" s="5">
        <f t="shared" si="152"/>
        <v>736.05</v>
      </c>
      <c r="O632" s="5">
        <f t="shared" si="153"/>
        <v>736.05</v>
      </c>
      <c r="P632" s="5">
        <f t="shared" si="143"/>
        <v>16</v>
      </c>
      <c r="Q632" s="9">
        <v>294</v>
      </c>
      <c r="R632" s="9">
        <v>49</v>
      </c>
      <c r="S632" s="9">
        <v>25</v>
      </c>
      <c r="T632" s="9">
        <v>25</v>
      </c>
      <c r="U632" s="9">
        <f t="shared" si="154"/>
        <v>393</v>
      </c>
      <c r="V632" s="9">
        <f t="shared" si="155"/>
        <v>393</v>
      </c>
      <c r="W632" s="9">
        <f t="shared" si="144"/>
        <v>3</v>
      </c>
      <c r="Y632" s="13" t="str">
        <f t="shared" si="147"/>
        <v/>
      </c>
      <c r="Z632" s="13" t="e">
        <f t="shared" si="145"/>
        <v>#VALUE!</v>
      </c>
      <c r="AA632" s="15">
        <f t="shared" si="148"/>
        <v>0.5861792452830189</v>
      </c>
      <c r="AB632" s="14">
        <f t="shared" si="149"/>
        <v>1864.05</v>
      </c>
      <c r="AC632" s="14">
        <f t="shared" si="156"/>
        <v>1864.05</v>
      </c>
      <c r="AD632" s="14">
        <f t="shared" si="146"/>
        <v>4</v>
      </c>
    </row>
    <row r="633" spans="1:30" x14ac:dyDescent="0.3">
      <c r="A633" s="18">
        <v>1515</v>
      </c>
      <c r="B633" s="18" t="s">
        <v>627</v>
      </c>
      <c r="C633" s="1">
        <v>493.4</v>
      </c>
      <c r="D633" s="1">
        <v>23</v>
      </c>
      <c r="E633" s="1">
        <v>20</v>
      </c>
      <c r="F633" s="1">
        <v>23</v>
      </c>
      <c r="G633" s="1">
        <f t="shared" si="150"/>
        <v>559.4</v>
      </c>
      <c r="H633" s="1">
        <f t="shared" si="151"/>
        <v>559.4</v>
      </c>
      <c r="I633" s="1">
        <f t="shared" si="142"/>
        <v>821</v>
      </c>
      <c r="J633" s="5">
        <v>532.04999999999995</v>
      </c>
      <c r="K633" s="5">
        <v>43</v>
      </c>
      <c r="L633" s="5">
        <v>22</v>
      </c>
      <c r="M633" s="5">
        <v>22</v>
      </c>
      <c r="N633" s="5">
        <f t="shared" si="152"/>
        <v>619.04999999999995</v>
      </c>
      <c r="O633" s="5">
        <f t="shared" si="153"/>
        <v>619.04999999999995</v>
      </c>
      <c r="P633" s="5">
        <f t="shared" si="143"/>
        <v>739</v>
      </c>
      <c r="Q633" s="9">
        <v>236.75</v>
      </c>
      <c r="R633" s="9">
        <v>38.5</v>
      </c>
      <c r="S633" s="9">
        <v>18</v>
      </c>
      <c r="T633" s="9">
        <v>25</v>
      </c>
      <c r="U633" s="9">
        <f t="shared" si="154"/>
        <v>318.25</v>
      </c>
      <c r="V633" s="9">
        <f t="shared" si="155"/>
        <v>318.25</v>
      </c>
      <c r="W633" s="9">
        <f t="shared" si="144"/>
        <v>669</v>
      </c>
      <c r="Y633" s="13" t="str">
        <f t="shared" si="147"/>
        <v/>
      </c>
      <c r="Z633" s="13" t="e">
        <f t="shared" si="145"/>
        <v>#VALUE!</v>
      </c>
      <c r="AA633" s="15">
        <f t="shared" si="148"/>
        <v>0.47066037735849053</v>
      </c>
      <c r="AB633" s="14">
        <f t="shared" si="149"/>
        <v>1496.6999999999998</v>
      </c>
      <c r="AC633" s="14">
        <f t="shared" si="156"/>
        <v>1496.6999999999998</v>
      </c>
      <c r="AD633" s="14">
        <f t="shared" si="146"/>
        <v>743</v>
      </c>
    </row>
    <row r="634" spans="1:30" x14ac:dyDescent="0.3">
      <c r="A634" s="18">
        <v>1516</v>
      </c>
      <c r="B634" s="18" t="s">
        <v>628</v>
      </c>
      <c r="C634" s="1">
        <v>629.1</v>
      </c>
      <c r="D634" s="1">
        <v>25</v>
      </c>
      <c r="E634" s="1">
        <v>24</v>
      </c>
      <c r="F634" s="1">
        <v>23</v>
      </c>
      <c r="G634" s="1">
        <f t="shared" si="150"/>
        <v>701.1</v>
      </c>
      <c r="H634" s="1">
        <f t="shared" si="151"/>
        <v>701.1</v>
      </c>
      <c r="I634" s="1">
        <f t="shared" si="142"/>
        <v>166</v>
      </c>
      <c r="J634" s="5">
        <v>570.54999999999995</v>
      </c>
      <c r="K634" s="5">
        <v>47</v>
      </c>
      <c r="L634" s="5">
        <v>24</v>
      </c>
      <c r="M634" s="5">
        <v>22</v>
      </c>
      <c r="N634" s="5">
        <f t="shared" si="152"/>
        <v>663.55</v>
      </c>
      <c r="O634" s="5">
        <f t="shared" si="153"/>
        <v>663.55</v>
      </c>
      <c r="P634" s="5">
        <f t="shared" si="143"/>
        <v>516</v>
      </c>
      <c r="Q634" s="9">
        <v>255</v>
      </c>
      <c r="R634" s="9">
        <v>48.5</v>
      </c>
      <c r="S634" s="9">
        <v>24</v>
      </c>
      <c r="T634" s="9">
        <v>24</v>
      </c>
      <c r="U634" s="9">
        <f t="shared" si="154"/>
        <v>351.5</v>
      </c>
      <c r="V634" s="9">
        <f t="shared" si="155"/>
        <v>351.5</v>
      </c>
      <c r="W634" s="9">
        <f t="shared" si="144"/>
        <v>357</v>
      </c>
      <c r="Y634" s="13" t="str">
        <f t="shared" si="147"/>
        <v/>
      </c>
      <c r="Z634" s="13" t="e">
        <f t="shared" si="145"/>
        <v>#VALUE!</v>
      </c>
      <c r="AA634" s="15">
        <f t="shared" si="148"/>
        <v>0.53966981132075476</v>
      </c>
      <c r="AB634" s="14">
        <f t="shared" si="149"/>
        <v>1716.15</v>
      </c>
      <c r="AC634" s="14">
        <f t="shared" si="156"/>
        <v>1716.15</v>
      </c>
      <c r="AD634" s="14">
        <f t="shared" si="146"/>
        <v>337</v>
      </c>
    </row>
    <row r="635" spans="1:30" x14ac:dyDescent="0.3">
      <c r="A635" s="18">
        <v>1523</v>
      </c>
      <c r="B635" s="18" t="s">
        <v>629</v>
      </c>
      <c r="C635" s="1">
        <v>565.20000000000005</v>
      </c>
      <c r="D635" s="1">
        <v>23</v>
      </c>
      <c r="E635" s="1">
        <v>25</v>
      </c>
      <c r="F635" s="1">
        <v>22</v>
      </c>
      <c r="G635" s="1">
        <f t="shared" si="150"/>
        <v>635.20000000000005</v>
      </c>
      <c r="H635" s="1">
        <f t="shared" si="151"/>
        <v>635.20000000000005</v>
      </c>
      <c r="I635" s="1">
        <f t="shared" si="142"/>
        <v>560</v>
      </c>
      <c r="J635" s="5">
        <v>561.54999999999995</v>
      </c>
      <c r="K635" s="5">
        <v>47</v>
      </c>
      <c r="L635" s="5">
        <v>21</v>
      </c>
      <c r="M635" s="5">
        <v>19</v>
      </c>
      <c r="N635" s="5">
        <f t="shared" si="152"/>
        <v>648.54999999999995</v>
      </c>
      <c r="O635" s="5">
        <f t="shared" si="153"/>
        <v>648.54999999999995</v>
      </c>
      <c r="P635" s="5">
        <f t="shared" si="143"/>
        <v>593</v>
      </c>
      <c r="Q635" s="9">
        <v>256.75</v>
      </c>
      <c r="R635" s="9">
        <v>44</v>
      </c>
      <c r="S635" s="9">
        <v>25</v>
      </c>
      <c r="T635" s="9">
        <v>25</v>
      </c>
      <c r="U635" s="9">
        <f t="shared" si="154"/>
        <v>350.75</v>
      </c>
      <c r="V635" s="9">
        <f t="shared" si="155"/>
        <v>350.75</v>
      </c>
      <c r="W635" s="9">
        <f t="shared" si="144"/>
        <v>371</v>
      </c>
      <c r="Y635" s="13" t="str">
        <f t="shared" si="147"/>
        <v/>
      </c>
      <c r="Z635" s="13" t="e">
        <f t="shared" si="145"/>
        <v>#VALUE!</v>
      </c>
      <c r="AA635" s="15">
        <f t="shared" si="148"/>
        <v>0.51399371069182387</v>
      </c>
      <c r="AB635" s="14">
        <f t="shared" si="149"/>
        <v>1634.5</v>
      </c>
      <c r="AC635" s="14">
        <f t="shared" si="156"/>
        <v>1634.5</v>
      </c>
      <c r="AD635" s="14">
        <f t="shared" si="146"/>
        <v>510</v>
      </c>
    </row>
    <row r="636" spans="1:30" x14ac:dyDescent="0.3">
      <c r="A636" s="18">
        <v>1528</v>
      </c>
      <c r="B636" s="18" t="s">
        <v>630</v>
      </c>
      <c r="C636" s="1">
        <v>507.6</v>
      </c>
      <c r="D636" s="1">
        <v>25</v>
      </c>
      <c r="E636" s="1">
        <v>23</v>
      </c>
      <c r="F636" s="1">
        <v>21</v>
      </c>
      <c r="G636" s="1">
        <f t="shared" si="150"/>
        <v>576.6</v>
      </c>
      <c r="H636" s="1">
        <f t="shared" si="151"/>
        <v>576.6</v>
      </c>
      <c r="I636" s="1">
        <f t="shared" si="142"/>
        <v>776</v>
      </c>
      <c r="J636" s="5">
        <v>546.25</v>
      </c>
      <c r="K636" s="5">
        <v>43</v>
      </c>
      <c r="L636" s="5">
        <v>22</v>
      </c>
      <c r="M636" s="5">
        <v>21</v>
      </c>
      <c r="N636" s="5">
        <f t="shared" si="152"/>
        <v>632.25</v>
      </c>
      <c r="O636" s="5">
        <f t="shared" si="153"/>
        <v>632.25</v>
      </c>
      <c r="P636" s="5">
        <f t="shared" si="143"/>
        <v>687</v>
      </c>
      <c r="Q636" s="9">
        <v>231.75</v>
      </c>
      <c r="R636" s="9">
        <v>46</v>
      </c>
      <c r="S636" s="9">
        <v>24</v>
      </c>
      <c r="T636" s="9">
        <v>25</v>
      </c>
      <c r="U636" s="9">
        <f t="shared" si="154"/>
        <v>326.75</v>
      </c>
      <c r="V636" s="9">
        <f t="shared" si="155"/>
        <v>326.75</v>
      </c>
      <c r="W636" s="9">
        <f t="shared" si="144"/>
        <v>591</v>
      </c>
      <c r="Y636" s="13" t="str">
        <f t="shared" si="147"/>
        <v/>
      </c>
      <c r="Z636" s="13" t="e">
        <f t="shared" si="145"/>
        <v>#VALUE!</v>
      </c>
      <c r="AA636" s="15">
        <f t="shared" si="148"/>
        <v>0.48289308176100626</v>
      </c>
      <c r="AB636" s="14">
        <f t="shared" si="149"/>
        <v>1535.6</v>
      </c>
      <c r="AC636" s="14">
        <f t="shared" si="156"/>
        <v>1535.6</v>
      </c>
      <c r="AD636" s="14">
        <f t="shared" si="146"/>
        <v>695</v>
      </c>
    </row>
    <row r="637" spans="1:30" x14ac:dyDescent="0.3">
      <c r="A637" s="18">
        <v>1529</v>
      </c>
      <c r="B637" s="18" t="s">
        <v>631</v>
      </c>
      <c r="C637" s="1">
        <v>584</v>
      </c>
      <c r="D637" s="1">
        <v>25</v>
      </c>
      <c r="E637" s="1">
        <v>25</v>
      </c>
      <c r="F637" s="1">
        <v>21</v>
      </c>
      <c r="G637" s="1">
        <f t="shared" si="150"/>
        <v>655</v>
      </c>
      <c r="H637" s="1">
        <f t="shared" si="151"/>
        <v>655</v>
      </c>
      <c r="I637" s="1">
        <f t="shared" si="142"/>
        <v>455</v>
      </c>
      <c r="J637" s="5">
        <v>582.75</v>
      </c>
      <c r="K637" s="5">
        <v>40</v>
      </c>
      <c r="L637" s="5">
        <v>23</v>
      </c>
      <c r="M637" s="5">
        <v>22</v>
      </c>
      <c r="N637" s="5">
        <f t="shared" si="152"/>
        <v>667.75</v>
      </c>
      <c r="O637" s="5">
        <f t="shared" si="153"/>
        <v>667.75</v>
      </c>
      <c r="P637" s="5">
        <f t="shared" si="143"/>
        <v>489</v>
      </c>
      <c r="Q637" s="9">
        <v>253.5</v>
      </c>
      <c r="R637" s="9">
        <v>44</v>
      </c>
      <c r="S637" s="9">
        <v>19</v>
      </c>
      <c r="T637" s="9">
        <v>25</v>
      </c>
      <c r="U637" s="9">
        <f t="shared" si="154"/>
        <v>341.5</v>
      </c>
      <c r="V637" s="9">
        <f t="shared" si="155"/>
        <v>341.5</v>
      </c>
      <c r="W637" s="9">
        <f t="shared" si="144"/>
        <v>465</v>
      </c>
      <c r="Y637" s="13" t="str">
        <f t="shared" si="147"/>
        <v/>
      </c>
      <c r="Z637" s="13" t="e">
        <f t="shared" si="145"/>
        <v>#VALUE!</v>
      </c>
      <c r="AA637" s="15">
        <f t="shared" si="148"/>
        <v>0.52334905660377362</v>
      </c>
      <c r="AB637" s="14">
        <f t="shared" si="149"/>
        <v>1664.25</v>
      </c>
      <c r="AC637" s="14">
        <f t="shared" si="156"/>
        <v>1664.25</v>
      </c>
      <c r="AD637" s="14">
        <f t="shared" si="146"/>
        <v>451</v>
      </c>
    </row>
    <row r="638" spans="1:30" x14ac:dyDescent="0.3">
      <c r="A638" s="18">
        <v>1543</v>
      </c>
      <c r="B638" s="18" t="s">
        <v>632</v>
      </c>
      <c r="C638" s="1">
        <v>614.6</v>
      </c>
      <c r="D638" s="1">
        <v>25</v>
      </c>
      <c r="E638" s="1">
        <v>25</v>
      </c>
      <c r="F638" s="1">
        <v>22</v>
      </c>
      <c r="G638" s="1">
        <f t="shared" si="150"/>
        <v>686.6</v>
      </c>
      <c r="H638" s="1">
        <f t="shared" si="151"/>
        <v>686.6</v>
      </c>
      <c r="I638" s="1">
        <f t="shared" si="142"/>
        <v>257</v>
      </c>
      <c r="J638" s="5">
        <v>600.25</v>
      </c>
      <c r="K638" s="5">
        <v>45</v>
      </c>
      <c r="L638" s="5">
        <v>19</v>
      </c>
      <c r="M638" s="5">
        <v>20</v>
      </c>
      <c r="N638" s="5">
        <f t="shared" si="152"/>
        <v>684.25</v>
      </c>
      <c r="O638" s="5">
        <f t="shared" si="153"/>
        <v>684.25</v>
      </c>
      <c r="P638" s="5">
        <f t="shared" si="143"/>
        <v>393</v>
      </c>
      <c r="Q638" s="9">
        <v>261.75</v>
      </c>
      <c r="R638" s="9">
        <v>43.5</v>
      </c>
      <c r="S638" s="9">
        <v>25</v>
      </c>
      <c r="T638" s="9">
        <v>23</v>
      </c>
      <c r="U638" s="9">
        <f t="shared" si="154"/>
        <v>353.25</v>
      </c>
      <c r="V638" s="9">
        <f t="shared" si="155"/>
        <v>353.25</v>
      </c>
      <c r="W638" s="9">
        <f t="shared" si="144"/>
        <v>336</v>
      </c>
      <c r="Y638" s="13" t="str">
        <f t="shared" si="147"/>
        <v/>
      </c>
      <c r="Z638" s="13" t="e">
        <f t="shared" si="145"/>
        <v>#VALUE!</v>
      </c>
      <c r="AA638" s="15">
        <f t="shared" si="148"/>
        <v>0.5421698113207547</v>
      </c>
      <c r="AB638" s="14">
        <f t="shared" si="149"/>
        <v>1724.1</v>
      </c>
      <c r="AC638" s="14">
        <f t="shared" si="156"/>
        <v>1724.1</v>
      </c>
      <c r="AD638" s="14">
        <f t="shared" si="146"/>
        <v>310</v>
      </c>
    </row>
    <row r="639" spans="1:30" x14ac:dyDescent="0.3">
      <c r="A639" s="18">
        <v>1544</v>
      </c>
      <c r="B639" s="18" t="s">
        <v>633</v>
      </c>
      <c r="C639" s="1">
        <v>459.1</v>
      </c>
      <c r="D639" s="1">
        <v>23</v>
      </c>
      <c r="E639" s="1">
        <v>22</v>
      </c>
      <c r="F639" s="1">
        <v>20</v>
      </c>
      <c r="G639" s="1">
        <f t="shared" si="150"/>
        <v>524.1</v>
      </c>
      <c r="H639" s="1">
        <f t="shared" si="151"/>
        <v>524.1</v>
      </c>
      <c r="I639" s="1">
        <f t="shared" si="142"/>
        <v>901</v>
      </c>
      <c r="J639" s="5">
        <v>467.25</v>
      </c>
      <c r="K639" s="5">
        <v>43</v>
      </c>
      <c r="L639" s="5">
        <v>23</v>
      </c>
      <c r="M639" s="5">
        <v>22</v>
      </c>
      <c r="N639" s="5">
        <f t="shared" si="152"/>
        <v>555.25</v>
      </c>
      <c r="O639" s="5">
        <f t="shared" si="153"/>
        <v>555.25</v>
      </c>
      <c r="P639" s="5">
        <f t="shared" si="143"/>
        <v>891</v>
      </c>
      <c r="Q639" s="9">
        <v>213.75</v>
      </c>
      <c r="R639" s="9">
        <v>44</v>
      </c>
      <c r="S639" s="9">
        <v>24</v>
      </c>
      <c r="T639" s="9">
        <v>25</v>
      </c>
      <c r="U639" s="9">
        <f t="shared" si="154"/>
        <v>306.75</v>
      </c>
      <c r="V639" s="9">
        <f t="shared" si="155"/>
        <v>306.75</v>
      </c>
      <c r="W639" s="9">
        <f t="shared" si="144"/>
        <v>759</v>
      </c>
      <c r="Y639" s="13" t="str">
        <f t="shared" si="147"/>
        <v/>
      </c>
      <c r="Z639" s="13" t="e">
        <f t="shared" si="145"/>
        <v>#VALUE!</v>
      </c>
      <c r="AA639" s="15">
        <f t="shared" si="148"/>
        <v>0.43588050314465404</v>
      </c>
      <c r="AB639" s="14">
        <f t="shared" si="149"/>
        <v>1386.1</v>
      </c>
      <c r="AC639" s="14">
        <f t="shared" si="156"/>
        <v>1386.1</v>
      </c>
      <c r="AD639" s="14">
        <f t="shared" si="146"/>
        <v>872</v>
      </c>
    </row>
    <row r="640" spans="1:30" x14ac:dyDescent="0.3">
      <c r="A640" s="18">
        <v>1548</v>
      </c>
      <c r="B640" s="18" t="s">
        <v>634</v>
      </c>
      <c r="C640" s="1">
        <v>523.29999999999995</v>
      </c>
      <c r="D640" s="1">
        <v>24</v>
      </c>
      <c r="E640" s="1">
        <v>24</v>
      </c>
      <c r="F640" s="1">
        <v>22</v>
      </c>
      <c r="G640" s="1">
        <f t="shared" si="150"/>
        <v>593.29999999999995</v>
      </c>
      <c r="H640" s="1">
        <f t="shared" si="151"/>
        <v>593.29999999999995</v>
      </c>
      <c r="I640" s="1">
        <f t="shared" si="142"/>
        <v>725</v>
      </c>
      <c r="J640" s="5">
        <v>506.25</v>
      </c>
      <c r="K640" s="5">
        <v>40</v>
      </c>
      <c r="L640" s="5">
        <v>25</v>
      </c>
      <c r="M640" s="5">
        <v>21</v>
      </c>
      <c r="N640" s="5">
        <f t="shared" si="152"/>
        <v>592.25</v>
      </c>
      <c r="O640" s="5">
        <f t="shared" si="153"/>
        <v>592.25</v>
      </c>
      <c r="P640" s="5">
        <f t="shared" si="143"/>
        <v>812</v>
      </c>
      <c r="Q640" s="9">
        <v>174.75</v>
      </c>
      <c r="R640" s="9">
        <v>37</v>
      </c>
      <c r="S640" s="9">
        <v>24</v>
      </c>
      <c r="T640" s="9">
        <v>25</v>
      </c>
      <c r="U640" s="9">
        <f t="shared" si="154"/>
        <v>260.75</v>
      </c>
      <c r="V640" s="9">
        <f t="shared" si="155"/>
        <v>260.75</v>
      </c>
      <c r="W640" s="9">
        <f t="shared" si="144"/>
        <v>929</v>
      </c>
      <c r="Y640" s="13" t="str">
        <f t="shared" si="147"/>
        <v/>
      </c>
      <c r="Z640" s="13" t="e">
        <f t="shared" si="145"/>
        <v>#VALUE!</v>
      </c>
      <c r="AA640" s="15">
        <f t="shared" si="148"/>
        <v>0.45481132075471697</v>
      </c>
      <c r="AB640" s="14">
        <f t="shared" si="149"/>
        <v>1446.3</v>
      </c>
      <c r="AC640" s="14">
        <f t="shared" si="156"/>
        <v>1446.3</v>
      </c>
      <c r="AD640" s="14">
        <f t="shared" si="146"/>
        <v>820</v>
      </c>
    </row>
    <row r="641" spans="1:30" x14ac:dyDescent="0.3">
      <c r="A641" s="18">
        <v>1553</v>
      </c>
      <c r="B641" s="18" t="s">
        <v>635</v>
      </c>
      <c r="C641" s="1">
        <v>568.79999999999995</v>
      </c>
      <c r="D641" s="1">
        <v>25</v>
      </c>
      <c r="E641" s="1">
        <v>25</v>
      </c>
      <c r="F641" s="1">
        <v>25</v>
      </c>
      <c r="G641" s="1">
        <f t="shared" si="150"/>
        <v>643.79999999999995</v>
      </c>
      <c r="H641" s="1">
        <f t="shared" si="151"/>
        <v>643.79999999999995</v>
      </c>
      <c r="I641" s="1">
        <f t="shared" si="142"/>
        <v>514</v>
      </c>
      <c r="J641" s="5">
        <v>560.25</v>
      </c>
      <c r="K641" s="5">
        <v>42</v>
      </c>
      <c r="L641" s="5">
        <v>20</v>
      </c>
      <c r="M641" s="5">
        <v>23</v>
      </c>
      <c r="N641" s="5">
        <f t="shared" si="152"/>
        <v>645.25</v>
      </c>
      <c r="O641" s="5">
        <f t="shared" si="153"/>
        <v>645.25</v>
      </c>
      <c r="P641" s="5">
        <f t="shared" si="143"/>
        <v>611</v>
      </c>
      <c r="Q641" s="9">
        <v>241</v>
      </c>
      <c r="R641" s="9">
        <v>46.5</v>
      </c>
      <c r="S641" s="9">
        <v>25</v>
      </c>
      <c r="T641" s="9">
        <v>25</v>
      </c>
      <c r="U641" s="9">
        <f t="shared" si="154"/>
        <v>337.5</v>
      </c>
      <c r="V641" s="9">
        <f t="shared" si="155"/>
        <v>337.5</v>
      </c>
      <c r="W641" s="9">
        <f t="shared" si="144"/>
        <v>502</v>
      </c>
      <c r="Y641" s="13" t="str">
        <f t="shared" si="147"/>
        <v/>
      </c>
      <c r="Z641" s="13" t="e">
        <f t="shared" si="145"/>
        <v>#VALUE!</v>
      </c>
      <c r="AA641" s="15">
        <f t="shared" si="148"/>
        <v>0.51149371069182392</v>
      </c>
      <c r="AB641" s="14">
        <f t="shared" si="149"/>
        <v>1626.55</v>
      </c>
      <c r="AC641" s="14">
        <f t="shared" si="156"/>
        <v>1626.55</v>
      </c>
      <c r="AD641" s="14">
        <f t="shared" si="146"/>
        <v>535</v>
      </c>
    </row>
    <row r="642" spans="1:30" x14ac:dyDescent="0.3">
      <c r="A642" s="18">
        <v>1554</v>
      </c>
      <c r="B642" s="18" t="s">
        <v>636</v>
      </c>
      <c r="C642" s="1">
        <v>626.6</v>
      </c>
      <c r="D642" s="1">
        <v>24</v>
      </c>
      <c r="E642" s="1">
        <v>25</v>
      </c>
      <c r="F642" s="1">
        <v>25</v>
      </c>
      <c r="G642" s="1">
        <f t="shared" si="150"/>
        <v>700.6</v>
      </c>
      <c r="H642" s="1">
        <f t="shared" si="151"/>
        <v>700.6</v>
      </c>
      <c r="I642" s="1">
        <f t="shared" ref="I642:I705" si="157">_xlfn.RANK.EQ(H642,$H$2:$H$1116)</f>
        <v>169</v>
      </c>
      <c r="J642" s="5">
        <v>624.25</v>
      </c>
      <c r="K642" s="5">
        <v>42</v>
      </c>
      <c r="L642" s="5">
        <v>23</v>
      </c>
      <c r="M642" s="5">
        <v>24</v>
      </c>
      <c r="N642" s="5">
        <f t="shared" si="152"/>
        <v>713.25</v>
      </c>
      <c r="O642" s="5">
        <f t="shared" si="153"/>
        <v>713.25</v>
      </c>
      <c r="P642" s="5">
        <f t="shared" ref="P642:P705" si="158">_xlfn.RANK.EQ(O642,$O$2:$O$1116)</f>
        <v>170</v>
      </c>
      <c r="Q642" s="9">
        <v>259.75</v>
      </c>
      <c r="R642" s="9">
        <v>49</v>
      </c>
      <c r="S642" s="9">
        <v>25</v>
      </c>
      <c r="T642" s="9">
        <v>25</v>
      </c>
      <c r="U642" s="9">
        <f t="shared" si="154"/>
        <v>358.75</v>
      </c>
      <c r="V642" s="9">
        <f t="shared" si="155"/>
        <v>358.75</v>
      </c>
      <c r="W642" s="9">
        <f t="shared" ref="W642:W705" si="159">_xlfn.RANK.EQ(V642,$V$2:$V$1116)</f>
        <v>274</v>
      </c>
      <c r="Y642" s="13" t="str">
        <f t="shared" si="147"/>
        <v/>
      </c>
      <c r="Z642" s="13" t="e">
        <f t="shared" ref="Z642:Z705" si="160">_xlfn.RANK.EQ(Y642,$Y$2:$Y$1116)</f>
        <v>#VALUE!</v>
      </c>
      <c r="AA642" s="15">
        <f t="shared" si="148"/>
        <v>0.5574213836477987</v>
      </c>
      <c r="AB642" s="14">
        <f t="shared" si="149"/>
        <v>1772.6</v>
      </c>
      <c r="AC642" s="14">
        <f t="shared" si="156"/>
        <v>1772.6</v>
      </c>
      <c r="AD642" s="14">
        <f t="shared" ref="AD642:AD705" si="161">_xlfn.RANK.EQ(AC642,$AC$2:$AC$1116)</f>
        <v>182</v>
      </c>
    </row>
    <row r="643" spans="1:30" x14ac:dyDescent="0.3">
      <c r="A643" s="18">
        <v>1555</v>
      </c>
      <c r="B643" s="18" t="s">
        <v>637</v>
      </c>
      <c r="C643" s="1">
        <v>630</v>
      </c>
      <c r="D643" s="1">
        <v>24</v>
      </c>
      <c r="E643" s="1">
        <v>25</v>
      </c>
      <c r="F643" s="1">
        <v>23</v>
      </c>
      <c r="G643" s="1">
        <f t="shared" si="150"/>
        <v>702</v>
      </c>
      <c r="H643" s="1">
        <f t="shared" si="151"/>
        <v>702</v>
      </c>
      <c r="I643" s="1">
        <f t="shared" si="157"/>
        <v>160</v>
      </c>
      <c r="J643" s="5">
        <v>617.75</v>
      </c>
      <c r="K643" s="5">
        <v>46</v>
      </c>
      <c r="L643" s="5">
        <v>19</v>
      </c>
      <c r="M643" s="5">
        <v>24</v>
      </c>
      <c r="N643" s="5">
        <f t="shared" si="152"/>
        <v>706.75</v>
      </c>
      <c r="O643" s="5">
        <f t="shared" si="153"/>
        <v>706.75</v>
      </c>
      <c r="P643" s="5">
        <f t="shared" si="158"/>
        <v>232</v>
      </c>
      <c r="Q643" s="9">
        <v>276</v>
      </c>
      <c r="R643" s="9">
        <v>48</v>
      </c>
      <c r="S643" s="9">
        <v>25</v>
      </c>
      <c r="T643" s="9">
        <v>25</v>
      </c>
      <c r="U643" s="9">
        <f t="shared" si="154"/>
        <v>374</v>
      </c>
      <c r="V643" s="9">
        <f t="shared" si="155"/>
        <v>374</v>
      </c>
      <c r="W643" s="9">
        <f t="shared" si="159"/>
        <v>116</v>
      </c>
      <c r="Y643" s="13" t="str">
        <f t="shared" ref="Y643:Y706" si="162">IF(ISNUMBER(X643),X643,"")</f>
        <v/>
      </c>
      <c r="Z643" s="13" t="e">
        <f t="shared" si="160"/>
        <v>#VALUE!</v>
      </c>
      <c r="AA643" s="15">
        <f t="shared" ref="AA643:AA706" si="163">AB643/3180</f>
        <v>0.56061320754716981</v>
      </c>
      <c r="AB643" s="14">
        <f t="shared" ref="AB643:AB706" si="164">C643+D643+E643+F643+J643+K643+L643+M643+Q643+R643+S643+T643+X643</f>
        <v>1782.75</v>
      </c>
      <c r="AC643" s="14">
        <f t="shared" si="156"/>
        <v>1782.75</v>
      </c>
      <c r="AD643" s="14">
        <f t="shared" si="161"/>
        <v>147</v>
      </c>
    </row>
    <row r="644" spans="1:30" x14ac:dyDescent="0.3">
      <c r="A644" s="18">
        <v>1556</v>
      </c>
      <c r="B644" s="18" t="s">
        <v>638</v>
      </c>
      <c r="C644" s="1">
        <v>511</v>
      </c>
      <c r="D644" s="1">
        <v>24</v>
      </c>
      <c r="E644" s="1">
        <v>20</v>
      </c>
      <c r="F644" s="1">
        <v>22</v>
      </c>
      <c r="G644" s="1">
        <f t="shared" si="150"/>
        <v>577</v>
      </c>
      <c r="H644" s="1">
        <f t="shared" si="151"/>
        <v>577</v>
      </c>
      <c r="I644" s="1">
        <f t="shared" si="157"/>
        <v>775</v>
      </c>
      <c r="J644" s="5">
        <v>488.75</v>
      </c>
      <c r="K644" s="5">
        <v>42</v>
      </c>
      <c r="L644" s="5">
        <v>22</v>
      </c>
      <c r="M644" s="5">
        <v>21</v>
      </c>
      <c r="N644" s="5">
        <f t="shared" si="152"/>
        <v>573.75</v>
      </c>
      <c r="O644" s="5">
        <f t="shared" si="153"/>
        <v>573.75</v>
      </c>
      <c r="P644" s="5">
        <f t="shared" si="158"/>
        <v>849</v>
      </c>
      <c r="Q644" s="9">
        <v>227</v>
      </c>
      <c r="R644" s="9">
        <v>42.5</v>
      </c>
      <c r="S644" s="9">
        <v>23</v>
      </c>
      <c r="T644" s="9">
        <v>25</v>
      </c>
      <c r="U644" s="9">
        <f t="shared" si="154"/>
        <v>317.5</v>
      </c>
      <c r="V644" s="9">
        <f t="shared" si="155"/>
        <v>317.5</v>
      </c>
      <c r="W644" s="9">
        <f t="shared" si="159"/>
        <v>674</v>
      </c>
      <c r="Y644" s="13" t="str">
        <f t="shared" si="162"/>
        <v/>
      </c>
      <c r="Z644" s="13" t="e">
        <f t="shared" si="160"/>
        <v>#VALUE!</v>
      </c>
      <c r="AA644" s="15">
        <f t="shared" si="163"/>
        <v>0.46171383647798742</v>
      </c>
      <c r="AB644" s="14">
        <f t="shared" si="164"/>
        <v>1468.25</v>
      </c>
      <c r="AC644" s="14">
        <f t="shared" si="156"/>
        <v>1468.25</v>
      </c>
      <c r="AD644" s="14">
        <f t="shared" si="161"/>
        <v>789</v>
      </c>
    </row>
    <row r="645" spans="1:30" x14ac:dyDescent="0.3">
      <c r="A645" s="18">
        <v>1565</v>
      </c>
      <c r="B645" s="18" t="s">
        <v>639</v>
      </c>
      <c r="C645" s="1">
        <v>612</v>
      </c>
      <c r="D645" s="1">
        <v>24</v>
      </c>
      <c r="E645" s="1">
        <v>23</v>
      </c>
      <c r="F645" s="1">
        <v>23</v>
      </c>
      <c r="G645" s="1">
        <f t="shared" si="150"/>
        <v>682</v>
      </c>
      <c r="H645" s="1">
        <f t="shared" si="151"/>
        <v>682</v>
      </c>
      <c r="I645" s="1">
        <f t="shared" si="157"/>
        <v>284</v>
      </c>
      <c r="J645" s="5">
        <v>603.25</v>
      </c>
      <c r="K645" s="5">
        <v>46</v>
      </c>
      <c r="L645" s="5">
        <v>23</v>
      </c>
      <c r="M645" s="5">
        <v>21</v>
      </c>
      <c r="N645" s="5">
        <f t="shared" si="152"/>
        <v>693.25</v>
      </c>
      <c r="O645" s="5">
        <f t="shared" si="153"/>
        <v>693.25</v>
      </c>
      <c r="P645" s="5">
        <f t="shared" si="158"/>
        <v>336</v>
      </c>
      <c r="Q645" s="9">
        <v>277.5</v>
      </c>
      <c r="R645" s="9">
        <v>45.5</v>
      </c>
      <c r="S645" s="9">
        <v>23</v>
      </c>
      <c r="T645" s="9">
        <v>23</v>
      </c>
      <c r="U645" s="9">
        <f t="shared" si="154"/>
        <v>369</v>
      </c>
      <c r="V645" s="9">
        <f t="shared" si="155"/>
        <v>369</v>
      </c>
      <c r="W645" s="9">
        <f t="shared" si="159"/>
        <v>163</v>
      </c>
      <c r="Y645" s="13" t="str">
        <f t="shared" si="162"/>
        <v/>
      </c>
      <c r="Z645" s="13" t="e">
        <f t="shared" si="160"/>
        <v>#VALUE!</v>
      </c>
      <c r="AA645" s="15">
        <f t="shared" si="163"/>
        <v>0.54850628930817613</v>
      </c>
      <c r="AB645" s="14">
        <f t="shared" si="164"/>
        <v>1744.25</v>
      </c>
      <c r="AC645" s="14">
        <f t="shared" si="156"/>
        <v>1744.25</v>
      </c>
      <c r="AD645" s="14">
        <f t="shared" si="161"/>
        <v>256</v>
      </c>
    </row>
    <row r="646" spans="1:30" x14ac:dyDescent="0.3">
      <c r="A646" s="18">
        <v>1566</v>
      </c>
      <c r="B646" s="18" t="s">
        <v>640</v>
      </c>
      <c r="C646" s="1">
        <v>584.4</v>
      </c>
      <c r="D646" s="1">
        <v>22</v>
      </c>
      <c r="E646" s="1">
        <v>24</v>
      </c>
      <c r="F646" s="1">
        <v>22</v>
      </c>
      <c r="G646" s="1">
        <f t="shared" si="150"/>
        <v>652.4</v>
      </c>
      <c r="H646" s="1">
        <f t="shared" si="151"/>
        <v>652.4</v>
      </c>
      <c r="I646" s="1">
        <f t="shared" si="157"/>
        <v>467</v>
      </c>
      <c r="J646" s="5">
        <v>575.5</v>
      </c>
      <c r="K646" s="5">
        <v>44</v>
      </c>
      <c r="L646" s="5">
        <v>22</v>
      </c>
      <c r="M646" s="5">
        <v>22</v>
      </c>
      <c r="N646" s="5">
        <f t="shared" si="152"/>
        <v>663.5</v>
      </c>
      <c r="O646" s="5">
        <f t="shared" si="153"/>
        <v>663.5</v>
      </c>
      <c r="P646" s="5">
        <f t="shared" si="158"/>
        <v>517</v>
      </c>
      <c r="Q646" s="9">
        <v>233</v>
      </c>
      <c r="R646" s="9">
        <v>48</v>
      </c>
      <c r="S646" s="9">
        <v>24</v>
      </c>
      <c r="T646" s="9">
        <v>24</v>
      </c>
      <c r="U646" s="9">
        <f t="shared" si="154"/>
        <v>329</v>
      </c>
      <c r="V646" s="9">
        <f t="shared" si="155"/>
        <v>329</v>
      </c>
      <c r="W646" s="9">
        <f t="shared" si="159"/>
        <v>565</v>
      </c>
      <c r="Y646" s="13" t="str">
        <f t="shared" si="162"/>
        <v/>
      </c>
      <c r="Z646" s="13" t="e">
        <f t="shared" si="160"/>
        <v>#VALUE!</v>
      </c>
      <c r="AA646" s="15">
        <f t="shared" si="163"/>
        <v>0.51726415094339628</v>
      </c>
      <c r="AB646" s="14">
        <f t="shared" si="164"/>
        <v>1644.9</v>
      </c>
      <c r="AC646" s="14">
        <f t="shared" si="156"/>
        <v>1644.9</v>
      </c>
      <c r="AD646" s="14">
        <f t="shared" si="161"/>
        <v>487</v>
      </c>
    </row>
    <row r="647" spans="1:30" x14ac:dyDescent="0.3">
      <c r="A647" s="18">
        <v>1567</v>
      </c>
      <c r="B647" s="18" t="s">
        <v>641</v>
      </c>
      <c r="C647" s="1">
        <v>592.29999999999995</v>
      </c>
      <c r="D647" s="1">
        <v>22</v>
      </c>
      <c r="E647" s="1">
        <v>25</v>
      </c>
      <c r="F647" s="1">
        <v>23</v>
      </c>
      <c r="G647" s="1">
        <f t="shared" si="150"/>
        <v>662.3</v>
      </c>
      <c r="H647" s="1">
        <f t="shared" si="151"/>
        <v>662.3</v>
      </c>
      <c r="I647" s="1">
        <f t="shared" si="157"/>
        <v>412</v>
      </c>
      <c r="J647" s="5">
        <v>602.5</v>
      </c>
      <c r="K647" s="5">
        <v>48</v>
      </c>
      <c r="L647" s="5">
        <v>24</v>
      </c>
      <c r="M647" s="5">
        <v>22</v>
      </c>
      <c r="N647" s="5">
        <f t="shared" si="152"/>
        <v>696.5</v>
      </c>
      <c r="O647" s="5">
        <f t="shared" si="153"/>
        <v>696.5</v>
      </c>
      <c r="P647" s="5">
        <f t="shared" si="158"/>
        <v>310</v>
      </c>
      <c r="Q647" s="9">
        <v>258.75</v>
      </c>
      <c r="R647" s="9">
        <v>44.5</v>
      </c>
      <c r="S647" s="9">
        <v>24</v>
      </c>
      <c r="T647" s="9">
        <v>25</v>
      </c>
      <c r="U647" s="9">
        <f t="shared" si="154"/>
        <v>352.25</v>
      </c>
      <c r="V647" s="9">
        <f t="shared" si="155"/>
        <v>352.25</v>
      </c>
      <c r="W647" s="9">
        <f t="shared" si="159"/>
        <v>348</v>
      </c>
      <c r="Y647" s="13" t="str">
        <f t="shared" si="162"/>
        <v/>
      </c>
      <c r="Z647" s="13" t="e">
        <f t="shared" si="160"/>
        <v>#VALUE!</v>
      </c>
      <c r="AA647" s="15">
        <f t="shared" si="163"/>
        <v>0.53806603773584905</v>
      </c>
      <c r="AB647" s="14">
        <f t="shared" si="164"/>
        <v>1711.05</v>
      </c>
      <c r="AC647" s="14">
        <f t="shared" si="156"/>
        <v>1711.05</v>
      </c>
      <c r="AD647" s="14">
        <f t="shared" si="161"/>
        <v>356</v>
      </c>
    </row>
    <row r="648" spans="1:30" x14ac:dyDescent="0.3">
      <c r="A648" s="18">
        <v>1568</v>
      </c>
      <c r="B648" s="18" t="s">
        <v>1041</v>
      </c>
      <c r="C648" s="1">
        <v>602.9</v>
      </c>
      <c r="D648" s="1">
        <v>23</v>
      </c>
      <c r="E648" s="1">
        <v>24</v>
      </c>
      <c r="F648" s="1">
        <v>24</v>
      </c>
      <c r="G648" s="1">
        <f t="shared" si="150"/>
        <v>673.9</v>
      </c>
      <c r="H648" s="1">
        <f t="shared" si="151"/>
        <v>673.9</v>
      </c>
      <c r="I648" s="1">
        <f t="shared" si="157"/>
        <v>339</v>
      </c>
      <c r="J648" s="5">
        <v>631</v>
      </c>
      <c r="K648" s="5">
        <v>48</v>
      </c>
      <c r="L648" s="5">
        <v>22</v>
      </c>
      <c r="M648" s="5">
        <v>23</v>
      </c>
      <c r="N648" s="5">
        <f t="shared" si="152"/>
        <v>724</v>
      </c>
      <c r="O648" s="5">
        <f t="shared" si="153"/>
        <v>724</v>
      </c>
      <c r="P648" s="5">
        <f t="shared" si="158"/>
        <v>92</v>
      </c>
      <c r="Q648" s="9">
        <v>267.5</v>
      </c>
      <c r="R648" s="9">
        <v>47.5</v>
      </c>
      <c r="S648" s="9">
        <v>24</v>
      </c>
      <c r="T648" s="9">
        <v>25</v>
      </c>
      <c r="U648" s="9">
        <f t="shared" si="154"/>
        <v>364</v>
      </c>
      <c r="V648" s="9">
        <f t="shared" si="155"/>
        <v>364</v>
      </c>
      <c r="W648" s="9">
        <f t="shared" si="159"/>
        <v>220</v>
      </c>
      <c r="Y648" s="13" t="str">
        <f t="shared" si="162"/>
        <v/>
      </c>
      <c r="Z648" s="13" t="e">
        <f t="shared" si="160"/>
        <v>#VALUE!</v>
      </c>
      <c r="AA648" s="15">
        <f t="shared" si="163"/>
        <v>0.5540566037735849</v>
      </c>
      <c r="AB648" s="14">
        <f t="shared" si="164"/>
        <v>1761.9</v>
      </c>
      <c r="AC648" s="14">
        <f t="shared" si="156"/>
        <v>1761.9</v>
      </c>
      <c r="AD648" s="14">
        <f t="shared" si="161"/>
        <v>209</v>
      </c>
    </row>
    <row r="649" spans="1:30" x14ac:dyDescent="0.3">
      <c r="A649" s="18">
        <v>1569</v>
      </c>
      <c r="B649" s="18" t="s">
        <v>642</v>
      </c>
      <c r="C649" s="1">
        <v>452.95</v>
      </c>
      <c r="E649" s="1">
        <v>20</v>
      </c>
      <c r="F649" s="1">
        <v>24</v>
      </c>
      <c r="G649" s="1">
        <f t="shared" si="150"/>
        <v>496.95</v>
      </c>
      <c r="H649" s="1">
        <f t="shared" si="151"/>
        <v>496.95</v>
      </c>
      <c r="I649" s="1">
        <f t="shared" si="157"/>
        <v>951</v>
      </c>
      <c r="J649" s="5">
        <v>454</v>
      </c>
      <c r="K649" s="5">
        <v>46</v>
      </c>
      <c r="L649" s="5">
        <v>23</v>
      </c>
      <c r="M649" s="5">
        <v>24</v>
      </c>
      <c r="N649" s="5">
        <f t="shared" si="152"/>
        <v>547</v>
      </c>
      <c r="O649" s="5">
        <f t="shared" si="153"/>
        <v>547</v>
      </c>
      <c r="P649" s="5">
        <f t="shared" si="158"/>
        <v>912</v>
      </c>
      <c r="Q649" s="9">
        <v>228.75</v>
      </c>
      <c r="R649" s="9">
        <v>45.5</v>
      </c>
      <c r="S649" s="9">
        <v>24</v>
      </c>
      <c r="T649" s="9">
        <v>25</v>
      </c>
      <c r="U649" s="9">
        <f t="shared" si="154"/>
        <v>323.25</v>
      </c>
      <c r="V649" s="9">
        <f t="shared" si="155"/>
        <v>323.25</v>
      </c>
      <c r="W649" s="9">
        <f t="shared" si="159"/>
        <v>629</v>
      </c>
      <c r="Y649" s="13" t="str">
        <f t="shared" si="162"/>
        <v/>
      </c>
      <c r="Z649" s="13" t="e">
        <f t="shared" si="160"/>
        <v>#VALUE!</v>
      </c>
      <c r="AA649" s="15">
        <f t="shared" si="163"/>
        <v>0.429937106918239</v>
      </c>
      <c r="AB649" s="14">
        <f t="shared" si="164"/>
        <v>1367.2</v>
      </c>
      <c r="AC649" s="14">
        <f t="shared" si="156"/>
        <v>1367.2</v>
      </c>
      <c r="AD649" s="14">
        <f t="shared" si="161"/>
        <v>882</v>
      </c>
    </row>
    <row r="650" spans="1:30" x14ac:dyDescent="0.3">
      <c r="A650" s="18">
        <v>1570</v>
      </c>
      <c r="B650" s="18" t="s">
        <v>643</v>
      </c>
      <c r="C650" s="1">
        <v>453.6</v>
      </c>
      <c r="D650" s="1">
        <v>24</v>
      </c>
      <c r="E650" s="1">
        <v>22</v>
      </c>
      <c r="F650" s="1">
        <v>24</v>
      </c>
      <c r="G650" s="1">
        <f t="shared" si="150"/>
        <v>523.6</v>
      </c>
      <c r="H650" s="1">
        <f t="shared" si="151"/>
        <v>523.6</v>
      </c>
      <c r="I650" s="1">
        <f t="shared" si="157"/>
        <v>902</v>
      </c>
      <c r="J650" s="5">
        <v>454</v>
      </c>
      <c r="K650" s="5">
        <v>47</v>
      </c>
      <c r="L650" s="5">
        <v>24</v>
      </c>
      <c r="M650" s="5">
        <v>22</v>
      </c>
      <c r="N650" s="5">
        <f t="shared" si="152"/>
        <v>547</v>
      </c>
      <c r="O650" s="5">
        <f t="shared" si="153"/>
        <v>547</v>
      </c>
      <c r="P650" s="5">
        <f t="shared" si="158"/>
        <v>912</v>
      </c>
      <c r="Q650" s="9">
        <v>178.75</v>
      </c>
      <c r="R650" s="9">
        <v>44.5</v>
      </c>
      <c r="S650" s="9">
        <v>25</v>
      </c>
      <c r="T650" s="9">
        <v>24</v>
      </c>
      <c r="U650" s="9">
        <f t="shared" si="154"/>
        <v>272.25</v>
      </c>
      <c r="V650" s="9">
        <f t="shared" si="155"/>
        <v>272.25</v>
      </c>
      <c r="W650" s="9">
        <f t="shared" si="159"/>
        <v>908</v>
      </c>
      <c r="Y650" s="13" t="str">
        <f t="shared" si="162"/>
        <v/>
      </c>
      <c r="Z650" s="13" t="e">
        <f t="shared" si="160"/>
        <v>#VALUE!</v>
      </c>
      <c r="AA650" s="15">
        <f t="shared" si="163"/>
        <v>0.42227987421383645</v>
      </c>
      <c r="AB650" s="14">
        <f t="shared" si="164"/>
        <v>1342.85</v>
      </c>
      <c r="AC650" s="14">
        <f t="shared" si="156"/>
        <v>1342.85</v>
      </c>
      <c r="AD650" s="14">
        <f t="shared" si="161"/>
        <v>901</v>
      </c>
    </row>
    <row r="651" spans="1:30" x14ac:dyDescent="0.3">
      <c r="A651" s="18">
        <v>1571</v>
      </c>
      <c r="B651" s="18" t="s">
        <v>644</v>
      </c>
      <c r="C651" s="1">
        <v>537.4</v>
      </c>
      <c r="D651" s="1">
        <v>24</v>
      </c>
      <c r="E651" s="1">
        <v>18</v>
      </c>
      <c r="F651" s="1">
        <v>20</v>
      </c>
      <c r="G651" s="1">
        <f t="shared" si="150"/>
        <v>599.4</v>
      </c>
      <c r="H651" s="1">
        <f t="shared" si="151"/>
        <v>599.4</v>
      </c>
      <c r="I651" s="1">
        <f t="shared" si="157"/>
        <v>709</v>
      </c>
      <c r="J651" s="5">
        <v>542.5</v>
      </c>
      <c r="K651" s="5">
        <v>46</v>
      </c>
      <c r="L651" s="5">
        <v>24</v>
      </c>
      <c r="M651" s="5">
        <v>21</v>
      </c>
      <c r="N651" s="5">
        <f t="shared" si="152"/>
        <v>633.5</v>
      </c>
      <c r="O651" s="5">
        <f t="shared" si="153"/>
        <v>633.5</v>
      </c>
      <c r="P651" s="5">
        <f t="shared" si="158"/>
        <v>682</v>
      </c>
      <c r="Q651" s="9">
        <v>212</v>
      </c>
      <c r="R651" s="9">
        <v>39</v>
      </c>
      <c r="S651" s="9">
        <v>21</v>
      </c>
      <c r="T651" s="9">
        <v>23</v>
      </c>
      <c r="U651" s="9">
        <f t="shared" si="154"/>
        <v>295</v>
      </c>
      <c r="V651" s="9">
        <f t="shared" si="155"/>
        <v>295</v>
      </c>
      <c r="W651" s="9">
        <f t="shared" si="159"/>
        <v>822</v>
      </c>
      <c r="Y651" s="13" t="str">
        <f t="shared" si="162"/>
        <v/>
      </c>
      <c r="Z651" s="13" t="e">
        <f t="shared" si="160"/>
        <v>#VALUE!</v>
      </c>
      <c r="AA651" s="15">
        <f t="shared" si="163"/>
        <v>0.48047169811320756</v>
      </c>
      <c r="AB651" s="14">
        <f t="shared" si="164"/>
        <v>1527.9</v>
      </c>
      <c r="AC651" s="14">
        <f t="shared" si="156"/>
        <v>1527.9</v>
      </c>
      <c r="AD651" s="14">
        <f t="shared" si="161"/>
        <v>702</v>
      </c>
    </row>
    <row r="652" spans="1:30" x14ac:dyDescent="0.3">
      <c r="A652" s="18">
        <v>1572</v>
      </c>
      <c r="B652" s="18" t="s">
        <v>645</v>
      </c>
      <c r="C652" s="1">
        <v>478.8</v>
      </c>
      <c r="D652" s="1">
        <v>20</v>
      </c>
      <c r="E652" s="1">
        <v>22</v>
      </c>
      <c r="F652" s="1">
        <v>20</v>
      </c>
      <c r="G652" s="1">
        <f t="shared" si="150"/>
        <v>540.79999999999995</v>
      </c>
      <c r="H652" s="1">
        <f t="shared" si="151"/>
        <v>540.79999999999995</v>
      </c>
      <c r="I652" s="1">
        <f t="shared" si="157"/>
        <v>876</v>
      </c>
      <c r="J652" s="5">
        <v>415.5</v>
      </c>
      <c r="K652" s="5">
        <v>45</v>
      </c>
      <c r="L652" s="5">
        <v>22</v>
      </c>
      <c r="M652" s="5">
        <v>19</v>
      </c>
      <c r="N652" s="5">
        <f t="shared" si="152"/>
        <v>501.5</v>
      </c>
      <c r="O652" s="5">
        <f t="shared" si="153"/>
        <v>501.5</v>
      </c>
      <c r="P652" s="5">
        <f t="shared" si="158"/>
        <v>982</v>
      </c>
      <c r="Q652" s="9">
        <v>163.75</v>
      </c>
      <c r="R652" s="9">
        <v>41</v>
      </c>
      <c r="S652" s="9">
        <v>24</v>
      </c>
      <c r="T652" s="9">
        <v>24</v>
      </c>
      <c r="U652" s="9">
        <f t="shared" si="154"/>
        <v>252.75</v>
      </c>
      <c r="V652" s="9">
        <f t="shared" si="155"/>
        <v>252.75</v>
      </c>
      <c r="W652" s="9">
        <f t="shared" si="159"/>
        <v>944</v>
      </c>
      <c r="Y652" s="13" t="str">
        <f t="shared" si="162"/>
        <v/>
      </c>
      <c r="Z652" s="13" t="e">
        <f t="shared" si="160"/>
        <v>#VALUE!</v>
      </c>
      <c r="AA652" s="15">
        <f t="shared" si="163"/>
        <v>0.40724842767295594</v>
      </c>
      <c r="AB652" s="14">
        <f t="shared" si="164"/>
        <v>1295.05</v>
      </c>
      <c r="AC652" s="14">
        <f t="shared" si="156"/>
        <v>1295.05</v>
      </c>
      <c r="AD652" s="14">
        <f t="shared" si="161"/>
        <v>922</v>
      </c>
    </row>
    <row r="653" spans="1:30" x14ac:dyDescent="0.3">
      <c r="A653" s="18">
        <v>1573</v>
      </c>
      <c r="B653" s="18" t="s">
        <v>646</v>
      </c>
      <c r="C653" s="1">
        <v>590.5</v>
      </c>
      <c r="D653" s="1">
        <v>20</v>
      </c>
      <c r="E653" s="1">
        <v>21</v>
      </c>
      <c r="F653" s="1">
        <v>24</v>
      </c>
      <c r="G653" s="1">
        <f t="shared" si="150"/>
        <v>655.5</v>
      </c>
      <c r="H653" s="1">
        <f t="shared" si="151"/>
        <v>655.5</v>
      </c>
      <c r="I653" s="1">
        <f t="shared" si="157"/>
        <v>452</v>
      </c>
      <c r="J653" s="5">
        <v>554.5</v>
      </c>
      <c r="K653" s="5">
        <v>41</v>
      </c>
      <c r="L653" s="5">
        <v>23</v>
      </c>
      <c r="M653" s="5">
        <v>20</v>
      </c>
      <c r="N653" s="5">
        <f t="shared" si="152"/>
        <v>638.5</v>
      </c>
      <c r="O653" s="5">
        <f t="shared" si="153"/>
        <v>638.5</v>
      </c>
      <c r="P653" s="5">
        <f t="shared" si="158"/>
        <v>658</v>
      </c>
      <c r="Q653" s="9">
        <v>227</v>
      </c>
      <c r="R653" s="9">
        <v>43</v>
      </c>
      <c r="S653" s="9">
        <v>22</v>
      </c>
      <c r="T653" s="9">
        <v>23</v>
      </c>
      <c r="U653" s="9">
        <f t="shared" si="154"/>
        <v>315</v>
      </c>
      <c r="V653" s="9">
        <f t="shared" si="155"/>
        <v>315</v>
      </c>
      <c r="W653" s="9">
        <f t="shared" si="159"/>
        <v>690</v>
      </c>
      <c r="Y653" s="13" t="str">
        <f t="shared" si="162"/>
        <v/>
      </c>
      <c r="Z653" s="13" t="e">
        <f t="shared" si="160"/>
        <v>#VALUE!</v>
      </c>
      <c r="AA653" s="15">
        <f t="shared" si="163"/>
        <v>0.50597484276729565</v>
      </c>
      <c r="AB653" s="14">
        <f t="shared" si="164"/>
        <v>1609</v>
      </c>
      <c r="AC653" s="14">
        <f t="shared" si="156"/>
        <v>1609</v>
      </c>
      <c r="AD653" s="14">
        <f t="shared" si="161"/>
        <v>570</v>
      </c>
    </row>
    <row r="654" spans="1:30" x14ac:dyDescent="0.3">
      <c r="A654" s="18">
        <v>1574</v>
      </c>
      <c r="B654" s="18" t="s">
        <v>647</v>
      </c>
      <c r="C654" s="1">
        <v>626.20000000000005</v>
      </c>
      <c r="D654" s="1">
        <v>24</v>
      </c>
      <c r="E654" s="1">
        <v>21</v>
      </c>
      <c r="F654" s="1">
        <v>24</v>
      </c>
      <c r="G654" s="1">
        <f t="shared" si="150"/>
        <v>695.2</v>
      </c>
      <c r="H654" s="1">
        <f t="shared" si="151"/>
        <v>695.2</v>
      </c>
      <c r="I654" s="1">
        <f t="shared" si="157"/>
        <v>203</v>
      </c>
      <c r="J654" s="5">
        <v>593</v>
      </c>
      <c r="K654" s="5">
        <v>49</v>
      </c>
      <c r="L654" s="5">
        <v>23</v>
      </c>
      <c r="M654" s="5">
        <v>23</v>
      </c>
      <c r="N654" s="5">
        <f t="shared" si="152"/>
        <v>688</v>
      </c>
      <c r="O654" s="5">
        <f t="shared" si="153"/>
        <v>688</v>
      </c>
      <c r="P654" s="5">
        <f t="shared" si="158"/>
        <v>372</v>
      </c>
      <c r="Q654" s="9">
        <v>252</v>
      </c>
      <c r="R654" s="9">
        <v>45.5</v>
      </c>
      <c r="S654" s="9">
        <v>23</v>
      </c>
      <c r="T654" s="9">
        <v>24</v>
      </c>
      <c r="U654" s="9">
        <f t="shared" si="154"/>
        <v>344.5</v>
      </c>
      <c r="V654" s="9">
        <f t="shared" si="155"/>
        <v>344.5</v>
      </c>
      <c r="W654" s="9">
        <f t="shared" si="159"/>
        <v>436</v>
      </c>
      <c r="Y654" s="13" t="str">
        <f t="shared" si="162"/>
        <v/>
      </c>
      <c r="Z654" s="13" t="e">
        <f t="shared" si="160"/>
        <v>#VALUE!</v>
      </c>
      <c r="AA654" s="15">
        <f t="shared" si="163"/>
        <v>0.54330188679245284</v>
      </c>
      <c r="AB654" s="14">
        <f t="shared" si="164"/>
        <v>1727.7</v>
      </c>
      <c r="AC654" s="14">
        <f t="shared" si="156"/>
        <v>1727.7</v>
      </c>
      <c r="AD654" s="14">
        <f t="shared" si="161"/>
        <v>300</v>
      </c>
    </row>
    <row r="655" spans="1:30" x14ac:dyDescent="0.3">
      <c r="A655" s="18">
        <v>1578</v>
      </c>
      <c r="B655" s="18" t="s">
        <v>648</v>
      </c>
      <c r="C655" s="1">
        <v>659.9</v>
      </c>
      <c r="D655" s="1">
        <v>25</v>
      </c>
      <c r="E655" s="1">
        <v>25</v>
      </c>
      <c r="F655" s="1">
        <v>25</v>
      </c>
      <c r="G655" s="1">
        <f t="shared" si="150"/>
        <v>734.9</v>
      </c>
      <c r="H655" s="1">
        <f t="shared" si="151"/>
        <v>734.9</v>
      </c>
      <c r="I655" s="1">
        <f t="shared" si="157"/>
        <v>4</v>
      </c>
      <c r="J655" s="5">
        <v>637</v>
      </c>
      <c r="K655" s="5">
        <v>47</v>
      </c>
      <c r="L655" s="5">
        <v>23</v>
      </c>
      <c r="M655" s="5">
        <v>25</v>
      </c>
      <c r="N655" s="5">
        <f t="shared" si="152"/>
        <v>732</v>
      </c>
      <c r="O655" s="5">
        <f t="shared" si="153"/>
        <v>732</v>
      </c>
      <c r="P655" s="5">
        <f t="shared" si="158"/>
        <v>34</v>
      </c>
      <c r="Q655" s="9">
        <v>286.5</v>
      </c>
      <c r="R655" s="9">
        <v>48.5</v>
      </c>
      <c r="S655" s="9">
        <v>24</v>
      </c>
      <c r="T655" s="9">
        <v>24</v>
      </c>
      <c r="U655" s="9">
        <f t="shared" si="154"/>
        <v>383</v>
      </c>
      <c r="V655" s="9">
        <f t="shared" si="155"/>
        <v>383</v>
      </c>
      <c r="W655" s="9">
        <f t="shared" si="159"/>
        <v>46</v>
      </c>
      <c r="Y655" s="13" t="str">
        <f t="shared" si="162"/>
        <v/>
      </c>
      <c r="Z655" s="13" t="e">
        <f t="shared" si="160"/>
        <v>#VALUE!</v>
      </c>
      <c r="AA655" s="15">
        <f t="shared" si="163"/>
        <v>0.58172955974842766</v>
      </c>
      <c r="AB655" s="14">
        <f t="shared" si="164"/>
        <v>1849.9</v>
      </c>
      <c r="AC655" s="14">
        <f t="shared" si="156"/>
        <v>1849.9</v>
      </c>
      <c r="AD655" s="14">
        <f t="shared" si="161"/>
        <v>10</v>
      </c>
    </row>
    <row r="656" spans="1:30" x14ac:dyDescent="0.3">
      <c r="A656" s="18">
        <v>1588</v>
      </c>
      <c r="B656" s="18" t="s">
        <v>649</v>
      </c>
      <c r="C656" s="1">
        <v>621.1</v>
      </c>
      <c r="D656" s="1">
        <v>24</v>
      </c>
      <c r="E656" s="1">
        <v>25</v>
      </c>
      <c r="F656" s="1">
        <v>23</v>
      </c>
      <c r="G656" s="1">
        <f t="shared" si="150"/>
        <v>693.1</v>
      </c>
      <c r="H656" s="1">
        <f t="shared" si="151"/>
        <v>693.1</v>
      </c>
      <c r="I656" s="1">
        <f t="shared" si="157"/>
        <v>218</v>
      </c>
      <c r="J656" s="5">
        <v>623.5</v>
      </c>
      <c r="K656" s="5">
        <v>48</v>
      </c>
      <c r="L656" s="5">
        <v>23</v>
      </c>
      <c r="M656" s="5">
        <v>24</v>
      </c>
      <c r="N656" s="5">
        <f t="shared" si="152"/>
        <v>718.5</v>
      </c>
      <c r="O656" s="5">
        <f t="shared" si="153"/>
        <v>718.5</v>
      </c>
      <c r="P656" s="5">
        <f t="shared" si="158"/>
        <v>127</v>
      </c>
      <c r="Q656" s="9">
        <v>271.75</v>
      </c>
      <c r="R656" s="9">
        <v>45.5</v>
      </c>
      <c r="S656" s="9">
        <v>24</v>
      </c>
      <c r="T656" s="9">
        <v>25</v>
      </c>
      <c r="U656" s="9">
        <f t="shared" si="154"/>
        <v>366.25</v>
      </c>
      <c r="V656" s="9">
        <f t="shared" si="155"/>
        <v>366.25</v>
      </c>
      <c r="W656" s="9">
        <f t="shared" si="159"/>
        <v>200</v>
      </c>
      <c r="Y656" s="13" t="str">
        <f t="shared" si="162"/>
        <v/>
      </c>
      <c r="Z656" s="13" t="e">
        <f t="shared" si="160"/>
        <v>#VALUE!</v>
      </c>
      <c r="AA656" s="15">
        <f t="shared" si="163"/>
        <v>0.5590723270440251</v>
      </c>
      <c r="AB656" s="14">
        <f t="shared" si="164"/>
        <v>1777.85</v>
      </c>
      <c r="AC656" s="14">
        <f t="shared" si="156"/>
        <v>1777.85</v>
      </c>
      <c r="AD656" s="14">
        <f t="shared" si="161"/>
        <v>163</v>
      </c>
    </row>
    <row r="657" spans="1:30" x14ac:dyDescent="0.3">
      <c r="A657" s="18">
        <v>1591</v>
      </c>
      <c r="B657" s="18" t="s">
        <v>650</v>
      </c>
      <c r="C657" s="1">
        <v>542.9</v>
      </c>
      <c r="D657" s="1">
        <v>22</v>
      </c>
      <c r="E657" s="1">
        <v>23</v>
      </c>
      <c r="F657" s="1">
        <v>21.5</v>
      </c>
      <c r="G657" s="1">
        <f t="shared" si="150"/>
        <v>609.4</v>
      </c>
      <c r="H657" s="1">
        <f t="shared" si="151"/>
        <v>609.4</v>
      </c>
      <c r="I657" s="1">
        <f t="shared" si="157"/>
        <v>676</v>
      </c>
      <c r="J657" s="5">
        <v>554.5</v>
      </c>
      <c r="K657" s="5">
        <v>44</v>
      </c>
      <c r="L657" s="5">
        <v>19</v>
      </c>
      <c r="M657" s="5">
        <v>22</v>
      </c>
      <c r="N657" s="5">
        <f t="shared" si="152"/>
        <v>639.5</v>
      </c>
      <c r="O657" s="5">
        <f t="shared" si="153"/>
        <v>639.5</v>
      </c>
      <c r="P657" s="5">
        <f t="shared" si="158"/>
        <v>649</v>
      </c>
      <c r="Q657" s="9">
        <v>204.25</v>
      </c>
      <c r="R657" s="9">
        <v>37</v>
      </c>
      <c r="S657" s="9">
        <v>21</v>
      </c>
      <c r="T657" s="9">
        <v>23</v>
      </c>
      <c r="U657" s="9">
        <f t="shared" si="154"/>
        <v>285.25</v>
      </c>
      <c r="V657" s="9">
        <f t="shared" si="155"/>
        <v>285.25</v>
      </c>
      <c r="W657" s="9">
        <f t="shared" si="159"/>
        <v>871</v>
      </c>
      <c r="Y657" s="13" t="str">
        <f t="shared" si="162"/>
        <v/>
      </c>
      <c r="Z657" s="13" t="e">
        <f t="shared" si="160"/>
        <v>#VALUE!</v>
      </c>
      <c r="AA657" s="15">
        <f t="shared" si="163"/>
        <v>0.48243710691823904</v>
      </c>
      <c r="AB657" s="14">
        <f t="shared" si="164"/>
        <v>1534.15</v>
      </c>
      <c r="AC657" s="14">
        <f t="shared" si="156"/>
        <v>1534.15</v>
      </c>
      <c r="AD657" s="14">
        <f t="shared" si="161"/>
        <v>697</v>
      </c>
    </row>
    <row r="658" spans="1:30" x14ac:dyDescent="0.3">
      <c r="A658" s="18">
        <v>1592</v>
      </c>
      <c r="B658" s="18" t="s">
        <v>651</v>
      </c>
      <c r="C658" s="1">
        <v>546.4</v>
      </c>
      <c r="D658" s="1">
        <v>24</v>
      </c>
      <c r="E658" s="1">
        <v>17</v>
      </c>
      <c r="F658" s="1">
        <v>24</v>
      </c>
      <c r="G658" s="1">
        <f t="shared" si="150"/>
        <v>611.4</v>
      </c>
      <c r="H658" s="1">
        <f t="shared" si="151"/>
        <v>611.4</v>
      </c>
      <c r="I658" s="1">
        <f t="shared" si="157"/>
        <v>668</v>
      </c>
      <c r="J658" s="5">
        <v>536</v>
      </c>
      <c r="K658" s="5">
        <v>46</v>
      </c>
      <c r="L658" s="5">
        <v>20</v>
      </c>
      <c r="M658" s="5">
        <v>19</v>
      </c>
      <c r="N658" s="5">
        <f t="shared" si="152"/>
        <v>621</v>
      </c>
      <c r="O658" s="5">
        <f t="shared" si="153"/>
        <v>621</v>
      </c>
      <c r="P658" s="5">
        <f t="shared" si="158"/>
        <v>735</v>
      </c>
      <c r="Q658" s="9">
        <v>211.75</v>
      </c>
      <c r="R658" s="9">
        <v>44</v>
      </c>
      <c r="S658" s="9">
        <v>21</v>
      </c>
      <c r="T658" s="9">
        <v>22</v>
      </c>
      <c r="U658" s="9">
        <f t="shared" si="154"/>
        <v>298.75</v>
      </c>
      <c r="V658" s="9">
        <f t="shared" si="155"/>
        <v>298.75</v>
      </c>
      <c r="W658" s="9">
        <f t="shared" si="159"/>
        <v>802</v>
      </c>
      <c r="Y658" s="13" t="str">
        <f t="shared" si="162"/>
        <v/>
      </c>
      <c r="Z658" s="13" t="e">
        <f t="shared" si="160"/>
        <v>#VALUE!</v>
      </c>
      <c r="AA658" s="15">
        <f t="shared" si="163"/>
        <v>0.48149371069182395</v>
      </c>
      <c r="AB658" s="14">
        <f t="shared" si="164"/>
        <v>1531.15</v>
      </c>
      <c r="AC658" s="14">
        <f t="shared" si="156"/>
        <v>1531.15</v>
      </c>
      <c r="AD658" s="14">
        <f t="shared" si="161"/>
        <v>701</v>
      </c>
    </row>
    <row r="659" spans="1:30" x14ac:dyDescent="0.3">
      <c r="A659" s="18">
        <v>1597</v>
      </c>
      <c r="B659" s="18" t="s">
        <v>652</v>
      </c>
      <c r="C659" s="1">
        <v>498.3</v>
      </c>
      <c r="E659" s="1">
        <v>19</v>
      </c>
      <c r="F659" s="1">
        <v>24</v>
      </c>
      <c r="G659" s="1">
        <f t="shared" si="150"/>
        <v>541.29999999999995</v>
      </c>
      <c r="H659" s="1">
        <f t="shared" si="151"/>
        <v>541.29999999999995</v>
      </c>
      <c r="I659" s="1">
        <f t="shared" si="157"/>
        <v>873</v>
      </c>
      <c r="J659" s="5">
        <v>467</v>
      </c>
      <c r="K659" s="5">
        <v>29</v>
      </c>
      <c r="L659" s="5">
        <v>16</v>
      </c>
      <c r="M659" s="5">
        <v>13</v>
      </c>
      <c r="N659" s="5">
        <f t="shared" si="152"/>
        <v>525</v>
      </c>
      <c r="O659" s="5">
        <f t="shared" si="153"/>
        <v>525</v>
      </c>
      <c r="P659" s="5">
        <f t="shared" si="158"/>
        <v>942</v>
      </c>
      <c r="Q659" s="9">
        <v>167.5</v>
      </c>
      <c r="R659" s="9">
        <v>32.5</v>
      </c>
      <c r="S659" s="9">
        <v>21</v>
      </c>
      <c r="T659" s="9">
        <v>24</v>
      </c>
      <c r="U659" s="9">
        <f t="shared" si="154"/>
        <v>245</v>
      </c>
      <c r="V659" s="9">
        <f t="shared" si="155"/>
        <v>245</v>
      </c>
      <c r="W659" s="9">
        <f t="shared" si="159"/>
        <v>958</v>
      </c>
      <c r="Y659" s="13" t="str">
        <f t="shared" si="162"/>
        <v/>
      </c>
      <c r="Z659" s="13" t="e">
        <f t="shared" si="160"/>
        <v>#VALUE!</v>
      </c>
      <c r="AA659" s="15">
        <f t="shared" si="163"/>
        <v>0.41235849056603774</v>
      </c>
      <c r="AB659" s="14">
        <f t="shared" si="164"/>
        <v>1311.3</v>
      </c>
      <c r="AC659" s="14">
        <f t="shared" si="156"/>
        <v>1311.3</v>
      </c>
      <c r="AD659" s="14">
        <f t="shared" si="161"/>
        <v>917</v>
      </c>
    </row>
    <row r="660" spans="1:30" x14ac:dyDescent="0.3">
      <c r="A660" s="18">
        <v>1600</v>
      </c>
      <c r="B660" s="18" t="s">
        <v>653</v>
      </c>
      <c r="C660" s="1">
        <v>600.4</v>
      </c>
      <c r="D660" s="1">
        <v>23</v>
      </c>
      <c r="E660" s="1">
        <v>24</v>
      </c>
      <c r="F660" s="1">
        <v>23</v>
      </c>
      <c r="G660" s="1">
        <f t="shared" si="150"/>
        <v>670.4</v>
      </c>
      <c r="H660" s="1">
        <f t="shared" si="151"/>
        <v>670.4</v>
      </c>
      <c r="I660" s="1">
        <f t="shared" si="157"/>
        <v>361</v>
      </c>
      <c r="J660" s="5">
        <v>585</v>
      </c>
      <c r="K660" s="5">
        <v>46</v>
      </c>
      <c r="L660" s="5">
        <v>18</v>
      </c>
      <c r="M660" s="5">
        <v>19</v>
      </c>
      <c r="N660" s="5">
        <f t="shared" si="152"/>
        <v>668</v>
      </c>
      <c r="O660" s="5">
        <f t="shared" si="153"/>
        <v>668</v>
      </c>
      <c r="P660" s="5">
        <f t="shared" si="158"/>
        <v>487</v>
      </c>
      <c r="Q660" s="9" t="s">
        <v>3</v>
      </c>
      <c r="R660" s="9">
        <v>44</v>
      </c>
      <c r="S660" s="9">
        <v>23</v>
      </c>
      <c r="T660" s="9">
        <v>24</v>
      </c>
      <c r="U660" s="9" t="e">
        <f t="shared" si="154"/>
        <v>#VALUE!</v>
      </c>
      <c r="V660" s="9" t="str">
        <f t="shared" si="155"/>
        <v/>
      </c>
      <c r="W660" s="9" t="e">
        <f t="shared" si="159"/>
        <v>#VALUE!</v>
      </c>
      <c r="Y660" s="13" t="str">
        <f t="shared" si="162"/>
        <v/>
      </c>
      <c r="Z660" s="13" t="e">
        <f t="shared" si="160"/>
        <v>#VALUE!</v>
      </c>
      <c r="AA660" s="15" t="e">
        <f t="shared" si="163"/>
        <v>#VALUE!</v>
      </c>
      <c r="AB660" s="14" t="e">
        <f t="shared" si="164"/>
        <v>#VALUE!</v>
      </c>
      <c r="AC660" s="14" t="str">
        <f t="shared" si="156"/>
        <v/>
      </c>
      <c r="AD660" s="14" t="e">
        <f t="shared" si="161"/>
        <v>#VALUE!</v>
      </c>
    </row>
    <row r="661" spans="1:30" x14ac:dyDescent="0.3">
      <c r="A661" s="18">
        <v>1601</v>
      </c>
      <c r="B661" s="18" t="s">
        <v>654</v>
      </c>
      <c r="C661" s="1">
        <v>643.6</v>
      </c>
      <c r="D661" s="1">
        <v>25</v>
      </c>
      <c r="E661" s="1">
        <v>25</v>
      </c>
      <c r="F661" s="1">
        <v>24</v>
      </c>
      <c r="G661" s="1">
        <f t="shared" si="150"/>
        <v>717.6</v>
      </c>
      <c r="H661" s="1">
        <f t="shared" si="151"/>
        <v>717.6</v>
      </c>
      <c r="I661" s="1">
        <f t="shared" si="157"/>
        <v>68</v>
      </c>
      <c r="J661" s="5">
        <v>617</v>
      </c>
      <c r="K661" s="5">
        <v>48</v>
      </c>
      <c r="L661" s="5">
        <v>21</v>
      </c>
      <c r="M661" s="5">
        <v>23</v>
      </c>
      <c r="N661" s="5">
        <f t="shared" si="152"/>
        <v>709</v>
      </c>
      <c r="O661" s="5">
        <f t="shared" si="153"/>
        <v>709</v>
      </c>
      <c r="P661" s="5">
        <f t="shared" si="158"/>
        <v>209</v>
      </c>
      <c r="Q661" s="9">
        <v>277.75</v>
      </c>
      <c r="R661" s="9">
        <v>49</v>
      </c>
      <c r="S661" s="9">
        <v>24</v>
      </c>
      <c r="T661" s="9">
        <v>23</v>
      </c>
      <c r="U661" s="9">
        <f t="shared" si="154"/>
        <v>373.75</v>
      </c>
      <c r="V661" s="9">
        <f t="shared" si="155"/>
        <v>373.75</v>
      </c>
      <c r="W661" s="9">
        <f t="shared" si="159"/>
        <v>118</v>
      </c>
      <c r="Y661" s="13" t="str">
        <f t="shared" si="162"/>
        <v/>
      </c>
      <c r="Z661" s="13" t="e">
        <f t="shared" si="160"/>
        <v>#VALUE!</v>
      </c>
      <c r="AA661" s="15">
        <f t="shared" si="163"/>
        <v>0.56614779874213839</v>
      </c>
      <c r="AB661" s="14">
        <f t="shared" si="164"/>
        <v>1800.35</v>
      </c>
      <c r="AC661" s="14">
        <f t="shared" si="156"/>
        <v>1800.35</v>
      </c>
      <c r="AD661" s="14">
        <f t="shared" si="161"/>
        <v>102</v>
      </c>
    </row>
    <row r="662" spans="1:30" x14ac:dyDescent="0.3">
      <c r="A662" s="18">
        <v>1602</v>
      </c>
      <c r="B662" s="18" t="s">
        <v>655</v>
      </c>
      <c r="C662" s="1">
        <v>514.79999999999995</v>
      </c>
      <c r="D662" s="1">
        <v>23</v>
      </c>
      <c r="E662" s="1">
        <v>23</v>
      </c>
      <c r="F662" s="1">
        <v>23</v>
      </c>
      <c r="G662" s="1">
        <f t="shared" si="150"/>
        <v>583.79999999999995</v>
      </c>
      <c r="H662" s="1">
        <f t="shared" si="151"/>
        <v>583.79999999999995</v>
      </c>
      <c r="I662" s="1">
        <f t="shared" si="157"/>
        <v>755</v>
      </c>
      <c r="J662" s="5">
        <v>513.5</v>
      </c>
      <c r="K662" s="5">
        <v>49</v>
      </c>
      <c r="L662" s="5">
        <v>23</v>
      </c>
      <c r="M662" s="5">
        <v>0</v>
      </c>
      <c r="N662" s="5">
        <f t="shared" si="152"/>
        <v>585.5</v>
      </c>
      <c r="O662" s="5">
        <f t="shared" si="153"/>
        <v>585.5</v>
      </c>
      <c r="P662" s="5">
        <f t="shared" si="158"/>
        <v>825</v>
      </c>
      <c r="Q662" s="9">
        <v>217</v>
      </c>
      <c r="R662" s="9">
        <v>45.5</v>
      </c>
      <c r="S662" s="9">
        <v>24</v>
      </c>
      <c r="T662" s="9">
        <v>24</v>
      </c>
      <c r="U662" s="9">
        <f t="shared" si="154"/>
        <v>310.5</v>
      </c>
      <c r="V662" s="9">
        <f t="shared" si="155"/>
        <v>310.5</v>
      </c>
      <c r="W662" s="9">
        <f t="shared" si="159"/>
        <v>729</v>
      </c>
      <c r="Y662" s="13" t="str">
        <f t="shared" si="162"/>
        <v/>
      </c>
      <c r="Z662" s="13" t="e">
        <f t="shared" si="160"/>
        <v>#VALUE!</v>
      </c>
      <c r="AA662" s="15">
        <f t="shared" si="163"/>
        <v>0.4653459119496855</v>
      </c>
      <c r="AB662" s="14">
        <f t="shared" si="164"/>
        <v>1479.8</v>
      </c>
      <c r="AC662" s="14">
        <f t="shared" si="156"/>
        <v>1479.8</v>
      </c>
      <c r="AD662" s="14">
        <f t="shared" si="161"/>
        <v>771</v>
      </c>
    </row>
    <row r="663" spans="1:30" x14ac:dyDescent="0.3">
      <c r="A663" s="18">
        <v>1603</v>
      </c>
      <c r="B663" s="18" t="s">
        <v>656</v>
      </c>
      <c r="C663" s="1" t="e">
        <v>#N/A</v>
      </c>
      <c r="D663" s="1">
        <v>17</v>
      </c>
      <c r="E663" s="1">
        <v>17</v>
      </c>
      <c r="F663" s="1">
        <v>22</v>
      </c>
      <c r="G663" s="1" t="e">
        <f t="shared" si="150"/>
        <v>#N/A</v>
      </c>
      <c r="H663" s="1" t="str">
        <f t="shared" si="151"/>
        <v/>
      </c>
      <c r="I663" s="1" t="e">
        <f t="shared" si="157"/>
        <v>#VALUE!</v>
      </c>
      <c r="J663" s="5">
        <v>441.67</v>
      </c>
      <c r="K663" s="5">
        <v>36</v>
      </c>
      <c r="L663" s="5">
        <v>23</v>
      </c>
      <c r="M663" s="5">
        <v>22</v>
      </c>
      <c r="N663" s="5">
        <f t="shared" si="152"/>
        <v>522.67000000000007</v>
      </c>
      <c r="O663" s="5">
        <f t="shared" si="153"/>
        <v>522.67000000000007</v>
      </c>
      <c r="P663" s="5">
        <f t="shared" si="158"/>
        <v>947</v>
      </c>
      <c r="Q663" s="9">
        <v>188</v>
      </c>
      <c r="R663" s="9">
        <v>32</v>
      </c>
      <c r="S663" s="9">
        <v>23</v>
      </c>
      <c r="T663" s="9">
        <v>24</v>
      </c>
      <c r="U663" s="9">
        <f t="shared" si="154"/>
        <v>267</v>
      </c>
      <c r="V663" s="9">
        <f t="shared" si="155"/>
        <v>267</v>
      </c>
      <c r="W663" s="9">
        <f t="shared" si="159"/>
        <v>918</v>
      </c>
      <c r="Y663" s="13" t="str">
        <f t="shared" si="162"/>
        <v/>
      </c>
      <c r="Z663" s="13" t="e">
        <f t="shared" si="160"/>
        <v>#VALUE!</v>
      </c>
      <c r="AA663" s="15" t="e">
        <f t="shared" si="163"/>
        <v>#N/A</v>
      </c>
      <c r="AB663" s="14" t="e">
        <f t="shared" si="164"/>
        <v>#N/A</v>
      </c>
      <c r="AC663" s="14" t="str">
        <f t="shared" si="156"/>
        <v/>
      </c>
      <c r="AD663" s="14" t="e">
        <f t="shared" si="161"/>
        <v>#VALUE!</v>
      </c>
    </row>
    <row r="664" spans="1:30" x14ac:dyDescent="0.3">
      <c r="A664" s="18">
        <v>1605</v>
      </c>
      <c r="B664" s="18" t="s">
        <v>657</v>
      </c>
      <c r="C664" s="1">
        <v>593.1</v>
      </c>
      <c r="D664" s="1">
        <v>21</v>
      </c>
      <c r="E664" s="1">
        <v>22</v>
      </c>
      <c r="F664" s="1">
        <v>21</v>
      </c>
      <c r="G664" s="1">
        <f t="shared" si="150"/>
        <v>657.1</v>
      </c>
      <c r="H664" s="1">
        <f t="shared" si="151"/>
        <v>657.1</v>
      </c>
      <c r="I664" s="1">
        <f t="shared" si="157"/>
        <v>442</v>
      </c>
      <c r="J664" s="5">
        <v>606.5</v>
      </c>
      <c r="K664" s="5">
        <v>48</v>
      </c>
      <c r="L664" s="5">
        <v>22</v>
      </c>
      <c r="M664" s="5">
        <v>22</v>
      </c>
      <c r="N664" s="5">
        <f t="shared" si="152"/>
        <v>698.5</v>
      </c>
      <c r="O664" s="5">
        <f t="shared" si="153"/>
        <v>698.5</v>
      </c>
      <c r="P664" s="5">
        <f t="shared" si="158"/>
        <v>294</v>
      </c>
      <c r="Q664" s="9">
        <v>284</v>
      </c>
      <c r="R664" s="9">
        <v>46.5</v>
      </c>
      <c r="S664" s="9">
        <v>23</v>
      </c>
      <c r="T664" s="9">
        <v>25</v>
      </c>
      <c r="U664" s="9">
        <f t="shared" si="154"/>
        <v>378.5</v>
      </c>
      <c r="V664" s="9">
        <f t="shared" si="155"/>
        <v>378.5</v>
      </c>
      <c r="W664" s="9">
        <f t="shared" si="159"/>
        <v>76</v>
      </c>
      <c r="Y664" s="13" t="str">
        <f t="shared" si="162"/>
        <v/>
      </c>
      <c r="Z664" s="13" t="e">
        <f t="shared" si="160"/>
        <v>#VALUE!</v>
      </c>
      <c r="AA664" s="15">
        <f t="shared" si="163"/>
        <v>0.54531446540880502</v>
      </c>
      <c r="AB664" s="14">
        <f t="shared" si="164"/>
        <v>1734.1</v>
      </c>
      <c r="AC664" s="14">
        <f t="shared" si="156"/>
        <v>1734.1</v>
      </c>
      <c r="AD664" s="14">
        <f t="shared" si="161"/>
        <v>290</v>
      </c>
    </row>
    <row r="665" spans="1:30" x14ac:dyDescent="0.3">
      <c r="A665" s="18">
        <v>1606</v>
      </c>
      <c r="B665" s="18" t="s">
        <v>658</v>
      </c>
      <c r="C665" s="1">
        <v>554.1</v>
      </c>
      <c r="D665" s="1">
        <v>21</v>
      </c>
      <c r="E665" s="1">
        <v>21</v>
      </c>
      <c r="F665" s="1">
        <v>25</v>
      </c>
      <c r="G665" s="1">
        <f t="shared" si="150"/>
        <v>621.1</v>
      </c>
      <c r="H665" s="1">
        <f t="shared" si="151"/>
        <v>621.1</v>
      </c>
      <c r="I665" s="1">
        <f t="shared" si="157"/>
        <v>625</v>
      </c>
      <c r="J665" s="5">
        <v>579.5</v>
      </c>
      <c r="K665" s="5">
        <v>46</v>
      </c>
      <c r="L665" s="5">
        <v>21</v>
      </c>
      <c r="M665" s="5">
        <v>22</v>
      </c>
      <c r="N665" s="5">
        <f t="shared" si="152"/>
        <v>668.5</v>
      </c>
      <c r="O665" s="5">
        <f t="shared" si="153"/>
        <v>668.5</v>
      </c>
      <c r="P665" s="5">
        <f t="shared" si="158"/>
        <v>483</v>
      </c>
      <c r="Q665" s="9">
        <v>254.5</v>
      </c>
      <c r="R665" s="9">
        <v>44.5</v>
      </c>
      <c r="S665" s="9">
        <v>24</v>
      </c>
      <c r="T665" s="9">
        <v>24</v>
      </c>
      <c r="U665" s="9">
        <f t="shared" si="154"/>
        <v>347</v>
      </c>
      <c r="V665" s="9">
        <f t="shared" si="155"/>
        <v>347</v>
      </c>
      <c r="W665" s="9">
        <f t="shared" si="159"/>
        <v>411</v>
      </c>
      <c r="Y665" s="13" t="str">
        <f t="shared" si="162"/>
        <v/>
      </c>
      <c r="Z665" s="13" t="e">
        <f t="shared" si="160"/>
        <v>#VALUE!</v>
      </c>
      <c r="AA665" s="15">
        <f t="shared" si="163"/>
        <v>0.51465408805031443</v>
      </c>
      <c r="AB665" s="14">
        <f t="shared" si="164"/>
        <v>1636.6</v>
      </c>
      <c r="AC665" s="14">
        <f t="shared" si="156"/>
        <v>1636.6</v>
      </c>
      <c r="AD665" s="14">
        <f t="shared" si="161"/>
        <v>506</v>
      </c>
    </row>
    <row r="666" spans="1:30" x14ac:dyDescent="0.3">
      <c r="A666" s="18">
        <v>1607</v>
      </c>
      <c r="B666" s="18" t="s">
        <v>659</v>
      </c>
      <c r="C666" s="1">
        <v>651.6</v>
      </c>
      <c r="D666" s="1">
        <v>25</v>
      </c>
      <c r="E666" s="1">
        <v>24</v>
      </c>
      <c r="F666" s="1">
        <v>23</v>
      </c>
      <c r="G666" s="1">
        <f t="shared" si="150"/>
        <v>723.6</v>
      </c>
      <c r="H666" s="1">
        <f t="shared" si="151"/>
        <v>723.6</v>
      </c>
      <c r="I666" s="1">
        <f t="shared" si="157"/>
        <v>38</v>
      </c>
      <c r="J666" s="5">
        <v>636</v>
      </c>
      <c r="K666" s="5">
        <v>49</v>
      </c>
      <c r="L666" s="5">
        <v>24</v>
      </c>
      <c r="M666" s="5">
        <v>25</v>
      </c>
      <c r="N666" s="5">
        <f t="shared" si="152"/>
        <v>734</v>
      </c>
      <c r="O666" s="5">
        <f t="shared" si="153"/>
        <v>734</v>
      </c>
      <c r="P666" s="5">
        <f t="shared" si="158"/>
        <v>21</v>
      </c>
      <c r="Q666" s="9">
        <v>290</v>
      </c>
      <c r="R666" s="9">
        <v>49.5</v>
      </c>
      <c r="S666" s="9">
        <v>23</v>
      </c>
      <c r="T666" s="9">
        <v>25</v>
      </c>
      <c r="U666" s="9">
        <f t="shared" si="154"/>
        <v>387.5</v>
      </c>
      <c r="V666" s="9">
        <f t="shared" si="155"/>
        <v>387.5</v>
      </c>
      <c r="W666" s="9">
        <f t="shared" si="159"/>
        <v>15</v>
      </c>
      <c r="Y666" s="13" t="str">
        <f t="shared" si="162"/>
        <v/>
      </c>
      <c r="Z666" s="13" t="e">
        <f t="shared" si="160"/>
        <v>#VALUE!</v>
      </c>
      <c r="AA666" s="15">
        <f t="shared" si="163"/>
        <v>0.58022012578616344</v>
      </c>
      <c r="AB666" s="14">
        <f t="shared" si="164"/>
        <v>1845.1</v>
      </c>
      <c r="AC666" s="14">
        <f t="shared" si="156"/>
        <v>1845.1</v>
      </c>
      <c r="AD666" s="14">
        <f t="shared" si="161"/>
        <v>24</v>
      </c>
    </row>
    <row r="667" spans="1:30" x14ac:dyDescent="0.3">
      <c r="A667" s="18">
        <v>1609</v>
      </c>
      <c r="B667" s="18" t="s">
        <v>660</v>
      </c>
      <c r="C667" s="1">
        <v>627.70000000000005</v>
      </c>
      <c r="D667" s="1">
        <v>23</v>
      </c>
      <c r="E667" s="1">
        <v>24</v>
      </c>
      <c r="F667" s="1">
        <v>23</v>
      </c>
      <c r="G667" s="1">
        <f t="shared" si="150"/>
        <v>697.7</v>
      </c>
      <c r="H667" s="1">
        <f t="shared" si="151"/>
        <v>697.7</v>
      </c>
      <c r="I667" s="1">
        <f t="shared" si="157"/>
        <v>186</v>
      </c>
      <c r="J667" s="5">
        <v>581</v>
      </c>
      <c r="K667" s="5">
        <v>44</v>
      </c>
      <c r="L667" s="5">
        <v>17</v>
      </c>
      <c r="M667" s="5">
        <v>22</v>
      </c>
      <c r="N667" s="5">
        <f t="shared" si="152"/>
        <v>664</v>
      </c>
      <c r="O667" s="5">
        <f t="shared" si="153"/>
        <v>664</v>
      </c>
      <c r="P667" s="5">
        <f t="shared" si="158"/>
        <v>512</v>
      </c>
      <c r="Q667" s="9">
        <v>260.25</v>
      </c>
      <c r="R667" s="9">
        <v>45</v>
      </c>
      <c r="S667" s="9">
        <v>23</v>
      </c>
      <c r="T667" s="9">
        <v>23.5</v>
      </c>
      <c r="U667" s="9">
        <f t="shared" si="154"/>
        <v>351.75</v>
      </c>
      <c r="V667" s="9">
        <f t="shared" si="155"/>
        <v>351.75</v>
      </c>
      <c r="W667" s="9">
        <f t="shared" si="159"/>
        <v>354</v>
      </c>
      <c r="Y667" s="13" t="str">
        <f t="shared" si="162"/>
        <v/>
      </c>
      <c r="Z667" s="13" t="e">
        <f t="shared" si="160"/>
        <v>#VALUE!</v>
      </c>
      <c r="AA667" s="15">
        <f t="shared" si="163"/>
        <v>0.5388207547169811</v>
      </c>
      <c r="AB667" s="14">
        <f t="shared" si="164"/>
        <v>1713.45</v>
      </c>
      <c r="AC667" s="14">
        <f t="shared" si="156"/>
        <v>1713.45</v>
      </c>
      <c r="AD667" s="14">
        <f t="shared" si="161"/>
        <v>347</v>
      </c>
    </row>
    <row r="668" spans="1:30" x14ac:dyDescent="0.3">
      <c r="A668" s="18">
        <v>1610</v>
      </c>
      <c r="B668" s="18" t="s">
        <v>1042</v>
      </c>
      <c r="C668" s="1">
        <v>639.6</v>
      </c>
      <c r="D668" s="1">
        <v>23</v>
      </c>
      <c r="E668" s="1">
        <v>25</v>
      </c>
      <c r="F668" s="1">
        <v>24</v>
      </c>
      <c r="G668" s="1">
        <f t="shared" si="150"/>
        <v>711.6</v>
      </c>
      <c r="H668" s="1">
        <f t="shared" si="151"/>
        <v>711.6</v>
      </c>
      <c r="I668" s="1">
        <f t="shared" si="157"/>
        <v>104</v>
      </c>
      <c r="J668" s="5">
        <v>638</v>
      </c>
      <c r="K668" s="5">
        <v>47</v>
      </c>
      <c r="L668" s="5">
        <v>22</v>
      </c>
      <c r="M668" s="5">
        <v>22</v>
      </c>
      <c r="N668" s="5">
        <f t="shared" si="152"/>
        <v>729</v>
      </c>
      <c r="O668" s="5">
        <f t="shared" si="153"/>
        <v>729</v>
      </c>
      <c r="P668" s="5">
        <f t="shared" si="158"/>
        <v>55</v>
      </c>
      <c r="Q668" s="9">
        <v>279.75</v>
      </c>
      <c r="R668" s="9">
        <v>47.5</v>
      </c>
      <c r="S668" s="9">
        <v>24</v>
      </c>
      <c r="T668" s="9">
        <v>24.5</v>
      </c>
      <c r="U668" s="9">
        <f t="shared" si="154"/>
        <v>375.75</v>
      </c>
      <c r="V668" s="9">
        <f t="shared" si="155"/>
        <v>375.75</v>
      </c>
      <c r="W668" s="9">
        <f t="shared" si="159"/>
        <v>105</v>
      </c>
      <c r="Y668" s="13" t="str">
        <f t="shared" si="162"/>
        <v/>
      </c>
      <c r="Z668" s="13" t="e">
        <f t="shared" si="160"/>
        <v>#VALUE!</v>
      </c>
      <c r="AA668" s="15">
        <f t="shared" si="163"/>
        <v>0.57117924528301889</v>
      </c>
      <c r="AB668" s="14">
        <f t="shared" si="164"/>
        <v>1816.35</v>
      </c>
      <c r="AC668" s="14">
        <f t="shared" si="156"/>
        <v>1816.35</v>
      </c>
      <c r="AD668" s="14">
        <f t="shared" si="161"/>
        <v>77</v>
      </c>
    </row>
    <row r="669" spans="1:30" x14ac:dyDescent="0.3">
      <c r="A669" s="18">
        <v>1613</v>
      </c>
      <c r="B669" s="18" t="s">
        <v>661</v>
      </c>
      <c r="C669" s="1">
        <v>620.29999999999995</v>
      </c>
      <c r="D669" s="1">
        <v>24</v>
      </c>
      <c r="E669" s="1">
        <v>24</v>
      </c>
      <c r="F669" s="1">
        <v>20</v>
      </c>
      <c r="G669" s="1">
        <f t="shared" si="150"/>
        <v>688.3</v>
      </c>
      <c r="H669" s="1">
        <f t="shared" si="151"/>
        <v>688.3</v>
      </c>
      <c r="I669" s="1">
        <f t="shared" si="157"/>
        <v>247</v>
      </c>
      <c r="J669" s="5">
        <v>610</v>
      </c>
      <c r="K669" s="5">
        <v>49</v>
      </c>
      <c r="L669" s="5">
        <v>22</v>
      </c>
      <c r="M669" s="5">
        <v>20</v>
      </c>
      <c r="N669" s="5">
        <f t="shared" si="152"/>
        <v>701</v>
      </c>
      <c r="O669" s="5">
        <f t="shared" si="153"/>
        <v>701</v>
      </c>
      <c r="P669" s="5">
        <f t="shared" si="158"/>
        <v>276</v>
      </c>
      <c r="Q669" s="9">
        <v>275.75</v>
      </c>
      <c r="R669" s="9">
        <v>47</v>
      </c>
      <c r="S669" s="9">
        <v>25</v>
      </c>
      <c r="T669" s="9">
        <v>24.5</v>
      </c>
      <c r="U669" s="9">
        <f t="shared" si="154"/>
        <v>372.25</v>
      </c>
      <c r="V669" s="9">
        <f t="shared" si="155"/>
        <v>372.25</v>
      </c>
      <c r="W669" s="9">
        <f t="shared" si="159"/>
        <v>128</v>
      </c>
      <c r="Y669" s="13" t="str">
        <f t="shared" si="162"/>
        <v/>
      </c>
      <c r="Z669" s="13" t="e">
        <f t="shared" si="160"/>
        <v>#VALUE!</v>
      </c>
      <c r="AA669" s="15">
        <f t="shared" si="163"/>
        <v>0.5539465408805031</v>
      </c>
      <c r="AB669" s="14">
        <f t="shared" si="164"/>
        <v>1761.55</v>
      </c>
      <c r="AC669" s="14">
        <f t="shared" si="156"/>
        <v>1761.55</v>
      </c>
      <c r="AD669" s="14">
        <f t="shared" si="161"/>
        <v>210</v>
      </c>
    </row>
    <row r="670" spans="1:30" x14ac:dyDescent="0.3">
      <c r="A670" s="18">
        <v>1614</v>
      </c>
      <c r="B670" s="18" t="s">
        <v>662</v>
      </c>
      <c r="C670" s="1">
        <v>543.70000000000005</v>
      </c>
      <c r="D670" s="1">
        <v>24</v>
      </c>
      <c r="E670" s="1">
        <v>23</v>
      </c>
      <c r="F670" s="1">
        <v>21</v>
      </c>
      <c r="G670" s="1">
        <f t="shared" ref="G670:G725" si="165">C670+D670+E670+F670</f>
        <v>611.70000000000005</v>
      </c>
      <c r="H670" s="1">
        <f t="shared" ref="H670:H725" si="166">IF(ISNUMBER(G670),G670,"")</f>
        <v>611.70000000000005</v>
      </c>
      <c r="I670" s="1">
        <f t="shared" si="157"/>
        <v>664</v>
      </c>
      <c r="J670" s="5">
        <v>555.9</v>
      </c>
      <c r="K670" s="5">
        <v>47</v>
      </c>
      <c r="L670" s="5">
        <v>22</v>
      </c>
      <c r="M670" s="5">
        <v>20</v>
      </c>
      <c r="N670" s="5">
        <f t="shared" ref="N670:N725" si="167">J670+K670+L670+M670</f>
        <v>644.9</v>
      </c>
      <c r="O670" s="5">
        <f t="shared" ref="O670:O725" si="168">IF(ISNUMBER(N670),N670,"")</f>
        <v>644.9</v>
      </c>
      <c r="P670" s="5">
        <f t="shared" si="158"/>
        <v>617</v>
      </c>
      <c r="Q670" s="9">
        <v>238.75</v>
      </c>
      <c r="R670" s="9">
        <v>48.5</v>
      </c>
      <c r="S670" s="9">
        <v>23</v>
      </c>
      <c r="T670" s="9">
        <v>22.5</v>
      </c>
      <c r="U670" s="9">
        <f t="shared" ref="U670:U725" si="169">Q670+R670+S670+T670</f>
        <v>332.75</v>
      </c>
      <c r="V670" s="9">
        <f t="shared" ref="V670:V725" si="170">IF(ISNUMBER(U670),U670,"")</f>
        <v>332.75</v>
      </c>
      <c r="W670" s="9">
        <f t="shared" si="159"/>
        <v>546</v>
      </c>
      <c r="Y670" s="13" t="str">
        <f t="shared" si="162"/>
        <v/>
      </c>
      <c r="Z670" s="13" t="e">
        <f t="shared" si="160"/>
        <v>#VALUE!</v>
      </c>
      <c r="AA670" s="15">
        <f t="shared" si="163"/>
        <v>0.49979559748427671</v>
      </c>
      <c r="AB670" s="14">
        <f t="shared" si="164"/>
        <v>1589.35</v>
      </c>
      <c r="AC670" s="14">
        <f t="shared" ref="AC670:AC725" si="171">IF(ISNUMBER(AB670),AB670,"")</f>
        <v>1589.35</v>
      </c>
      <c r="AD670" s="14">
        <f t="shared" si="161"/>
        <v>613</v>
      </c>
    </row>
    <row r="671" spans="1:30" x14ac:dyDescent="0.3">
      <c r="A671" s="18">
        <v>1615</v>
      </c>
      <c r="B671" s="18" t="s">
        <v>663</v>
      </c>
      <c r="C671" s="1">
        <v>568.29999999999995</v>
      </c>
      <c r="D671" s="1">
        <v>25</v>
      </c>
      <c r="E671" s="1">
        <v>23</v>
      </c>
      <c r="F671" s="1">
        <v>19</v>
      </c>
      <c r="G671" s="1">
        <f t="shared" si="165"/>
        <v>635.29999999999995</v>
      </c>
      <c r="H671" s="1">
        <f t="shared" si="166"/>
        <v>635.29999999999995</v>
      </c>
      <c r="I671" s="1">
        <f t="shared" si="157"/>
        <v>556</v>
      </c>
      <c r="J671" s="5">
        <v>537</v>
      </c>
      <c r="K671" s="5">
        <v>45</v>
      </c>
      <c r="L671" s="5">
        <v>22</v>
      </c>
      <c r="M671" s="5">
        <v>20</v>
      </c>
      <c r="N671" s="5">
        <f t="shared" si="167"/>
        <v>624</v>
      </c>
      <c r="O671" s="5">
        <f t="shared" si="168"/>
        <v>624</v>
      </c>
      <c r="P671" s="5">
        <f t="shared" si="158"/>
        <v>724</v>
      </c>
      <c r="Q671" s="9">
        <v>254.5</v>
      </c>
      <c r="R671" s="9">
        <v>40</v>
      </c>
      <c r="S671" s="9">
        <v>21</v>
      </c>
      <c r="T671" s="9">
        <v>23.5</v>
      </c>
      <c r="U671" s="9">
        <f t="shared" si="169"/>
        <v>339</v>
      </c>
      <c r="V671" s="9">
        <f t="shared" si="170"/>
        <v>339</v>
      </c>
      <c r="W671" s="9">
        <f t="shared" si="159"/>
        <v>483</v>
      </c>
      <c r="Y671" s="13" t="str">
        <f t="shared" si="162"/>
        <v/>
      </c>
      <c r="Z671" s="13" t="e">
        <f t="shared" si="160"/>
        <v>#VALUE!</v>
      </c>
      <c r="AA671" s="15">
        <f t="shared" si="163"/>
        <v>0.50261006289308174</v>
      </c>
      <c r="AB671" s="14">
        <f t="shared" si="164"/>
        <v>1598.3</v>
      </c>
      <c r="AC671" s="14">
        <f t="shared" si="171"/>
        <v>1598.3</v>
      </c>
      <c r="AD671" s="14">
        <f t="shared" si="161"/>
        <v>591</v>
      </c>
    </row>
    <row r="672" spans="1:30" x14ac:dyDescent="0.3">
      <c r="A672" s="18">
        <v>1616</v>
      </c>
      <c r="B672" s="18" t="s">
        <v>1043</v>
      </c>
      <c r="C672" s="1">
        <v>655.1</v>
      </c>
      <c r="D672" s="1">
        <v>24</v>
      </c>
      <c r="E672" s="1">
        <v>25</v>
      </c>
      <c r="F672" s="1">
        <v>23</v>
      </c>
      <c r="G672" s="1">
        <f t="shared" si="165"/>
        <v>727.1</v>
      </c>
      <c r="H672" s="1">
        <f t="shared" si="166"/>
        <v>727.1</v>
      </c>
      <c r="I672" s="1">
        <f t="shared" si="157"/>
        <v>22</v>
      </c>
      <c r="J672" s="5">
        <v>636.5</v>
      </c>
      <c r="K672" s="5">
        <v>47</v>
      </c>
      <c r="L672" s="5">
        <v>22</v>
      </c>
      <c r="M672" s="5">
        <v>25</v>
      </c>
      <c r="N672" s="5">
        <f t="shared" si="167"/>
        <v>730.5</v>
      </c>
      <c r="O672" s="5">
        <f t="shared" si="168"/>
        <v>730.5</v>
      </c>
      <c r="P672" s="5">
        <f t="shared" si="158"/>
        <v>43</v>
      </c>
      <c r="Q672" s="9">
        <v>284</v>
      </c>
      <c r="R672" s="9">
        <v>47.5</v>
      </c>
      <c r="S672" s="9">
        <v>25</v>
      </c>
      <c r="T672" s="9">
        <v>24.5</v>
      </c>
      <c r="U672" s="9">
        <f t="shared" si="169"/>
        <v>381</v>
      </c>
      <c r="V672" s="9">
        <f t="shared" si="170"/>
        <v>381</v>
      </c>
      <c r="W672" s="9">
        <f t="shared" si="159"/>
        <v>61</v>
      </c>
      <c r="Y672" s="13" t="str">
        <f t="shared" si="162"/>
        <v/>
      </c>
      <c r="Z672" s="13" t="e">
        <f t="shared" si="160"/>
        <v>#VALUE!</v>
      </c>
      <c r="AA672" s="15">
        <f t="shared" si="163"/>
        <v>0.57817610062893077</v>
      </c>
      <c r="AB672" s="14">
        <f t="shared" si="164"/>
        <v>1838.6</v>
      </c>
      <c r="AC672" s="14">
        <f t="shared" si="171"/>
        <v>1838.6</v>
      </c>
      <c r="AD672" s="14">
        <f t="shared" si="161"/>
        <v>33</v>
      </c>
    </row>
    <row r="673" spans="1:30" x14ac:dyDescent="0.3">
      <c r="A673" s="18">
        <v>1618</v>
      </c>
      <c r="B673" s="18" t="s">
        <v>664</v>
      </c>
      <c r="C673" s="1">
        <v>577.70000000000005</v>
      </c>
      <c r="D673" s="1">
        <v>20</v>
      </c>
      <c r="E673" s="1">
        <v>22</v>
      </c>
      <c r="F673" s="1">
        <v>20</v>
      </c>
      <c r="G673" s="1">
        <f t="shared" si="165"/>
        <v>639.70000000000005</v>
      </c>
      <c r="H673" s="1">
        <f t="shared" si="166"/>
        <v>639.70000000000005</v>
      </c>
      <c r="I673" s="1">
        <f t="shared" si="157"/>
        <v>538</v>
      </c>
      <c r="J673" s="5">
        <v>521.5</v>
      </c>
      <c r="K673" s="5">
        <v>45</v>
      </c>
      <c r="L673" s="5">
        <v>21</v>
      </c>
      <c r="M673" s="5">
        <v>18</v>
      </c>
      <c r="N673" s="5">
        <f t="shared" si="167"/>
        <v>605.5</v>
      </c>
      <c r="O673" s="5">
        <f t="shared" si="168"/>
        <v>605.5</v>
      </c>
      <c r="P673" s="5">
        <f t="shared" si="158"/>
        <v>775</v>
      </c>
      <c r="Q673" s="9" t="s">
        <v>3</v>
      </c>
      <c r="R673" s="9">
        <v>38.5</v>
      </c>
      <c r="S673" s="9">
        <v>23</v>
      </c>
      <c r="T673" s="9">
        <v>21.5</v>
      </c>
      <c r="U673" s="9" t="e">
        <f t="shared" si="169"/>
        <v>#VALUE!</v>
      </c>
      <c r="V673" s="9" t="str">
        <f t="shared" si="170"/>
        <v/>
      </c>
      <c r="W673" s="9" t="e">
        <f t="shared" si="159"/>
        <v>#VALUE!</v>
      </c>
      <c r="Y673" s="13" t="str">
        <f t="shared" si="162"/>
        <v/>
      </c>
      <c r="Z673" s="13" t="e">
        <f t="shared" si="160"/>
        <v>#VALUE!</v>
      </c>
      <c r="AA673" s="15" t="e">
        <f t="shared" si="163"/>
        <v>#VALUE!</v>
      </c>
      <c r="AB673" s="14" t="e">
        <f t="shared" si="164"/>
        <v>#VALUE!</v>
      </c>
      <c r="AC673" s="14" t="str">
        <f t="shared" si="171"/>
        <v/>
      </c>
      <c r="AD673" s="14" t="e">
        <f t="shared" si="161"/>
        <v>#VALUE!</v>
      </c>
    </row>
    <row r="674" spans="1:30" x14ac:dyDescent="0.3">
      <c r="A674" s="18">
        <v>1622</v>
      </c>
      <c r="B674" s="18" t="s">
        <v>665</v>
      </c>
      <c r="C674" s="1">
        <v>573.1</v>
      </c>
      <c r="D674" s="1">
        <v>24</v>
      </c>
      <c r="E674" s="1">
        <v>25</v>
      </c>
      <c r="F674" s="1">
        <v>22</v>
      </c>
      <c r="G674" s="1">
        <f t="shared" si="165"/>
        <v>644.1</v>
      </c>
      <c r="H674" s="1">
        <f t="shared" si="166"/>
        <v>644.1</v>
      </c>
      <c r="I674" s="1">
        <f t="shared" si="157"/>
        <v>512</v>
      </c>
      <c r="J674" s="5">
        <v>596</v>
      </c>
      <c r="K674" s="5">
        <v>49</v>
      </c>
      <c r="L674" s="5">
        <v>24</v>
      </c>
      <c r="M674" s="5">
        <v>25</v>
      </c>
      <c r="N674" s="5">
        <f t="shared" si="167"/>
        <v>694</v>
      </c>
      <c r="O674" s="5">
        <f t="shared" si="168"/>
        <v>694</v>
      </c>
      <c r="P674" s="5">
        <f t="shared" si="158"/>
        <v>330</v>
      </c>
      <c r="Q674" s="9">
        <v>265.75</v>
      </c>
      <c r="R674" s="9">
        <v>47</v>
      </c>
      <c r="S674" s="9">
        <v>23</v>
      </c>
      <c r="T674" s="9">
        <v>24.5</v>
      </c>
      <c r="U674" s="9">
        <f t="shared" si="169"/>
        <v>360.25</v>
      </c>
      <c r="V674" s="9">
        <f t="shared" si="170"/>
        <v>360.25</v>
      </c>
      <c r="W674" s="9">
        <f t="shared" si="159"/>
        <v>253</v>
      </c>
      <c r="Y674" s="13" t="str">
        <f t="shared" si="162"/>
        <v/>
      </c>
      <c r="Z674" s="13" t="e">
        <f t="shared" si="160"/>
        <v>#VALUE!</v>
      </c>
      <c r="AA674" s="15">
        <f t="shared" si="163"/>
        <v>0.53407232704402507</v>
      </c>
      <c r="AB674" s="14">
        <f t="shared" si="164"/>
        <v>1698.35</v>
      </c>
      <c r="AC674" s="14">
        <f t="shared" si="171"/>
        <v>1698.35</v>
      </c>
      <c r="AD674" s="14">
        <f t="shared" si="161"/>
        <v>384</v>
      </c>
    </row>
    <row r="675" spans="1:30" x14ac:dyDescent="0.3">
      <c r="A675" s="18">
        <v>1628</v>
      </c>
      <c r="B675" s="18" t="s">
        <v>666</v>
      </c>
      <c r="C675" s="1">
        <v>552.79999999999995</v>
      </c>
      <c r="D675" s="1">
        <v>23</v>
      </c>
      <c r="E675" s="1">
        <v>25</v>
      </c>
      <c r="F675" s="1">
        <v>20</v>
      </c>
      <c r="G675" s="1">
        <f t="shared" si="165"/>
        <v>620.79999999999995</v>
      </c>
      <c r="H675" s="1">
        <f t="shared" si="166"/>
        <v>620.79999999999995</v>
      </c>
      <c r="I675" s="1">
        <f t="shared" si="157"/>
        <v>627</v>
      </c>
      <c r="J675" s="5">
        <v>520.5</v>
      </c>
      <c r="K675" s="5">
        <v>49</v>
      </c>
      <c r="L675" s="5">
        <v>23</v>
      </c>
      <c r="M675" s="5">
        <v>20</v>
      </c>
      <c r="N675" s="5">
        <f t="shared" si="167"/>
        <v>612.5</v>
      </c>
      <c r="O675" s="5">
        <f t="shared" si="168"/>
        <v>612.5</v>
      </c>
      <c r="P675" s="5">
        <f t="shared" si="158"/>
        <v>756</v>
      </c>
      <c r="Q675" s="9">
        <v>235</v>
      </c>
      <c r="R675" s="9">
        <v>44</v>
      </c>
      <c r="S675" s="9">
        <v>23</v>
      </c>
      <c r="T675" s="9">
        <v>23</v>
      </c>
      <c r="U675" s="9">
        <f t="shared" si="169"/>
        <v>325</v>
      </c>
      <c r="V675" s="9">
        <f t="shared" si="170"/>
        <v>325</v>
      </c>
      <c r="W675" s="9">
        <f t="shared" si="159"/>
        <v>612</v>
      </c>
      <c r="Y675" s="13" t="str">
        <f t="shared" si="162"/>
        <v/>
      </c>
      <c r="Z675" s="13" t="e">
        <f t="shared" si="160"/>
        <v>#VALUE!</v>
      </c>
      <c r="AA675" s="15">
        <f t="shared" si="163"/>
        <v>0.49003144654088049</v>
      </c>
      <c r="AB675" s="14">
        <f t="shared" si="164"/>
        <v>1558.3</v>
      </c>
      <c r="AC675" s="14">
        <f t="shared" si="171"/>
        <v>1558.3</v>
      </c>
      <c r="AD675" s="14">
        <f t="shared" si="161"/>
        <v>664</v>
      </c>
    </row>
    <row r="676" spans="1:30" x14ac:dyDescent="0.3">
      <c r="A676" s="18">
        <v>1630</v>
      </c>
      <c r="B676" s="18" t="s">
        <v>667</v>
      </c>
      <c r="C676" s="1">
        <v>546.5</v>
      </c>
      <c r="D676" s="1">
        <v>23</v>
      </c>
      <c r="E676" s="1">
        <v>17</v>
      </c>
      <c r="F676" s="1">
        <v>16.5</v>
      </c>
      <c r="G676" s="1">
        <f t="shared" si="165"/>
        <v>603</v>
      </c>
      <c r="H676" s="1">
        <f t="shared" si="166"/>
        <v>603</v>
      </c>
      <c r="I676" s="1">
        <f t="shared" si="157"/>
        <v>698</v>
      </c>
      <c r="J676" s="5">
        <v>567</v>
      </c>
      <c r="K676" s="5">
        <v>33</v>
      </c>
      <c r="L676" s="5">
        <v>20</v>
      </c>
      <c r="M676" s="5">
        <v>19</v>
      </c>
      <c r="N676" s="5">
        <f t="shared" si="167"/>
        <v>639</v>
      </c>
      <c r="O676" s="5">
        <f t="shared" si="168"/>
        <v>639</v>
      </c>
      <c r="P676" s="5">
        <f t="shared" si="158"/>
        <v>655</v>
      </c>
      <c r="Q676" s="9">
        <v>243.5</v>
      </c>
      <c r="R676" s="9">
        <v>42</v>
      </c>
      <c r="S676" s="9">
        <v>20</v>
      </c>
      <c r="T676" s="9">
        <v>23</v>
      </c>
      <c r="U676" s="9">
        <f t="shared" si="169"/>
        <v>328.5</v>
      </c>
      <c r="V676" s="9">
        <f t="shared" si="170"/>
        <v>328.5</v>
      </c>
      <c r="W676" s="9">
        <f t="shared" si="159"/>
        <v>570</v>
      </c>
      <c r="Y676" s="13" t="str">
        <f t="shared" si="162"/>
        <v/>
      </c>
      <c r="Z676" s="13" t="e">
        <f t="shared" si="160"/>
        <v>#VALUE!</v>
      </c>
      <c r="AA676" s="15">
        <f t="shared" si="163"/>
        <v>0.49386792452830186</v>
      </c>
      <c r="AB676" s="14">
        <f t="shared" si="164"/>
        <v>1570.5</v>
      </c>
      <c r="AC676" s="14">
        <f t="shared" si="171"/>
        <v>1570.5</v>
      </c>
      <c r="AD676" s="14">
        <f t="shared" si="161"/>
        <v>645</v>
      </c>
    </row>
    <row r="677" spans="1:30" x14ac:dyDescent="0.3">
      <c r="A677" s="18">
        <v>1631</v>
      </c>
      <c r="B677" s="18" t="s">
        <v>668</v>
      </c>
      <c r="C677" s="1">
        <v>511.7</v>
      </c>
      <c r="D677" s="1">
        <v>18</v>
      </c>
      <c r="E677" s="1">
        <v>20</v>
      </c>
      <c r="F677" s="1">
        <v>20</v>
      </c>
      <c r="G677" s="1">
        <f t="shared" si="165"/>
        <v>569.70000000000005</v>
      </c>
      <c r="H677" s="1">
        <f t="shared" si="166"/>
        <v>569.70000000000005</v>
      </c>
      <c r="I677" s="1">
        <f t="shared" si="157"/>
        <v>796</v>
      </c>
      <c r="J677" s="5">
        <v>518.75</v>
      </c>
      <c r="K677" s="5">
        <v>37</v>
      </c>
      <c r="L677" s="5">
        <v>20</v>
      </c>
      <c r="M677" s="5">
        <v>17</v>
      </c>
      <c r="N677" s="5">
        <f t="shared" si="167"/>
        <v>592.75</v>
      </c>
      <c r="O677" s="5">
        <f t="shared" si="168"/>
        <v>592.75</v>
      </c>
      <c r="P677" s="5">
        <f t="shared" si="158"/>
        <v>809</v>
      </c>
      <c r="Q677" s="9">
        <v>213</v>
      </c>
      <c r="R677" s="9">
        <v>46</v>
      </c>
      <c r="S677" s="9">
        <v>22</v>
      </c>
      <c r="T677" s="9">
        <v>23</v>
      </c>
      <c r="U677" s="9">
        <f t="shared" si="169"/>
        <v>304</v>
      </c>
      <c r="V677" s="9">
        <f t="shared" si="170"/>
        <v>304</v>
      </c>
      <c r="W677" s="9">
        <f t="shared" si="159"/>
        <v>780</v>
      </c>
      <c r="Y677" s="13" t="str">
        <f t="shared" si="162"/>
        <v/>
      </c>
      <c r="Z677" s="13" t="e">
        <f t="shared" si="160"/>
        <v>#VALUE!</v>
      </c>
      <c r="AA677" s="15">
        <f t="shared" si="163"/>
        <v>0.4611477987421384</v>
      </c>
      <c r="AB677" s="14">
        <f t="shared" si="164"/>
        <v>1466.45</v>
      </c>
      <c r="AC677" s="14">
        <f t="shared" si="171"/>
        <v>1466.45</v>
      </c>
      <c r="AD677" s="14">
        <f t="shared" si="161"/>
        <v>791</v>
      </c>
    </row>
    <row r="678" spans="1:30" x14ac:dyDescent="0.3">
      <c r="A678" s="18">
        <v>1633</v>
      </c>
      <c r="B678" s="18" t="s">
        <v>669</v>
      </c>
      <c r="C678" s="1">
        <v>635.4</v>
      </c>
      <c r="D678" s="1">
        <v>24</v>
      </c>
      <c r="E678" s="1">
        <v>25</v>
      </c>
      <c r="F678" s="1">
        <v>24</v>
      </c>
      <c r="G678" s="1">
        <f t="shared" si="165"/>
        <v>708.4</v>
      </c>
      <c r="H678" s="1">
        <f t="shared" si="166"/>
        <v>708.4</v>
      </c>
      <c r="I678" s="1">
        <f t="shared" si="157"/>
        <v>126</v>
      </c>
      <c r="J678" s="5">
        <v>615.5</v>
      </c>
      <c r="K678" s="5">
        <v>47</v>
      </c>
      <c r="L678" s="5">
        <v>24</v>
      </c>
      <c r="M678" s="5">
        <v>24</v>
      </c>
      <c r="N678" s="5">
        <f t="shared" si="167"/>
        <v>710.5</v>
      </c>
      <c r="O678" s="5">
        <f t="shared" si="168"/>
        <v>710.5</v>
      </c>
      <c r="P678" s="5">
        <f t="shared" si="158"/>
        <v>192</v>
      </c>
      <c r="Q678" s="9">
        <v>253.75</v>
      </c>
      <c r="R678" s="9">
        <v>47</v>
      </c>
      <c r="S678" s="9">
        <v>23</v>
      </c>
      <c r="T678" s="9">
        <v>23.5</v>
      </c>
      <c r="U678" s="9">
        <f t="shared" si="169"/>
        <v>347.25</v>
      </c>
      <c r="V678" s="9">
        <f t="shared" si="170"/>
        <v>347.25</v>
      </c>
      <c r="W678" s="9">
        <f t="shared" si="159"/>
        <v>408</v>
      </c>
      <c r="Y678" s="13" t="str">
        <f t="shared" si="162"/>
        <v/>
      </c>
      <c r="Z678" s="13" t="e">
        <f t="shared" si="160"/>
        <v>#VALUE!</v>
      </c>
      <c r="AA678" s="15">
        <f t="shared" si="163"/>
        <v>0.55539308176100632</v>
      </c>
      <c r="AB678" s="14">
        <f t="shared" si="164"/>
        <v>1766.15</v>
      </c>
      <c r="AC678" s="14">
        <f t="shared" si="171"/>
        <v>1766.15</v>
      </c>
      <c r="AD678" s="14">
        <f t="shared" si="161"/>
        <v>198</v>
      </c>
    </row>
    <row r="679" spans="1:30" x14ac:dyDescent="0.3">
      <c r="A679" s="18">
        <v>1634</v>
      </c>
      <c r="B679" s="18" t="s">
        <v>670</v>
      </c>
      <c r="C679" s="1">
        <v>627.5</v>
      </c>
      <c r="D679" s="1">
        <v>23</v>
      </c>
      <c r="E679" s="1">
        <v>24</v>
      </c>
      <c r="F679" s="1">
        <v>22</v>
      </c>
      <c r="G679" s="1">
        <f t="shared" si="165"/>
        <v>696.5</v>
      </c>
      <c r="H679" s="1">
        <f t="shared" si="166"/>
        <v>696.5</v>
      </c>
      <c r="I679" s="1">
        <f t="shared" si="157"/>
        <v>198</v>
      </c>
      <c r="J679" s="5">
        <v>627</v>
      </c>
      <c r="K679" s="5">
        <v>48</v>
      </c>
      <c r="L679" s="5">
        <v>21</v>
      </c>
      <c r="M679" s="5">
        <v>22</v>
      </c>
      <c r="N679" s="5">
        <f t="shared" si="167"/>
        <v>718</v>
      </c>
      <c r="O679" s="5">
        <f t="shared" si="168"/>
        <v>718</v>
      </c>
      <c r="P679" s="5">
        <f t="shared" si="158"/>
        <v>130</v>
      </c>
      <c r="Q679" s="9">
        <v>277.75</v>
      </c>
      <c r="R679" s="9">
        <v>48</v>
      </c>
      <c r="S679" s="9">
        <v>25</v>
      </c>
      <c r="T679" s="9">
        <v>24</v>
      </c>
      <c r="U679" s="9">
        <f t="shared" si="169"/>
        <v>374.75</v>
      </c>
      <c r="V679" s="9">
        <f t="shared" si="170"/>
        <v>374.75</v>
      </c>
      <c r="W679" s="9">
        <f t="shared" si="159"/>
        <v>112</v>
      </c>
      <c r="Y679" s="13" t="str">
        <f t="shared" si="162"/>
        <v/>
      </c>
      <c r="Z679" s="13" t="e">
        <f t="shared" si="160"/>
        <v>#VALUE!</v>
      </c>
      <c r="AA679" s="15">
        <f t="shared" si="163"/>
        <v>0.56265723270440249</v>
      </c>
      <c r="AB679" s="14">
        <f t="shared" si="164"/>
        <v>1789.25</v>
      </c>
      <c r="AC679" s="14">
        <f t="shared" si="171"/>
        <v>1789.25</v>
      </c>
      <c r="AD679" s="14">
        <f t="shared" si="161"/>
        <v>133</v>
      </c>
    </row>
    <row r="680" spans="1:30" x14ac:dyDescent="0.3">
      <c r="A680" s="18">
        <v>1641</v>
      </c>
      <c r="B680" s="18" t="s">
        <v>671</v>
      </c>
      <c r="C680" s="1" t="e">
        <v>#N/A</v>
      </c>
      <c r="D680" s="1">
        <v>25</v>
      </c>
      <c r="E680" s="1">
        <v>22</v>
      </c>
      <c r="G680" s="1" t="e">
        <f t="shared" si="165"/>
        <v>#N/A</v>
      </c>
      <c r="H680" s="1" t="str">
        <f t="shared" si="166"/>
        <v/>
      </c>
      <c r="I680" s="1" t="e">
        <f t="shared" si="157"/>
        <v>#VALUE!</v>
      </c>
      <c r="J680" s="5">
        <v>488.33</v>
      </c>
      <c r="K680" s="5">
        <v>44</v>
      </c>
      <c r="L680" s="5">
        <v>24</v>
      </c>
      <c r="M680" s="5">
        <v>21</v>
      </c>
      <c r="N680" s="5">
        <f t="shared" si="167"/>
        <v>577.32999999999993</v>
      </c>
      <c r="O680" s="5">
        <f t="shared" si="168"/>
        <v>577.32999999999993</v>
      </c>
      <c r="P680" s="5">
        <f t="shared" si="158"/>
        <v>840</v>
      </c>
      <c r="Q680" s="9">
        <v>252.75</v>
      </c>
      <c r="R680" s="9">
        <v>45</v>
      </c>
      <c r="S680" s="9">
        <v>24</v>
      </c>
      <c r="T680" s="9">
        <v>24.5</v>
      </c>
      <c r="U680" s="9">
        <f t="shared" si="169"/>
        <v>346.25</v>
      </c>
      <c r="V680" s="9">
        <f t="shared" si="170"/>
        <v>346.25</v>
      </c>
      <c r="W680" s="9">
        <f t="shared" si="159"/>
        <v>422</v>
      </c>
      <c r="Y680" s="13" t="str">
        <f t="shared" si="162"/>
        <v/>
      </c>
      <c r="Z680" s="13" t="e">
        <f t="shared" si="160"/>
        <v>#VALUE!</v>
      </c>
      <c r="AA680" s="15" t="e">
        <f t="shared" si="163"/>
        <v>#N/A</v>
      </c>
      <c r="AB680" s="14" t="e">
        <f t="shared" si="164"/>
        <v>#N/A</v>
      </c>
      <c r="AC680" s="14" t="str">
        <f t="shared" si="171"/>
        <v/>
      </c>
      <c r="AD680" s="14" t="e">
        <f t="shared" si="161"/>
        <v>#VALUE!</v>
      </c>
    </row>
    <row r="681" spans="1:30" x14ac:dyDescent="0.3">
      <c r="A681" s="18">
        <v>1643</v>
      </c>
      <c r="B681" s="18" t="s">
        <v>672</v>
      </c>
      <c r="C681" s="1">
        <v>609.79999999999995</v>
      </c>
      <c r="D681" s="1">
        <v>24</v>
      </c>
      <c r="E681" s="1">
        <v>25</v>
      </c>
      <c r="F681" s="1">
        <v>23</v>
      </c>
      <c r="G681" s="1">
        <f t="shared" si="165"/>
        <v>681.8</v>
      </c>
      <c r="H681" s="1">
        <f t="shared" si="166"/>
        <v>681.8</v>
      </c>
      <c r="I681" s="1">
        <f t="shared" si="157"/>
        <v>286</v>
      </c>
      <c r="J681" s="5">
        <v>614</v>
      </c>
      <c r="K681" s="5">
        <v>48</v>
      </c>
      <c r="L681" s="5">
        <v>20</v>
      </c>
      <c r="M681" s="5">
        <v>21</v>
      </c>
      <c r="N681" s="5">
        <f t="shared" si="167"/>
        <v>703</v>
      </c>
      <c r="O681" s="5">
        <f t="shared" si="168"/>
        <v>703</v>
      </c>
      <c r="P681" s="5">
        <f t="shared" si="158"/>
        <v>260</v>
      </c>
      <c r="Q681" s="9">
        <v>267.75</v>
      </c>
      <c r="R681" s="9">
        <v>46</v>
      </c>
      <c r="S681" s="9">
        <v>24</v>
      </c>
      <c r="T681" s="9">
        <v>23</v>
      </c>
      <c r="U681" s="9">
        <f t="shared" si="169"/>
        <v>360.75</v>
      </c>
      <c r="V681" s="9">
        <f t="shared" si="170"/>
        <v>360.75</v>
      </c>
      <c r="W681" s="9">
        <f t="shared" si="159"/>
        <v>246</v>
      </c>
      <c r="Y681" s="13" t="str">
        <f t="shared" si="162"/>
        <v/>
      </c>
      <c r="Z681" s="13" t="e">
        <f t="shared" si="160"/>
        <v>#VALUE!</v>
      </c>
      <c r="AA681" s="15">
        <f t="shared" si="163"/>
        <v>0.5489150943396226</v>
      </c>
      <c r="AB681" s="14">
        <f t="shared" si="164"/>
        <v>1745.55</v>
      </c>
      <c r="AC681" s="14">
        <f t="shared" si="171"/>
        <v>1745.55</v>
      </c>
      <c r="AD681" s="14">
        <f t="shared" si="161"/>
        <v>248</v>
      </c>
    </row>
    <row r="682" spans="1:30" x14ac:dyDescent="0.3">
      <c r="A682" s="18">
        <v>1644</v>
      </c>
      <c r="B682" s="18" t="s">
        <v>673</v>
      </c>
      <c r="C682" s="1">
        <v>570.20000000000005</v>
      </c>
      <c r="D682" s="1">
        <v>23</v>
      </c>
      <c r="E682" s="1">
        <v>20</v>
      </c>
      <c r="F682" s="1">
        <v>22</v>
      </c>
      <c r="G682" s="1">
        <f t="shared" si="165"/>
        <v>635.20000000000005</v>
      </c>
      <c r="H682" s="1">
        <f t="shared" si="166"/>
        <v>635.20000000000005</v>
      </c>
      <c r="I682" s="1">
        <f t="shared" si="157"/>
        <v>560</v>
      </c>
      <c r="J682" s="5">
        <v>549</v>
      </c>
      <c r="K682" s="5">
        <v>39</v>
      </c>
      <c r="L682" s="5">
        <v>20</v>
      </c>
      <c r="M682" s="5">
        <v>23</v>
      </c>
      <c r="N682" s="5">
        <f t="shared" si="167"/>
        <v>631</v>
      </c>
      <c r="O682" s="5">
        <f t="shared" si="168"/>
        <v>631</v>
      </c>
      <c r="P682" s="5">
        <f t="shared" si="158"/>
        <v>694</v>
      </c>
      <c r="Q682" s="9">
        <v>211.5</v>
      </c>
      <c r="R682" s="9">
        <v>41.5</v>
      </c>
      <c r="S682" s="9">
        <v>23</v>
      </c>
      <c r="T682" s="9">
        <v>22.5</v>
      </c>
      <c r="U682" s="9">
        <f t="shared" si="169"/>
        <v>298.5</v>
      </c>
      <c r="V682" s="9">
        <f t="shared" si="170"/>
        <v>298.5</v>
      </c>
      <c r="W682" s="9">
        <f t="shared" si="159"/>
        <v>803</v>
      </c>
      <c r="Y682" s="13" t="str">
        <f t="shared" si="162"/>
        <v/>
      </c>
      <c r="Z682" s="13" t="e">
        <f t="shared" si="160"/>
        <v>#VALUE!</v>
      </c>
      <c r="AA682" s="15">
        <f t="shared" si="163"/>
        <v>0.49204402515723272</v>
      </c>
      <c r="AB682" s="14">
        <f t="shared" si="164"/>
        <v>1564.7</v>
      </c>
      <c r="AC682" s="14">
        <f t="shared" si="171"/>
        <v>1564.7</v>
      </c>
      <c r="AD682" s="14">
        <f t="shared" si="161"/>
        <v>650</v>
      </c>
    </row>
    <row r="683" spans="1:30" x14ac:dyDescent="0.3">
      <c r="A683" s="18">
        <v>1647</v>
      </c>
      <c r="B683" s="18" t="s">
        <v>674</v>
      </c>
      <c r="C683" s="1">
        <v>586.79999999999995</v>
      </c>
      <c r="D683" s="1">
        <v>24</v>
      </c>
      <c r="E683" s="1">
        <v>21</v>
      </c>
      <c r="F683" s="1">
        <v>19</v>
      </c>
      <c r="G683" s="1">
        <f t="shared" si="165"/>
        <v>650.79999999999995</v>
      </c>
      <c r="H683" s="1">
        <f t="shared" si="166"/>
        <v>650.79999999999995</v>
      </c>
      <c r="I683" s="1">
        <f t="shared" si="157"/>
        <v>474</v>
      </c>
      <c r="J683" s="5">
        <v>573</v>
      </c>
      <c r="K683" s="5">
        <v>41</v>
      </c>
      <c r="L683" s="5">
        <v>21</v>
      </c>
      <c r="M683" s="5">
        <v>22</v>
      </c>
      <c r="N683" s="5">
        <f t="shared" si="167"/>
        <v>657</v>
      </c>
      <c r="O683" s="5">
        <f t="shared" si="168"/>
        <v>657</v>
      </c>
      <c r="P683" s="5">
        <f t="shared" si="158"/>
        <v>544</v>
      </c>
      <c r="Q683" s="9">
        <v>200.25</v>
      </c>
      <c r="R683" s="9">
        <v>43.5</v>
      </c>
      <c r="S683" s="9">
        <v>22</v>
      </c>
      <c r="T683" s="9">
        <v>24</v>
      </c>
      <c r="U683" s="9">
        <f t="shared" si="169"/>
        <v>289.75</v>
      </c>
      <c r="V683" s="9">
        <f t="shared" si="170"/>
        <v>289.75</v>
      </c>
      <c r="W683" s="9">
        <f t="shared" si="159"/>
        <v>846</v>
      </c>
      <c r="Y683" s="13" t="str">
        <f t="shared" si="162"/>
        <v/>
      </c>
      <c r="Z683" s="13" t="e">
        <f t="shared" si="160"/>
        <v>#VALUE!</v>
      </c>
      <c r="AA683" s="15">
        <f t="shared" si="163"/>
        <v>0.50237421383647796</v>
      </c>
      <c r="AB683" s="14">
        <f t="shared" si="164"/>
        <v>1597.55</v>
      </c>
      <c r="AC683" s="14">
        <f t="shared" si="171"/>
        <v>1597.55</v>
      </c>
      <c r="AD683" s="14">
        <f t="shared" si="161"/>
        <v>593</v>
      </c>
    </row>
    <row r="684" spans="1:30" x14ac:dyDescent="0.3">
      <c r="A684" s="18">
        <v>1651</v>
      </c>
      <c r="B684" s="18" t="s">
        <v>675</v>
      </c>
      <c r="C684" s="1">
        <v>545.9</v>
      </c>
      <c r="D684" s="1">
        <v>25</v>
      </c>
      <c r="E684" s="1">
        <v>24</v>
      </c>
      <c r="F684" s="1">
        <v>23</v>
      </c>
      <c r="G684" s="1">
        <f t="shared" si="165"/>
        <v>617.9</v>
      </c>
      <c r="H684" s="1">
        <f t="shared" si="166"/>
        <v>617.9</v>
      </c>
      <c r="I684" s="1">
        <f t="shared" si="157"/>
        <v>641</v>
      </c>
      <c r="J684" s="5">
        <v>623</v>
      </c>
      <c r="K684" s="5">
        <v>49</v>
      </c>
      <c r="L684" s="5">
        <v>21</v>
      </c>
      <c r="M684" s="5">
        <v>21</v>
      </c>
      <c r="N684" s="5">
        <f t="shared" si="167"/>
        <v>714</v>
      </c>
      <c r="O684" s="5">
        <f t="shared" si="168"/>
        <v>714</v>
      </c>
      <c r="P684" s="5">
        <f t="shared" si="158"/>
        <v>160</v>
      </c>
      <c r="Q684" s="9">
        <v>273.5</v>
      </c>
      <c r="R684" s="9">
        <v>47</v>
      </c>
      <c r="S684" s="9">
        <v>24</v>
      </c>
      <c r="T684" s="9">
        <v>23.5</v>
      </c>
      <c r="U684" s="9">
        <f t="shared" si="169"/>
        <v>368</v>
      </c>
      <c r="V684" s="9">
        <f t="shared" si="170"/>
        <v>368</v>
      </c>
      <c r="W684" s="9">
        <f t="shared" si="159"/>
        <v>182</v>
      </c>
      <c r="Y684" s="13" t="str">
        <f t="shared" si="162"/>
        <v/>
      </c>
      <c r="Z684" s="13" t="e">
        <f t="shared" si="160"/>
        <v>#VALUE!</v>
      </c>
      <c r="AA684" s="15">
        <f t="shared" si="163"/>
        <v>0.53455974842767295</v>
      </c>
      <c r="AB684" s="14">
        <f t="shared" si="164"/>
        <v>1699.9</v>
      </c>
      <c r="AC684" s="14">
        <f t="shared" si="171"/>
        <v>1699.9</v>
      </c>
      <c r="AD684" s="14">
        <f t="shared" si="161"/>
        <v>380</v>
      </c>
    </row>
    <row r="685" spans="1:30" x14ac:dyDescent="0.3">
      <c r="A685" s="18">
        <v>1652</v>
      </c>
      <c r="B685" s="18" t="s">
        <v>676</v>
      </c>
      <c r="C685" s="1">
        <v>602.70000000000005</v>
      </c>
      <c r="D685" s="1">
        <v>25</v>
      </c>
      <c r="E685" s="1">
        <v>23</v>
      </c>
      <c r="F685" s="1">
        <v>23</v>
      </c>
      <c r="G685" s="1">
        <f t="shared" si="165"/>
        <v>673.7</v>
      </c>
      <c r="H685" s="1">
        <f t="shared" si="166"/>
        <v>673.7</v>
      </c>
      <c r="I685" s="1">
        <f t="shared" si="157"/>
        <v>342</v>
      </c>
      <c r="J685" s="5">
        <v>583.5</v>
      </c>
      <c r="K685" s="5">
        <v>47</v>
      </c>
      <c r="L685" s="5">
        <v>22</v>
      </c>
      <c r="M685" s="5">
        <v>24</v>
      </c>
      <c r="N685" s="5">
        <f t="shared" si="167"/>
        <v>676.5</v>
      </c>
      <c r="O685" s="5">
        <f t="shared" si="168"/>
        <v>676.5</v>
      </c>
      <c r="P685" s="5">
        <f t="shared" si="158"/>
        <v>445</v>
      </c>
      <c r="Q685" s="9">
        <v>258.75</v>
      </c>
      <c r="R685" s="9">
        <v>46</v>
      </c>
      <c r="S685" s="9">
        <v>23</v>
      </c>
      <c r="T685" s="9">
        <v>24</v>
      </c>
      <c r="U685" s="9">
        <f t="shared" si="169"/>
        <v>351.75</v>
      </c>
      <c r="V685" s="9">
        <f t="shared" si="170"/>
        <v>351.75</v>
      </c>
      <c r="W685" s="9">
        <f t="shared" si="159"/>
        <v>354</v>
      </c>
      <c r="Y685" s="13" t="str">
        <f t="shared" si="162"/>
        <v/>
      </c>
      <c r="Z685" s="13" t="e">
        <f t="shared" si="160"/>
        <v>#VALUE!</v>
      </c>
      <c r="AA685" s="15">
        <f t="shared" si="163"/>
        <v>0.53520440251572332</v>
      </c>
      <c r="AB685" s="14">
        <f t="shared" si="164"/>
        <v>1701.95</v>
      </c>
      <c r="AC685" s="14">
        <f t="shared" si="171"/>
        <v>1701.95</v>
      </c>
      <c r="AD685" s="14">
        <f t="shared" si="161"/>
        <v>375</v>
      </c>
    </row>
    <row r="686" spans="1:30" x14ac:dyDescent="0.3">
      <c r="A686" s="18">
        <v>1664</v>
      </c>
      <c r="B686" s="18" t="s">
        <v>677</v>
      </c>
      <c r="C686" s="1">
        <v>492.1</v>
      </c>
      <c r="D686" s="1">
        <v>20</v>
      </c>
      <c r="E686" s="1">
        <v>21</v>
      </c>
      <c r="F686" s="1">
        <v>19</v>
      </c>
      <c r="G686" s="1">
        <f t="shared" si="165"/>
        <v>552.1</v>
      </c>
      <c r="H686" s="1">
        <f t="shared" si="166"/>
        <v>552.1</v>
      </c>
      <c r="I686" s="1">
        <f t="shared" si="157"/>
        <v>848</v>
      </c>
      <c r="J686" s="5">
        <v>545.5</v>
      </c>
      <c r="K686" s="5">
        <v>45</v>
      </c>
      <c r="L686" s="5">
        <v>21</v>
      </c>
      <c r="M686" s="5">
        <v>23</v>
      </c>
      <c r="N686" s="5">
        <f t="shared" si="167"/>
        <v>634.5</v>
      </c>
      <c r="O686" s="5">
        <f t="shared" si="168"/>
        <v>634.5</v>
      </c>
      <c r="P686" s="5">
        <f t="shared" si="158"/>
        <v>680</v>
      </c>
      <c r="Q686" s="9">
        <v>244.75</v>
      </c>
      <c r="R686" s="9">
        <v>44.5</v>
      </c>
      <c r="S686" s="9">
        <v>23</v>
      </c>
      <c r="T686" s="9">
        <v>24</v>
      </c>
      <c r="U686" s="9">
        <f t="shared" si="169"/>
        <v>336.25</v>
      </c>
      <c r="V686" s="9">
        <f t="shared" si="170"/>
        <v>336.25</v>
      </c>
      <c r="W686" s="9">
        <f t="shared" si="159"/>
        <v>518</v>
      </c>
      <c r="Y686" s="13" t="str">
        <f t="shared" si="162"/>
        <v/>
      </c>
      <c r="Z686" s="13" t="e">
        <f t="shared" si="160"/>
        <v>#VALUE!</v>
      </c>
      <c r="AA686" s="15">
        <f t="shared" si="163"/>
        <v>0.4788836477987421</v>
      </c>
      <c r="AB686" s="14">
        <f t="shared" si="164"/>
        <v>1522.85</v>
      </c>
      <c r="AC686" s="14">
        <f t="shared" si="171"/>
        <v>1522.85</v>
      </c>
      <c r="AD686" s="14">
        <f t="shared" si="161"/>
        <v>707</v>
      </c>
    </row>
    <row r="687" spans="1:30" x14ac:dyDescent="0.3">
      <c r="A687" s="18">
        <v>1668</v>
      </c>
      <c r="B687" s="18" t="s">
        <v>678</v>
      </c>
      <c r="C687" s="1">
        <v>481.7</v>
      </c>
      <c r="D687" s="1">
        <v>22</v>
      </c>
      <c r="E687" s="1">
        <v>20</v>
      </c>
      <c r="F687" s="1">
        <v>22</v>
      </c>
      <c r="G687" s="1">
        <f t="shared" si="165"/>
        <v>545.70000000000005</v>
      </c>
      <c r="H687" s="1">
        <f t="shared" si="166"/>
        <v>545.70000000000005</v>
      </c>
      <c r="I687" s="1">
        <f t="shared" si="157"/>
        <v>864</v>
      </c>
      <c r="J687" s="5">
        <v>510.35</v>
      </c>
      <c r="K687" s="5">
        <v>49</v>
      </c>
      <c r="L687" s="5">
        <v>19</v>
      </c>
      <c r="M687" s="5">
        <v>23</v>
      </c>
      <c r="N687" s="5">
        <f t="shared" si="167"/>
        <v>601.35</v>
      </c>
      <c r="O687" s="5">
        <f t="shared" si="168"/>
        <v>601.35</v>
      </c>
      <c r="P687" s="5">
        <f t="shared" si="158"/>
        <v>783</v>
      </c>
      <c r="Q687" s="9">
        <v>244.5</v>
      </c>
      <c r="R687" s="9">
        <v>45.5</v>
      </c>
      <c r="S687" s="9">
        <v>24</v>
      </c>
      <c r="T687" s="9">
        <v>25</v>
      </c>
      <c r="U687" s="9">
        <f t="shared" si="169"/>
        <v>339</v>
      </c>
      <c r="V687" s="9">
        <f t="shared" si="170"/>
        <v>339</v>
      </c>
      <c r="W687" s="9">
        <f t="shared" si="159"/>
        <v>483</v>
      </c>
      <c r="Y687" s="13" t="str">
        <f t="shared" si="162"/>
        <v/>
      </c>
      <c r="Z687" s="13" t="e">
        <f t="shared" si="160"/>
        <v>#VALUE!</v>
      </c>
      <c r="AA687" s="15">
        <f t="shared" si="163"/>
        <v>0.46731132075471704</v>
      </c>
      <c r="AB687" s="14">
        <f t="shared" si="164"/>
        <v>1486.0500000000002</v>
      </c>
      <c r="AC687" s="14">
        <f t="shared" si="171"/>
        <v>1486.0500000000002</v>
      </c>
      <c r="AD687" s="14">
        <f t="shared" si="161"/>
        <v>759</v>
      </c>
    </row>
    <row r="688" spans="1:30" x14ac:dyDescent="0.3">
      <c r="A688" s="18">
        <v>1671</v>
      </c>
      <c r="B688" s="18" t="s">
        <v>679</v>
      </c>
      <c r="C688" s="1">
        <v>616.6</v>
      </c>
      <c r="D688" s="1">
        <v>24</v>
      </c>
      <c r="E688" s="1">
        <v>22</v>
      </c>
      <c r="F688" s="1">
        <v>21</v>
      </c>
      <c r="G688" s="1">
        <f t="shared" si="165"/>
        <v>683.6</v>
      </c>
      <c r="H688" s="1">
        <f t="shared" si="166"/>
        <v>683.6</v>
      </c>
      <c r="I688" s="1">
        <f t="shared" si="157"/>
        <v>274</v>
      </c>
      <c r="J688" s="5">
        <v>602.5</v>
      </c>
      <c r="K688" s="5">
        <v>44</v>
      </c>
      <c r="L688" s="5">
        <v>21</v>
      </c>
      <c r="M688" s="5">
        <v>22</v>
      </c>
      <c r="N688" s="5">
        <f t="shared" si="167"/>
        <v>689.5</v>
      </c>
      <c r="O688" s="5">
        <f t="shared" si="168"/>
        <v>689.5</v>
      </c>
      <c r="P688" s="5">
        <f t="shared" si="158"/>
        <v>365</v>
      </c>
      <c r="Q688" s="9">
        <v>235</v>
      </c>
      <c r="R688" s="9">
        <v>45.5</v>
      </c>
      <c r="S688" s="9">
        <v>23</v>
      </c>
      <c r="T688" s="9">
        <v>17</v>
      </c>
      <c r="U688" s="9">
        <f t="shared" si="169"/>
        <v>320.5</v>
      </c>
      <c r="V688" s="9">
        <f t="shared" si="170"/>
        <v>320.5</v>
      </c>
      <c r="W688" s="9">
        <f t="shared" si="159"/>
        <v>650</v>
      </c>
      <c r="Y688" s="13" t="str">
        <f t="shared" si="162"/>
        <v/>
      </c>
      <c r="Z688" s="13" t="e">
        <f t="shared" si="160"/>
        <v>#VALUE!</v>
      </c>
      <c r="AA688" s="15">
        <f t="shared" si="163"/>
        <v>0.53257861635220127</v>
      </c>
      <c r="AB688" s="14">
        <f t="shared" si="164"/>
        <v>1693.6</v>
      </c>
      <c r="AC688" s="14">
        <f t="shared" si="171"/>
        <v>1693.6</v>
      </c>
      <c r="AD688" s="14">
        <f t="shared" si="161"/>
        <v>393</v>
      </c>
    </row>
    <row r="689" spans="1:30" x14ac:dyDescent="0.3">
      <c r="A689" s="18">
        <v>1676</v>
      </c>
      <c r="B689" s="18" t="s">
        <v>680</v>
      </c>
      <c r="C689" s="1">
        <v>576.4</v>
      </c>
      <c r="D689" s="1">
        <v>24</v>
      </c>
      <c r="E689" s="1">
        <v>24</v>
      </c>
      <c r="F689" s="1">
        <v>22</v>
      </c>
      <c r="G689" s="1">
        <f t="shared" si="165"/>
        <v>646.4</v>
      </c>
      <c r="H689" s="1">
        <f t="shared" si="166"/>
        <v>646.4</v>
      </c>
      <c r="I689" s="1">
        <f t="shared" si="157"/>
        <v>500</v>
      </c>
      <c r="J689" s="5">
        <v>556.85</v>
      </c>
      <c r="K689" s="5">
        <v>46</v>
      </c>
      <c r="L689" s="5">
        <v>22</v>
      </c>
      <c r="M689" s="5">
        <v>21</v>
      </c>
      <c r="N689" s="5">
        <f t="shared" si="167"/>
        <v>645.85</v>
      </c>
      <c r="O689" s="5">
        <f t="shared" si="168"/>
        <v>645.85</v>
      </c>
      <c r="P689" s="5">
        <f t="shared" si="158"/>
        <v>608</v>
      </c>
      <c r="Q689" s="9">
        <v>245.75</v>
      </c>
      <c r="R689" s="9">
        <v>43</v>
      </c>
      <c r="S689" s="9">
        <v>25</v>
      </c>
      <c r="T689" s="9">
        <v>23</v>
      </c>
      <c r="U689" s="9">
        <f t="shared" si="169"/>
        <v>336.75</v>
      </c>
      <c r="V689" s="9">
        <f t="shared" si="170"/>
        <v>336.75</v>
      </c>
      <c r="W689" s="9">
        <f t="shared" si="159"/>
        <v>514</v>
      </c>
      <c r="Y689" s="13" t="str">
        <f t="shared" si="162"/>
        <v/>
      </c>
      <c r="Z689" s="13" t="e">
        <f t="shared" si="160"/>
        <v>#VALUE!</v>
      </c>
      <c r="AA689" s="15">
        <f t="shared" si="163"/>
        <v>0.51226415094339628</v>
      </c>
      <c r="AB689" s="14">
        <f t="shared" si="164"/>
        <v>1629</v>
      </c>
      <c r="AC689" s="14">
        <f t="shared" si="171"/>
        <v>1629</v>
      </c>
      <c r="AD689" s="14">
        <f t="shared" si="161"/>
        <v>525</v>
      </c>
    </row>
    <row r="690" spans="1:30" x14ac:dyDescent="0.3">
      <c r="A690" s="18">
        <v>1677</v>
      </c>
      <c r="B690" s="18" t="s">
        <v>681</v>
      </c>
      <c r="C690" s="1">
        <v>633.29999999999995</v>
      </c>
      <c r="D690" s="1">
        <v>25</v>
      </c>
      <c r="E690" s="1">
        <v>24</v>
      </c>
      <c r="F690" s="1">
        <v>24</v>
      </c>
      <c r="G690" s="1">
        <f t="shared" si="165"/>
        <v>706.3</v>
      </c>
      <c r="H690" s="1">
        <f t="shared" si="166"/>
        <v>706.3</v>
      </c>
      <c r="I690" s="1">
        <f t="shared" si="157"/>
        <v>136</v>
      </c>
      <c r="J690" s="5">
        <v>635</v>
      </c>
      <c r="K690" s="5">
        <v>47</v>
      </c>
      <c r="L690" s="5">
        <v>23</v>
      </c>
      <c r="M690" s="5">
        <v>25</v>
      </c>
      <c r="N690" s="5">
        <f t="shared" si="167"/>
        <v>730</v>
      </c>
      <c r="O690" s="5">
        <f t="shared" si="168"/>
        <v>730</v>
      </c>
      <c r="P690" s="5">
        <f t="shared" si="158"/>
        <v>47</v>
      </c>
      <c r="Q690" s="9">
        <v>273.5</v>
      </c>
      <c r="R690" s="9">
        <v>49</v>
      </c>
      <c r="S690" s="9">
        <v>25</v>
      </c>
      <c r="T690" s="9">
        <v>24</v>
      </c>
      <c r="U690" s="9">
        <f t="shared" si="169"/>
        <v>371.5</v>
      </c>
      <c r="V690" s="9">
        <f t="shared" si="170"/>
        <v>371.5</v>
      </c>
      <c r="W690" s="9">
        <f t="shared" si="159"/>
        <v>135</v>
      </c>
      <c r="Y690" s="13" t="str">
        <f t="shared" si="162"/>
        <v/>
      </c>
      <c r="Z690" s="13" t="e">
        <f t="shared" si="160"/>
        <v>#VALUE!</v>
      </c>
      <c r="AA690" s="15">
        <f t="shared" si="163"/>
        <v>0.56849056603773584</v>
      </c>
      <c r="AB690" s="14">
        <f t="shared" si="164"/>
        <v>1807.8</v>
      </c>
      <c r="AC690" s="14">
        <f t="shared" si="171"/>
        <v>1807.8</v>
      </c>
      <c r="AD690" s="14">
        <f t="shared" si="161"/>
        <v>88</v>
      </c>
    </row>
    <row r="691" spans="1:30" x14ac:dyDescent="0.3">
      <c r="A691" s="18">
        <v>1684</v>
      </c>
      <c r="B691" s="18" t="s">
        <v>682</v>
      </c>
      <c r="C691" s="1">
        <v>602.70000000000005</v>
      </c>
      <c r="D691" s="1">
        <v>23</v>
      </c>
      <c r="E691" s="1">
        <v>13</v>
      </c>
      <c r="F691" s="1">
        <v>18</v>
      </c>
      <c r="G691" s="1">
        <f t="shared" si="165"/>
        <v>656.7</v>
      </c>
      <c r="H691" s="1">
        <f t="shared" si="166"/>
        <v>656.7</v>
      </c>
      <c r="I691" s="1">
        <f t="shared" si="157"/>
        <v>447</v>
      </c>
      <c r="J691" s="5">
        <v>574</v>
      </c>
      <c r="K691" s="5">
        <v>35</v>
      </c>
      <c r="L691" s="5">
        <v>21</v>
      </c>
      <c r="M691" s="5">
        <v>15</v>
      </c>
      <c r="N691" s="5">
        <f t="shared" si="167"/>
        <v>645</v>
      </c>
      <c r="O691" s="5">
        <f t="shared" si="168"/>
        <v>645</v>
      </c>
      <c r="P691" s="5">
        <f t="shared" si="158"/>
        <v>615</v>
      </c>
      <c r="Q691" s="9">
        <v>266</v>
      </c>
      <c r="R691" s="9">
        <v>38.5</v>
      </c>
      <c r="S691" s="9">
        <v>21</v>
      </c>
      <c r="T691" s="9">
        <v>24.5</v>
      </c>
      <c r="U691" s="9">
        <f t="shared" si="169"/>
        <v>350</v>
      </c>
      <c r="V691" s="9">
        <f t="shared" si="170"/>
        <v>350</v>
      </c>
      <c r="W691" s="9">
        <f t="shared" si="159"/>
        <v>376</v>
      </c>
      <c r="Y691" s="13" t="str">
        <f t="shared" si="162"/>
        <v/>
      </c>
      <c r="Z691" s="13" t="e">
        <f t="shared" si="160"/>
        <v>#VALUE!</v>
      </c>
      <c r="AA691" s="15">
        <f t="shared" si="163"/>
        <v>0.51940251572327045</v>
      </c>
      <c r="AB691" s="14">
        <f t="shared" si="164"/>
        <v>1651.7</v>
      </c>
      <c r="AC691" s="14">
        <f t="shared" si="171"/>
        <v>1651.7</v>
      </c>
      <c r="AD691" s="14">
        <f t="shared" si="161"/>
        <v>476</v>
      </c>
    </row>
    <row r="692" spans="1:30" x14ac:dyDescent="0.3">
      <c r="A692" s="18">
        <v>1686</v>
      </c>
      <c r="B692" s="18" t="s">
        <v>683</v>
      </c>
      <c r="C692" s="1">
        <v>499</v>
      </c>
      <c r="D692" s="1">
        <v>22</v>
      </c>
      <c r="E692" s="1">
        <v>16</v>
      </c>
      <c r="F692" s="1">
        <v>19</v>
      </c>
      <c r="G692" s="1">
        <f t="shared" si="165"/>
        <v>556</v>
      </c>
      <c r="H692" s="1">
        <f t="shared" si="166"/>
        <v>556</v>
      </c>
      <c r="I692" s="1">
        <f t="shared" si="157"/>
        <v>831</v>
      </c>
      <c r="J692" s="5">
        <v>451.35</v>
      </c>
      <c r="K692" s="5">
        <v>19</v>
      </c>
      <c r="L692" s="5">
        <v>8</v>
      </c>
      <c r="M692" s="5">
        <v>5</v>
      </c>
      <c r="N692" s="5">
        <f t="shared" si="167"/>
        <v>483.35</v>
      </c>
      <c r="O692" s="5">
        <f t="shared" si="168"/>
        <v>483.35</v>
      </c>
      <c r="P692" s="5">
        <f t="shared" si="158"/>
        <v>1003</v>
      </c>
      <c r="Q692" s="9">
        <v>164</v>
      </c>
      <c r="R692" s="9">
        <v>31</v>
      </c>
      <c r="S692" s="9">
        <v>6</v>
      </c>
      <c r="T692" s="9">
        <v>15</v>
      </c>
      <c r="U692" s="9">
        <f t="shared" si="169"/>
        <v>216</v>
      </c>
      <c r="V692" s="9">
        <f t="shared" si="170"/>
        <v>216</v>
      </c>
      <c r="W692" s="9">
        <f t="shared" si="159"/>
        <v>988</v>
      </c>
      <c r="Y692" s="13" t="str">
        <f t="shared" si="162"/>
        <v/>
      </c>
      <c r="Z692" s="13" t="e">
        <f t="shared" si="160"/>
        <v>#VALUE!</v>
      </c>
      <c r="AA692" s="15">
        <f t="shared" si="163"/>
        <v>0.39476415094339617</v>
      </c>
      <c r="AB692" s="14">
        <f t="shared" si="164"/>
        <v>1255.3499999999999</v>
      </c>
      <c r="AC692" s="14">
        <f t="shared" si="171"/>
        <v>1255.3499999999999</v>
      </c>
      <c r="AD692" s="14">
        <f t="shared" si="161"/>
        <v>942</v>
      </c>
    </row>
    <row r="693" spans="1:30" x14ac:dyDescent="0.3">
      <c r="A693" s="18">
        <v>1687</v>
      </c>
      <c r="B693" s="18" t="s">
        <v>684</v>
      </c>
      <c r="C693" s="1">
        <v>646</v>
      </c>
      <c r="D693" s="1">
        <v>25</v>
      </c>
      <c r="E693" s="1">
        <v>25</v>
      </c>
      <c r="F693" s="1">
        <v>24</v>
      </c>
      <c r="G693" s="1">
        <f t="shared" si="165"/>
        <v>720</v>
      </c>
      <c r="H693" s="1">
        <f t="shared" si="166"/>
        <v>720</v>
      </c>
      <c r="I693" s="1">
        <f t="shared" si="157"/>
        <v>57</v>
      </c>
      <c r="J693" s="5">
        <v>628</v>
      </c>
      <c r="K693" s="5">
        <v>48</v>
      </c>
      <c r="L693" s="5">
        <v>22</v>
      </c>
      <c r="M693" s="5">
        <v>25</v>
      </c>
      <c r="N693" s="5">
        <f t="shared" si="167"/>
        <v>723</v>
      </c>
      <c r="O693" s="5">
        <f t="shared" si="168"/>
        <v>723</v>
      </c>
      <c r="P693" s="5">
        <f t="shared" si="158"/>
        <v>95</v>
      </c>
      <c r="Q693" s="9">
        <v>276</v>
      </c>
      <c r="R693" s="9">
        <v>48.5</v>
      </c>
      <c r="S693" s="9">
        <v>24</v>
      </c>
      <c r="T693" s="9">
        <v>25</v>
      </c>
      <c r="U693" s="9">
        <f t="shared" si="169"/>
        <v>373.5</v>
      </c>
      <c r="V693" s="9">
        <f t="shared" si="170"/>
        <v>373.5</v>
      </c>
      <c r="W693" s="9">
        <f t="shared" si="159"/>
        <v>119</v>
      </c>
      <c r="Y693" s="13" t="str">
        <f t="shared" si="162"/>
        <v/>
      </c>
      <c r="Z693" s="13" t="e">
        <f t="shared" si="160"/>
        <v>#VALUE!</v>
      </c>
      <c r="AA693" s="15">
        <f t="shared" si="163"/>
        <v>0.57122641509433958</v>
      </c>
      <c r="AB693" s="14">
        <f t="shared" si="164"/>
        <v>1816.5</v>
      </c>
      <c r="AC693" s="14">
        <f t="shared" si="171"/>
        <v>1816.5</v>
      </c>
      <c r="AD693" s="14">
        <f t="shared" si="161"/>
        <v>75</v>
      </c>
    </row>
    <row r="694" spans="1:30" x14ac:dyDescent="0.3">
      <c r="A694" s="18">
        <v>1689</v>
      </c>
      <c r="B694" s="18" t="s">
        <v>685</v>
      </c>
      <c r="C694" s="1">
        <v>477.9</v>
      </c>
      <c r="D694" s="1">
        <v>21</v>
      </c>
      <c r="E694" s="1">
        <v>24</v>
      </c>
      <c r="F694" s="1">
        <v>24</v>
      </c>
      <c r="G694" s="1">
        <f t="shared" si="165"/>
        <v>546.9</v>
      </c>
      <c r="H694" s="1">
        <f t="shared" si="166"/>
        <v>546.9</v>
      </c>
      <c r="I694" s="1">
        <f t="shared" si="157"/>
        <v>859</v>
      </c>
      <c r="J694" s="5">
        <v>576.5</v>
      </c>
      <c r="K694" s="5">
        <v>44</v>
      </c>
      <c r="L694" s="5">
        <v>22</v>
      </c>
      <c r="M694" s="5">
        <v>0</v>
      </c>
      <c r="N694" s="5">
        <f t="shared" si="167"/>
        <v>642.5</v>
      </c>
      <c r="O694" s="5">
        <f t="shared" si="168"/>
        <v>642.5</v>
      </c>
      <c r="P694" s="5">
        <f t="shared" si="158"/>
        <v>629</v>
      </c>
      <c r="Q694" s="9">
        <v>201.25</v>
      </c>
      <c r="R694" s="9">
        <v>44</v>
      </c>
      <c r="S694" s="9">
        <v>19</v>
      </c>
      <c r="T694" s="9">
        <v>24</v>
      </c>
      <c r="U694" s="9">
        <f t="shared" si="169"/>
        <v>288.25</v>
      </c>
      <c r="V694" s="9">
        <f t="shared" si="170"/>
        <v>288.25</v>
      </c>
      <c r="W694" s="9">
        <f t="shared" si="159"/>
        <v>852</v>
      </c>
      <c r="Y694" s="13" t="str">
        <f t="shared" si="162"/>
        <v/>
      </c>
      <c r="Z694" s="13" t="e">
        <f t="shared" si="160"/>
        <v>#VALUE!</v>
      </c>
      <c r="AA694" s="15">
        <f t="shared" si="163"/>
        <v>0.46466981132075474</v>
      </c>
      <c r="AB694" s="14">
        <f t="shared" si="164"/>
        <v>1477.65</v>
      </c>
      <c r="AC694" s="14">
        <f t="shared" si="171"/>
        <v>1477.65</v>
      </c>
      <c r="AD694" s="14">
        <f t="shared" si="161"/>
        <v>774</v>
      </c>
    </row>
    <row r="695" spans="1:30" x14ac:dyDescent="0.3">
      <c r="A695" s="18">
        <v>1692</v>
      </c>
      <c r="B695" s="18" t="s">
        <v>686</v>
      </c>
      <c r="C695" s="1">
        <v>442.7</v>
      </c>
      <c r="D695" s="1">
        <v>21</v>
      </c>
      <c r="E695" s="1">
        <v>16</v>
      </c>
      <c r="F695" s="1">
        <v>18</v>
      </c>
      <c r="G695" s="1">
        <f t="shared" si="165"/>
        <v>497.7</v>
      </c>
      <c r="H695" s="1">
        <f t="shared" si="166"/>
        <v>497.7</v>
      </c>
      <c r="I695" s="1">
        <f t="shared" si="157"/>
        <v>950</v>
      </c>
      <c r="J695" s="5">
        <v>493</v>
      </c>
      <c r="K695" s="5">
        <v>39</v>
      </c>
      <c r="L695" s="5">
        <v>21</v>
      </c>
      <c r="M695" s="5">
        <v>14</v>
      </c>
      <c r="N695" s="5">
        <f t="shared" si="167"/>
        <v>567</v>
      </c>
      <c r="O695" s="5">
        <f t="shared" si="168"/>
        <v>567</v>
      </c>
      <c r="P695" s="5">
        <f t="shared" si="158"/>
        <v>869</v>
      </c>
      <c r="Q695" s="9">
        <v>199</v>
      </c>
      <c r="R695" s="9">
        <v>39.5</v>
      </c>
      <c r="S695" s="9">
        <v>21</v>
      </c>
      <c r="T695" s="9">
        <v>24</v>
      </c>
      <c r="U695" s="9">
        <f t="shared" si="169"/>
        <v>283.5</v>
      </c>
      <c r="V695" s="9">
        <f t="shared" si="170"/>
        <v>283.5</v>
      </c>
      <c r="W695" s="9">
        <f t="shared" si="159"/>
        <v>878</v>
      </c>
      <c r="Y695" s="13" t="str">
        <f t="shared" si="162"/>
        <v/>
      </c>
      <c r="Z695" s="13" t="e">
        <f t="shared" si="160"/>
        <v>#VALUE!</v>
      </c>
      <c r="AA695" s="15">
        <f t="shared" si="163"/>
        <v>0.4239622641509434</v>
      </c>
      <c r="AB695" s="14">
        <f t="shared" si="164"/>
        <v>1348.2</v>
      </c>
      <c r="AC695" s="14">
        <f t="shared" si="171"/>
        <v>1348.2</v>
      </c>
      <c r="AD695" s="14">
        <f t="shared" si="161"/>
        <v>894</v>
      </c>
    </row>
    <row r="696" spans="1:30" x14ac:dyDescent="0.3">
      <c r="A696" s="18">
        <v>1695</v>
      </c>
      <c r="B696" s="18" t="s">
        <v>687</v>
      </c>
      <c r="C696" s="1">
        <v>604.20000000000005</v>
      </c>
      <c r="D696" s="1">
        <v>25</v>
      </c>
      <c r="E696" s="1">
        <v>21</v>
      </c>
      <c r="F696" s="1">
        <v>21</v>
      </c>
      <c r="G696" s="1">
        <f t="shared" si="165"/>
        <v>671.2</v>
      </c>
      <c r="H696" s="1">
        <f t="shared" si="166"/>
        <v>671.2</v>
      </c>
      <c r="I696" s="1">
        <f t="shared" si="157"/>
        <v>356</v>
      </c>
      <c r="J696" s="5">
        <v>616.75</v>
      </c>
      <c r="K696" s="5">
        <v>44</v>
      </c>
      <c r="L696" s="5">
        <v>21</v>
      </c>
      <c r="M696" s="5">
        <v>21</v>
      </c>
      <c r="N696" s="5">
        <f t="shared" si="167"/>
        <v>702.75</v>
      </c>
      <c r="O696" s="5">
        <f t="shared" si="168"/>
        <v>702.75</v>
      </c>
      <c r="P696" s="5">
        <f t="shared" si="158"/>
        <v>264</v>
      </c>
      <c r="Q696" s="9">
        <v>275</v>
      </c>
      <c r="R696" s="9">
        <v>47</v>
      </c>
      <c r="S696" s="9">
        <v>24</v>
      </c>
      <c r="T696" s="9">
        <v>24</v>
      </c>
      <c r="U696" s="9">
        <f t="shared" si="169"/>
        <v>370</v>
      </c>
      <c r="V696" s="9">
        <f t="shared" si="170"/>
        <v>370</v>
      </c>
      <c r="W696" s="9">
        <f t="shared" si="159"/>
        <v>150</v>
      </c>
      <c r="Y696" s="13" t="str">
        <f t="shared" si="162"/>
        <v/>
      </c>
      <c r="Z696" s="13" t="e">
        <f t="shared" si="160"/>
        <v>#VALUE!</v>
      </c>
      <c r="AA696" s="15">
        <f t="shared" si="163"/>
        <v>0.54841194968553464</v>
      </c>
      <c r="AB696" s="14">
        <f t="shared" si="164"/>
        <v>1743.95</v>
      </c>
      <c r="AC696" s="14">
        <f t="shared" si="171"/>
        <v>1743.95</v>
      </c>
      <c r="AD696" s="14">
        <f t="shared" si="161"/>
        <v>257</v>
      </c>
    </row>
    <row r="697" spans="1:30" x14ac:dyDescent="0.3">
      <c r="A697" s="18">
        <v>1699</v>
      </c>
      <c r="B697" s="18" t="s">
        <v>688</v>
      </c>
      <c r="C697" s="1">
        <v>418.25</v>
      </c>
      <c r="D697" s="1">
        <v>17</v>
      </c>
      <c r="E697" s="1">
        <v>17</v>
      </c>
      <c r="F697" s="1">
        <v>15</v>
      </c>
      <c r="G697" s="1">
        <f t="shared" si="165"/>
        <v>467.25</v>
      </c>
      <c r="H697" s="1">
        <f t="shared" si="166"/>
        <v>467.25</v>
      </c>
      <c r="I697" s="1">
        <f t="shared" si="157"/>
        <v>988</v>
      </c>
      <c r="J697" s="5">
        <v>428</v>
      </c>
      <c r="K697" s="5">
        <v>38</v>
      </c>
      <c r="L697" s="5">
        <v>21</v>
      </c>
      <c r="M697" s="5">
        <v>14</v>
      </c>
      <c r="N697" s="5">
        <f t="shared" si="167"/>
        <v>501</v>
      </c>
      <c r="O697" s="5">
        <f t="shared" si="168"/>
        <v>501</v>
      </c>
      <c r="P697" s="5">
        <f t="shared" si="158"/>
        <v>983</v>
      </c>
      <c r="Q697" s="9">
        <v>199.5</v>
      </c>
      <c r="R697" s="9">
        <v>43</v>
      </c>
      <c r="S697" s="9">
        <v>20</v>
      </c>
      <c r="T697" s="9">
        <v>21</v>
      </c>
      <c r="U697" s="9">
        <f t="shared" si="169"/>
        <v>283.5</v>
      </c>
      <c r="V697" s="9">
        <f t="shared" si="170"/>
        <v>283.5</v>
      </c>
      <c r="W697" s="9">
        <f t="shared" si="159"/>
        <v>878</v>
      </c>
      <c r="Y697" s="13" t="str">
        <f t="shared" si="162"/>
        <v/>
      </c>
      <c r="Z697" s="13" t="e">
        <f t="shared" si="160"/>
        <v>#VALUE!</v>
      </c>
      <c r="AA697" s="15">
        <f t="shared" si="163"/>
        <v>0.3936320754716981</v>
      </c>
      <c r="AB697" s="14">
        <f t="shared" si="164"/>
        <v>1251.75</v>
      </c>
      <c r="AC697" s="14">
        <f t="shared" si="171"/>
        <v>1251.75</v>
      </c>
      <c r="AD697" s="14">
        <f t="shared" si="161"/>
        <v>945</v>
      </c>
    </row>
    <row r="698" spans="1:30" x14ac:dyDescent="0.3">
      <c r="A698" s="18">
        <v>1702</v>
      </c>
      <c r="B698" s="18" t="s">
        <v>689</v>
      </c>
      <c r="C698" s="1">
        <v>410</v>
      </c>
      <c r="D698" s="1">
        <v>16</v>
      </c>
      <c r="E698" s="1">
        <v>19</v>
      </c>
      <c r="F698" s="1">
        <v>18</v>
      </c>
      <c r="G698" s="1">
        <f t="shared" si="165"/>
        <v>463</v>
      </c>
      <c r="H698" s="1">
        <f t="shared" si="166"/>
        <v>463</v>
      </c>
      <c r="I698" s="1">
        <f t="shared" si="157"/>
        <v>995</v>
      </c>
      <c r="J698" s="5">
        <v>427.5</v>
      </c>
      <c r="K698" s="5">
        <v>39</v>
      </c>
      <c r="L698" s="5">
        <v>20</v>
      </c>
      <c r="M698" s="5">
        <v>19</v>
      </c>
      <c r="N698" s="5">
        <f t="shared" si="167"/>
        <v>505.5</v>
      </c>
      <c r="O698" s="5">
        <f t="shared" si="168"/>
        <v>505.5</v>
      </c>
      <c r="P698" s="5">
        <f t="shared" si="158"/>
        <v>975</v>
      </c>
      <c r="Q698" s="9">
        <v>136.25</v>
      </c>
      <c r="R698" s="9">
        <v>44</v>
      </c>
      <c r="S698" s="9">
        <v>22</v>
      </c>
      <c r="T698" s="9">
        <v>24</v>
      </c>
      <c r="U698" s="9">
        <f t="shared" si="169"/>
        <v>226.25</v>
      </c>
      <c r="V698" s="9">
        <f t="shared" si="170"/>
        <v>226.25</v>
      </c>
      <c r="W698" s="9">
        <f t="shared" si="159"/>
        <v>980</v>
      </c>
      <c r="Y698" s="13" t="str">
        <f t="shared" si="162"/>
        <v/>
      </c>
      <c r="Z698" s="13" t="e">
        <f t="shared" si="160"/>
        <v>#VALUE!</v>
      </c>
      <c r="AA698" s="15">
        <f t="shared" si="163"/>
        <v>0.37570754716981131</v>
      </c>
      <c r="AB698" s="14">
        <f t="shared" si="164"/>
        <v>1194.75</v>
      </c>
      <c r="AC698" s="14">
        <f t="shared" si="171"/>
        <v>1194.75</v>
      </c>
      <c r="AD698" s="14">
        <f t="shared" si="161"/>
        <v>961</v>
      </c>
    </row>
    <row r="699" spans="1:30" x14ac:dyDescent="0.3">
      <c r="A699" s="18">
        <v>1703</v>
      </c>
      <c r="B699" s="18" t="s">
        <v>690</v>
      </c>
      <c r="C699" s="1">
        <v>652.4</v>
      </c>
      <c r="D699" s="1">
        <v>25</v>
      </c>
      <c r="E699" s="1">
        <v>25</v>
      </c>
      <c r="F699" s="1">
        <v>24</v>
      </c>
      <c r="G699" s="1">
        <f t="shared" si="165"/>
        <v>726.4</v>
      </c>
      <c r="H699" s="1">
        <f t="shared" si="166"/>
        <v>726.4</v>
      </c>
      <c r="I699" s="1">
        <f t="shared" si="157"/>
        <v>27</v>
      </c>
      <c r="J699" s="5">
        <v>642.5</v>
      </c>
      <c r="K699" s="5">
        <v>48</v>
      </c>
      <c r="L699" s="5">
        <v>23</v>
      </c>
      <c r="M699" s="5">
        <v>25</v>
      </c>
      <c r="N699" s="5">
        <f t="shared" si="167"/>
        <v>738.5</v>
      </c>
      <c r="O699" s="5">
        <f t="shared" si="168"/>
        <v>738.5</v>
      </c>
      <c r="P699" s="5">
        <f t="shared" si="158"/>
        <v>8</v>
      </c>
      <c r="Q699" s="9">
        <v>281</v>
      </c>
      <c r="R699" s="9">
        <v>48</v>
      </c>
      <c r="S699" s="9">
        <v>24</v>
      </c>
      <c r="T699" s="9">
        <v>23</v>
      </c>
      <c r="U699" s="9">
        <f t="shared" si="169"/>
        <v>376</v>
      </c>
      <c r="V699" s="9">
        <f t="shared" si="170"/>
        <v>376</v>
      </c>
      <c r="W699" s="9">
        <f t="shared" si="159"/>
        <v>101</v>
      </c>
      <c r="Y699" s="13" t="str">
        <f t="shared" si="162"/>
        <v/>
      </c>
      <c r="Z699" s="13" t="e">
        <f t="shared" si="160"/>
        <v>#VALUE!</v>
      </c>
      <c r="AA699" s="15">
        <f t="shared" si="163"/>
        <v>0.57889937106918243</v>
      </c>
      <c r="AB699" s="14">
        <f t="shared" si="164"/>
        <v>1840.9</v>
      </c>
      <c r="AC699" s="14">
        <f t="shared" si="171"/>
        <v>1840.9</v>
      </c>
      <c r="AD699" s="14">
        <f t="shared" si="161"/>
        <v>28</v>
      </c>
    </row>
    <row r="700" spans="1:30" x14ac:dyDescent="0.3">
      <c r="A700" s="18">
        <v>1705</v>
      </c>
      <c r="B700" s="18" t="s">
        <v>691</v>
      </c>
      <c r="C700" s="1">
        <v>551.79999999999995</v>
      </c>
      <c r="D700" s="1">
        <v>22</v>
      </c>
      <c r="E700" s="1">
        <v>25</v>
      </c>
      <c r="F700" s="1">
        <v>23</v>
      </c>
      <c r="G700" s="1">
        <f t="shared" si="165"/>
        <v>621.79999999999995</v>
      </c>
      <c r="H700" s="1">
        <f t="shared" si="166"/>
        <v>621.79999999999995</v>
      </c>
      <c r="I700" s="1">
        <f t="shared" si="157"/>
        <v>624</v>
      </c>
      <c r="J700" s="5">
        <v>566.5</v>
      </c>
      <c r="K700" s="5">
        <v>47</v>
      </c>
      <c r="L700" s="5">
        <v>20</v>
      </c>
      <c r="M700" s="5">
        <v>21</v>
      </c>
      <c r="N700" s="5">
        <f t="shared" si="167"/>
        <v>654.5</v>
      </c>
      <c r="O700" s="5">
        <f t="shared" si="168"/>
        <v>654.5</v>
      </c>
      <c r="P700" s="5">
        <f t="shared" si="158"/>
        <v>556</v>
      </c>
      <c r="Q700" s="9">
        <v>219.75</v>
      </c>
      <c r="R700" s="9">
        <v>43.5</v>
      </c>
      <c r="S700" s="9">
        <v>24</v>
      </c>
      <c r="T700" s="9">
        <v>25</v>
      </c>
      <c r="U700" s="9">
        <f t="shared" si="169"/>
        <v>312.25</v>
      </c>
      <c r="V700" s="9">
        <f t="shared" si="170"/>
        <v>312.25</v>
      </c>
      <c r="W700" s="9">
        <f t="shared" si="159"/>
        <v>715</v>
      </c>
      <c r="Y700" s="13" t="str">
        <f t="shared" si="162"/>
        <v/>
      </c>
      <c r="Z700" s="13" t="e">
        <f t="shared" si="160"/>
        <v>#VALUE!</v>
      </c>
      <c r="AA700" s="15">
        <f t="shared" si="163"/>
        <v>0.49954402515723267</v>
      </c>
      <c r="AB700" s="14">
        <f t="shared" si="164"/>
        <v>1588.55</v>
      </c>
      <c r="AC700" s="14">
        <f t="shared" si="171"/>
        <v>1588.55</v>
      </c>
      <c r="AD700" s="14">
        <f t="shared" si="161"/>
        <v>615</v>
      </c>
    </row>
    <row r="701" spans="1:30" x14ac:dyDescent="0.3">
      <c r="A701" s="18">
        <v>1706</v>
      </c>
      <c r="B701" s="18" t="s">
        <v>692</v>
      </c>
      <c r="C701" s="1">
        <v>427.85</v>
      </c>
      <c r="D701" s="1">
        <v>21</v>
      </c>
      <c r="E701" s="1">
        <v>19</v>
      </c>
      <c r="F701" s="1">
        <v>21</v>
      </c>
      <c r="G701" s="1">
        <f t="shared" si="165"/>
        <v>488.85</v>
      </c>
      <c r="H701" s="1">
        <f t="shared" si="166"/>
        <v>488.85</v>
      </c>
      <c r="I701" s="1">
        <f t="shared" si="157"/>
        <v>967</v>
      </c>
      <c r="J701" s="5">
        <v>439</v>
      </c>
      <c r="K701" s="5">
        <v>40</v>
      </c>
      <c r="L701" s="5">
        <v>21</v>
      </c>
      <c r="M701" s="5">
        <v>17</v>
      </c>
      <c r="N701" s="5">
        <f t="shared" si="167"/>
        <v>517</v>
      </c>
      <c r="O701" s="5">
        <f t="shared" si="168"/>
        <v>517</v>
      </c>
      <c r="P701" s="5">
        <f t="shared" si="158"/>
        <v>959</v>
      </c>
      <c r="Q701" s="9">
        <v>168.25</v>
      </c>
      <c r="R701" s="9">
        <v>36.5</v>
      </c>
      <c r="S701" s="9">
        <v>19</v>
      </c>
      <c r="T701" s="9">
        <v>23.5</v>
      </c>
      <c r="U701" s="9">
        <f t="shared" si="169"/>
        <v>247.25</v>
      </c>
      <c r="V701" s="9">
        <f t="shared" si="170"/>
        <v>247.25</v>
      </c>
      <c r="W701" s="9">
        <f t="shared" si="159"/>
        <v>951</v>
      </c>
      <c r="Y701" s="13" t="str">
        <f t="shared" si="162"/>
        <v/>
      </c>
      <c r="Z701" s="13" t="e">
        <f t="shared" si="160"/>
        <v>#VALUE!</v>
      </c>
      <c r="AA701" s="15">
        <f t="shared" si="163"/>
        <v>0.39405660377358487</v>
      </c>
      <c r="AB701" s="14">
        <f t="shared" si="164"/>
        <v>1253.0999999999999</v>
      </c>
      <c r="AC701" s="14">
        <f t="shared" si="171"/>
        <v>1253.0999999999999</v>
      </c>
      <c r="AD701" s="14">
        <f t="shared" si="161"/>
        <v>943</v>
      </c>
    </row>
    <row r="702" spans="1:30" x14ac:dyDescent="0.3">
      <c r="A702" s="18">
        <v>1708</v>
      </c>
      <c r="B702" s="18" t="s">
        <v>693</v>
      </c>
      <c r="C702" s="1">
        <v>591</v>
      </c>
      <c r="D702" s="1">
        <v>24</v>
      </c>
      <c r="E702" s="1">
        <v>24</v>
      </c>
      <c r="F702" s="1">
        <v>23</v>
      </c>
      <c r="G702" s="1">
        <f t="shared" si="165"/>
        <v>662</v>
      </c>
      <c r="H702" s="1">
        <f t="shared" si="166"/>
        <v>662</v>
      </c>
      <c r="I702" s="1">
        <f t="shared" si="157"/>
        <v>416</v>
      </c>
      <c r="J702" s="5">
        <v>626.5</v>
      </c>
      <c r="K702" s="5">
        <v>46</v>
      </c>
      <c r="L702" s="5">
        <v>21</v>
      </c>
      <c r="M702" s="5">
        <v>23</v>
      </c>
      <c r="N702" s="5">
        <f t="shared" si="167"/>
        <v>716.5</v>
      </c>
      <c r="O702" s="5">
        <f t="shared" si="168"/>
        <v>716.5</v>
      </c>
      <c r="P702" s="5">
        <f t="shared" si="158"/>
        <v>142</v>
      </c>
      <c r="Q702" s="9">
        <v>274.75</v>
      </c>
      <c r="R702" s="9">
        <v>48.5</v>
      </c>
      <c r="S702" s="9">
        <v>22</v>
      </c>
      <c r="T702" s="9">
        <v>23</v>
      </c>
      <c r="U702" s="9">
        <f t="shared" si="169"/>
        <v>368.25</v>
      </c>
      <c r="V702" s="9">
        <f t="shared" si="170"/>
        <v>368.25</v>
      </c>
      <c r="W702" s="9">
        <f t="shared" si="159"/>
        <v>179</v>
      </c>
      <c r="Y702" s="13" t="str">
        <f t="shared" si="162"/>
        <v/>
      </c>
      <c r="Z702" s="13" t="e">
        <f t="shared" si="160"/>
        <v>#VALUE!</v>
      </c>
      <c r="AA702" s="15">
        <f t="shared" si="163"/>
        <v>0.54929245283018868</v>
      </c>
      <c r="AB702" s="14">
        <f t="shared" si="164"/>
        <v>1746.75</v>
      </c>
      <c r="AC702" s="14">
        <f t="shared" si="171"/>
        <v>1746.75</v>
      </c>
      <c r="AD702" s="14">
        <f t="shared" si="161"/>
        <v>241</v>
      </c>
    </row>
    <row r="703" spans="1:30" x14ac:dyDescent="0.3">
      <c r="A703" s="18">
        <v>1710</v>
      </c>
      <c r="B703" s="18" t="s">
        <v>694</v>
      </c>
      <c r="C703" s="1">
        <v>574</v>
      </c>
      <c r="D703" s="1">
        <v>24</v>
      </c>
      <c r="E703" s="1">
        <v>20</v>
      </c>
      <c r="F703" s="1">
        <v>23</v>
      </c>
      <c r="G703" s="1">
        <f t="shared" si="165"/>
        <v>641</v>
      </c>
      <c r="H703" s="1">
        <f t="shared" si="166"/>
        <v>641</v>
      </c>
      <c r="I703" s="1">
        <f t="shared" si="157"/>
        <v>526</v>
      </c>
      <c r="J703" s="5">
        <v>584</v>
      </c>
      <c r="K703" s="5">
        <v>46</v>
      </c>
      <c r="L703" s="5">
        <v>18</v>
      </c>
      <c r="M703" s="5">
        <v>17</v>
      </c>
      <c r="N703" s="5">
        <f t="shared" si="167"/>
        <v>665</v>
      </c>
      <c r="O703" s="5">
        <f t="shared" si="168"/>
        <v>665</v>
      </c>
      <c r="P703" s="5">
        <f t="shared" si="158"/>
        <v>505</v>
      </c>
      <c r="Q703" s="9">
        <v>250.5</v>
      </c>
      <c r="R703" s="9">
        <v>42.5</v>
      </c>
      <c r="S703" s="9">
        <v>23</v>
      </c>
      <c r="T703" s="9">
        <v>22</v>
      </c>
      <c r="U703" s="9">
        <f t="shared" si="169"/>
        <v>338</v>
      </c>
      <c r="V703" s="9">
        <f t="shared" si="170"/>
        <v>338</v>
      </c>
      <c r="W703" s="9">
        <f t="shared" si="159"/>
        <v>493</v>
      </c>
      <c r="Y703" s="13" t="str">
        <f t="shared" si="162"/>
        <v/>
      </c>
      <c r="Z703" s="13" t="e">
        <f t="shared" si="160"/>
        <v>#VALUE!</v>
      </c>
      <c r="AA703" s="15">
        <f t="shared" si="163"/>
        <v>0.51698113207547169</v>
      </c>
      <c r="AB703" s="14">
        <f t="shared" si="164"/>
        <v>1644</v>
      </c>
      <c r="AC703" s="14">
        <f t="shared" si="171"/>
        <v>1644</v>
      </c>
      <c r="AD703" s="14">
        <f t="shared" si="161"/>
        <v>489</v>
      </c>
    </row>
    <row r="704" spans="1:30" x14ac:dyDescent="0.3">
      <c r="A704" s="18">
        <v>1714</v>
      </c>
      <c r="B704" s="18" t="s">
        <v>695</v>
      </c>
      <c r="C704" s="1">
        <v>610.70000000000005</v>
      </c>
      <c r="D704" s="1">
        <v>25</v>
      </c>
      <c r="E704" s="1">
        <v>24</v>
      </c>
      <c r="F704" s="1">
        <v>23</v>
      </c>
      <c r="G704" s="1">
        <f t="shared" si="165"/>
        <v>682.7</v>
      </c>
      <c r="H704" s="1">
        <f t="shared" si="166"/>
        <v>682.7</v>
      </c>
      <c r="I704" s="1">
        <f t="shared" si="157"/>
        <v>279</v>
      </c>
      <c r="J704" s="5">
        <v>587.5</v>
      </c>
      <c r="K704" s="5">
        <v>46</v>
      </c>
      <c r="L704" s="5">
        <v>21</v>
      </c>
      <c r="M704" s="5">
        <v>23</v>
      </c>
      <c r="N704" s="5">
        <f t="shared" si="167"/>
        <v>677.5</v>
      </c>
      <c r="O704" s="5">
        <f t="shared" si="168"/>
        <v>677.5</v>
      </c>
      <c r="P704" s="5">
        <f t="shared" si="158"/>
        <v>441</v>
      </c>
      <c r="Q704" s="9">
        <v>253.75</v>
      </c>
      <c r="R704" s="9">
        <v>44.5</v>
      </c>
      <c r="S704" s="9">
        <v>23</v>
      </c>
      <c r="T704" s="9">
        <v>24.5</v>
      </c>
      <c r="U704" s="9">
        <f t="shared" si="169"/>
        <v>345.75</v>
      </c>
      <c r="V704" s="9">
        <f t="shared" si="170"/>
        <v>345.75</v>
      </c>
      <c r="W704" s="9">
        <f t="shared" si="159"/>
        <v>425</v>
      </c>
      <c r="Y704" s="13" t="str">
        <f t="shared" si="162"/>
        <v/>
      </c>
      <c r="Z704" s="13" t="e">
        <f t="shared" si="160"/>
        <v>#VALUE!</v>
      </c>
      <c r="AA704" s="15">
        <f t="shared" si="163"/>
        <v>0.53646226415094345</v>
      </c>
      <c r="AB704" s="14">
        <f t="shared" si="164"/>
        <v>1705.95</v>
      </c>
      <c r="AC704" s="14">
        <f t="shared" si="171"/>
        <v>1705.95</v>
      </c>
      <c r="AD704" s="14">
        <f t="shared" si="161"/>
        <v>365</v>
      </c>
    </row>
    <row r="705" spans="1:30" x14ac:dyDescent="0.3">
      <c r="A705" s="18">
        <v>1715</v>
      </c>
      <c r="B705" s="18" t="s">
        <v>696</v>
      </c>
      <c r="C705" s="1">
        <v>629.20000000000005</v>
      </c>
      <c r="D705" s="1">
        <v>25</v>
      </c>
      <c r="E705" s="1">
        <v>23</v>
      </c>
      <c r="F705" s="1">
        <v>25</v>
      </c>
      <c r="G705" s="1">
        <f t="shared" si="165"/>
        <v>702.2</v>
      </c>
      <c r="H705" s="1">
        <f t="shared" si="166"/>
        <v>702.2</v>
      </c>
      <c r="I705" s="1">
        <f t="shared" si="157"/>
        <v>157</v>
      </c>
      <c r="J705" s="5">
        <v>601.5</v>
      </c>
      <c r="K705" s="5">
        <v>48</v>
      </c>
      <c r="L705" s="5">
        <v>22</v>
      </c>
      <c r="M705" s="5">
        <v>23</v>
      </c>
      <c r="N705" s="5">
        <f t="shared" si="167"/>
        <v>694.5</v>
      </c>
      <c r="O705" s="5">
        <f t="shared" si="168"/>
        <v>694.5</v>
      </c>
      <c r="P705" s="5">
        <f t="shared" si="158"/>
        <v>324</v>
      </c>
      <c r="Q705" s="9">
        <v>254</v>
      </c>
      <c r="R705" s="9">
        <v>45.5</v>
      </c>
      <c r="S705" s="9">
        <v>24</v>
      </c>
      <c r="T705" s="9">
        <v>22</v>
      </c>
      <c r="U705" s="9">
        <f t="shared" si="169"/>
        <v>345.5</v>
      </c>
      <c r="V705" s="9">
        <f t="shared" si="170"/>
        <v>345.5</v>
      </c>
      <c r="W705" s="9">
        <f t="shared" si="159"/>
        <v>428</v>
      </c>
      <c r="Y705" s="13" t="str">
        <f t="shared" si="162"/>
        <v/>
      </c>
      <c r="Z705" s="13" t="e">
        <f t="shared" si="160"/>
        <v>#VALUE!</v>
      </c>
      <c r="AA705" s="15">
        <f t="shared" si="163"/>
        <v>0.54786163522012576</v>
      </c>
      <c r="AB705" s="14">
        <f t="shared" si="164"/>
        <v>1742.2</v>
      </c>
      <c r="AC705" s="14">
        <f t="shared" si="171"/>
        <v>1742.2</v>
      </c>
      <c r="AD705" s="14">
        <f t="shared" si="161"/>
        <v>263</v>
      </c>
    </row>
    <row r="706" spans="1:30" x14ac:dyDescent="0.3">
      <c r="A706" s="18">
        <v>1718</v>
      </c>
      <c r="B706" s="18" t="s">
        <v>697</v>
      </c>
      <c r="C706" s="1" t="s">
        <v>698</v>
      </c>
      <c r="D706" s="1">
        <v>25</v>
      </c>
      <c r="E706" s="1">
        <v>23</v>
      </c>
      <c r="F706" s="1">
        <v>22</v>
      </c>
      <c r="G706" s="1" t="e">
        <f t="shared" si="165"/>
        <v>#VALUE!</v>
      </c>
      <c r="H706" s="1" t="str">
        <f t="shared" si="166"/>
        <v/>
      </c>
      <c r="I706" s="1" t="e">
        <f t="shared" ref="I706:I769" si="172">_xlfn.RANK.EQ(H706,$H$2:$H$1116)</f>
        <v>#VALUE!</v>
      </c>
      <c r="J706" s="5">
        <v>505</v>
      </c>
      <c r="K706" s="5">
        <v>40</v>
      </c>
      <c r="L706" s="5">
        <v>18</v>
      </c>
      <c r="M706" s="5">
        <v>15</v>
      </c>
      <c r="N706" s="5">
        <f t="shared" si="167"/>
        <v>578</v>
      </c>
      <c r="O706" s="5">
        <f t="shared" si="168"/>
        <v>578</v>
      </c>
      <c r="P706" s="5">
        <f t="shared" ref="P706:P769" si="173">_xlfn.RANK.EQ(O706,$O$2:$O$1116)</f>
        <v>837</v>
      </c>
      <c r="Q706" s="9">
        <v>246</v>
      </c>
      <c r="R706" s="9">
        <v>33.5</v>
      </c>
      <c r="S706" s="9">
        <v>22</v>
      </c>
      <c r="T706" s="9">
        <v>22</v>
      </c>
      <c r="U706" s="9">
        <f t="shared" si="169"/>
        <v>323.5</v>
      </c>
      <c r="V706" s="9">
        <f t="shared" si="170"/>
        <v>323.5</v>
      </c>
      <c r="W706" s="9">
        <f t="shared" ref="W706:W769" si="174">_xlfn.RANK.EQ(V706,$V$2:$V$1116)</f>
        <v>627</v>
      </c>
      <c r="Y706" s="13" t="str">
        <f t="shared" si="162"/>
        <v/>
      </c>
      <c r="Z706" s="13" t="e">
        <f t="shared" ref="Z706:Z769" si="175">_xlfn.RANK.EQ(Y706,$Y$2:$Y$1116)</f>
        <v>#VALUE!</v>
      </c>
      <c r="AA706" s="15" t="e">
        <f t="shared" si="163"/>
        <v>#VALUE!</v>
      </c>
      <c r="AB706" s="14" t="e">
        <f t="shared" si="164"/>
        <v>#VALUE!</v>
      </c>
      <c r="AC706" s="14" t="str">
        <f t="shared" si="171"/>
        <v/>
      </c>
      <c r="AD706" s="14" t="e">
        <f t="shared" ref="AD706:AD769" si="176">_xlfn.RANK.EQ(AC706,$AC$2:$AC$1116)</f>
        <v>#VALUE!</v>
      </c>
    </row>
    <row r="707" spans="1:30" x14ac:dyDescent="0.3">
      <c r="A707" s="18">
        <v>1720</v>
      </c>
      <c r="B707" s="18" t="s">
        <v>699</v>
      </c>
      <c r="C707" s="1">
        <v>600.6</v>
      </c>
      <c r="D707" s="1">
        <v>24</v>
      </c>
      <c r="E707" s="1">
        <v>21</v>
      </c>
      <c r="F707" s="1">
        <v>22</v>
      </c>
      <c r="G707" s="1">
        <f t="shared" si="165"/>
        <v>667.6</v>
      </c>
      <c r="H707" s="1">
        <f t="shared" si="166"/>
        <v>667.6</v>
      </c>
      <c r="I707" s="1">
        <f t="shared" si="172"/>
        <v>376</v>
      </c>
      <c r="J707" s="5">
        <v>604.5</v>
      </c>
      <c r="K707" s="5">
        <v>45</v>
      </c>
      <c r="L707" s="5">
        <v>20</v>
      </c>
      <c r="M707" s="5">
        <v>17</v>
      </c>
      <c r="N707" s="5">
        <f t="shared" si="167"/>
        <v>686.5</v>
      </c>
      <c r="O707" s="5">
        <f t="shared" si="168"/>
        <v>686.5</v>
      </c>
      <c r="P707" s="5">
        <f t="shared" si="173"/>
        <v>380</v>
      </c>
      <c r="Q707" s="9">
        <v>241.5</v>
      </c>
      <c r="R707" s="9">
        <v>45</v>
      </c>
      <c r="S707" s="9">
        <v>19</v>
      </c>
      <c r="T707" s="9">
        <v>22.5</v>
      </c>
      <c r="U707" s="9">
        <f t="shared" si="169"/>
        <v>328</v>
      </c>
      <c r="V707" s="9">
        <f t="shared" si="170"/>
        <v>328</v>
      </c>
      <c r="W707" s="9">
        <f t="shared" si="174"/>
        <v>578</v>
      </c>
      <c r="Y707" s="13" t="str">
        <f t="shared" ref="Y707:Y770" si="177">IF(ISNUMBER(X707),X707,"")</f>
        <v/>
      </c>
      <c r="Z707" s="13" t="e">
        <f t="shared" si="175"/>
        <v>#VALUE!</v>
      </c>
      <c r="AA707" s="15">
        <f t="shared" ref="AA707:AA770" si="178">AB707/3180</f>
        <v>0.52896226415094338</v>
      </c>
      <c r="AB707" s="14">
        <f t="shared" ref="AB707:AB770" si="179">C707+D707+E707+F707+J707+K707+L707+M707+Q707+R707+S707+T707+X707</f>
        <v>1682.1</v>
      </c>
      <c r="AC707" s="14">
        <f t="shared" si="171"/>
        <v>1682.1</v>
      </c>
      <c r="AD707" s="14">
        <f t="shared" si="176"/>
        <v>416</v>
      </c>
    </row>
    <row r="708" spans="1:30" x14ac:dyDescent="0.3">
      <c r="A708" s="18">
        <v>1727</v>
      </c>
      <c r="B708" s="18" t="s">
        <v>700</v>
      </c>
      <c r="C708" s="1">
        <v>586.9</v>
      </c>
      <c r="D708" s="1">
        <v>24</v>
      </c>
      <c r="E708" s="1">
        <v>21</v>
      </c>
      <c r="F708" s="1">
        <v>21</v>
      </c>
      <c r="G708" s="1">
        <f t="shared" si="165"/>
        <v>652.9</v>
      </c>
      <c r="H708" s="1">
        <f t="shared" si="166"/>
        <v>652.9</v>
      </c>
      <c r="I708" s="1">
        <f t="shared" si="172"/>
        <v>463</v>
      </c>
      <c r="J708" s="5">
        <v>448</v>
      </c>
      <c r="K708" s="5">
        <v>39</v>
      </c>
      <c r="L708" s="5">
        <v>21</v>
      </c>
      <c r="M708" s="5">
        <v>17</v>
      </c>
      <c r="N708" s="5">
        <f t="shared" si="167"/>
        <v>525</v>
      </c>
      <c r="O708" s="5">
        <f t="shared" si="168"/>
        <v>525</v>
      </c>
      <c r="P708" s="5">
        <f t="shared" si="173"/>
        <v>942</v>
      </c>
      <c r="Q708" s="9">
        <v>200</v>
      </c>
      <c r="R708" s="9">
        <v>37.5</v>
      </c>
      <c r="S708" s="9">
        <v>18</v>
      </c>
      <c r="T708" s="9">
        <v>20.5</v>
      </c>
      <c r="U708" s="9">
        <f t="shared" si="169"/>
        <v>276</v>
      </c>
      <c r="V708" s="9">
        <f t="shared" si="170"/>
        <v>276</v>
      </c>
      <c r="W708" s="9">
        <f t="shared" si="174"/>
        <v>896</v>
      </c>
      <c r="Y708" s="13" t="str">
        <f t="shared" si="177"/>
        <v/>
      </c>
      <c r="Z708" s="13" t="e">
        <f t="shared" si="175"/>
        <v>#VALUE!</v>
      </c>
      <c r="AA708" s="15">
        <f t="shared" si="178"/>
        <v>0.45720125786163524</v>
      </c>
      <c r="AB708" s="14">
        <f t="shared" si="179"/>
        <v>1453.9</v>
      </c>
      <c r="AC708" s="14">
        <f t="shared" si="171"/>
        <v>1453.9</v>
      </c>
      <c r="AD708" s="14">
        <f t="shared" si="176"/>
        <v>811</v>
      </c>
    </row>
    <row r="709" spans="1:30" x14ac:dyDescent="0.3">
      <c r="A709" s="18">
        <v>1729</v>
      </c>
      <c r="B709" s="18" t="s">
        <v>701</v>
      </c>
      <c r="C709" s="1">
        <v>637.20000000000005</v>
      </c>
      <c r="D709" s="1">
        <v>24</v>
      </c>
      <c r="E709" s="1">
        <v>25</v>
      </c>
      <c r="F709" s="1">
        <v>22</v>
      </c>
      <c r="G709" s="1">
        <f t="shared" si="165"/>
        <v>708.2</v>
      </c>
      <c r="H709" s="1">
        <f t="shared" si="166"/>
        <v>708.2</v>
      </c>
      <c r="I709" s="1">
        <f t="shared" si="172"/>
        <v>127</v>
      </c>
      <c r="J709" s="5">
        <v>623</v>
      </c>
      <c r="K709" s="5">
        <v>47</v>
      </c>
      <c r="L709" s="5">
        <v>20</v>
      </c>
      <c r="M709" s="5">
        <v>22</v>
      </c>
      <c r="N709" s="5">
        <f t="shared" si="167"/>
        <v>712</v>
      </c>
      <c r="O709" s="5">
        <f t="shared" si="168"/>
        <v>712</v>
      </c>
      <c r="P709" s="5">
        <f t="shared" si="173"/>
        <v>183</v>
      </c>
      <c r="Q709" s="9">
        <v>279</v>
      </c>
      <c r="R709" s="9">
        <v>47</v>
      </c>
      <c r="S709" s="9">
        <v>25</v>
      </c>
      <c r="T709" s="9">
        <v>24</v>
      </c>
      <c r="U709" s="9">
        <f t="shared" si="169"/>
        <v>375</v>
      </c>
      <c r="V709" s="9">
        <f t="shared" si="170"/>
        <v>375</v>
      </c>
      <c r="W709" s="9">
        <f t="shared" si="174"/>
        <v>109</v>
      </c>
      <c r="Y709" s="13" t="str">
        <f t="shared" si="177"/>
        <v/>
      </c>
      <c r="Z709" s="13" t="e">
        <f t="shared" si="175"/>
        <v>#VALUE!</v>
      </c>
      <c r="AA709" s="15">
        <f t="shared" si="178"/>
        <v>0.56452830188679248</v>
      </c>
      <c r="AB709" s="14">
        <f t="shared" si="179"/>
        <v>1795.2</v>
      </c>
      <c r="AC709" s="14">
        <f t="shared" si="171"/>
        <v>1795.2</v>
      </c>
      <c r="AD709" s="14">
        <f t="shared" si="176"/>
        <v>116</v>
      </c>
    </row>
    <row r="710" spans="1:30" x14ac:dyDescent="0.3">
      <c r="A710" s="18">
        <v>1730</v>
      </c>
      <c r="B710" s="18" t="s">
        <v>702</v>
      </c>
      <c r="C710" s="1">
        <v>415.2</v>
      </c>
      <c r="D710" s="1">
        <v>11</v>
      </c>
      <c r="E710" s="1">
        <v>20</v>
      </c>
      <c r="F710" s="1">
        <v>18</v>
      </c>
      <c r="G710" s="1">
        <f t="shared" si="165"/>
        <v>464.2</v>
      </c>
      <c r="H710" s="1">
        <f t="shared" si="166"/>
        <v>464.2</v>
      </c>
      <c r="I710" s="1">
        <f t="shared" si="172"/>
        <v>993</v>
      </c>
      <c r="J710" s="5">
        <v>424.5</v>
      </c>
      <c r="K710" s="5">
        <v>32</v>
      </c>
      <c r="L710" s="5">
        <v>14</v>
      </c>
      <c r="M710" s="5">
        <v>18</v>
      </c>
      <c r="N710" s="5">
        <f t="shared" si="167"/>
        <v>488.5</v>
      </c>
      <c r="O710" s="5">
        <f t="shared" si="168"/>
        <v>488.5</v>
      </c>
      <c r="P710" s="5">
        <f t="shared" si="173"/>
        <v>997</v>
      </c>
      <c r="Q710" s="9">
        <v>150.25</v>
      </c>
      <c r="R710" s="9">
        <v>37.5</v>
      </c>
      <c r="S710" s="9">
        <v>18</v>
      </c>
      <c r="T710" s="9">
        <v>21.5</v>
      </c>
      <c r="U710" s="9">
        <f t="shared" si="169"/>
        <v>227.25</v>
      </c>
      <c r="V710" s="9">
        <f t="shared" si="170"/>
        <v>227.25</v>
      </c>
      <c r="W710" s="9">
        <f t="shared" si="174"/>
        <v>978</v>
      </c>
      <c r="Y710" s="13" t="str">
        <f t="shared" si="177"/>
        <v/>
      </c>
      <c r="Z710" s="13" t="e">
        <f t="shared" si="175"/>
        <v>#VALUE!</v>
      </c>
      <c r="AA710" s="15">
        <f t="shared" si="178"/>
        <v>0.37105345911949689</v>
      </c>
      <c r="AB710" s="14">
        <f t="shared" si="179"/>
        <v>1179.95</v>
      </c>
      <c r="AC710" s="14">
        <f t="shared" si="171"/>
        <v>1179.95</v>
      </c>
      <c r="AD710" s="14">
        <f t="shared" si="176"/>
        <v>968</v>
      </c>
    </row>
    <row r="711" spans="1:30" x14ac:dyDescent="0.3">
      <c r="A711" s="18">
        <v>1733</v>
      </c>
      <c r="B711" s="18" t="s">
        <v>703</v>
      </c>
      <c r="C711" s="1">
        <v>609.5</v>
      </c>
      <c r="D711" s="1">
        <v>25</v>
      </c>
      <c r="E711" s="1">
        <v>23</v>
      </c>
      <c r="F711" s="1">
        <v>24</v>
      </c>
      <c r="G711" s="1">
        <f t="shared" si="165"/>
        <v>681.5</v>
      </c>
      <c r="H711" s="1">
        <f t="shared" si="166"/>
        <v>681.5</v>
      </c>
      <c r="I711" s="1">
        <f t="shared" si="172"/>
        <v>289</v>
      </c>
      <c r="J711" s="5">
        <v>594.5</v>
      </c>
      <c r="K711" s="5">
        <v>46</v>
      </c>
      <c r="L711" s="5">
        <v>21</v>
      </c>
      <c r="M711" s="5">
        <v>23</v>
      </c>
      <c r="N711" s="5">
        <f t="shared" si="167"/>
        <v>684.5</v>
      </c>
      <c r="O711" s="5">
        <f t="shared" si="168"/>
        <v>684.5</v>
      </c>
      <c r="P711" s="5">
        <f t="shared" si="173"/>
        <v>390</v>
      </c>
      <c r="Q711" s="9">
        <v>251.5</v>
      </c>
      <c r="R711" s="9">
        <v>48</v>
      </c>
      <c r="S711" s="9">
        <v>25</v>
      </c>
      <c r="T711" s="9">
        <v>23</v>
      </c>
      <c r="U711" s="9">
        <f t="shared" si="169"/>
        <v>347.5</v>
      </c>
      <c r="V711" s="9">
        <f t="shared" si="170"/>
        <v>347.5</v>
      </c>
      <c r="W711" s="9">
        <f t="shared" si="174"/>
        <v>397</v>
      </c>
      <c r="Y711" s="13" t="str">
        <f t="shared" si="177"/>
        <v/>
      </c>
      <c r="Z711" s="13" t="e">
        <f t="shared" si="175"/>
        <v>#VALUE!</v>
      </c>
      <c r="AA711" s="15">
        <f t="shared" si="178"/>
        <v>0.5388364779874214</v>
      </c>
      <c r="AB711" s="14">
        <f t="shared" si="179"/>
        <v>1713.5</v>
      </c>
      <c r="AC711" s="14">
        <f t="shared" si="171"/>
        <v>1713.5</v>
      </c>
      <c r="AD711" s="14">
        <f t="shared" si="176"/>
        <v>346</v>
      </c>
    </row>
    <row r="712" spans="1:30" x14ac:dyDescent="0.3">
      <c r="A712" s="18">
        <v>1737</v>
      </c>
      <c r="B712" s="18" t="s">
        <v>704</v>
      </c>
      <c r="C712" s="1">
        <v>636.6</v>
      </c>
      <c r="D712" s="1">
        <v>21</v>
      </c>
      <c r="E712" s="1">
        <v>24</v>
      </c>
      <c r="F712" s="1">
        <v>22</v>
      </c>
      <c r="G712" s="1">
        <f t="shared" si="165"/>
        <v>703.6</v>
      </c>
      <c r="H712" s="1">
        <f t="shared" si="166"/>
        <v>703.6</v>
      </c>
      <c r="I712" s="1">
        <f t="shared" si="172"/>
        <v>147</v>
      </c>
      <c r="J712" s="5">
        <v>620.5</v>
      </c>
      <c r="K712" s="5">
        <v>48</v>
      </c>
      <c r="L712" s="5">
        <v>22</v>
      </c>
      <c r="M712" s="5">
        <v>17</v>
      </c>
      <c r="N712" s="5">
        <f t="shared" si="167"/>
        <v>707.5</v>
      </c>
      <c r="O712" s="5">
        <f t="shared" si="168"/>
        <v>707.5</v>
      </c>
      <c r="P712" s="5">
        <f t="shared" si="173"/>
        <v>223</v>
      </c>
      <c r="Q712" s="9">
        <v>260</v>
      </c>
      <c r="R712" s="9">
        <v>45.5</v>
      </c>
      <c r="S712" s="9">
        <v>23</v>
      </c>
      <c r="T712" s="9">
        <v>23</v>
      </c>
      <c r="U712" s="9">
        <f t="shared" si="169"/>
        <v>351.5</v>
      </c>
      <c r="V712" s="9">
        <f t="shared" si="170"/>
        <v>351.5</v>
      </c>
      <c r="W712" s="9">
        <f t="shared" si="174"/>
        <v>357</v>
      </c>
      <c r="Y712" s="13" t="str">
        <f t="shared" si="177"/>
        <v/>
      </c>
      <c r="Z712" s="13" t="e">
        <f t="shared" si="175"/>
        <v>#VALUE!</v>
      </c>
      <c r="AA712" s="15">
        <f t="shared" si="178"/>
        <v>0.55427672955974838</v>
      </c>
      <c r="AB712" s="14">
        <f t="shared" si="179"/>
        <v>1762.6</v>
      </c>
      <c r="AC712" s="14">
        <f t="shared" si="171"/>
        <v>1762.6</v>
      </c>
      <c r="AD712" s="14">
        <f t="shared" si="176"/>
        <v>206</v>
      </c>
    </row>
    <row r="713" spans="1:30" x14ac:dyDescent="0.3">
      <c r="A713" s="18">
        <v>1738</v>
      </c>
      <c r="B713" s="18" t="s">
        <v>705</v>
      </c>
      <c r="C713" s="1">
        <v>600.29999999999995</v>
      </c>
      <c r="D713" s="1">
        <v>24</v>
      </c>
      <c r="E713" s="1">
        <v>25</v>
      </c>
      <c r="F713" s="1">
        <v>22</v>
      </c>
      <c r="G713" s="1">
        <f t="shared" si="165"/>
        <v>671.3</v>
      </c>
      <c r="H713" s="1">
        <f t="shared" si="166"/>
        <v>671.3</v>
      </c>
      <c r="I713" s="1">
        <f t="shared" si="172"/>
        <v>354</v>
      </c>
      <c r="J713" s="5">
        <v>580.5</v>
      </c>
      <c r="K713" s="5">
        <v>47</v>
      </c>
      <c r="L713" s="5">
        <v>21</v>
      </c>
      <c r="M713" s="5">
        <v>17</v>
      </c>
      <c r="N713" s="5">
        <f t="shared" si="167"/>
        <v>665.5</v>
      </c>
      <c r="O713" s="5">
        <f t="shared" si="168"/>
        <v>665.5</v>
      </c>
      <c r="P713" s="5">
        <f t="shared" si="173"/>
        <v>502</v>
      </c>
      <c r="Q713" s="9">
        <v>242</v>
      </c>
      <c r="R713" s="9">
        <v>42.5</v>
      </c>
      <c r="S713" s="9">
        <v>24</v>
      </c>
      <c r="T713" s="9">
        <v>23</v>
      </c>
      <c r="U713" s="9">
        <f t="shared" si="169"/>
        <v>331.5</v>
      </c>
      <c r="V713" s="9">
        <f t="shared" si="170"/>
        <v>331.5</v>
      </c>
      <c r="W713" s="9">
        <f t="shared" si="174"/>
        <v>551</v>
      </c>
      <c r="Y713" s="13" t="str">
        <f t="shared" si="177"/>
        <v/>
      </c>
      <c r="Z713" s="13" t="e">
        <f t="shared" si="175"/>
        <v>#VALUE!</v>
      </c>
      <c r="AA713" s="15">
        <f t="shared" si="178"/>
        <v>0.52462264150943394</v>
      </c>
      <c r="AB713" s="14">
        <f t="shared" si="179"/>
        <v>1668.3</v>
      </c>
      <c r="AC713" s="14">
        <f t="shared" si="171"/>
        <v>1668.3</v>
      </c>
      <c r="AD713" s="14">
        <f t="shared" si="176"/>
        <v>441</v>
      </c>
    </row>
    <row r="714" spans="1:30" x14ac:dyDescent="0.3">
      <c r="A714" s="18">
        <v>1739</v>
      </c>
      <c r="B714" s="18" t="s">
        <v>706</v>
      </c>
      <c r="C714" s="1">
        <v>634.79999999999995</v>
      </c>
      <c r="D714" s="1">
        <v>24</v>
      </c>
      <c r="E714" s="1">
        <v>24</v>
      </c>
      <c r="F714" s="1">
        <v>24</v>
      </c>
      <c r="G714" s="1">
        <f t="shared" si="165"/>
        <v>706.8</v>
      </c>
      <c r="H714" s="1">
        <f t="shared" si="166"/>
        <v>706.8</v>
      </c>
      <c r="I714" s="1">
        <f t="shared" si="172"/>
        <v>133</v>
      </c>
      <c r="J714" s="5">
        <v>624.5</v>
      </c>
      <c r="K714" s="5">
        <v>48</v>
      </c>
      <c r="L714" s="5">
        <v>21</v>
      </c>
      <c r="M714" s="5">
        <v>23</v>
      </c>
      <c r="N714" s="5">
        <f t="shared" si="167"/>
        <v>716.5</v>
      </c>
      <c r="O714" s="5">
        <f t="shared" si="168"/>
        <v>716.5</v>
      </c>
      <c r="P714" s="5">
        <f t="shared" si="173"/>
        <v>142</v>
      </c>
      <c r="Q714" s="9">
        <v>264.5</v>
      </c>
      <c r="R714" s="9">
        <v>46</v>
      </c>
      <c r="S714" s="9">
        <v>25</v>
      </c>
      <c r="T714" s="9">
        <v>23.5</v>
      </c>
      <c r="U714" s="9">
        <f t="shared" si="169"/>
        <v>359</v>
      </c>
      <c r="V714" s="9">
        <f t="shared" si="170"/>
        <v>359</v>
      </c>
      <c r="W714" s="9">
        <f t="shared" si="174"/>
        <v>265</v>
      </c>
      <c r="Y714" s="13" t="str">
        <f t="shared" si="177"/>
        <v/>
      </c>
      <c r="Z714" s="13" t="e">
        <f t="shared" si="175"/>
        <v>#VALUE!</v>
      </c>
      <c r="AA714" s="15">
        <f t="shared" si="178"/>
        <v>0.56047169811320752</v>
      </c>
      <c r="AB714" s="14">
        <f t="shared" si="179"/>
        <v>1782.3</v>
      </c>
      <c r="AC714" s="14">
        <f t="shared" si="171"/>
        <v>1782.3</v>
      </c>
      <c r="AD714" s="14">
        <f t="shared" si="176"/>
        <v>150</v>
      </c>
    </row>
    <row r="715" spans="1:30" x14ac:dyDescent="0.3">
      <c r="A715" s="18">
        <v>1740</v>
      </c>
      <c r="B715" s="18" t="s">
        <v>1044</v>
      </c>
      <c r="C715" s="1">
        <v>597.1</v>
      </c>
      <c r="D715" s="1">
        <v>21</v>
      </c>
      <c r="E715" s="1">
        <v>24</v>
      </c>
      <c r="F715" s="1">
        <v>23</v>
      </c>
      <c r="G715" s="1">
        <f t="shared" si="165"/>
        <v>665.1</v>
      </c>
      <c r="H715" s="1">
        <f t="shared" si="166"/>
        <v>665.1</v>
      </c>
      <c r="I715" s="1">
        <f t="shared" si="172"/>
        <v>391</v>
      </c>
      <c r="J715" s="5">
        <v>575.5</v>
      </c>
      <c r="K715" s="5">
        <v>44</v>
      </c>
      <c r="L715" s="5">
        <v>22</v>
      </c>
      <c r="M715" s="5">
        <v>22</v>
      </c>
      <c r="N715" s="5">
        <f t="shared" si="167"/>
        <v>663.5</v>
      </c>
      <c r="O715" s="5">
        <f t="shared" si="168"/>
        <v>663.5</v>
      </c>
      <c r="P715" s="5">
        <f t="shared" si="173"/>
        <v>517</v>
      </c>
      <c r="Q715" s="9">
        <v>234.5</v>
      </c>
      <c r="R715" s="9">
        <v>45.5</v>
      </c>
      <c r="S715" s="9">
        <v>24</v>
      </c>
      <c r="T715" s="9">
        <v>22.5</v>
      </c>
      <c r="U715" s="9">
        <f t="shared" si="169"/>
        <v>326.5</v>
      </c>
      <c r="V715" s="9">
        <f t="shared" si="170"/>
        <v>326.5</v>
      </c>
      <c r="W715" s="9">
        <f t="shared" si="174"/>
        <v>595</v>
      </c>
      <c r="Y715" s="13" t="str">
        <f t="shared" si="177"/>
        <v/>
      </c>
      <c r="Z715" s="13" t="e">
        <f t="shared" si="175"/>
        <v>#VALUE!</v>
      </c>
      <c r="AA715" s="15">
        <f t="shared" si="178"/>
        <v>0.52047169811320748</v>
      </c>
      <c r="AB715" s="14">
        <f t="shared" si="179"/>
        <v>1655.1</v>
      </c>
      <c r="AC715" s="14">
        <f t="shared" si="171"/>
        <v>1655.1</v>
      </c>
      <c r="AD715" s="14">
        <f t="shared" si="176"/>
        <v>472</v>
      </c>
    </row>
    <row r="716" spans="1:30" x14ac:dyDescent="0.3">
      <c r="A716" s="18">
        <v>1743</v>
      </c>
      <c r="B716" s="18" t="s">
        <v>707</v>
      </c>
      <c r="C716" s="1">
        <v>614.29999999999995</v>
      </c>
      <c r="D716" s="1">
        <v>25</v>
      </c>
      <c r="E716" s="1">
        <v>24</v>
      </c>
      <c r="F716" s="1">
        <v>20</v>
      </c>
      <c r="G716" s="1">
        <f t="shared" si="165"/>
        <v>683.3</v>
      </c>
      <c r="H716" s="1">
        <f t="shared" si="166"/>
        <v>683.3</v>
      </c>
      <c r="I716" s="1">
        <f t="shared" si="172"/>
        <v>276</v>
      </c>
      <c r="J716" s="5">
        <v>601.5</v>
      </c>
      <c r="K716" s="5">
        <v>46</v>
      </c>
      <c r="L716" s="5">
        <v>21</v>
      </c>
      <c r="M716" s="5">
        <v>22</v>
      </c>
      <c r="N716" s="5">
        <f t="shared" si="167"/>
        <v>690.5</v>
      </c>
      <c r="O716" s="5">
        <f t="shared" si="168"/>
        <v>690.5</v>
      </c>
      <c r="P716" s="5">
        <f t="shared" si="173"/>
        <v>354</v>
      </c>
      <c r="Q716" s="9">
        <v>267.5</v>
      </c>
      <c r="R716" s="9">
        <v>43</v>
      </c>
      <c r="S716" s="9">
        <v>24</v>
      </c>
      <c r="T716" s="9">
        <v>22</v>
      </c>
      <c r="U716" s="9">
        <f t="shared" si="169"/>
        <v>356.5</v>
      </c>
      <c r="V716" s="9">
        <f t="shared" si="170"/>
        <v>356.5</v>
      </c>
      <c r="W716" s="9">
        <f t="shared" si="174"/>
        <v>299</v>
      </c>
      <c r="Y716" s="13" t="str">
        <f t="shared" si="177"/>
        <v/>
      </c>
      <c r="Z716" s="13" t="e">
        <f t="shared" si="175"/>
        <v>#VALUE!</v>
      </c>
      <c r="AA716" s="15">
        <f t="shared" si="178"/>
        <v>0.54411949685534589</v>
      </c>
      <c r="AB716" s="14">
        <f t="shared" si="179"/>
        <v>1730.3</v>
      </c>
      <c r="AC716" s="14">
        <f t="shared" si="171"/>
        <v>1730.3</v>
      </c>
      <c r="AD716" s="14">
        <f t="shared" si="176"/>
        <v>298</v>
      </c>
    </row>
    <row r="717" spans="1:30" x14ac:dyDescent="0.3">
      <c r="A717" s="18">
        <v>1751</v>
      </c>
      <c r="B717" s="18" t="s">
        <v>708</v>
      </c>
      <c r="C717" s="1">
        <v>642.6</v>
      </c>
      <c r="D717" s="1">
        <v>24</v>
      </c>
      <c r="E717" s="1">
        <v>24</v>
      </c>
      <c r="F717" s="1">
        <v>22</v>
      </c>
      <c r="G717" s="1">
        <f t="shared" si="165"/>
        <v>712.6</v>
      </c>
      <c r="H717" s="1">
        <f t="shared" si="166"/>
        <v>712.6</v>
      </c>
      <c r="I717" s="1">
        <f t="shared" si="172"/>
        <v>91</v>
      </c>
      <c r="J717" s="5">
        <v>630.5</v>
      </c>
      <c r="K717" s="5">
        <v>48</v>
      </c>
      <c r="L717" s="5">
        <v>25</v>
      </c>
      <c r="M717" s="5">
        <v>24</v>
      </c>
      <c r="N717" s="5">
        <f t="shared" si="167"/>
        <v>727.5</v>
      </c>
      <c r="O717" s="5">
        <f t="shared" si="168"/>
        <v>727.5</v>
      </c>
      <c r="P717" s="5">
        <f t="shared" si="173"/>
        <v>71</v>
      </c>
      <c r="Q717" s="9">
        <v>285</v>
      </c>
      <c r="R717" s="9">
        <v>48.5</v>
      </c>
      <c r="S717" s="9">
        <v>24</v>
      </c>
      <c r="T717" s="9">
        <v>24</v>
      </c>
      <c r="U717" s="9">
        <f t="shared" si="169"/>
        <v>381.5</v>
      </c>
      <c r="V717" s="9">
        <f t="shared" si="170"/>
        <v>381.5</v>
      </c>
      <c r="W717" s="9">
        <f t="shared" si="174"/>
        <v>54</v>
      </c>
      <c r="Y717" s="13" t="str">
        <f t="shared" si="177"/>
        <v/>
      </c>
      <c r="Z717" s="13" t="e">
        <f t="shared" si="175"/>
        <v>#VALUE!</v>
      </c>
      <c r="AA717" s="15">
        <f t="shared" si="178"/>
        <v>0.57283018867924529</v>
      </c>
      <c r="AB717" s="14">
        <f t="shared" si="179"/>
        <v>1821.6</v>
      </c>
      <c r="AC717" s="14">
        <f t="shared" si="171"/>
        <v>1821.6</v>
      </c>
      <c r="AD717" s="14">
        <f t="shared" si="176"/>
        <v>66</v>
      </c>
    </row>
    <row r="718" spans="1:30" x14ac:dyDescent="0.3">
      <c r="A718" s="18">
        <v>1754</v>
      </c>
      <c r="B718" s="18" t="s">
        <v>709</v>
      </c>
      <c r="C718" s="1">
        <v>491.5</v>
      </c>
      <c r="D718" s="1">
        <v>25</v>
      </c>
      <c r="E718" s="1">
        <v>22</v>
      </c>
      <c r="F718" s="1">
        <v>23</v>
      </c>
      <c r="G718" s="1">
        <f t="shared" si="165"/>
        <v>561.5</v>
      </c>
      <c r="H718" s="1">
        <f t="shared" si="166"/>
        <v>561.5</v>
      </c>
      <c r="I718" s="1">
        <f t="shared" si="172"/>
        <v>815</v>
      </c>
      <c r="J718" s="5">
        <v>531</v>
      </c>
      <c r="K718" s="5">
        <v>47</v>
      </c>
      <c r="L718" s="5">
        <v>22</v>
      </c>
      <c r="M718" s="5">
        <v>23</v>
      </c>
      <c r="N718" s="5">
        <f t="shared" si="167"/>
        <v>623</v>
      </c>
      <c r="O718" s="5">
        <f t="shared" si="168"/>
        <v>623</v>
      </c>
      <c r="P718" s="5">
        <f t="shared" si="173"/>
        <v>729</v>
      </c>
      <c r="Q718" s="9">
        <v>200.5</v>
      </c>
      <c r="R718" s="9">
        <v>45</v>
      </c>
      <c r="S718" s="9">
        <v>23</v>
      </c>
      <c r="T718" s="9">
        <v>23</v>
      </c>
      <c r="U718" s="9">
        <f t="shared" si="169"/>
        <v>291.5</v>
      </c>
      <c r="V718" s="9">
        <f t="shared" si="170"/>
        <v>291.5</v>
      </c>
      <c r="W718" s="9">
        <f t="shared" si="174"/>
        <v>842</v>
      </c>
      <c r="Y718" s="13" t="str">
        <f t="shared" si="177"/>
        <v/>
      </c>
      <c r="Z718" s="13" t="e">
        <f t="shared" si="175"/>
        <v>#VALUE!</v>
      </c>
      <c r="AA718" s="15">
        <f t="shared" si="178"/>
        <v>0.46415094339622642</v>
      </c>
      <c r="AB718" s="14">
        <f t="shared" si="179"/>
        <v>1476</v>
      </c>
      <c r="AC718" s="14">
        <f t="shared" si="171"/>
        <v>1476</v>
      </c>
      <c r="AD718" s="14">
        <f t="shared" si="176"/>
        <v>778</v>
      </c>
    </row>
    <row r="719" spans="1:30" x14ac:dyDescent="0.3">
      <c r="A719" s="18">
        <v>1763</v>
      </c>
      <c r="B719" s="18" t="s">
        <v>710</v>
      </c>
      <c r="C719" s="1">
        <v>424</v>
      </c>
      <c r="D719" s="1">
        <v>23</v>
      </c>
      <c r="E719" s="1">
        <v>19</v>
      </c>
      <c r="F719" s="1">
        <v>19</v>
      </c>
      <c r="G719" s="1">
        <f t="shared" si="165"/>
        <v>485</v>
      </c>
      <c r="H719" s="1">
        <f t="shared" si="166"/>
        <v>485</v>
      </c>
      <c r="I719" s="1">
        <f t="shared" si="172"/>
        <v>972</v>
      </c>
      <c r="J719" s="5">
        <v>439.25</v>
      </c>
      <c r="K719" s="5">
        <v>36</v>
      </c>
      <c r="L719" s="5">
        <v>20</v>
      </c>
      <c r="M719" s="5">
        <v>16</v>
      </c>
      <c r="N719" s="5">
        <f t="shared" si="167"/>
        <v>511.25</v>
      </c>
      <c r="O719" s="5">
        <f t="shared" si="168"/>
        <v>511.25</v>
      </c>
      <c r="P719" s="5">
        <f t="shared" si="173"/>
        <v>967</v>
      </c>
      <c r="Q719" s="9">
        <v>204</v>
      </c>
      <c r="R719" s="9">
        <v>42</v>
      </c>
      <c r="S719" s="9">
        <v>24</v>
      </c>
      <c r="T719" s="9">
        <v>23</v>
      </c>
      <c r="U719" s="9">
        <f t="shared" si="169"/>
        <v>293</v>
      </c>
      <c r="V719" s="9">
        <f t="shared" si="170"/>
        <v>293</v>
      </c>
      <c r="W719" s="9">
        <f t="shared" si="174"/>
        <v>833</v>
      </c>
      <c r="Y719" s="13" t="str">
        <f t="shared" si="177"/>
        <v/>
      </c>
      <c r="Z719" s="13" t="e">
        <f t="shared" si="175"/>
        <v>#VALUE!</v>
      </c>
      <c r="AA719" s="15">
        <f t="shared" si="178"/>
        <v>0.4054245283018868</v>
      </c>
      <c r="AB719" s="14">
        <f t="shared" si="179"/>
        <v>1289.25</v>
      </c>
      <c r="AC719" s="14">
        <f t="shared" si="171"/>
        <v>1289.25</v>
      </c>
      <c r="AD719" s="14">
        <f t="shared" si="176"/>
        <v>924</v>
      </c>
    </row>
    <row r="720" spans="1:30" x14ac:dyDescent="0.3">
      <c r="A720" s="18">
        <v>1764</v>
      </c>
      <c r="B720" s="18" t="s">
        <v>711</v>
      </c>
      <c r="C720" s="1">
        <v>605.79999999999995</v>
      </c>
      <c r="D720" s="1">
        <v>25</v>
      </c>
      <c r="E720" s="1">
        <v>25</v>
      </c>
      <c r="F720" s="1">
        <v>18</v>
      </c>
      <c r="G720" s="1">
        <f t="shared" si="165"/>
        <v>673.8</v>
      </c>
      <c r="H720" s="1">
        <f t="shared" si="166"/>
        <v>673.8</v>
      </c>
      <c r="I720" s="1">
        <f t="shared" si="172"/>
        <v>341</v>
      </c>
      <c r="J720" s="5">
        <v>542.5</v>
      </c>
      <c r="K720" s="5">
        <v>43</v>
      </c>
      <c r="L720" s="5">
        <v>21</v>
      </c>
      <c r="M720" s="5">
        <v>22</v>
      </c>
      <c r="N720" s="5">
        <f t="shared" si="167"/>
        <v>628.5</v>
      </c>
      <c r="O720" s="5">
        <f t="shared" si="168"/>
        <v>628.5</v>
      </c>
      <c r="P720" s="5">
        <f t="shared" si="173"/>
        <v>704</v>
      </c>
      <c r="Q720" s="9">
        <v>216.75</v>
      </c>
      <c r="R720" s="9">
        <v>41.5</v>
      </c>
      <c r="S720" s="9">
        <v>25</v>
      </c>
      <c r="T720" s="9">
        <v>22.5</v>
      </c>
      <c r="U720" s="9">
        <f t="shared" si="169"/>
        <v>305.75</v>
      </c>
      <c r="V720" s="9">
        <f t="shared" si="170"/>
        <v>305.75</v>
      </c>
      <c r="W720" s="9">
        <f t="shared" si="174"/>
        <v>769</v>
      </c>
      <c r="Y720" s="13" t="str">
        <f t="shared" si="177"/>
        <v/>
      </c>
      <c r="Z720" s="13" t="e">
        <f t="shared" si="175"/>
        <v>#VALUE!</v>
      </c>
      <c r="AA720" s="15">
        <f t="shared" si="178"/>
        <v>0.50567610062893076</v>
      </c>
      <c r="AB720" s="14">
        <f t="shared" si="179"/>
        <v>1608.05</v>
      </c>
      <c r="AC720" s="14">
        <f t="shared" si="171"/>
        <v>1608.05</v>
      </c>
      <c r="AD720" s="14">
        <f t="shared" si="176"/>
        <v>573</v>
      </c>
    </row>
    <row r="721" spans="1:30" x14ac:dyDescent="0.3">
      <c r="A721" s="18">
        <v>1766</v>
      </c>
      <c r="B721" s="18" t="s">
        <v>712</v>
      </c>
      <c r="C721" s="1">
        <v>578.20000000000005</v>
      </c>
      <c r="D721" s="1">
        <v>24</v>
      </c>
      <c r="E721" s="1">
        <v>23</v>
      </c>
      <c r="F721" s="1">
        <v>24</v>
      </c>
      <c r="G721" s="1">
        <f t="shared" si="165"/>
        <v>649.20000000000005</v>
      </c>
      <c r="H721" s="1">
        <f t="shared" si="166"/>
        <v>649.20000000000005</v>
      </c>
      <c r="I721" s="1">
        <f t="shared" si="172"/>
        <v>481</v>
      </c>
      <c r="J721" s="5">
        <v>589</v>
      </c>
      <c r="K721" s="5">
        <v>46</v>
      </c>
      <c r="L721" s="5">
        <v>20</v>
      </c>
      <c r="M721" s="5">
        <v>21</v>
      </c>
      <c r="N721" s="5">
        <f t="shared" si="167"/>
        <v>676</v>
      </c>
      <c r="O721" s="5">
        <f t="shared" si="168"/>
        <v>676</v>
      </c>
      <c r="P721" s="5">
        <f t="shared" si="173"/>
        <v>452</v>
      </c>
      <c r="Q721" s="9">
        <v>250</v>
      </c>
      <c r="R721" s="9">
        <v>45</v>
      </c>
      <c r="S721" s="9">
        <v>25</v>
      </c>
      <c r="T721" s="9">
        <v>24.5</v>
      </c>
      <c r="U721" s="9">
        <f t="shared" si="169"/>
        <v>344.5</v>
      </c>
      <c r="V721" s="9">
        <f t="shared" si="170"/>
        <v>344.5</v>
      </c>
      <c r="W721" s="9">
        <f t="shared" si="174"/>
        <v>436</v>
      </c>
      <c r="Y721" s="13" t="str">
        <f t="shared" si="177"/>
        <v/>
      </c>
      <c r="Z721" s="13" t="e">
        <f t="shared" si="175"/>
        <v>#VALUE!</v>
      </c>
      <c r="AA721" s="15">
        <f t="shared" si="178"/>
        <v>0.52506289308176102</v>
      </c>
      <c r="AB721" s="14">
        <f t="shared" si="179"/>
        <v>1669.7</v>
      </c>
      <c r="AC721" s="14">
        <f t="shared" si="171"/>
        <v>1669.7</v>
      </c>
      <c r="AD721" s="14">
        <f t="shared" si="176"/>
        <v>436</v>
      </c>
    </row>
    <row r="722" spans="1:30" x14ac:dyDescent="0.3">
      <c r="A722" s="18">
        <v>1768</v>
      </c>
      <c r="B722" s="18" t="s">
        <v>713</v>
      </c>
      <c r="C722" s="1">
        <v>621.5</v>
      </c>
      <c r="D722" s="1">
        <v>25</v>
      </c>
      <c r="E722" s="1">
        <v>25</v>
      </c>
      <c r="F722" s="1">
        <v>23</v>
      </c>
      <c r="G722" s="1">
        <f t="shared" si="165"/>
        <v>694.5</v>
      </c>
      <c r="H722" s="1">
        <f t="shared" si="166"/>
        <v>694.5</v>
      </c>
      <c r="I722" s="1">
        <f t="shared" si="172"/>
        <v>209</v>
      </c>
      <c r="J722" s="5">
        <v>597</v>
      </c>
      <c r="K722" s="5">
        <v>48</v>
      </c>
      <c r="L722" s="5">
        <v>22</v>
      </c>
      <c r="M722" s="5">
        <v>24</v>
      </c>
      <c r="N722" s="5">
        <f t="shared" si="167"/>
        <v>691</v>
      </c>
      <c r="O722" s="5">
        <f t="shared" si="168"/>
        <v>691</v>
      </c>
      <c r="P722" s="5">
        <f t="shared" si="173"/>
        <v>351</v>
      </c>
      <c r="Q722" s="9">
        <v>247</v>
      </c>
      <c r="R722" s="9">
        <v>43</v>
      </c>
      <c r="S722" s="9">
        <v>24</v>
      </c>
      <c r="T722" s="9">
        <v>23</v>
      </c>
      <c r="U722" s="9">
        <f t="shared" si="169"/>
        <v>337</v>
      </c>
      <c r="V722" s="9">
        <f t="shared" si="170"/>
        <v>337</v>
      </c>
      <c r="W722" s="9">
        <f t="shared" si="174"/>
        <v>508</v>
      </c>
      <c r="Y722" s="13" t="str">
        <f t="shared" si="177"/>
        <v/>
      </c>
      <c r="Z722" s="13" t="e">
        <f t="shared" si="175"/>
        <v>#VALUE!</v>
      </c>
      <c r="AA722" s="15">
        <f t="shared" si="178"/>
        <v>0.54166666666666663</v>
      </c>
      <c r="AB722" s="14">
        <f t="shared" si="179"/>
        <v>1722.5</v>
      </c>
      <c r="AC722" s="14">
        <f t="shared" si="171"/>
        <v>1722.5</v>
      </c>
      <c r="AD722" s="14">
        <f t="shared" si="176"/>
        <v>317</v>
      </c>
    </row>
    <row r="723" spans="1:30" x14ac:dyDescent="0.3">
      <c r="A723" s="18">
        <v>1773</v>
      </c>
      <c r="B723" s="18" t="s">
        <v>714</v>
      </c>
      <c r="C723" s="1">
        <v>590</v>
      </c>
      <c r="D723" s="1">
        <v>25</v>
      </c>
      <c r="E723" s="1">
        <v>23</v>
      </c>
      <c r="F723" s="1">
        <v>21</v>
      </c>
      <c r="G723" s="1">
        <f t="shared" si="165"/>
        <v>659</v>
      </c>
      <c r="H723" s="1">
        <f t="shared" si="166"/>
        <v>659</v>
      </c>
      <c r="I723" s="1">
        <f t="shared" si="172"/>
        <v>436</v>
      </c>
      <c r="J723" s="5">
        <v>586.04999999999995</v>
      </c>
      <c r="K723" s="5">
        <v>44</v>
      </c>
      <c r="L723" s="5">
        <v>21</v>
      </c>
      <c r="M723" s="5">
        <v>20</v>
      </c>
      <c r="N723" s="5">
        <f t="shared" si="167"/>
        <v>671.05</v>
      </c>
      <c r="O723" s="5">
        <f t="shared" si="168"/>
        <v>671.05</v>
      </c>
      <c r="P723" s="5">
        <f t="shared" si="173"/>
        <v>464</v>
      </c>
      <c r="Q723" s="9">
        <v>223.25</v>
      </c>
      <c r="R723" s="9">
        <v>38</v>
      </c>
      <c r="S723" s="9">
        <v>22</v>
      </c>
      <c r="T723" s="9">
        <v>23.5</v>
      </c>
      <c r="U723" s="9">
        <f t="shared" si="169"/>
        <v>306.75</v>
      </c>
      <c r="V723" s="9">
        <f t="shared" si="170"/>
        <v>306.75</v>
      </c>
      <c r="W723" s="9">
        <f t="shared" si="174"/>
        <v>759</v>
      </c>
      <c r="Y723" s="13" t="str">
        <f t="shared" si="177"/>
        <v/>
      </c>
      <c r="Z723" s="13" t="e">
        <f t="shared" si="175"/>
        <v>#VALUE!</v>
      </c>
      <c r="AA723" s="15">
        <f t="shared" si="178"/>
        <v>0.51471698113207542</v>
      </c>
      <c r="AB723" s="14">
        <f t="shared" si="179"/>
        <v>1636.8</v>
      </c>
      <c r="AC723" s="14">
        <f t="shared" si="171"/>
        <v>1636.8</v>
      </c>
      <c r="AD723" s="14">
        <f t="shared" si="176"/>
        <v>505</v>
      </c>
    </row>
    <row r="724" spans="1:30" x14ac:dyDescent="0.3">
      <c r="A724" s="18">
        <v>1774</v>
      </c>
      <c r="B724" s="18" t="s">
        <v>715</v>
      </c>
      <c r="C724" s="1">
        <v>409</v>
      </c>
      <c r="D724" s="1">
        <v>8</v>
      </c>
      <c r="E724" s="1">
        <v>17</v>
      </c>
      <c r="F724" s="1">
        <v>23</v>
      </c>
      <c r="G724" s="1">
        <f t="shared" si="165"/>
        <v>457</v>
      </c>
      <c r="H724" s="1">
        <f t="shared" si="166"/>
        <v>457</v>
      </c>
      <c r="I724" s="1">
        <f t="shared" si="172"/>
        <v>1001</v>
      </c>
      <c r="J724" s="5">
        <v>465.7</v>
      </c>
      <c r="K724" s="5">
        <v>47</v>
      </c>
      <c r="L724" s="5">
        <v>17</v>
      </c>
      <c r="M724" s="5">
        <v>23</v>
      </c>
      <c r="N724" s="5">
        <f t="shared" si="167"/>
        <v>552.70000000000005</v>
      </c>
      <c r="O724" s="5">
        <f t="shared" si="168"/>
        <v>552.70000000000005</v>
      </c>
      <c r="P724" s="5">
        <f t="shared" si="173"/>
        <v>898</v>
      </c>
      <c r="Q724" s="9">
        <v>202</v>
      </c>
      <c r="R724" s="9">
        <v>33.5</v>
      </c>
      <c r="S724" s="9">
        <v>13</v>
      </c>
      <c r="T724" s="9">
        <v>24</v>
      </c>
      <c r="U724" s="9">
        <f t="shared" si="169"/>
        <v>272.5</v>
      </c>
      <c r="V724" s="9">
        <f t="shared" si="170"/>
        <v>272.5</v>
      </c>
      <c r="W724" s="9">
        <f t="shared" si="174"/>
        <v>903</v>
      </c>
      <c r="Y724" s="13" t="str">
        <f t="shared" si="177"/>
        <v/>
      </c>
      <c r="Z724" s="13" t="e">
        <f t="shared" si="175"/>
        <v>#VALUE!</v>
      </c>
      <c r="AA724" s="15">
        <f t="shared" si="178"/>
        <v>0.40320754716981133</v>
      </c>
      <c r="AB724" s="14">
        <f t="shared" si="179"/>
        <v>1282.2</v>
      </c>
      <c r="AC724" s="14">
        <f t="shared" si="171"/>
        <v>1282.2</v>
      </c>
      <c r="AD724" s="14">
        <f t="shared" si="176"/>
        <v>927</v>
      </c>
    </row>
    <row r="725" spans="1:30" x14ac:dyDescent="0.3">
      <c r="A725" s="18">
        <v>1775</v>
      </c>
      <c r="B725" s="18" t="s">
        <v>716</v>
      </c>
      <c r="C725" s="1" t="e">
        <v>#N/A</v>
      </c>
      <c r="D725" s="1">
        <v>25</v>
      </c>
      <c r="E725" s="1">
        <v>23</v>
      </c>
      <c r="F725" s="1">
        <v>21</v>
      </c>
      <c r="G725" s="1" t="e">
        <f t="shared" si="165"/>
        <v>#N/A</v>
      </c>
      <c r="H725" s="1" t="str">
        <f t="shared" si="166"/>
        <v/>
      </c>
      <c r="I725" s="1" t="e">
        <f t="shared" si="172"/>
        <v>#VALUE!</v>
      </c>
      <c r="J725" s="5">
        <v>567.5</v>
      </c>
      <c r="K725" s="5">
        <v>47</v>
      </c>
      <c r="L725" s="5">
        <v>21</v>
      </c>
      <c r="M725" s="5">
        <v>21</v>
      </c>
      <c r="N725" s="5">
        <f t="shared" si="167"/>
        <v>656.5</v>
      </c>
      <c r="O725" s="5">
        <f t="shared" si="168"/>
        <v>656.5</v>
      </c>
      <c r="P725" s="5">
        <f t="shared" si="173"/>
        <v>546</v>
      </c>
      <c r="Q725" s="9">
        <v>208.25</v>
      </c>
      <c r="R725" s="9">
        <v>42</v>
      </c>
      <c r="S725" s="9">
        <v>23</v>
      </c>
      <c r="T725" s="9">
        <v>24</v>
      </c>
      <c r="U725" s="9">
        <f t="shared" si="169"/>
        <v>297.25</v>
      </c>
      <c r="V725" s="9">
        <f t="shared" si="170"/>
        <v>297.25</v>
      </c>
      <c r="W725" s="9">
        <f t="shared" si="174"/>
        <v>808</v>
      </c>
      <c r="Y725" s="13" t="str">
        <f t="shared" si="177"/>
        <v/>
      </c>
      <c r="Z725" s="13" t="e">
        <f t="shared" si="175"/>
        <v>#VALUE!</v>
      </c>
      <c r="AA725" s="15" t="e">
        <f t="shared" si="178"/>
        <v>#N/A</v>
      </c>
      <c r="AB725" s="14" t="e">
        <f t="shared" si="179"/>
        <v>#N/A</v>
      </c>
      <c r="AC725" s="14" t="str">
        <f t="shared" si="171"/>
        <v/>
      </c>
      <c r="AD725" s="14" t="e">
        <f t="shared" si="176"/>
        <v>#VALUE!</v>
      </c>
    </row>
    <row r="726" spans="1:30" x14ac:dyDescent="0.3">
      <c r="A726" s="18">
        <v>1776</v>
      </c>
      <c r="B726" s="18" t="s">
        <v>717</v>
      </c>
      <c r="C726" s="1">
        <v>547.29999999999995</v>
      </c>
      <c r="D726" s="1">
        <v>23</v>
      </c>
      <c r="E726" s="1">
        <v>24</v>
      </c>
      <c r="F726" s="1">
        <v>22</v>
      </c>
      <c r="G726" s="1">
        <f t="shared" ref="G726:G788" si="180">C726+D726+E726+F726</f>
        <v>616.29999999999995</v>
      </c>
      <c r="H726" s="1">
        <f t="shared" ref="H726:H788" si="181">IF(ISNUMBER(G726),G726,"")</f>
        <v>616.29999999999995</v>
      </c>
      <c r="I726" s="1">
        <f t="shared" si="172"/>
        <v>647</v>
      </c>
      <c r="J726" s="5">
        <v>576</v>
      </c>
      <c r="K726" s="5">
        <v>46</v>
      </c>
      <c r="L726" s="5">
        <v>21</v>
      </c>
      <c r="M726" s="5">
        <v>23</v>
      </c>
      <c r="N726" s="5">
        <f t="shared" ref="N726:N788" si="182">J726+K726+L726+M726</f>
        <v>666</v>
      </c>
      <c r="O726" s="5">
        <f t="shared" ref="O726:O788" si="183">IF(ISNUMBER(N726),N726,"")</f>
        <v>666</v>
      </c>
      <c r="P726" s="5">
        <f t="shared" si="173"/>
        <v>499</v>
      </c>
      <c r="Q726" s="9">
        <v>246</v>
      </c>
      <c r="R726" s="9">
        <v>45</v>
      </c>
      <c r="S726" s="9">
        <v>20</v>
      </c>
      <c r="T726" s="9">
        <v>22</v>
      </c>
      <c r="U726" s="9">
        <f t="shared" ref="U726:U788" si="184">Q726+R726+S726+T726</f>
        <v>333</v>
      </c>
      <c r="V726" s="9">
        <f t="shared" ref="V726:V788" si="185">IF(ISNUMBER(U726),U726,"")</f>
        <v>333</v>
      </c>
      <c r="W726" s="9">
        <f t="shared" si="174"/>
        <v>542</v>
      </c>
      <c r="Y726" s="13" t="str">
        <f t="shared" si="177"/>
        <v/>
      </c>
      <c r="Z726" s="13" t="e">
        <f t="shared" si="175"/>
        <v>#VALUE!</v>
      </c>
      <c r="AA726" s="15">
        <f t="shared" si="178"/>
        <v>0.50795597484276733</v>
      </c>
      <c r="AB726" s="14">
        <f t="shared" si="179"/>
        <v>1615.3</v>
      </c>
      <c r="AC726" s="14">
        <f t="shared" ref="AC726:AC788" si="186">IF(ISNUMBER(AB726),AB726,"")</f>
        <v>1615.3</v>
      </c>
      <c r="AD726" s="14">
        <f t="shared" si="176"/>
        <v>557</v>
      </c>
    </row>
    <row r="727" spans="1:30" x14ac:dyDescent="0.3">
      <c r="A727" s="18">
        <v>1778</v>
      </c>
      <c r="B727" s="18" t="s">
        <v>718</v>
      </c>
      <c r="C727" s="1">
        <v>495.2</v>
      </c>
      <c r="D727" s="1">
        <v>25</v>
      </c>
      <c r="E727" s="1">
        <v>21</v>
      </c>
      <c r="F727" s="1">
        <v>16</v>
      </c>
      <c r="G727" s="1">
        <f t="shared" si="180"/>
        <v>557.20000000000005</v>
      </c>
      <c r="H727" s="1">
        <f t="shared" si="181"/>
        <v>557.20000000000005</v>
      </c>
      <c r="I727" s="1">
        <f t="shared" si="172"/>
        <v>828</v>
      </c>
      <c r="J727" s="5">
        <v>521.5</v>
      </c>
      <c r="K727" s="5">
        <v>44</v>
      </c>
      <c r="L727" s="5">
        <v>21</v>
      </c>
      <c r="M727" s="5">
        <v>21</v>
      </c>
      <c r="N727" s="5">
        <f t="shared" si="182"/>
        <v>607.5</v>
      </c>
      <c r="O727" s="5">
        <f t="shared" si="183"/>
        <v>607.5</v>
      </c>
      <c r="P727" s="5">
        <f t="shared" si="173"/>
        <v>772</v>
      </c>
      <c r="Q727" s="9">
        <v>214</v>
      </c>
      <c r="R727" s="9">
        <v>43</v>
      </c>
      <c r="S727" s="9">
        <v>22</v>
      </c>
      <c r="T727" s="9">
        <v>22.5</v>
      </c>
      <c r="U727" s="9">
        <f t="shared" si="184"/>
        <v>301.5</v>
      </c>
      <c r="V727" s="9">
        <f t="shared" si="185"/>
        <v>301.5</v>
      </c>
      <c r="W727" s="9">
        <f t="shared" si="174"/>
        <v>789</v>
      </c>
      <c r="Y727" s="13" t="str">
        <f t="shared" si="177"/>
        <v/>
      </c>
      <c r="Z727" s="13" t="e">
        <f t="shared" si="175"/>
        <v>#VALUE!</v>
      </c>
      <c r="AA727" s="15">
        <f t="shared" si="178"/>
        <v>0.4610691823899371</v>
      </c>
      <c r="AB727" s="14">
        <f t="shared" si="179"/>
        <v>1466.2</v>
      </c>
      <c r="AC727" s="14">
        <f t="shared" si="186"/>
        <v>1466.2</v>
      </c>
      <c r="AD727" s="14">
        <f t="shared" si="176"/>
        <v>793</v>
      </c>
    </row>
    <row r="728" spans="1:30" x14ac:dyDescent="0.3">
      <c r="A728" s="18">
        <v>1781</v>
      </c>
      <c r="B728" s="18" t="s">
        <v>719</v>
      </c>
      <c r="C728" s="1">
        <v>585.6</v>
      </c>
      <c r="D728" s="1">
        <v>18</v>
      </c>
      <c r="E728" s="1">
        <v>23</v>
      </c>
      <c r="F728" s="1">
        <v>22</v>
      </c>
      <c r="G728" s="1">
        <f t="shared" si="180"/>
        <v>648.6</v>
      </c>
      <c r="H728" s="1">
        <f t="shared" si="181"/>
        <v>648.6</v>
      </c>
      <c r="I728" s="1">
        <f t="shared" si="172"/>
        <v>487</v>
      </c>
      <c r="J728" s="5">
        <v>591.5</v>
      </c>
      <c r="K728" s="5">
        <v>48</v>
      </c>
      <c r="L728" s="5">
        <v>22</v>
      </c>
      <c r="M728" s="5">
        <v>23</v>
      </c>
      <c r="N728" s="5">
        <f t="shared" si="182"/>
        <v>684.5</v>
      </c>
      <c r="O728" s="5">
        <f t="shared" si="183"/>
        <v>684.5</v>
      </c>
      <c r="P728" s="5">
        <f t="shared" si="173"/>
        <v>390</v>
      </c>
      <c r="Q728" s="9">
        <v>257</v>
      </c>
      <c r="R728" s="9">
        <v>43</v>
      </c>
      <c r="S728" s="9">
        <v>23</v>
      </c>
      <c r="T728" s="9">
        <v>23.5</v>
      </c>
      <c r="U728" s="9">
        <f t="shared" si="184"/>
        <v>346.5</v>
      </c>
      <c r="V728" s="9">
        <f t="shared" si="185"/>
        <v>346.5</v>
      </c>
      <c r="W728" s="9">
        <f t="shared" si="174"/>
        <v>417</v>
      </c>
      <c r="Y728" s="13" t="str">
        <f t="shared" si="177"/>
        <v/>
      </c>
      <c r="Z728" s="13" t="e">
        <f t="shared" si="175"/>
        <v>#VALUE!</v>
      </c>
      <c r="AA728" s="15">
        <f t="shared" si="178"/>
        <v>0.52817610062893083</v>
      </c>
      <c r="AB728" s="14">
        <f t="shared" si="179"/>
        <v>1679.6</v>
      </c>
      <c r="AC728" s="14">
        <f t="shared" si="186"/>
        <v>1679.6</v>
      </c>
      <c r="AD728" s="14">
        <f t="shared" si="176"/>
        <v>421</v>
      </c>
    </row>
    <row r="729" spans="1:30" x14ac:dyDescent="0.3">
      <c r="A729" s="18">
        <v>1782</v>
      </c>
      <c r="B729" s="18" t="s">
        <v>720</v>
      </c>
      <c r="C729" s="1">
        <v>621.29999999999995</v>
      </c>
      <c r="D729" s="1">
        <v>25</v>
      </c>
      <c r="E729" s="1">
        <v>24</v>
      </c>
      <c r="F729" s="1">
        <v>23</v>
      </c>
      <c r="G729" s="1">
        <f t="shared" si="180"/>
        <v>693.3</v>
      </c>
      <c r="H729" s="1">
        <f t="shared" si="181"/>
        <v>693.3</v>
      </c>
      <c r="I729" s="1">
        <f t="shared" si="172"/>
        <v>216</v>
      </c>
      <c r="J729" s="5">
        <v>619.5</v>
      </c>
      <c r="K729" s="5">
        <v>47</v>
      </c>
      <c r="L729" s="5">
        <v>23</v>
      </c>
      <c r="M729" s="5">
        <v>23</v>
      </c>
      <c r="N729" s="5">
        <f t="shared" si="182"/>
        <v>712.5</v>
      </c>
      <c r="O729" s="5">
        <f t="shared" si="183"/>
        <v>712.5</v>
      </c>
      <c r="P729" s="5">
        <f t="shared" si="173"/>
        <v>178</v>
      </c>
      <c r="Q729" s="9">
        <v>258</v>
      </c>
      <c r="R729" s="9">
        <v>49.5</v>
      </c>
      <c r="S729" s="9">
        <v>21</v>
      </c>
      <c r="T729" s="9">
        <v>25</v>
      </c>
      <c r="U729" s="9">
        <f t="shared" si="184"/>
        <v>353.5</v>
      </c>
      <c r="V729" s="9">
        <f t="shared" si="185"/>
        <v>353.5</v>
      </c>
      <c r="W729" s="9">
        <f t="shared" si="174"/>
        <v>325</v>
      </c>
      <c r="Y729" s="13" t="str">
        <f t="shared" si="177"/>
        <v/>
      </c>
      <c r="Z729" s="13" t="e">
        <f t="shared" si="175"/>
        <v>#VALUE!</v>
      </c>
      <c r="AA729" s="15">
        <f t="shared" si="178"/>
        <v>0.55323899371069185</v>
      </c>
      <c r="AB729" s="14">
        <f t="shared" si="179"/>
        <v>1759.3</v>
      </c>
      <c r="AC729" s="14">
        <f t="shared" si="186"/>
        <v>1759.3</v>
      </c>
      <c r="AD729" s="14">
        <f t="shared" si="176"/>
        <v>213</v>
      </c>
    </row>
    <row r="730" spans="1:30" x14ac:dyDescent="0.3">
      <c r="A730" s="18">
        <v>1784</v>
      </c>
      <c r="B730" s="18" t="s">
        <v>721</v>
      </c>
      <c r="C730" s="1">
        <v>655</v>
      </c>
      <c r="D730" s="1">
        <v>25</v>
      </c>
      <c r="E730" s="1">
        <v>25</v>
      </c>
      <c r="F730" s="1">
        <v>22</v>
      </c>
      <c r="G730" s="1">
        <f t="shared" si="180"/>
        <v>727</v>
      </c>
      <c r="H730" s="1">
        <f t="shared" si="181"/>
        <v>727</v>
      </c>
      <c r="I730" s="1">
        <f t="shared" si="172"/>
        <v>24</v>
      </c>
      <c r="J730" s="5">
        <v>641</v>
      </c>
      <c r="K730" s="5">
        <v>48</v>
      </c>
      <c r="L730" s="5">
        <v>22</v>
      </c>
      <c r="M730" s="5">
        <v>25</v>
      </c>
      <c r="N730" s="5">
        <f t="shared" si="182"/>
        <v>736</v>
      </c>
      <c r="O730" s="5">
        <f t="shared" si="183"/>
        <v>736</v>
      </c>
      <c r="P730" s="5">
        <f t="shared" si="173"/>
        <v>17</v>
      </c>
      <c r="Q730" s="9">
        <v>289</v>
      </c>
      <c r="R730" s="9">
        <v>47.5</v>
      </c>
      <c r="S730" s="9">
        <v>24</v>
      </c>
      <c r="T730" s="9">
        <v>24.5</v>
      </c>
      <c r="U730" s="9">
        <f t="shared" si="184"/>
        <v>385</v>
      </c>
      <c r="V730" s="9">
        <f t="shared" si="185"/>
        <v>385</v>
      </c>
      <c r="W730" s="9">
        <f t="shared" si="174"/>
        <v>36</v>
      </c>
      <c r="Y730" s="13" t="str">
        <f t="shared" si="177"/>
        <v/>
      </c>
      <c r="Z730" s="13" t="e">
        <f t="shared" si="175"/>
        <v>#VALUE!</v>
      </c>
      <c r="AA730" s="15">
        <f t="shared" si="178"/>
        <v>0.5811320754716981</v>
      </c>
      <c r="AB730" s="14">
        <f t="shared" si="179"/>
        <v>1848</v>
      </c>
      <c r="AC730" s="14">
        <f t="shared" si="186"/>
        <v>1848</v>
      </c>
      <c r="AD730" s="14">
        <f t="shared" si="176"/>
        <v>14</v>
      </c>
    </row>
    <row r="731" spans="1:30" x14ac:dyDescent="0.3">
      <c r="A731" s="18">
        <v>1785</v>
      </c>
      <c r="B731" s="18" t="s">
        <v>722</v>
      </c>
      <c r="C731" s="1">
        <v>588.6</v>
      </c>
      <c r="D731" s="1">
        <v>24</v>
      </c>
      <c r="E731" s="1">
        <v>23</v>
      </c>
      <c r="F731" s="1">
        <v>25</v>
      </c>
      <c r="G731" s="1">
        <f t="shared" si="180"/>
        <v>660.6</v>
      </c>
      <c r="H731" s="1">
        <f t="shared" si="181"/>
        <v>660.6</v>
      </c>
      <c r="I731" s="1">
        <f t="shared" si="172"/>
        <v>428</v>
      </c>
      <c r="J731" s="5">
        <v>557</v>
      </c>
      <c r="K731" s="5">
        <v>48</v>
      </c>
      <c r="L731" s="5">
        <v>22</v>
      </c>
      <c r="M731" s="5">
        <v>23</v>
      </c>
      <c r="N731" s="5">
        <f t="shared" si="182"/>
        <v>650</v>
      </c>
      <c r="O731" s="5">
        <f t="shared" si="183"/>
        <v>650</v>
      </c>
      <c r="P731" s="5">
        <f t="shared" si="173"/>
        <v>584</v>
      </c>
      <c r="Q731" s="9">
        <v>242.75</v>
      </c>
      <c r="R731" s="9">
        <v>40.5</v>
      </c>
      <c r="S731" s="9">
        <v>22</v>
      </c>
      <c r="T731" s="9">
        <v>23</v>
      </c>
      <c r="U731" s="9">
        <f t="shared" si="184"/>
        <v>328.25</v>
      </c>
      <c r="V731" s="9">
        <f t="shared" si="185"/>
        <v>328.25</v>
      </c>
      <c r="W731" s="9">
        <f t="shared" si="174"/>
        <v>576</v>
      </c>
      <c r="Y731" s="13" t="str">
        <f t="shared" si="177"/>
        <v/>
      </c>
      <c r="Z731" s="13" t="e">
        <f t="shared" si="175"/>
        <v>#VALUE!</v>
      </c>
      <c r="AA731" s="15">
        <f t="shared" si="178"/>
        <v>0.51536163522012579</v>
      </c>
      <c r="AB731" s="14">
        <f t="shared" si="179"/>
        <v>1638.85</v>
      </c>
      <c r="AC731" s="14">
        <f t="shared" si="186"/>
        <v>1638.85</v>
      </c>
      <c r="AD731" s="14">
        <f t="shared" si="176"/>
        <v>501</v>
      </c>
    </row>
    <row r="732" spans="1:30" x14ac:dyDescent="0.3">
      <c r="A732" s="18">
        <v>1794</v>
      </c>
      <c r="B732" s="18" t="s">
        <v>723</v>
      </c>
      <c r="C732" s="1">
        <v>563.4</v>
      </c>
      <c r="D732" s="1">
        <v>25</v>
      </c>
      <c r="E732" s="1">
        <v>24</v>
      </c>
      <c r="F732" s="1">
        <v>22</v>
      </c>
      <c r="G732" s="1">
        <f t="shared" si="180"/>
        <v>634.4</v>
      </c>
      <c r="H732" s="1">
        <f t="shared" si="181"/>
        <v>634.4</v>
      </c>
      <c r="I732" s="1">
        <f t="shared" si="172"/>
        <v>567</v>
      </c>
      <c r="J732" s="5">
        <v>529.5</v>
      </c>
      <c r="K732" s="5">
        <v>43</v>
      </c>
      <c r="L732" s="5">
        <v>20</v>
      </c>
      <c r="M732" s="5">
        <v>17</v>
      </c>
      <c r="N732" s="5">
        <f t="shared" si="182"/>
        <v>609.5</v>
      </c>
      <c r="O732" s="5">
        <f t="shared" si="183"/>
        <v>609.5</v>
      </c>
      <c r="P732" s="5">
        <f t="shared" si="173"/>
        <v>765</v>
      </c>
      <c r="Q732" s="9">
        <v>218.75</v>
      </c>
      <c r="R732" s="9">
        <v>41.5</v>
      </c>
      <c r="S732" s="9">
        <v>23</v>
      </c>
      <c r="T732" s="9">
        <v>22</v>
      </c>
      <c r="U732" s="9">
        <f t="shared" si="184"/>
        <v>305.25</v>
      </c>
      <c r="V732" s="9">
        <f t="shared" si="185"/>
        <v>305.25</v>
      </c>
      <c r="W732" s="9">
        <f t="shared" si="174"/>
        <v>773</v>
      </c>
      <c r="Y732" s="13" t="str">
        <f t="shared" si="177"/>
        <v/>
      </c>
      <c r="Z732" s="13" t="e">
        <f t="shared" si="175"/>
        <v>#VALUE!</v>
      </c>
      <c r="AA732" s="15">
        <f t="shared" si="178"/>
        <v>0.48715408805031452</v>
      </c>
      <c r="AB732" s="14">
        <f t="shared" si="179"/>
        <v>1549.15</v>
      </c>
      <c r="AC732" s="14">
        <f t="shared" si="186"/>
        <v>1549.15</v>
      </c>
      <c r="AD732" s="14">
        <f t="shared" si="176"/>
        <v>679</v>
      </c>
    </row>
    <row r="733" spans="1:30" x14ac:dyDescent="0.3">
      <c r="A733" s="18">
        <v>1804</v>
      </c>
      <c r="B733" s="18" t="s">
        <v>724</v>
      </c>
      <c r="C733" s="1">
        <v>521</v>
      </c>
      <c r="D733" s="1">
        <v>24</v>
      </c>
      <c r="E733" s="1">
        <v>19</v>
      </c>
      <c r="F733" s="1">
        <v>24</v>
      </c>
      <c r="G733" s="1">
        <f t="shared" si="180"/>
        <v>588</v>
      </c>
      <c r="H733" s="1">
        <f t="shared" si="181"/>
        <v>588</v>
      </c>
      <c r="I733" s="1">
        <f t="shared" si="172"/>
        <v>745</v>
      </c>
      <c r="J733" s="5">
        <v>542.5</v>
      </c>
      <c r="K733" s="5">
        <v>44</v>
      </c>
      <c r="L733" s="5">
        <v>24</v>
      </c>
      <c r="M733" s="5">
        <v>25</v>
      </c>
      <c r="N733" s="5">
        <f t="shared" si="182"/>
        <v>635.5</v>
      </c>
      <c r="O733" s="5">
        <f t="shared" si="183"/>
        <v>635.5</v>
      </c>
      <c r="P733" s="5">
        <f t="shared" si="173"/>
        <v>671</v>
      </c>
      <c r="Q733" s="9">
        <v>242.75</v>
      </c>
      <c r="R733" s="9">
        <v>47</v>
      </c>
      <c r="S733" s="9">
        <v>24</v>
      </c>
      <c r="T733" s="9">
        <v>24.5</v>
      </c>
      <c r="U733" s="9">
        <f t="shared" si="184"/>
        <v>338.25</v>
      </c>
      <c r="V733" s="9">
        <f t="shared" si="185"/>
        <v>338.25</v>
      </c>
      <c r="W733" s="9">
        <f t="shared" si="174"/>
        <v>491</v>
      </c>
      <c r="Y733" s="13" t="str">
        <f t="shared" si="177"/>
        <v/>
      </c>
      <c r="Z733" s="13" t="e">
        <f t="shared" si="175"/>
        <v>#VALUE!</v>
      </c>
      <c r="AA733" s="15">
        <f t="shared" si="178"/>
        <v>0.49111635220125788</v>
      </c>
      <c r="AB733" s="14">
        <f t="shared" si="179"/>
        <v>1561.75</v>
      </c>
      <c r="AC733" s="14">
        <f t="shared" si="186"/>
        <v>1561.75</v>
      </c>
      <c r="AD733" s="14">
        <f t="shared" si="176"/>
        <v>657</v>
      </c>
    </row>
    <row r="734" spans="1:30" x14ac:dyDescent="0.3">
      <c r="A734" s="18">
        <v>1805</v>
      </c>
      <c r="B734" s="18" t="s">
        <v>725</v>
      </c>
      <c r="C734" s="1">
        <v>643.29999999999995</v>
      </c>
      <c r="D734" s="1">
        <v>25</v>
      </c>
      <c r="E734" s="1">
        <v>25</v>
      </c>
      <c r="F734" s="1">
        <v>24</v>
      </c>
      <c r="G734" s="1">
        <f t="shared" si="180"/>
        <v>717.3</v>
      </c>
      <c r="H734" s="1">
        <f t="shared" si="181"/>
        <v>717.3</v>
      </c>
      <c r="I734" s="1">
        <f t="shared" si="172"/>
        <v>70</v>
      </c>
      <c r="J734" s="5">
        <v>635.5</v>
      </c>
      <c r="K734" s="5">
        <v>48</v>
      </c>
      <c r="L734" s="5">
        <v>24</v>
      </c>
      <c r="M734" s="5">
        <v>24</v>
      </c>
      <c r="N734" s="5">
        <f t="shared" si="182"/>
        <v>731.5</v>
      </c>
      <c r="O734" s="5">
        <f t="shared" si="183"/>
        <v>731.5</v>
      </c>
      <c r="P734" s="5">
        <f t="shared" si="173"/>
        <v>37</v>
      </c>
      <c r="Q734" s="9">
        <v>292</v>
      </c>
      <c r="R734" s="9">
        <v>48.5</v>
      </c>
      <c r="S734" s="9">
        <v>25</v>
      </c>
      <c r="T734" s="9">
        <v>24.5</v>
      </c>
      <c r="U734" s="9">
        <f t="shared" si="184"/>
        <v>390</v>
      </c>
      <c r="V734" s="9">
        <f t="shared" si="185"/>
        <v>390</v>
      </c>
      <c r="W734" s="9">
        <f t="shared" si="174"/>
        <v>8</v>
      </c>
      <c r="Y734" s="13" t="str">
        <f t="shared" si="177"/>
        <v/>
      </c>
      <c r="Z734" s="13" t="e">
        <f t="shared" si="175"/>
        <v>#VALUE!</v>
      </c>
      <c r="AA734" s="15">
        <f t="shared" si="178"/>
        <v>0.57823899371069176</v>
      </c>
      <c r="AB734" s="14">
        <f t="shared" si="179"/>
        <v>1838.8</v>
      </c>
      <c r="AC734" s="14">
        <f t="shared" si="186"/>
        <v>1838.8</v>
      </c>
      <c r="AD734" s="14">
        <f t="shared" si="176"/>
        <v>31</v>
      </c>
    </row>
    <row r="735" spans="1:30" x14ac:dyDescent="0.3">
      <c r="A735" s="18">
        <v>1813</v>
      </c>
      <c r="B735" s="18" t="s">
        <v>726</v>
      </c>
      <c r="C735" s="1">
        <v>553.9</v>
      </c>
      <c r="D735" s="1">
        <v>24</v>
      </c>
      <c r="E735" s="1">
        <v>23</v>
      </c>
      <c r="F735" s="1">
        <v>21</v>
      </c>
      <c r="G735" s="1">
        <f t="shared" si="180"/>
        <v>621.9</v>
      </c>
      <c r="H735" s="1">
        <f t="shared" si="181"/>
        <v>621.9</v>
      </c>
      <c r="I735" s="1">
        <f t="shared" si="172"/>
        <v>621</v>
      </c>
      <c r="J735" s="5">
        <v>571</v>
      </c>
      <c r="K735" s="5">
        <v>46</v>
      </c>
      <c r="L735" s="5">
        <v>21</v>
      </c>
      <c r="M735" s="5">
        <v>23</v>
      </c>
      <c r="N735" s="5">
        <f t="shared" si="182"/>
        <v>661</v>
      </c>
      <c r="O735" s="5">
        <f t="shared" si="183"/>
        <v>661</v>
      </c>
      <c r="P735" s="5">
        <f t="shared" si="173"/>
        <v>529</v>
      </c>
      <c r="Q735" s="9">
        <v>224</v>
      </c>
      <c r="R735" s="9">
        <v>43.5</v>
      </c>
      <c r="S735" s="9">
        <v>23</v>
      </c>
      <c r="T735" s="9">
        <v>22</v>
      </c>
      <c r="U735" s="9">
        <f t="shared" si="184"/>
        <v>312.5</v>
      </c>
      <c r="V735" s="9">
        <f t="shared" si="185"/>
        <v>312.5</v>
      </c>
      <c r="W735" s="9">
        <f t="shared" si="174"/>
        <v>711</v>
      </c>
      <c r="Y735" s="13" t="str">
        <f t="shared" si="177"/>
        <v/>
      </c>
      <c r="Z735" s="13" t="e">
        <f t="shared" si="175"/>
        <v>#VALUE!</v>
      </c>
      <c r="AA735" s="15">
        <f t="shared" si="178"/>
        <v>0.5016981132075472</v>
      </c>
      <c r="AB735" s="14">
        <f t="shared" si="179"/>
        <v>1595.4</v>
      </c>
      <c r="AC735" s="14">
        <f t="shared" si="186"/>
        <v>1595.4</v>
      </c>
      <c r="AD735" s="14">
        <f t="shared" si="176"/>
        <v>601</v>
      </c>
    </row>
    <row r="736" spans="1:30" x14ac:dyDescent="0.3">
      <c r="A736" s="18">
        <v>1816</v>
      </c>
      <c r="B736" s="18" t="s">
        <v>727</v>
      </c>
      <c r="C736" s="1" t="e">
        <v>#N/A</v>
      </c>
      <c r="D736" s="1">
        <v>17</v>
      </c>
      <c r="E736" s="1">
        <v>23</v>
      </c>
      <c r="F736" s="1">
        <v>22</v>
      </c>
      <c r="G736" s="1" t="e">
        <f t="shared" si="180"/>
        <v>#N/A</v>
      </c>
      <c r="H736" s="1" t="str">
        <f t="shared" si="181"/>
        <v/>
      </c>
      <c r="I736" s="1" t="e">
        <f t="shared" si="172"/>
        <v>#VALUE!</v>
      </c>
      <c r="J736" s="5">
        <v>564</v>
      </c>
      <c r="K736" s="5">
        <v>46</v>
      </c>
      <c r="L736" s="5">
        <v>20</v>
      </c>
      <c r="M736" s="5">
        <v>22</v>
      </c>
      <c r="N736" s="5">
        <f t="shared" si="182"/>
        <v>652</v>
      </c>
      <c r="O736" s="5">
        <f t="shared" si="183"/>
        <v>652</v>
      </c>
      <c r="P736" s="5">
        <f t="shared" si="173"/>
        <v>570</v>
      </c>
      <c r="Q736" s="9">
        <v>221.75</v>
      </c>
      <c r="R736" s="9">
        <v>40.5</v>
      </c>
      <c r="S736" s="9">
        <v>23</v>
      </c>
      <c r="T736" s="9">
        <v>25</v>
      </c>
      <c r="U736" s="9">
        <f t="shared" si="184"/>
        <v>310.25</v>
      </c>
      <c r="V736" s="9">
        <f t="shared" si="185"/>
        <v>310.25</v>
      </c>
      <c r="W736" s="9">
        <f t="shared" si="174"/>
        <v>734</v>
      </c>
      <c r="Y736" s="13" t="str">
        <f t="shared" si="177"/>
        <v/>
      </c>
      <c r="Z736" s="13" t="e">
        <f t="shared" si="175"/>
        <v>#VALUE!</v>
      </c>
      <c r="AA736" s="15" t="e">
        <f t="shared" si="178"/>
        <v>#N/A</v>
      </c>
      <c r="AB736" s="14" t="e">
        <f t="shared" si="179"/>
        <v>#N/A</v>
      </c>
      <c r="AC736" s="14" t="str">
        <f t="shared" si="186"/>
        <v/>
      </c>
      <c r="AD736" s="14" t="e">
        <f t="shared" si="176"/>
        <v>#VALUE!</v>
      </c>
    </row>
    <row r="737" spans="1:30" x14ac:dyDescent="0.3">
      <c r="A737" s="18">
        <v>1817</v>
      </c>
      <c r="B737" s="18" t="s">
        <v>728</v>
      </c>
      <c r="C737" s="1">
        <v>619.4</v>
      </c>
      <c r="D737" s="1">
        <v>24</v>
      </c>
      <c r="E737" s="1">
        <v>20</v>
      </c>
      <c r="F737" s="1">
        <v>22</v>
      </c>
      <c r="G737" s="1">
        <f t="shared" si="180"/>
        <v>685.4</v>
      </c>
      <c r="H737" s="1">
        <f t="shared" si="181"/>
        <v>685.4</v>
      </c>
      <c r="I737" s="1">
        <f t="shared" si="172"/>
        <v>263</v>
      </c>
      <c r="J737" s="5">
        <v>615.75</v>
      </c>
      <c r="K737" s="5">
        <v>47</v>
      </c>
      <c r="L737" s="5">
        <v>21</v>
      </c>
      <c r="M737" s="5">
        <v>24</v>
      </c>
      <c r="N737" s="5">
        <f t="shared" si="182"/>
        <v>707.75</v>
      </c>
      <c r="O737" s="5">
        <f t="shared" si="183"/>
        <v>707.75</v>
      </c>
      <c r="P737" s="5">
        <f t="shared" si="173"/>
        <v>219</v>
      </c>
      <c r="Q737" s="9">
        <v>265.75</v>
      </c>
      <c r="R737" s="9">
        <v>46</v>
      </c>
      <c r="S737" s="9">
        <v>24</v>
      </c>
      <c r="T737" s="9">
        <v>25</v>
      </c>
      <c r="U737" s="9">
        <f t="shared" si="184"/>
        <v>360.75</v>
      </c>
      <c r="V737" s="9">
        <f t="shared" si="185"/>
        <v>360.75</v>
      </c>
      <c r="W737" s="9">
        <f t="shared" si="174"/>
        <v>246</v>
      </c>
      <c r="Y737" s="13" t="str">
        <f t="shared" si="177"/>
        <v/>
      </c>
      <c r="Z737" s="13" t="e">
        <f t="shared" si="175"/>
        <v>#VALUE!</v>
      </c>
      <c r="AA737" s="15">
        <f t="shared" si="178"/>
        <v>0.55154088050314465</v>
      </c>
      <c r="AB737" s="14">
        <f t="shared" si="179"/>
        <v>1753.9</v>
      </c>
      <c r="AC737" s="14">
        <f t="shared" si="186"/>
        <v>1753.9</v>
      </c>
      <c r="AD737" s="14">
        <f t="shared" si="176"/>
        <v>221</v>
      </c>
    </row>
    <row r="738" spans="1:30" x14ac:dyDescent="0.3">
      <c r="A738" s="18">
        <v>1821</v>
      </c>
      <c r="B738" s="18" t="s">
        <v>729</v>
      </c>
      <c r="C738" s="1">
        <v>460.6</v>
      </c>
      <c r="D738" s="1">
        <v>23</v>
      </c>
      <c r="E738" s="1">
        <v>22</v>
      </c>
      <c r="F738" s="1">
        <v>17</v>
      </c>
      <c r="G738" s="1">
        <f t="shared" si="180"/>
        <v>522.6</v>
      </c>
      <c r="H738" s="1">
        <f t="shared" si="181"/>
        <v>522.6</v>
      </c>
      <c r="I738" s="1">
        <f t="shared" si="172"/>
        <v>905</v>
      </c>
      <c r="J738" s="5">
        <v>444.75</v>
      </c>
      <c r="K738" s="5">
        <v>36</v>
      </c>
      <c r="L738" s="5">
        <v>19</v>
      </c>
      <c r="M738" s="5">
        <v>20</v>
      </c>
      <c r="N738" s="5">
        <f t="shared" si="182"/>
        <v>519.75</v>
      </c>
      <c r="O738" s="5">
        <f t="shared" si="183"/>
        <v>519.75</v>
      </c>
      <c r="P738" s="5">
        <f t="shared" si="173"/>
        <v>955</v>
      </c>
      <c r="Q738" s="9">
        <v>246.75</v>
      </c>
      <c r="R738" s="9">
        <v>44.5</v>
      </c>
      <c r="S738" s="9">
        <v>24</v>
      </c>
      <c r="T738" s="9">
        <v>24</v>
      </c>
      <c r="U738" s="9">
        <f t="shared" si="184"/>
        <v>339.25</v>
      </c>
      <c r="V738" s="9">
        <f t="shared" si="185"/>
        <v>339.25</v>
      </c>
      <c r="W738" s="9">
        <f t="shared" si="174"/>
        <v>482</v>
      </c>
      <c r="Y738" s="13" t="str">
        <f t="shared" si="177"/>
        <v/>
      </c>
      <c r="Z738" s="13" t="e">
        <f t="shared" si="175"/>
        <v>#VALUE!</v>
      </c>
      <c r="AA738" s="15">
        <f t="shared" si="178"/>
        <v>0.43446540880503143</v>
      </c>
      <c r="AB738" s="14">
        <f t="shared" si="179"/>
        <v>1381.6</v>
      </c>
      <c r="AC738" s="14">
        <f t="shared" si="186"/>
        <v>1381.6</v>
      </c>
      <c r="AD738" s="14">
        <f t="shared" si="176"/>
        <v>875</v>
      </c>
    </row>
    <row r="739" spans="1:30" x14ac:dyDescent="0.3">
      <c r="A739" s="18">
        <v>1822</v>
      </c>
      <c r="B739" s="18" t="s">
        <v>730</v>
      </c>
      <c r="C739" s="1">
        <v>546.9</v>
      </c>
      <c r="D739" s="1">
        <v>25</v>
      </c>
      <c r="E739" s="1">
        <v>25</v>
      </c>
      <c r="F739" s="1">
        <v>21</v>
      </c>
      <c r="G739" s="1">
        <f t="shared" si="180"/>
        <v>617.9</v>
      </c>
      <c r="H739" s="1">
        <f t="shared" si="181"/>
        <v>617.9</v>
      </c>
      <c r="I739" s="1">
        <f t="shared" si="172"/>
        <v>641</v>
      </c>
      <c r="J739" s="5">
        <v>475</v>
      </c>
      <c r="K739" s="5">
        <v>40</v>
      </c>
      <c r="L739" s="5">
        <v>20</v>
      </c>
      <c r="M739" s="5">
        <v>19</v>
      </c>
      <c r="N739" s="5">
        <f t="shared" si="182"/>
        <v>554</v>
      </c>
      <c r="O739" s="5">
        <f t="shared" si="183"/>
        <v>554</v>
      </c>
      <c r="P739" s="5">
        <f t="shared" si="173"/>
        <v>893</v>
      </c>
      <c r="Q739" s="9">
        <v>219.75</v>
      </c>
      <c r="R739" s="9">
        <v>44</v>
      </c>
      <c r="S739" s="9">
        <v>23</v>
      </c>
      <c r="T739" s="9">
        <v>24.5</v>
      </c>
      <c r="U739" s="9">
        <f t="shared" si="184"/>
        <v>311.25</v>
      </c>
      <c r="V739" s="9">
        <f t="shared" si="185"/>
        <v>311.25</v>
      </c>
      <c r="W739" s="9">
        <f t="shared" si="174"/>
        <v>722</v>
      </c>
      <c r="Y739" s="13" t="str">
        <f t="shared" si="177"/>
        <v/>
      </c>
      <c r="Z739" s="13" t="e">
        <f t="shared" si="175"/>
        <v>#VALUE!</v>
      </c>
      <c r="AA739" s="15">
        <f t="shared" si="178"/>
        <v>0.46639937106918244</v>
      </c>
      <c r="AB739" s="14">
        <f t="shared" si="179"/>
        <v>1483.15</v>
      </c>
      <c r="AC739" s="14">
        <f t="shared" si="186"/>
        <v>1483.15</v>
      </c>
      <c r="AD739" s="14">
        <f t="shared" si="176"/>
        <v>765</v>
      </c>
    </row>
    <row r="740" spans="1:30" x14ac:dyDescent="0.3">
      <c r="A740" s="18">
        <v>1829</v>
      </c>
      <c r="B740" s="18" t="s">
        <v>731</v>
      </c>
      <c r="C740" s="1">
        <v>551.4</v>
      </c>
      <c r="D740" s="1">
        <v>24</v>
      </c>
      <c r="E740" s="1">
        <v>13</v>
      </c>
      <c r="F740" s="1">
        <v>20</v>
      </c>
      <c r="G740" s="1">
        <f t="shared" si="180"/>
        <v>608.4</v>
      </c>
      <c r="H740" s="1">
        <f t="shared" si="181"/>
        <v>608.4</v>
      </c>
      <c r="I740" s="1">
        <f t="shared" si="172"/>
        <v>680</v>
      </c>
      <c r="J740" s="5">
        <v>538.25</v>
      </c>
      <c r="K740" s="5">
        <v>37</v>
      </c>
      <c r="L740" s="5">
        <v>20</v>
      </c>
      <c r="M740" s="5">
        <v>0</v>
      </c>
      <c r="N740" s="5">
        <f t="shared" si="182"/>
        <v>595.25</v>
      </c>
      <c r="O740" s="5">
        <f t="shared" si="183"/>
        <v>595.25</v>
      </c>
      <c r="P740" s="5">
        <f t="shared" si="173"/>
        <v>801</v>
      </c>
      <c r="Q740" s="9">
        <v>214.75</v>
      </c>
      <c r="R740" s="9">
        <v>35</v>
      </c>
      <c r="S740" s="9">
        <v>21</v>
      </c>
      <c r="T740" s="9">
        <v>22.5</v>
      </c>
      <c r="U740" s="9">
        <f t="shared" si="184"/>
        <v>293.25</v>
      </c>
      <c r="V740" s="9">
        <f t="shared" si="185"/>
        <v>293.25</v>
      </c>
      <c r="W740" s="9">
        <f t="shared" si="174"/>
        <v>831</v>
      </c>
      <c r="Y740" s="13" t="str">
        <f t="shared" si="177"/>
        <v/>
      </c>
      <c r="Z740" s="13" t="e">
        <f t="shared" si="175"/>
        <v>#VALUE!</v>
      </c>
      <c r="AA740" s="15">
        <f t="shared" si="178"/>
        <v>0.47072327044025158</v>
      </c>
      <c r="AB740" s="14">
        <f t="shared" si="179"/>
        <v>1496.9</v>
      </c>
      <c r="AC740" s="14">
        <f t="shared" si="186"/>
        <v>1496.9</v>
      </c>
      <c r="AD740" s="14">
        <f t="shared" si="176"/>
        <v>742</v>
      </c>
    </row>
    <row r="741" spans="1:30" x14ac:dyDescent="0.3">
      <c r="A741" s="18">
        <v>1830</v>
      </c>
      <c r="B741" s="18" t="s">
        <v>732</v>
      </c>
      <c r="C741" s="1">
        <v>528.4</v>
      </c>
      <c r="D741" s="1">
        <v>21</v>
      </c>
      <c r="E741" s="1">
        <v>24</v>
      </c>
      <c r="F741" s="1">
        <v>19</v>
      </c>
      <c r="G741" s="1">
        <f t="shared" si="180"/>
        <v>592.4</v>
      </c>
      <c r="H741" s="1">
        <f t="shared" si="181"/>
        <v>592.4</v>
      </c>
      <c r="I741" s="1">
        <f t="shared" si="172"/>
        <v>729</v>
      </c>
      <c r="J741" s="5">
        <v>549</v>
      </c>
      <c r="K741" s="5">
        <v>44</v>
      </c>
      <c r="L741" s="5">
        <v>23</v>
      </c>
      <c r="M741" s="5">
        <v>24</v>
      </c>
      <c r="N741" s="5">
        <f t="shared" si="182"/>
        <v>640</v>
      </c>
      <c r="O741" s="5">
        <f t="shared" si="183"/>
        <v>640</v>
      </c>
      <c r="P741" s="5">
        <f t="shared" si="173"/>
        <v>647</v>
      </c>
      <c r="Q741" s="9">
        <v>201.75</v>
      </c>
      <c r="R741" s="9" t="s">
        <v>1057</v>
      </c>
      <c r="S741" s="9">
        <v>23</v>
      </c>
      <c r="T741" s="9">
        <v>23</v>
      </c>
      <c r="U741" s="9" t="e">
        <f t="shared" si="184"/>
        <v>#VALUE!</v>
      </c>
      <c r="V741" s="9" t="str">
        <f t="shared" si="185"/>
        <v/>
      </c>
      <c r="W741" s="9" t="e">
        <f t="shared" si="174"/>
        <v>#VALUE!</v>
      </c>
      <c r="Y741" s="13" t="str">
        <f t="shared" si="177"/>
        <v/>
      </c>
      <c r="Z741" s="13" t="e">
        <f t="shared" si="175"/>
        <v>#VALUE!</v>
      </c>
      <c r="AA741" s="15" t="e">
        <f t="shared" si="178"/>
        <v>#VALUE!</v>
      </c>
      <c r="AB741" s="14" t="e">
        <f t="shared" si="179"/>
        <v>#VALUE!</v>
      </c>
      <c r="AC741" s="14" t="str">
        <f t="shared" si="186"/>
        <v/>
      </c>
      <c r="AD741" s="14" t="e">
        <f t="shared" si="176"/>
        <v>#VALUE!</v>
      </c>
    </row>
    <row r="742" spans="1:30" x14ac:dyDescent="0.3">
      <c r="A742" s="18">
        <v>1832</v>
      </c>
      <c r="B742" s="18" t="s">
        <v>733</v>
      </c>
      <c r="C742" s="1">
        <v>498.7</v>
      </c>
      <c r="D742" s="1">
        <v>22</v>
      </c>
      <c r="E742" s="1">
        <v>19</v>
      </c>
      <c r="F742" s="1">
        <v>24</v>
      </c>
      <c r="G742" s="1">
        <f t="shared" si="180"/>
        <v>563.70000000000005</v>
      </c>
      <c r="H742" s="1">
        <f t="shared" si="181"/>
        <v>563.70000000000005</v>
      </c>
      <c r="I742" s="1">
        <f t="shared" si="172"/>
        <v>808</v>
      </c>
      <c r="J742" s="5">
        <v>517.75</v>
      </c>
      <c r="K742" s="5">
        <v>39</v>
      </c>
      <c r="L742" s="5">
        <v>20</v>
      </c>
      <c r="M742" s="5">
        <v>21</v>
      </c>
      <c r="N742" s="5">
        <f t="shared" si="182"/>
        <v>597.75</v>
      </c>
      <c r="O742" s="5">
        <f t="shared" si="183"/>
        <v>597.75</v>
      </c>
      <c r="P742" s="5">
        <f t="shared" si="173"/>
        <v>795</v>
      </c>
      <c r="Q742" s="9">
        <v>215</v>
      </c>
      <c r="R742" s="9">
        <v>41.5</v>
      </c>
      <c r="S742" s="9">
        <v>20</v>
      </c>
      <c r="T742" s="9">
        <v>25</v>
      </c>
      <c r="U742" s="9">
        <f t="shared" si="184"/>
        <v>301.5</v>
      </c>
      <c r="V742" s="9">
        <f t="shared" si="185"/>
        <v>301.5</v>
      </c>
      <c r="W742" s="9">
        <f t="shared" si="174"/>
        <v>789</v>
      </c>
      <c r="Y742" s="13" t="str">
        <f t="shared" si="177"/>
        <v/>
      </c>
      <c r="Z742" s="13" t="e">
        <f t="shared" si="175"/>
        <v>#VALUE!</v>
      </c>
      <c r="AA742" s="15">
        <f t="shared" si="178"/>
        <v>0.46004716981132077</v>
      </c>
      <c r="AB742" s="14">
        <f t="shared" si="179"/>
        <v>1462.95</v>
      </c>
      <c r="AC742" s="14">
        <f t="shared" si="186"/>
        <v>1462.95</v>
      </c>
      <c r="AD742" s="14">
        <f t="shared" si="176"/>
        <v>798</v>
      </c>
    </row>
    <row r="743" spans="1:30" x14ac:dyDescent="0.3">
      <c r="A743" s="18">
        <v>1833</v>
      </c>
      <c r="B743" s="18" t="s">
        <v>734</v>
      </c>
      <c r="C743" s="1">
        <v>595.79999999999995</v>
      </c>
      <c r="D743" s="1">
        <v>24</v>
      </c>
      <c r="E743" s="1">
        <v>21</v>
      </c>
      <c r="F743" s="1">
        <v>21</v>
      </c>
      <c r="G743" s="1">
        <f t="shared" si="180"/>
        <v>661.8</v>
      </c>
      <c r="H743" s="1">
        <f t="shared" si="181"/>
        <v>661.8</v>
      </c>
      <c r="I743" s="1">
        <f t="shared" si="172"/>
        <v>418</v>
      </c>
      <c r="J743" s="5">
        <v>598.5</v>
      </c>
      <c r="K743" s="5">
        <v>45</v>
      </c>
      <c r="L743" s="5">
        <v>22</v>
      </c>
      <c r="M743" s="5">
        <v>22</v>
      </c>
      <c r="N743" s="5">
        <f t="shared" si="182"/>
        <v>687.5</v>
      </c>
      <c r="O743" s="5">
        <f t="shared" si="183"/>
        <v>687.5</v>
      </c>
      <c r="P743" s="5">
        <f t="shared" si="173"/>
        <v>374</v>
      </c>
      <c r="Q743" s="9">
        <v>238</v>
      </c>
      <c r="R743" s="9">
        <v>46.5</v>
      </c>
      <c r="S743" s="9">
        <v>25</v>
      </c>
      <c r="T743" s="9">
        <v>24</v>
      </c>
      <c r="U743" s="9">
        <f t="shared" si="184"/>
        <v>333.5</v>
      </c>
      <c r="V743" s="9">
        <f t="shared" si="185"/>
        <v>333.5</v>
      </c>
      <c r="W743" s="9">
        <f t="shared" si="174"/>
        <v>537</v>
      </c>
      <c r="Y743" s="13" t="str">
        <f t="shared" si="177"/>
        <v/>
      </c>
      <c r="Z743" s="13" t="e">
        <f t="shared" si="175"/>
        <v>#VALUE!</v>
      </c>
      <c r="AA743" s="15">
        <f t="shared" si="178"/>
        <v>0.52918238993710687</v>
      </c>
      <c r="AB743" s="14">
        <f t="shared" si="179"/>
        <v>1682.8</v>
      </c>
      <c r="AC743" s="14">
        <f t="shared" si="186"/>
        <v>1682.8</v>
      </c>
      <c r="AD743" s="14">
        <f t="shared" si="176"/>
        <v>413</v>
      </c>
    </row>
    <row r="744" spans="1:30" x14ac:dyDescent="0.3">
      <c r="A744" s="18">
        <v>1834</v>
      </c>
      <c r="B744" s="18" t="s">
        <v>735</v>
      </c>
      <c r="C744" s="1">
        <v>434.5</v>
      </c>
      <c r="D744" s="1">
        <v>25</v>
      </c>
      <c r="E744" s="1">
        <v>22</v>
      </c>
      <c r="F744" s="1">
        <v>21</v>
      </c>
      <c r="G744" s="1">
        <f t="shared" si="180"/>
        <v>502.5</v>
      </c>
      <c r="H744" s="1">
        <f t="shared" si="181"/>
        <v>502.5</v>
      </c>
      <c r="I744" s="1">
        <f t="shared" si="172"/>
        <v>944</v>
      </c>
      <c r="J744" s="5">
        <v>521</v>
      </c>
      <c r="K744" s="5">
        <v>41</v>
      </c>
      <c r="L744" s="5">
        <v>19</v>
      </c>
      <c r="M744" s="5">
        <v>21</v>
      </c>
      <c r="N744" s="5">
        <f t="shared" si="182"/>
        <v>602</v>
      </c>
      <c r="O744" s="5">
        <f t="shared" si="183"/>
        <v>602</v>
      </c>
      <c r="P744" s="5">
        <f t="shared" si="173"/>
        <v>780</v>
      </c>
      <c r="Q744" s="9">
        <v>218</v>
      </c>
      <c r="R744" s="9">
        <v>40</v>
      </c>
      <c r="S744" s="9">
        <v>22</v>
      </c>
      <c r="T744" s="9">
        <v>23</v>
      </c>
      <c r="U744" s="9">
        <f t="shared" si="184"/>
        <v>303</v>
      </c>
      <c r="V744" s="9">
        <f t="shared" si="185"/>
        <v>303</v>
      </c>
      <c r="W744" s="9">
        <f t="shared" si="174"/>
        <v>782</v>
      </c>
      <c r="Y744" s="13" t="str">
        <f t="shared" si="177"/>
        <v/>
      </c>
      <c r="Z744" s="13" t="e">
        <f t="shared" si="175"/>
        <v>#VALUE!</v>
      </c>
      <c r="AA744" s="15">
        <f t="shared" si="178"/>
        <v>0.44261006289308175</v>
      </c>
      <c r="AB744" s="14">
        <f t="shared" si="179"/>
        <v>1407.5</v>
      </c>
      <c r="AC744" s="14">
        <f t="shared" si="186"/>
        <v>1407.5</v>
      </c>
      <c r="AD744" s="14">
        <f t="shared" si="176"/>
        <v>849</v>
      </c>
    </row>
    <row r="745" spans="1:30" x14ac:dyDescent="0.3">
      <c r="A745" s="18">
        <v>1836</v>
      </c>
      <c r="B745" s="18" t="s">
        <v>736</v>
      </c>
      <c r="C745" s="1">
        <v>581.79999999999995</v>
      </c>
      <c r="D745" s="1">
        <v>24</v>
      </c>
      <c r="E745" s="1">
        <v>20</v>
      </c>
      <c r="F745" s="1">
        <v>17</v>
      </c>
      <c r="G745" s="1">
        <f t="shared" si="180"/>
        <v>642.79999999999995</v>
      </c>
      <c r="H745" s="1">
        <f t="shared" si="181"/>
        <v>642.79999999999995</v>
      </c>
      <c r="I745" s="1">
        <f t="shared" si="172"/>
        <v>515</v>
      </c>
      <c r="J745" s="5">
        <v>589.5</v>
      </c>
      <c r="K745" s="5">
        <v>47</v>
      </c>
      <c r="L745" s="5">
        <v>22</v>
      </c>
      <c r="M745" s="5">
        <v>22</v>
      </c>
      <c r="N745" s="5">
        <f t="shared" si="182"/>
        <v>680.5</v>
      </c>
      <c r="O745" s="5">
        <f t="shared" si="183"/>
        <v>680.5</v>
      </c>
      <c r="P745" s="5">
        <f t="shared" si="173"/>
        <v>425</v>
      </c>
      <c r="Q745" s="9">
        <v>213</v>
      </c>
      <c r="R745" s="9">
        <v>43.5</v>
      </c>
      <c r="S745" s="9">
        <v>23</v>
      </c>
      <c r="T745" s="9">
        <v>22</v>
      </c>
      <c r="U745" s="9">
        <f t="shared" si="184"/>
        <v>301.5</v>
      </c>
      <c r="V745" s="9">
        <f t="shared" si="185"/>
        <v>301.5</v>
      </c>
      <c r="W745" s="9">
        <f t="shared" si="174"/>
        <v>789</v>
      </c>
      <c r="Y745" s="13" t="str">
        <f t="shared" si="177"/>
        <v/>
      </c>
      <c r="Z745" s="13" t="e">
        <f t="shared" si="175"/>
        <v>#VALUE!</v>
      </c>
      <c r="AA745" s="15">
        <f t="shared" si="178"/>
        <v>0.51094339622641505</v>
      </c>
      <c r="AB745" s="14">
        <f t="shared" si="179"/>
        <v>1624.8</v>
      </c>
      <c r="AC745" s="14">
        <f t="shared" si="186"/>
        <v>1624.8</v>
      </c>
      <c r="AD745" s="14">
        <f t="shared" si="176"/>
        <v>540</v>
      </c>
    </row>
    <row r="746" spans="1:30" x14ac:dyDescent="0.3">
      <c r="A746" s="18">
        <v>1837</v>
      </c>
      <c r="B746" s="18" t="s">
        <v>737</v>
      </c>
      <c r="C746" s="1">
        <v>442</v>
      </c>
      <c r="D746" s="1">
        <v>16</v>
      </c>
      <c r="E746" s="1">
        <v>18</v>
      </c>
      <c r="F746" s="1">
        <v>16</v>
      </c>
      <c r="G746" s="1">
        <f t="shared" si="180"/>
        <v>492</v>
      </c>
      <c r="H746" s="1">
        <f t="shared" si="181"/>
        <v>492</v>
      </c>
      <c r="I746" s="1">
        <f t="shared" si="172"/>
        <v>958</v>
      </c>
      <c r="J746" s="5">
        <v>440</v>
      </c>
      <c r="K746" s="5">
        <v>38</v>
      </c>
      <c r="L746" s="5">
        <v>23</v>
      </c>
      <c r="M746" s="5">
        <v>21</v>
      </c>
      <c r="N746" s="5">
        <f t="shared" si="182"/>
        <v>522</v>
      </c>
      <c r="O746" s="5">
        <f t="shared" si="183"/>
        <v>522</v>
      </c>
      <c r="P746" s="5">
        <f t="shared" si="173"/>
        <v>950</v>
      </c>
      <c r="Q746" s="9" t="s">
        <v>3</v>
      </c>
      <c r="R746" s="9">
        <v>45.5</v>
      </c>
      <c r="S746" s="9">
        <v>21</v>
      </c>
      <c r="T746" s="9">
        <v>22.5</v>
      </c>
      <c r="U746" s="9" t="e">
        <f t="shared" si="184"/>
        <v>#VALUE!</v>
      </c>
      <c r="V746" s="9" t="str">
        <f t="shared" si="185"/>
        <v/>
      </c>
      <c r="W746" s="9" t="e">
        <f t="shared" si="174"/>
        <v>#VALUE!</v>
      </c>
      <c r="Y746" s="13" t="str">
        <f t="shared" si="177"/>
        <v/>
      </c>
      <c r="Z746" s="13" t="e">
        <f t="shared" si="175"/>
        <v>#VALUE!</v>
      </c>
      <c r="AA746" s="15" t="e">
        <f t="shared" si="178"/>
        <v>#VALUE!</v>
      </c>
      <c r="AB746" s="14" t="e">
        <f t="shared" si="179"/>
        <v>#VALUE!</v>
      </c>
      <c r="AC746" s="14" t="str">
        <f t="shared" si="186"/>
        <v/>
      </c>
      <c r="AD746" s="14" t="e">
        <f t="shared" si="176"/>
        <v>#VALUE!</v>
      </c>
    </row>
    <row r="747" spans="1:30" x14ac:dyDescent="0.3">
      <c r="A747" s="18">
        <v>1839</v>
      </c>
      <c r="B747" s="18" t="s">
        <v>738</v>
      </c>
      <c r="C747" s="1">
        <v>535.4</v>
      </c>
      <c r="E747" s="1">
        <v>24</v>
      </c>
      <c r="F747" s="1">
        <v>19</v>
      </c>
      <c r="G747" s="1">
        <f t="shared" si="180"/>
        <v>578.4</v>
      </c>
      <c r="H747" s="1">
        <f t="shared" si="181"/>
        <v>578.4</v>
      </c>
      <c r="I747" s="1">
        <f t="shared" si="172"/>
        <v>768</v>
      </c>
      <c r="J747" s="5">
        <v>555.5</v>
      </c>
      <c r="K747" s="5">
        <v>40</v>
      </c>
      <c r="L747" s="5">
        <v>19</v>
      </c>
      <c r="M747" s="5">
        <v>20</v>
      </c>
      <c r="N747" s="5">
        <f t="shared" si="182"/>
        <v>634.5</v>
      </c>
      <c r="O747" s="5">
        <f t="shared" si="183"/>
        <v>634.5</v>
      </c>
      <c r="P747" s="5">
        <f t="shared" si="173"/>
        <v>680</v>
      </c>
      <c r="Q747" s="9">
        <v>271.75</v>
      </c>
      <c r="R747" s="9">
        <v>45</v>
      </c>
      <c r="S747" s="9">
        <v>25</v>
      </c>
      <c r="T747" s="9">
        <v>24.5</v>
      </c>
      <c r="U747" s="9">
        <f t="shared" si="184"/>
        <v>366.25</v>
      </c>
      <c r="V747" s="9">
        <f t="shared" si="185"/>
        <v>366.25</v>
      </c>
      <c r="W747" s="9">
        <f t="shared" si="174"/>
        <v>200</v>
      </c>
      <c r="Y747" s="13" t="str">
        <f t="shared" si="177"/>
        <v/>
      </c>
      <c r="Z747" s="13" t="e">
        <f t="shared" si="175"/>
        <v>#VALUE!</v>
      </c>
      <c r="AA747" s="15">
        <f t="shared" si="178"/>
        <v>0.49658805031446546</v>
      </c>
      <c r="AB747" s="14">
        <f t="shared" si="179"/>
        <v>1579.15</v>
      </c>
      <c r="AC747" s="14">
        <f t="shared" si="186"/>
        <v>1579.15</v>
      </c>
      <c r="AD747" s="14">
        <f t="shared" si="176"/>
        <v>630</v>
      </c>
    </row>
    <row r="748" spans="1:30" x14ac:dyDescent="0.3">
      <c r="A748" s="18">
        <v>1840</v>
      </c>
      <c r="B748" s="18" t="s">
        <v>739</v>
      </c>
      <c r="C748" s="1">
        <v>466.5</v>
      </c>
      <c r="D748" s="1">
        <v>23</v>
      </c>
      <c r="E748" s="1">
        <v>20</v>
      </c>
      <c r="F748" s="1">
        <v>21</v>
      </c>
      <c r="G748" s="1">
        <f t="shared" si="180"/>
        <v>530.5</v>
      </c>
      <c r="H748" s="1">
        <f t="shared" si="181"/>
        <v>530.5</v>
      </c>
      <c r="I748" s="1">
        <f t="shared" si="172"/>
        <v>890</v>
      </c>
      <c r="J748" s="5">
        <v>524.5</v>
      </c>
      <c r="K748" s="5">
        <v>48</v>
      </c>
      <c r="L748" s="5">
        <v>23</v>
      </c>
      <c r="M748" s="5">
        <v>22</v>
      </c>
      <c r="N748" s="5">
        <f t="shared" si="182"/>
        <v>617.5</v>
      </c>
      <c r="O748" s="5">
        <f t="shared" si="183"/>
        <v>617.5</v>
      </c>
      <c r="P748" s="5">
        <f t="shared" si="173"/>
        <v>743</v>
      </c>
      <c r="Q748" s="9">
        <v>198</v>
      </c>
      <c r="R748" s="9">
        <v>42</v>
      </c>
      <c r="S748" s="9">
        <v>21</v>
      </c>
      <c r="T748" s="9">
        <v>25</v>
      </c>
      <c r="U748" s="9">
        <f t="shared" si="184"/>
        <v>286</v>
      </c>
      <c r="V748" s="9">
        <f t="shared" si="185"/>
        <v>286</v>
      </c>
      <c r="W748" s="9">
        <f t="shared" si="174"/>
        <v>865</v>
      </c>
      <c r="Y748" s="13" t="str">
        <f t="shared" si="177"/>
        <v/>
      </c>
      <c r="Z748" s="13" t="e">
        <f t="shared" si="175"/>
        <v>#VALUE!</v>
      </c>
      <c r="AA748" s="15">
        <f t="shared" si="178"/>
        <v>0.45094339622641511</v>
      </c>
      <c r="AB748" s="14">
        <f t="shared" si="179"/>
        <v>1434</v>
      </c>
      <c r="AC748" s="14">
        <f t="shared" si="186"/>
        <v>1434</v>
      </c>
      <c r="AD748" s="14">
        <f t="shared" si="176"/>
        <v>830</v>
      </c>
    </row>
    <row r="749" spans="1:30" x14ac:dyDescent="0.3">
      <c r="A749" s="18">
        <v>1842</v>
      </c>
      <c r="B749" s="18" t="s">
        <v>1045</v>
      </c>
      <c r="C749" s="1">
        <v>649.9</v>
      </c>
      <c r="D749" s="1">
        <v>24</v>
      </c>
      <c r="E749" s="1">
        <v>24</v>
      </c>
      <c r="F749" s="1">
        <v>22</v>
      </c>
      <c r="G749" s="1">
        <f t="shared" si="180"/>
        <v>719.9</v>
      </c>
      <c r="H749" s="1">
        <f t="shared" si="181"/>
        <v>719.9</v>
      </c>
      <c r="I749" s="1">
        <f t="shared" si="172"/>
        <v>59</v>
      </c>
      <c r="J749" s="5">
        <v>638</v>
      </c>
      <c r="K749" s="5">
        <v>43</v>
      </c>
      <c r="L749" s="5">
        <v>21</v>
      </c>
      <c r="M749" s="5">
        <v>24</v>
      </c>
      <c r="N749" s="5">
        <f t="shared" si="182"/>
        <v>726</v>
      </c>
      <c r="O749" s="5">
        <f t="shared" si="183"/>
        <v>726</v>
      </c>
      <c r="P749" s="5">
        <f t="shared" si="173"/>
        <v>77</v>
      </c>
      <c r="Q749" s="9">
        <v>277</v>
      </c>
      <c r="R749" s="9">
        <v>45.5</v>
      </c>
      <c r="S749" s="9">
        <v>25</v>
      </c>
      <c r="T749" s="9">
        <v>25</v>
      </c>
      <c r="U749" s="9">
        <f t="shared" si="184"/>
        <v>372.5</v>
      </c>
      <c r="V749" s="9">
        <f t="shared" si="185"/>
        <v>372.5</v>
      </c>
      <c r="W749" s="9">
        <f t="shared" si="174"/>
        <v>126</v>
      </c>
      <c r="Y749" s="13" t="str">
        <f t="shared" si="177"/>
        <v/>
      </c>
      <c r="Z749" s="13" t="e">
        <f t="shared" si="175"/>
        <v>#VALUE!</v>
      </c>
      <c r="AA749" s="15">
        <f t="shared" si="178"/>
        <v>0.57182389937106926</v>
      </c>
      <c r="AB749" s="14">
        <f t="shared" si="179"/>
        <v>1818.4</v>
      </c>
      <c r="AC749" s="14">
        <f t="shared" si="186"/>
        <v>1818.4</v>
      </c>
      <c r="AD749" s="14">
        <f t="shared" si="176"/>
        <v>71</v>
      </c>
    </row>
    <row r="750" spans="1:30" x14ac:dyDescent="0.3">
      <c r="A750" s="18">
        <v>1843</v>
      </c>
      <c r="B750" s="18" t="s">
        <v>740</v>
      </c>
      <c r="C750" s="1">
        <v>513.20000000000005</v>
      </c>
      <c r="D750" s="1">
        <v>24</v>
      </c>
      <c r="E750" s="1">
        <v>22</v>
      </c>
      <c r="F750" s="1">
        <v>22</v>
      </c>
      <c r="G750" s="1">
        <f t="shared" si="180"/>
        <v>581.20000000000005</v>
      </c>
      <c r="H750" s="1">
        <f t="shared" si="181"/>
        <v>581.20000000000005</v>
      </c>
      <c r="I750" s="1">
        <f t="shared" si="172"/>
        <v>762</v>
      </c>
      <c r="J750" s="5">
        <v>552</v>
      </c>
      <c r="K750" s="5">
        <v>45</v>
      </c>
      <c r="L750" s="5">
        <v>19</v>
      </c>
      <c r="M750" s="5">
        <v>20</v>
      </c>
      <c r="N750" s="5">
        <f t="shared" si="182"/>
        <v>636</v>
      </c>
      <c r="O750" s="5">
        <f t="shared" si="183"/>
        <v>636</v>
      </c>
      <c r="P750" s="5">
        <f t="shared" si="173"/>
        <v>668</v>
      </c>
      <c r="Q750" s="9">
        <v>207.75</v>
      </c>
      <c r="R750" s="9">
        <v>40</v>
      </c>
      <c r="S750" s="9">
        <v>22</v>
      </c>
      <c r="T750" s="9">
        <v>24</v>
      </c>
      <c r="U750" s="9">
        <f t="shared" si="184"/>
        <v>293.75</v>
      </c>
      <c r="V750" s="9">
        <f t="shared" si="185"/>
        <v>293.75</v>
      </c>
      <c r="W750" s="9">
        <f t="shared" si="174"/>
        <v>830</v>
      </c>
      <c r="Y750" s="13" t="str">
        <f t="shared" si="177"/>
        <v/>
      </c>
      <c r="Z750" s="13" t="e">
        <f t="shared" si="175"/>
        <v>#VALUE!</v>
      </c>
      <c r="AA750" s="15">
        <f t="shared" si="178"/>
        <v>0.47514150943396227</v>
      </c>
      <c r="AB750" s="14">
        <f t="shared" si="179"/>
        <v>1510.95</v>
      </c>
      <c r="AC750" s="14">
        <f t="shared" si="186"/>
        <v>1510.95</v>
      </c>
      <c r="AD750" s="14">
        <f t="shared" si="176"/>
        <v>725</v>
      </c>
    </row>
    <row r="751" spans="1:30" x14ac:dyDescent="0.3">
      <c r="A751" s="18">
        <v>1844</v>
      </c>
      <c r="B751" s="18" t="s">
        <v>741</v>
      </c>
      <c r="C751" s="1">
        <v>549.29999999999995</v>
      </c>
      <c r="D751" s="1">
        <v>23</v>
      </c>
      <c r="E751" s="1">
        <v>18</v>
      </c>
      <c r="F751" s="1">
        <v>19</v>
      </c>
      <c r="G751" s="1">
        <f t="shared" si="180"/>
        <v>609.29999999999995</v>
      </c>
      <c r="H751" s="1">
        <f t="shared" si="181"/>
        <v>609.29999999999995</v>
      </c>
      <c r="I751" s="1">
        <f t="shared" si="172"/>
        <v>677</v>
      </c>
      <c r="J751" s="5">
        <v>513.5</v>
      </c>
      <c r="K751" s="5">
        <v>44</v>
      </c>
      <c r="L751" s="5">
        <v>20</v>
      </c>
      <c r="M751" s="5">
        <v>20</v>
      </c>
      <c r="N751" s="5">
        <f t="shared" si="182"/>
        <v>597.5</v>
      </c>
      <c r="O751" s="5">
        <f t="shared" si="183"/>
        <v>597.5</v>
      </c>
      <c r="P751" s="5">
        <f t="shared" si="173"/>
        <v>796</v>
      </c>
      <c r="Q751" s="9">
        <v>178</v>
      </c>
      <c r="R751" s="9">
        <v>39.5</v>
      </c>
      <c r="S751" s="9">
        <v>22</v>
      </c>
      <c r="T751" s="9">
        <v>23</v>
      </c>
      <c r="U751" s="9">
        <f t="shared" si="184"/>
        <v>262.5</v>
      </c>
      <c r="V751" s="9">
        <f t="shared" si="185"/>
        <v>262.5</v>
      </c>
      <c r="W751" s="9">
        <f t="shared" si="174"/>
        <v>926</v>
      </c>
      <c r="Y751" s="13" t="str">
        <f t="shared" si="177"/>
        <v/>
      </c>
      <c r="Z751" s="13" t="e">
        <f t="shared" si="175"/>
        <v>#VALUE!</v>
      </c>
      <c r="AA751" s="15">
        <f t="shared" si="178"/>
        <v>0.4620440251572327</v>
      </c>
      <c r="AB751" s="14">
        <f t="shared" si="179"/>
        <v>1469.3</v>
      </c>
      <c r="AC751" s="14">
        <f t="shared" si="186"/>
        <v>1469.3</v>
      </c>
      <c r="AD751" s="14">
        <f t="shared" si="176"/>
        <v>787</v>
      </c>
    </row>
    <row r="752" spans="1:30" x14ac:dyDescent="0.3">
      <c r="A752" s="18">
        <v>1847</v>
      </c>
      <c r="B752" s="18" t="s">
        <v>742</v>
      </c>
      <c r="C752" s="1">
        <v>458.85</v>
      </c>
      <c r="D752" s="1">
        <v>20</v>
      </c>
      <c r="E752" s="1">
        <v>21</v>
      </c>
      <c r="F752" s="1">
        <v>19</v>
      </c>
      <c r="G752" s="1">
        <f t="shared" si="180"/>
        <v>518.85</v>
      </c>
      <c r="H752" s="1">
        <f t="shared" si="181"/>
        <v>518.85</v>
      </c>
      <c r="I752" s="1">
        <f t="shared" si="172"/>
        <v>915</v>
      </c>
      <c r="J752" s="5">
        <v>482.5</v>
      </c>
      <c r="K752" s="5">
        <v>37</v>
      </c>
      <c r="L752" s="5">
        <v>22</v>
      </c>
      <c r="M752" s="5">
        <v>20</v>
      </c>
      <c r="N752" s="5">
        <f t="shared" si="182"/>
        <v>561.5</v>
      </c>
      <c r="O752" s="5">
        <f t="shared" si="183"/>
        <v>561.5</v>
      </c>
      <c r="P752" s="5">
        <f t="shared" si="173"/>
        <v>876</v>
      </c>
      <c r="Q752" s="9">
        <v>233.75</v>
      </c>
      <c r="R752" s="9">
        <v>40.5</v>
      </c>
      <c r="S752" s="9">
        <v>24</v>
      </c>
      <c r="T752" s="9">
        <v>23.5</v>
      </c>
      <c r="U752" s="9">
        <f t="shared" si="184"/>
        <v>321.75</v>
      </c>
      <c r="V752" s="9">
        <f t="shared" si="185"/>
        <v>321.75</v>
      </c>
      <c r="W752" s="9">
        <f t="shared" si="174"/>
        <v>640</v>
      </c>
      <c r="Y752" s="13" t="str">
        <f t="shared" si="177"/>
        <v/>
      </c>
      <c r="Z752" s="13" t="e">
        <f t="shared" si="175"/>
        <v>#VALUE!</v>
      </c>
      <c r="AA752" s="15">
        <f t="shared" si="178"/>
        <v>0.44091194968553454</v>
      </c>
      <c r="AB752" s="14">
        <f t="shared" si="179"/>
        <v>1402.1</v>
      </c>
      <c r="AC752" s="14">
        <f t="shared" si="186"/>
        <v>1402.1</v>
      </c>
      <c r="AD752" s="14">
        <f t="shared" si="176"/>
        <v>857</v>
      </c>
    </row>
    <row r="753" spans="1:30" x14ac:dyDescent="0.3">
      <c r="A753" s="18">
        <v>1848</v>
      </c>
      <c r="B753" s="18" t="s">
        <v>743</v>
      </c>
      <c r="C753" s="1">
        <v>440.5</v>
      </c>
      <c r="D753" s="1">
        <v>19</v>
      </c>
      <c r="E753" s="1">
        <v>20</v>
      </c>
      <c r="F753" s="1">
        <v>16</v>
      </c>
      <c r="G753" s="1">
        <f t="shared" si="180"/>
        <v>495.5</v>
      </c>
      <c r="H753" s="1">
        <f t="shared" si="181"/>
        <v>495.5</v>
      </c>
      <c r="I753" s="1">
        <f t="shared" si="172"/>
        <v>953</v>
      </c>
      <c r="J753" s="5">
        <v>409</v>
      </c>
      <c r="K753" s="5">
        <v>36</v>
      </c>
      <c r="L753" s="5">
        <v>21</v>
      </c>
      <c r="M753" s="5">
        <v>17</v>
      </c>
      <c r="N753" s="5">
        <f t="shared" si="182"/>
        <v>483</v>
      </c>
      <c r="O753" s="5">
        <f t="shared" si="183"/>
        <v>483</v>
      </c>
      <c r="P753" s="5">
        <f t="shared" si="173"/>
        <v>1005</v>
      </c>
      <c r="Q753" s="9" t="s">
        <v>3</v>
      </c>
      <c r="R753" s="9">
        <v>33.5</v>
      </c>
      <c r="S753" s="9">
        <v>19</v>
      </c>
      <c r="T753" s="9">
        <v>23</v>
      </c>
      <c r="U753" s="9" t="e">
        <f t="shared" si="184"/>
        <v>#VALUE!</v>
      </c>
      <c r="V753" s="9" t="str">
        <f t="shared" si="185"/>
        <v/>
      </c>
      <c r="W753" s="9" t="e">
        <f t="shared" si="174"/>
        <v>#VALUE!</v>
      </c>
      <c r="Y753" s="13" t="str">
        <f t="shared" si="177"/>
        <v/>
      </c>
      <c r="Z753" s="13" t="e">
        <f t="shared" si="175"/>
        <v>#VALUE!</v>
      </c>
      <c r="AA753" s="15" t="e">
        <f t="shared" si="178"/>
        <v>#VALUE!</v>
      </c>
      <c r="AB753" s="14" t="e">
        <f t="shared" si="179"/>
        <v>#VALUE!</v>
      </c>
      <c r="AC753" s="14" t="str">
        <f t="shared" si="186"/>
        <v/>
      </c>
      <c r="AD753" s="14" t="e">
        <f t="shared" si="176"/>
        <v>#VALUE!</v>
      </c>
    </row>
    <row r="754" spans="1:30" x14ac:dyDescent="0.3">
      <c r="A754" s="18">
        <v>1850</v>
      </c>
      <c r="B754" s="18" t="s">
        <v>744</v>
      </c>
      <c r="C754" s="1">
        <v>621.79999999999995</v>
      </c>
      <c r="D754" s="1">
        <v>24</v>
      </c>
      <c r="E754" s="1">
        <v>25</v>
      </c>
      <c r="F754" s="1">
        <v>24</v>
      </c>
      <c r="G754" s="1">
        <f t="shared" si="180"/>
        <v>694.8</v>
      </c>
      <c r="H754" s="1">
        <f t="shared" si="181"/>
        <v>694.8</v>
      </c>
      <c r="I754" s="1">
        <f t="shared" si="172"/>
        <v>206</v>
      </c>
      <c r="J754" s="5">
        <v>579.5</v>
      </c>
      <c r="K754" s="5">
        <v>47</v>
      </c>
      <c r="L754" s="5">
        <v>25</v>
      </c>
      <c r="M754" s="5">
        <v>20</v>
      </c>
      <c r="N754" s="5">
        <f t="shared" si="182"/>
        <v>671.5</v>
      </c>
      <c r="O754" s="5">
        <f t="shared" si="183"/>
        <v>671.5</v>
      </c>
      <c r="P754" s="5">
        <f t="shared" si="173"/>
        <v>462</v>
      </c>
      <c r="Q754" s="9">
        <v>252.5</v>
      </c>
      <c r="R754" s="9">
        <v>45</v>
      </c>
      <c r="S754" s="9">
        <v>24</v>
      </c>
      <c r="T754" s="9">
        <v>25</v>
      </c>
      <c r="U754" s="9">
        <f t="shared" si="184"/>
        <v>346.5</v>
      </c>
      <c r="V754" s="9">
        <f t="shared" si="185"/>
        <v>346.5</v>
      </c>
      <c r="W754" s="9">
        <f t="shared" si="174"/>
        <v>417</v>
      </c>
      <c r="Y754" s="13" t="str">
        <f t="shared" si="177"/>
        <v/>
      </c>
      <c r="Z754" s="13" t="e">
        <f t="shared" si="175"/>
        <v>#VALUE!</v>
      </c>
      <c r="AA754" s="15">
        <f t="shared" si="178"/>
        <v>0.53861635220125781</v>
      </c>
      <c r="AB754" s="14">
        <f t="shared" si="179"/>
        <v>1712.8</v>
      </c>
      <c r="AC754" s="14">
        <f t="shared" si="186"/>
        <v>1712.8</v>
      </c>
      <c r="AD754" s="14">
        <f t="shared" si="176"/>
        <v>349</v>
      </c>
    </row>
    <row r="755" spans="1:30" x14ac:dyDescent="0.3">
      <c r="A755" s="18">
        <v>1853</v>
      </c>
      <c r="B755" s="18" t="s">
        <v>745</v>
      </c>
      <c r="C755" s="1">
        <v>584.6</v>
      </c>
      <c r="D755" s="1">
        <v>23</v>
      </c>
      <c r="E755" s="1">
        <v>23</v>
      </c>
      <c r="F755" s="1">
        <v>22</v>
      </c>
      <c r="G755" s="1">
        <f t="shared" si="180"/>
        <v>652.6</v>
      </c>
      <c r="H755" s="1">
        <f t="shared" si="181"/>
        <v>652.6</v>
      </c>
      <c r="I755" s="1">
        <f t="shared" si="172"/>
        <v>464</v>
      </c>
      <c r="J755" s="5">
        <v>562.5</v>
      </c>
      <c r="K755" s="5">
        <v>48</v>
      </c>
      <c r="L755" s="5">
        <v>21</v>
      </c>
      <c r="M755" s="5">
        <v>23</v>
      </c>
      <c r="N755" s="5">
        <f t="shared" si="182"/>
        <v>654.5</v>
      </c>
      <c r="O755" s="5">
        <f t="shared" si="183"/>
        <v>654.5</v>
      </c>
      <c r="P755" s="5">
        <f t="shared" si="173"/>
        <v>556</v>
      </c>
      <c r="Q755" s="9">
        <v>250.75</v>
      </c>
      <c r="R755" s="9">
        <v>46.5</v>
      </c>
      <c r="S755" s="9">
        <v>24</v>
      </c>
      <c r="T755" s="9">
        <v>22.5</v>
      </c>
      <c r="U755" s="9">
        <f t="shared" si="184"/>
        <v>343.75</v>
      </c>
      <c r="V755" s="9">
        <f t="shared" si="185"/>
        <v>343.75</v>
      </c>
      <c r="W755" s="9">
        <f t="shared" si="174"/>
        <v>450</v>
      </c>
      <c r="Y755" s="13" t="str">
        <f t="shared" si="177"/>
        <v/>
      </c>
      <c r="Z755" s="13" t="e">
        <f t="shared" si="175"/>
        <v>#VALUE!</v>
      </c>
      <c r="AA755" s="15">
        <f t="shared" si="178"/>
        <v>0.51913522012578617</v>
      </c>
      <c r="AB755" s="14">
        <f t="shared" si="179"/>
        <v>1650.85</v>
      </c>
      <c r="AC755" s="14">
        <f t="shared" si="186"/>
        <v>1650.85</v>
      </c>
      <c r="AD755" s="14">
        <f t="shared" si="176"/>
        <v>478</v>
      </c>
    </row>
    <row r="756" spans="1:30" x14ac:dyDescent="0.3">
      <c r="A756" s="18">
        <v>1854</v>
      </c>
      <c r="B756" s="18" t="s">
        <v>746</v>
      </c>
      <c r="C756" s="1">
        <v>639.20000000000005</v>
      </c>
      <c r="D756" s="1">
        <v>24</v>
      </c>
      <c r="E756" s="1">
        <v>25</v>
      </c>
      <c r="F756" s="1">
        <v>21</v>
      </c>
      <c r="G756" s="1">
        <f t="shared" si="180"/>
        <v>709.2</v>
      </c>
      <c r="H756" s="1">
        <f t="shared" si="181"/>
        <v>709.2</v>
      </c>
      <c r="I756" s="1">
        <f t="shared" si="172"/>
        <v>119</v>
      </c>
      <c r="J756" s="5">
        <v>628.75</v>
      </c>
      <c r="K756" s="5">
        <v>48</v>
      </c>
      <c r="L756" s="5">
        <v>24</v>
      </c>
      <c r="M756" s="5">
        <v>24</v>
      </c>
      <c r="N756" s="5">
        <f t="shared" si="182"/>
        <v>724.75</v>
      </c>
      <c r="O756" s="5">
        <f t="shared" si="183"/>
        <v>724.75</v>
      </c>
      <c r="P756" s="5">
        <f t="shared" si="173"/>
        <v>88</v>
      </c>
      <c r="Q756" s="9">
        <v>264</v>
      </c>
      <c r="R756" s="9">
        <v>47.5</v>
      </c>
      <c r="S756" s="9">
        <v>25</v>
      </c>
      <c r="T756" s="9">
        <v>24.5</v>
      </c>
      <c r="U756" s="9">
        <f t="shared" si="184"/>
        <v>361</v>
      </c>
      <c r="V756" s="9">
        <f t="shared" si="185"/>
        <v>361</v>
      </c>
      <c r="W756" s="9">
        <f t="shared" si="174"/>
        <v>244</v>
      </c>
      <c r="Y756" s="13" t="str">
        <f t="shared" si="177"/>
        <v/>
      </c>
      <c r="Z756" s="13" t="e">
        <f t="shared" si="175"/>
        <v>#VALUE!</v>
      </c>
      <c r="AA756" s="15">
        <f t="shared" si="178"/>
        <v>0.56444968553459118</v>
      </c>
      <c r="AB756" s="14">
        <f t="shared" si="179"/>
        <v>1794.95</v>
      </c>
      <c r="AC756" s="14">
        <f t="shared" si="186"/>
        <v>1794.95</v>
      </c>
      <c r="AD756" s="14">
        <f t="shared" si="176"/>
        <v>118</v>
      </c>
    </row>
    <row r="757" spans="1:30" x14ac:dyDescent="0.3">
      <c r="A757" s="18">
        <v>1855</v>
      </c>
      <c r="B757" s="18" t="s">
        <v>747</v>
      </c>
      <c r="C757" s="1">
        <v>604.70000000000005</v>
      </c>
      <c r="D757" s="1">
        <v>25</v>
      </c>
      <c r="E757" s="1">
        <v>25</v>
      </c>
      <c r="F757" s="1">
        <v>22</v>
      </c>
      <c r="G757" s="1">
        <f t="shared" si="180"/>
        <v>676.7</v>
      </c>
      <c r="H757" s="1">
        <f t="shared" si="181"/>
        <v>676.7</v>
      </c>
      <c r="I757" s="1">
        <f t="shared" si="172"/>
        <v>326</v>
      </c>
      <c r="J757" s="5">
        <v>605.5</v>
      </c>
      <c r="K757" s="5">
        <v>45</v>
      </c>
      <c r="L757" s="5">
        <v>22</v>
      </c>
      <c r="M757" s="5">
        <v>23</v>
      </c>
      <c r="N757" s="5">
        <f t="shared" si="182"/>
        <v>695.5</v>
      </c>
      <c r="O757" s="5">
        <f t="shared" si="183"/>
        <v>695.5</v>
      </c>
      <c r="P757" s="5">
        <f t="shared" si="173"/>
        <v>316</v>
      </c>
      <c r="Q757" s="9">
        <v>266</v>
      </c>
      <c r="R757" s="9">
        <v>47.5</v>
      </c>
      <c r="S757" s="9">
        <v>23</v>
      </c>
      <c r="T757" s="9">
        <v>24</v>
      </c>
      <c r="U757" s="9">
        <f t="shared" si="184"/>
        <v>360.5</v>
      </c>
      <c r="V757" s="9">
        <f t="shared" si="185"/>
        <v>360.5</v>
      </c>
      <c r="W757" s="9">
        <f t="shared" si="174"/>
        <v>248</v>
      </c>
      <c r="Y757" s="13" t="str">
        <f t="shared" si="177"/>
        <v/>
      </c>
      <c r="Z757" s="13" t="e">
        <f t="shared" si="175"/>
        <v>#VALUE!</v>
      </c>
      <c r="AA757" s="15">
        <f t="shared" si="178"/>
        <v>0.54487421383647805</v>
      </c>
      <c r="AB757" s="14">
        <f t="shared" si="179"/>
        <v>1732.7</v>
      </c>
      <c r="AC757" s="14">
        <f t="shared" si="186"/>
        <v>1732.7</v>
      </c>
      <c r="AD757" s="14">
        <f t="shared" si="176"/>
        <v>293</v>
      </c>
    </row>
    <row r="758" spans="1:30" x14ac:dyDescent="0.3">
      <c r="A758" s="18">
        <v>1859</v>
      </c>
      <c r="B758" s="18" t="s">
        <v>748</v>
      </c>
      <c r="C758" s="1">
        <v>608.79999999999995</v>
      </c>
      <c r="D758" s="1">
        <v>25</v>
      </c>
      <c r="E758" s="1">
        <v>22</v>
      </c>
      <c r="F758" s="1">
        <v>20</v>
      </c>
      <c r="G758" s="1">
        <f t="shared" si="180"/>
        <v>675.8</v>
      </c>
      <c r="H758" s="1">
        <f t="shared" si="181"/>
        <v>675.8</v>
      </c>
      <c r="I758" s="1">
        <f t="shared" si="172"/>
        <v>329</v>
      </c>
      <c r="J758" s="5">
        <v>597.75</v>
      </c>
      <c r="K758" s="5">
        <v>48</v>
      </c>
      <c r="L758" s="5">
        <v>22</v>
      </c>
      <c r="M758" s="5">
        <v>23</v>
      </c>
      <c r="N758" s="5">
        <f t="shared" si="182"/>
        <v>690.75</v>
      </c>
      <c r="O758" s="5">
        <f t="shared" si="183"/>
        <v>690.75</v>
      </c>
      <c r="P758" s="5">
        <f t="shared" si="173"/>
        <v>353</v>
      </c>
      <c r="Q758" s="9">
        <v>245</v>
      </c>
      <c r="R758" s="9">
        <v>42</v>
      </c>
      <c r="S758" s="9">
        <v>25</v>
      </c>
      <c r="T758" s="9">
        <v>24</v>
      </c>
      <c r="U758" s="9">
        <f t="shared" si="184"/>
        <v>336</v>
      </c>
      <c r="V758" s="9">
        <f t="shared" si="185"/>
        <v>336</v>
      </c>
      <c r="W758" s="9">
        <f t="shared" si="174"/>
        <v>520</v>
      </c>
      <c r="Y758" s="13" t="str">
        <f t="shared" si="177"/>
        <v/>
      </c>
      <c r="Z758" s="13" t="e">
        <f t="shared" si="175"/>
        <v>#VALUE!</v>
      </c>
      <c r="AA758" s="15">
        <f t="shared" si="178"/>
        <v>0.53539308176100631</v>
      </c>
      <c r="AB758" s="14">
        <f t="shared" si="179"/>
        <v>1702.55</v>
      </c>
      <c r="AC758" s="14">
        <f t="shared" si="186"/>
        <v>1702.55</v>
      </c>
      <c r="AD758" s="14">
        <f t="shared" si="176"/>
        <v>373</v>
      </c>
    </row>
    <row r="759" spans="1:30" x14ac:dyDescent="0.3">
      <c r="A759" s="18">
        <v>1864</v>
      </c>
      <c r="B759" s="18" t="s">
        <v>749</v>
      </c>
      <c r="C759" s="1">
        <v>486.8</v>
      </c>
      <c r="D759" s="1">
        <v>24</v>
      </c>
      <c r="E759" s="1">
        <v>20</v>
      </c>
      <c r="F759" s="1">
        <v>16</v>
      </c>
      <c r="G759" s="1">
        <f t="shared" si="180"/>
        <v>546.79999999999995</v>
      </c>
      <c r="H759" s="1">
        <f t="shared" si="181"/>
        <v>546.79999999999995</v>
      </c>
      <c r="I759" s="1">
        <f t="shared" si="172"/>
        <v>860</v>
      </c>
      <c r="J759" s="5">
        <v>547.75</v>
      </c>
      <c r="K759" s="5">
        <v>44</v>
      </c>
      <c r="L759" s="5">
        <v>19</v>
      </c>
      <c r="M759" s="5">
        <v>22</v>
      </c>
      <c r="N759" s="5">
        <f t="shared" si="182"/>
        <v>632.75</v>
      </c>
      <c r="O759" s="5">
        <f t="shared" si="183"/>
        <v>632.75</v>
      </c>
      <c r="P759" s="5">
        <f t="shared" si="173"/>
        <v>685</v>
      </c>
      <c r="Q759" s="9">
        <v>237.25</v>
      </c>
      <c r="R759" s="9">
        <v>45.5</v>
      </c>
      <c r="S759" s="9">
        <v>20</v>
      </c>
      <c r="T759" s="9">
        <v>24</v>
      </c>
      <c r="U759" s="9">
        <f t="shared" si="184"/>
        <v>326.75</v>
      </c>
      <c r="V759" s="9">
        <f t="shared" si="185"/>
        <v>326.75</v>
      </c>
      <c r="W759" s="9">
        <f t="shared" si="174"/>
        <v>591</v>
      </c>
      <c r="Y759" s="13" t="str">
        <f t="shared" si="177"/>
        <v/>
      </c>
      <c r="Z759" s="13" t="e">
        <f t="shared" si="175"/>
        <v>#VALUE!</v>
      </c>
      <c r="AA759" s="15">
        <f t="shared" si="178"/>
        <v>0.47367924528301886</v>
      </c>
      <c r="AB759" s="14">
        <f t="shared" si="179"/>
        <v>1506.3</v>
      </c>
      <c r="AC759" s="14">
        <f t="shared" si="186"/>
        <v>1506.3</v>
      </c>
      <c r="AD759" s="14">
        <f t="shared" si="176"/>
        <v>732</v>
      </c>
    </row>
    <row r="760" spans="1:30" x14ac:dyDescent="0.3">
      <c r="A760" s="18">
        <v>1867</v>
      </c>
      <c r="B760" s="18" t="s">
        <v>1046</v>
      </c>
      <c r="C760" s="1">
        <v>521.4</v>
      </c>
      <c r="D760" s="1">
        <v>23</v>
      </c>
      <c r="E760" s="1">
        <v>19</v>
      </c>
      <c r="F760" s="1">
        <v>19</v>
      </c>
      <c r="G760" s="1">
        <f t="shared" si="180"/>
        <v>582.4</v>
      </c>
      <c r="H760" s="1">
        <f t="shared" si="181"/>
        <v>582.4</v>
      </c>
      <c r="I760" s="1">
        <f t="shared" si="172"/>
        <v>757</v>
      </c>
      <c r="J760" s="5">
        <v>498</v>
      </c>
      <c r="K760" s="5">
        <v>47</v>
      </c>
      <c r="L760" s="5">
        <v>19</v>
      </c>
      <c r="M760" s="5">
        <v>18</v>
      </c>
      <c r="N760" s="5">
        <f t="shared" si="182"/>
        <v>582</v>
      </c>
      <c r="O760" s="5">
        <f t="shared" si="183"/>
        <v>582</v>
      </c>
      <c r="P760" s="5">
        <f t="shared" si="173"/>
        <v>831</v>
      </c>
      <c r="Q760" s="9">
        <v>221.5</v>
      </c>
      <c r="R760" s="9">
        <v>43</v>
      </c>
      <c r="S760" s="9">
        <v>25</v>
      </c>
      <c r="T760" s="9">
        <v>23</v>
      </c>
      <c r="U760" s="9">
        <f t="shared" si="184"/>
        <v>312.5</v>
      </c>
      <c r="V760" s="9">
        <f t="shared" si="185"/>
        <v>312.5</v>
      </c>
      <c r="W760" s="9">
        <f t="shared" si="174"/>
        <v>711</v>
      </c>
      <c r="Y760" s="13" t="str">
        <f t="shared" si="177"/>
        <v/>
      </c>
      <c r="Z760" s="13" t="e">
        <f t="shared" si="175"/>
        <v>#VALUE!</v>
      </c>
      <c r="AA760" s="15">
        <f t="shared" si="178"/>
        <v>0.46443396226415096</v>
      </c>
      <c r="AB760" s="14">
        <f t="shared" si="179"/>
        <v>1476.9</v>
      </c>
      <c r="AC760" s="14">
        <f t="shared" si="186"/>
        <v>1476.9</v>
      </c>
      <c r="AD760" s="14">
        <f t="shared" si="176"/>
        <v>775</v>
      </c>
    </row>
    <row r="761" spans="1:30" x14ac:dyDescent="0.3">
      <c r="A761" s="18">
        <v>1870</v>
      </c>
      <c r="B761" s="18" t="s">
        <v>750</v>
      </c>
      <c r="C761" s="1">
        <v>572.9</v>
      </c>
      <c r="D761" s="1">
        <v>19</v>
      </c>
      <c r="E761" s="1">
        <v>25</v>
      </c>
      <c r="F761" s="1">
        <v>21</v>
      </c>
      <c r="G761" s="1">
        <f t="shared" si="180"/>
        <v>637.9</v>
      </c>
      <c r="H761" s="1">
        <f t="shared" si="181"/>
        <v>637.9</v>
      </c>
      <c r="I761" s="1">
        <f t="shared" si="172"/>
        <v>549</v>
      </c>
      <c r="J761" s="5">
        <v>580.25</v>
      </c>
      <c r="K761" s="5">
        <v>46</v>
      </c>
      <c r="L761" s="5">
        <v>23</v>
      </c>
      <c r="M761" s="5">
        <v>22</v>
      </c>
      <c r="N761" s="5">
        <f t="shared" si="182"/>
        <v>671.25</v>
      </c>
      <c r="O761" s="5">
        <f t="shared" si="183"/>
        <v>671.25</v>
      </c>
      <c r="P761" s="5">
        <f t="shared" si="173"/>
        <v>463</v>
      </c>
      <c r="Q761" s="9">
        <v>247</v>
      </c>
      <c r="R761" s="9">
        <v>44.5</v>
      </c>
      <c r="S761" s="9">
        <v>21</v>
      </c>
      <c r="T761" s="9">
        <v>25</v>
      </c>
      <c r="U761" s="9">
        <f t="shared" si="184"/>
        <v>337.5</v>
      </c>
      <c r="V761" s="9">
        <f t="shared" si="185"/>
        <v>337.5</v>
      </c>
      <c r="W761" s="9">
        <f t="shared" si="174"/>
        <v>502</v>
      </c>
      <c r="Y761" s="13" t="str">
        <f t="shared" si="177"/>
        <v/>
      </c>
      <c r="Z761" s="13" t="e">
        <f t="shared" si="175"/>
        <v>#VALUE!</v>
      </c>
      <c r="AA761" s="15">
        <f t="shared" si="178"/>
        <v>0.51781446540880505</v>
      </c>
      <c r="AB761" s="14">
        <f t="shared" si="179"/>
        <v>1646.65</v>
      </c>
      <c r="AC761" s="14">
        <f t="shared" si="186"/>
        <v>1646.65</v>
      </c>
      <c r="AD761" s="14">
        <f t="shared" si="176"/>
        <v>485</v>
      </c>
    </row>
    <row r="762" spans="1:30" x14ac:dyDescent="0.3">
      <c r="A762" s="18">
        <v>1871</v>
      </c>
      <c r="B762" s="18" t="s">
        <v>751</v>
      </c>
      <c r="C762" s="1">
        <v>609.6</v>
      </c>
      <c r="D762" s="1">
        <v>23</v>
      </c>
      <c r="E762" s="1">
        <v>23</v>
      </c>
      <c r="F762" s="1">
        <v>18</v>
      </c>
      <c r="G762" s="1">
        <f t="shared" si="180"/>
        <v>673.6</v>
      </c>
      <c r="H762" s="1">
        <f t="shared" si="181"/>
        <v>673.6</v>
      </c>
      <c r="I762" s="1">
        <f t="shared" si="172"/>
        <v>343</v>
      </c>
      <c r="J762" s="5">
        <v>572.5</v>
      </c>
      <c r="K762" s="5">
        <v>45</v>
      </c>
      <c r="L762" s="5">
        <v>21</v>
      </c>
      <c r="M762" s="5">
        <v>23</v>
      </c>
      <c r="N762" s="5">
        <f t="shared" si="182"/>
        <v>661.5</v>
      </c>
      <c r="O762" s="5">
        <f t="shared" si="183"/>
        <v>661.5</v>
      </c>
      <c r="P762" s="5">
        <f t="shared" si="173"/>
        <v>527</v>
      </c>
      <c r="Q762" s="9">
        <v>238.75</v>
      </c>
      <c r="R762" s="9">
        <v>33.25</v>
      </c>
      <c r="S762" s="9">
        <v>22</v>
      </c>
      <c r="T762" s="9">
        <v>21.5</v>
      </c>
      <c r="U762" s="9">
        <f t="shared" si="184"/>
        <v>315.5</v>
      </c>
      <c r="V762" s="9">
        <f t="shared" si="185"/>
        <v>315.5</v>
      </c>
      <c r="W762" s="9">
        <f t="shared" si="174"/>
        <v>688</v>
      </c>
      <c r="Y762" s="13" t="str">
        <f t="shared" si="177"/>
        <v/>
      </c>
      <c r="Z762" s="13" t="e">
        <f t="shared" si="175"/>
        <v>#VALUE!</v>
      </c>
      <c r="AA762" s="15">
        <f t="shared" si="178"/>
        <v>0.51905660377358487</v>
      </c>
      <c r="AB762" s="14">
        <f t="shared" si="179"/>
        <v>1650.6</v>
      </c>
      <c r="AC762" s="14">
        <f t="shared" si="186"/>
        <v>1650.6</v>
      </c>
      <c r="AD762" s="14">
        <f t="shared" si="176"/>
        <v>479</v>
      </c>
    </row>
    <row r="763" spans="1:30" x14ac:dyDescent="0.3">
      <c r="A763" s="18">
        <v>1872</v>
      </c>
      <c r="B763" s="18" t="s">
        <v>752</v>
      </c>
      <c r="C763" s="1">
        <v>570.6</v>
      </c>
      <c r="D763" s="1">
        <v>25</v>
      </c>
      <c r="E763" s="1">
        <v>21</v>
      </c>
      <c r="F763" s="1">
        <v>23</v>
      </c>
      <c r="G763" s="1">
        <f t="shared" si="180"/>
        <v>639.6</v>
      </c>
      <c r="H763" s="1">
        <f t="shared" si="181"/>
        <v>639.6</v>
      </c>
      <c r="I763" s="1">
        <f t="shared" si="172"/>
        <v>539</v>
      </c>
      <c r="J763" s="5">
        <v>579</v>
      </c>
      <c r="K763" s="5">
        <v>47</v>
      </c>
      <c r="L763" s="5">
        <v>24</v>
      </c>
      <c r="M763" s="5">
        <v>21</v>
      </c>
      <c r="N763" s="5">
        <f t="shared" si="182"/>
        <v>671</v>
      </c>
      <c r="O763" s="5">
        <f t="shared" si="183"/>
        <v>671</v>
      </c>
      <c r="P763" s="5">
        <f t="shared" si="173"/>
        <v>465</v>
      </c>
      <c r="Q763" s="9">
        <v>232.75</v>
      </c>
      <c r="R763" s="9">
        <v>42.789000000000001</v>
      </c>
      <c r="S763" s="9">
        <v>23</v>
      </c>
      <c r="T763" s="9">
        <v>23.5</v>
      </c>
      <c r="U763" s="9">
        <f t="shared" si="184"/>
        <v>322.03899999999999</v>
      </c>
      <c r="V763" s="9">
        <f t="shared" si="185"/>
        <v>322.03899999999999</v>
      </c>
      <c r="W763" s="9">
        <f t="shared" si="174"/>
        <v>637</v>
      </c>
      <c r="Y763" s="13" t="str">
        <f t="shared" si="177"/>
        <v/>
      </c>
      <c r="Z763" s="13" t="e">
        <f t="shared" si="175"/>
        <v>#VALUE!</v>
      </c>
      <c r="AA763" s="15">
        <f t="shared" si="178"/>
        <v>0.51340849056603766</v>
      </c>
      <c r="AB763" s="14">
        <f t="shared" si="179"/>
        <v>1632.6389999999999</v>
      </c>
      <c r="AC763" s="14">
        <f t="shared" si="186"/>
        <v>1632.6389999999999</v>
      </c>
      <c r="AD763" s="14">
        <f t="shared" si="176"/>
        <v>515</v>
      </c>
    </row>
    <row r="764" spans="1:30" x14ac:dyDescent="0.3">
      <c r="A764" s="18">
        <v>1877</v>
      </c>
      <c r="B764" s="18" t="s">
        <v>753</v>
      </c>
      <c r="C764" s="1">
        <v>461.55</v>
      </c>
      <c r="D764" s="1">
        <v>19</v>
      </c>
      <c r="E764" s="1">
        <v>14</v>
      </c>
      <c r="F764" s="1">
        <v>13</v>
      </c>
      <c r="G764" s="1">
        <f t="shared" si="180"/>
        <v>507.55</v>
      </c>
      <c r="H764" s="1">
        <f t="shared" si="181"/>
        <v>507.55</v>
      </c>
      <c r="I764" s="1">
        <f t="shared" si="172"/>
        <v>932</v>
      </c>
      <c r="J764" s="5">
        <v>504</v>
      </c>
      <c r="K764" s="5">
        <v>47</v>
      </c>
      <c r="L764" s="5">
        <v>22</v>
      </c>
      <c r="M764" s="5">
        <v>22</v>
      </c>
      <c r="N764" s="5">
        <f t="shared" si="182"/>
        <v>595</v>
      </c>
      <c r="O764" s="5">
        <f t="shared" si="183"/>
        <v>595</v>
      </c>
      <c r="P764" s="5">
        <f t="shared" si="173"/>
        <v>802</v>
      </c>
      <c r="Q764" s="9">
        <v>220.75</v>
      </c>
      <c r="R764" s="9">
        <v>41.183999999999997</v>
      </c>
      <c r="S764" s="9">
        <v>24</v>
      </c>
      <c r="T764" s="9">
        <v>23</v>
      </c>
      <c r="U764" s="9">
        <f t="shared" si="184"/>
        <v>308.93399999999997</v>
      </c>
      <c r="V764" s="9">
        <f t="shared" si="185"/>
        <v>308.93399999999997</v>
      </c>
      <c r="W764" s="9">
        <f t="shared" si="174"/>
        <v>743</v>
      </c>
      <c r="Y764" s="13" t="str">
        <f t="shared" si="177"/>
        <v/>
      </c>
      <c r="Z764" s="13" t="e">
        <f t="shared" si="175"/>
        <v>#VALUE!</v>
      </c>
      <c r="AA764" s="15">
        <f t="shared" si="178"/>
        <v>0.44386289308176097</v>
      </c>
      <c r="AB764" s="14">
        <f t="shared" si="179"/>
        <v>1411.4839999999999</v>
      </c>
      <c r="AC764" s="14">
        <f t="shared" si="186"/>
        <v>1411.4839999999999</v>
      </c>
      <c r="AD764" s="14">
        <f t="shared" si="176"/>
        <v>844</v>
      </c>
    </row>
    <row r="765" spans="1:30" x14ac:dyDescent="0.3">
      <c r="A765" s="18">
        <v>1878</v>
      </c>
      <c r="B765" s="18" t="s">
        <v>754</v>
      </c>
      <c r="C765" s="1">
        <v>515.5</v>
      </c>
      <c r="D765" s="1">
        <v>24</v>
      </c>
      <c r="E765" s="1">
        <v>22</v>
      </c>
      <c r="F765" s="1">
        <v>24</v>
      </c>
      <c r="G765" s="1">
        <f t="shared" si="180"/>
        <v>585.5</v>
      </c>
      <c r="H765" s="1">
        <f t="shared" si="181"/>
        <v>585.5</v>
      </c>
      <c r="I765" s="1">
        <f t="shared" si="172"/>
        <v>749</v>
      </c>
      <c r="J765" s="5">
        <v>548.5</v>
      </c>
      <c r="K765" s="5">
        <v>48</v>
      </c>
      <c r="L765" s="5">
        <v>21</v>
      </c>
      <c r="M765" s="5">
        <v>24</v>
      </c>
      <c r="N765" s="5">
        <f t="shared" si="182"/>
        <v>641.5</v>
      </c>
      <c r="O765" s="5">
        <f t="shared" si="183"/>
        <v>641.5</v>
      </c>
      <c r="P765" s="5">
        <f t="shared" si="173"/>
        <v>637</v>
      </c>
      <c r="Q765" s="9">
        <v>232.75</v>
      </c>
      <c r="R765" s="9">
        <v>44.026000000000003</v>
      </c>
      <c r="S765" s="9">
        <v>24</v>
      </c>
      <c r="T765" s="9">
        <v>24.5</v>
      </c>
      <c r="U765" s="9">
        <f t="shared" si="184"/>
        <v>325.27600000000001</v>
      </c>
      <c r="V765" s="9">
        <f t="shared" si="185"/>
        <v>325.27600000000001</v>
      </c>
      <c r="W765" s="9">
        <f t="shared" si="174"/>
        <v>611</v>
      </c>
      <c r="Y765" s="13" t="str">
        <f t="shared" si="177"/>
        <v/>
      </c>
      <c r="Z765" s="13" t="e">
        <f t="shared" si="175"/>
        <v>#VALUE!</v>
      </c>
      <c r="AA765" s="15">
        <f t="shared" si="178"/>
        <v>0.48813710691823903</v>
      </c>
      <c r="AB765" s="14">
        <f t="shared" si="179"/>
        <v>1552.2760000000001</v>
      </c>
      <c r="AC765" s="14">
        <f t="shared" si="186"/>
        <v>1552.2760000000001</v>
      </c>
      <c r="AD765" s="14">
        <f t="shared" si="176"/>
        <v>676</v>
      </c>
    </row>
    <row r="766" spans="1:30" x14ac:dyDescent="0.3">
      <c r="A766" s="18">
        <v>1883</v>
      </c>
      <c r="B766" s="18" t="s">
        <v>755</v>
      </c>
      <c r="C766" s="1">
        <v>620.4</v>
      </c>
      <c r="D766" s="1">
        <v>23</v>
      </c>
      <c r="E766" s="1">
        <v>22</v>
      </c>
      <c r="F766" s="1">
        <v>25</v>
      </c>
      <c r="G766" s="1">
        <f t="shared" si="180"/>
        <v>690.4</v>
      </c>
      <c r="H766" s="1">
        <f t="shared" si="181"/>
        <v>690.4</v>
      </c>
      <c r="I766" s="1">
        <f t="shared" si="172"/>
        <v>231</v>
      </c>
      <c r="J766" s="5">
        <v>606.5</v>
      </c>
      <c r="K766" s="5">
        <v>47</v>
      </c>
      <c r="L766" s="5">
        <v>23</v>
      </c>
      <c r="M766" s="5">
        <v>22</v>
      </c>
      <c r="N766" s="5">
        <f t="shared" si="182"/>
        <v>698.5</v>
      </c>
      <c r="O766" s="5">
        <f t="shared" si="183"/>
        <v>698.5</v>
      </c>
      <c r="P766" s="5">
        <f t="shared" si="173"/>
        <v>294</v>
      </c>
      <c r="Q766" s="9">
        <v>253</v>
      </c>
      <c r="R766" s="9">
        <v>42.618000000000002</v>
      </c>
      <c r="S766" s="9">
        <v>22</v>
      </c>
      <c r="T766" s="9">
        <v>25</v>
      </c>
      <c r="U766" s="9">
        <f t="shared" si="184"/>
        <v>342.61799999999999</v>
      </c>
      <c r="V766" s="9">
        <f t="shared" si="185"/>
        <v>342.61799999999999</v>
      </c>
      <c r="W766" s="9">
        <f t="shared" si="174"/>
        <v>458</v>
      </c>
      <c r="Y766" s="13" t="str">
        <f t="shared" si="177"/>
        <v/>
      </c>
      <c r="Z766" s="13" t="e">
        <f t="shared" si="175"/>
        <v>#VALUE!</v>
      </c>
      <c r="AA766" s="15">
        <f t="shared" si="178"/>
        <v>0.54450251572327046</v>
      </c>
      <c r="AB766" s="14">
        <f t="shared" si="179"/>
        <v>1731.518</v>
      </c>
      <c r="AC766" s="14">
        <f t="shared" si="186"/>
        <v>1731.518</v>
      </c>
      <c r="AD766" s="14">
        <f t="shared" si="176"/>
        <v>296</v>
      </c>
    </row>
    <row r="767" spans="1:30" x14ac:dyDescent="0.3">
      <c r="A767" s="18">
        <v>1885</v>
      </c>
      <c r="B767" s="18" t="s">
        <v>756</v>
      </c>
      <c r="C767" s="1">
        <v>614</v>
      </c>
      <c r="D767" s="1">
        <v>25</v>
      </c>
      <c r="E767" s="1">
        <v>23</v>
      </c>
      <c r="F767" s="1">
        <v>23</v>
      </c>
      <c r="G767" s="1">
        <f t="shared" si="180"/>
        <v>685</v>
      </c>
      <c r="H767" s="1">
        <f t="shared" si="181"/>
        <v>685</v>
      </c>
      <c r="I767" s="1">
        <f t="shared" si="172"/>
        <v>265</v>
      </c>
      <c r="J767" s="5">
        <v>609</v>
      </c>
      <c r="K767" s="5">
        <v>48</v>
      </c>
      <c r="L767" s="5">
        <v>23</v>
      </c>
      <c r="M767" s="5">
        <v>23</v>
      </c>
      <c r="N767" s="5">
        <f t="shared" si="182"/>
        <v>703</v>
      </c>
      <c r="O767" s="5">
        <f t="shared" si="183"/>
        <v>703</v>
      </c>
      <c r="P767" s="5">
        <f t="shared" si="173"/>
        <v>260</v>
      </c>
      <c r="Q767" s="9">
        <v>284</v>
      </c>
      <c r="R767" s="9">
        <v>48.118000000000002</v>
      </c>
      <c r="S767" s="9">
        <v>24</v>
      </c>
      <c r="T767" s="9">
        <v>25</v>
      </c>
      <c r="U767" s="9">
        <f t="shared" si="184"/>
        <v>381.11799999999999</v>
      </c>
      <c r="V767" s="9">
        <f t="shared" si="185"/>
        <v>381.11799999999999</v>
      </c>
      <c r="W767" s="9">
        <f t="shared" si="174"/>
        <v>60</v>
      </c>
      <c r="Y767" s="13" t="str">
        <f t="shared" si="177"/>
        <v/>
      </c>
      <c r="Z767" s="13" t="e">
        <f t="shared" si="175"/>
        <v>#VALUE!</v>
      </c>
      <c r="AA767" s="15">
        <f t="shared" si="178"/>
        <v>0.55632641509433955</v>
      </c>
      <c r="AB767" s="14">
        <f t="shared" si="179"/>
        <v>1769.1179999999999</v>
      </c>
      <c r="AC767" s="14">
        <f t="shared" si="186"/>
        <v>1769.1179999999999</v>
      </c>
      <c r="AD767" s="14">
        <f t="shared" si="176"/>
        <v>193</v>
      </c>
    </row>
    <row r="768" spans="1:30" x14ac:dyDescent="0.3">
      <c r="A768" s="18">
        <v>1886</v>
      </c>
      <c r="B768" s="18" t="s">
        <v>757</v>
      </c>
      <c r="C768" s="1">
        <v>448</v>
      </c>
      <c r="D768" s="1">
        <v>23</v>
      </c>
      <c r="E768" s="1">
        <v>19</v>
      </c>
      <c r="F768" s="1">
        <v>18</v>
      </c>
      <c r="G768" s="1">
        <f t="shared" si="180"/>
        <v>508</v>
      </c>
      <c r="H768" s="1">
        <f t="shared" si="181"/>
        <v>508</v>
      </c>
      <c r="I768" s="1">
        <f t="shared" si="172"/>
        <v>931</v>
      </c>
      <c r="J768" s="5">
        <v>414.5</v>
      </c>
      <c r="K768" s="5">
        <v>19</v>
      </c>
      <c r="L768" s="5">
        <v>17</v>
      </c>
      <c r="M768" s="5">
        <v>15</v>
      </c>
      <c r="N768" s="5">
        <f t="shared" si="182"/>
        <v>465.5</v>
      </c>
      <c r="O768" s="5">
        <f t="shared" si="183"/>
        <v>465.5</v>
      </c>
      <c r="P768" s="5">
        <f t="shared" si="173"/>
        <v>1016</v>
      </c>
      <c r="Q768" s="9">
        <v>170</v>
      </c>
      <c r="R768" s="9">
        <v>40.789000000000001</v>
      </c>
      <c r="S768" s="9">
        <v>23</v>
      </c>
      <c r="T768" s="9">
        <v>21</v>
      </c>
      <c r="U768" s="9">
        <f t="shared" si="184"/>
        <v>254.78899999999999</v>
      </c>
      <c r="V768" s="9">
        <f t="shared" si="185"/>
        <v>254.78899999999999</v>
      </c>
      <c r="W768" s="9">
        <f t="shared" si="174"/>
        <v>942</v>
      </c>
      <c r="Y768" s="13" t="str">
        <f t="shared" si="177"/>
        <v/>
      </c>
      <c r="Z768" s="13" t="e">
        <f t="shared" si="175"/>
        <v>#VALUE!</v>
      </c>
      <c r="AA768" s="15">
        <f t="shared" si="178"/>
        <v>0.38625440251572329</v>
      </c>
      <c r="AB768" s="14">
        <f t="shared" si="179"/>
        <v>1228.289</v>
      </c>
      <c r="AC768" s="14">
        <f t="shared" si="186"/>
        <v>1228.289</v>
      </c>
      <c r="AD768" s="14">
        <f t="shared" si="176"/>
        <v>952</v>
      </c>
    </row>
    <row r="769" spans="1:30" x14ac:dyDescent="0.3">
      <c r="A769" s="18">
        <v>1887</v>
      </c>
      <c r="B769" s="18" t="s">
        <v>758</v>
      </c>
      <c r="C769" s="1">
        <v>494.2</v>
      </c>
      <c r="D769" s="1">
        <v>20</v>
      </c>
      <c r="E769" s="1">
        <v>18</v>
      </c>
      <c r="F769" s="1">
        <v>19</v>
      </c>
      <c r="G769" s="1">
        <f t="shared" si="180"/>
        <v>551.20000000000005</v>
      </c>
      <c r="H769" s="1">
        <f t="shared" si="181"/>
        <v>551.20000000000005</v>
      </c>
      <c r="I769" s="1">
        <f t="shared" si="172"/>
        <v>849</v>
      </c>
      <c r="J769" s="5">
        <v>508</v>
      </c>
      <c r="K769" s="5">
        <v>47</v>
      </c>
      <c r="L769" s="5">
        <v>15</v>
      </c>
      <c r="M769" s="5">
        <v>17</v>
      </c>
      <c r="N769" s="5">
        <f t="shared" si="182"/>
        <v>587</v>
      </c>
      <c r="O769" s="5">
        <f t="shared" si="183"/>
        <v>587</v>
      </c>
      <c r="P769" s="5">
        <f t="shared" si="173"/>
        <v>820</v>
      </c>
      <c r="Q769" s="9">
        <v>227.75</v>
      </c>
      <c r="R769" s="9">
        <v>40.197000000000003</v>
      </c>
      <c r="S769" s="9">
        <v>24</v>
      </c>
      <c r="T769" s="9">
        <v>25</v>
      </c>
      <c r="U769" s="9">
        <f t="shared" si="184"/>
        <v>316.947</v>
      </c>
      <c r="V769" s="9">
        <f t="shared" si="185"/>
        <v>316.947</v>
      </c>
      <c r="W769" s="9">
        <f t="shared" si="174"/>
        <v>680</v>
      </c>
      <c r="Y769" s="13" t="str">
        <f t="shared" si="177"/>
        <v/>
      </c>
      <c r="Z769" s="13" t="e">
        <f t="shared" si="175"/>
        <v>#VALUE!</v>
      </c>
      <c r="AA769" s="15">
        <f t="shared" si="178"/>
        <v>0.45759339622641509</v>
      </c>
      <c r="AB769" s="14">
        <f t="shared" si="179"/>
        <v>1455.1469999999999</v>
      </c>
      <c r="AC769" s="14">
        <f t="shared" si="186"/>
        <v>1455.1469999999999</v>
      </c>
      <c r="AD769" s="14">
        <f t="shared" si="176"/>
        <v>810</v>
      </c>
    </row>
    <row r="770" spans="1:30" x14ac:dyDescent="0.3">
      <c r="A770" s="18">
        <v>1888</v>
      </c>
      <c r="B770" s="18" t="s">
        <v>759</v>
      </c>
      <c r="C770" s="1">
        <v>570.70000000000005</v>
      </c>
      <c r="D770" s="1">
        <v>24</v>
      </c>
      <c r="E770" s="1">
        <v>19</v>
      </c>
      <c r="F770" s="1">
        <v>22</v>
      </c>
      <c r="G770" s="1">
        <f t="shared" si="180"/>
        <v>635.70000000000005</v>
      </c>
      <c r="H770" s="1">
        <f t="shared" si="181"/>
        <v>635.70000000000005</v>
      </c>
      <c r="I770" s="1">
        <f t="shared" ref="I770:I833" si="187">_xlfn.RANK.EQ(H770,$H$2:$H$1116)</f>
        <v>553</v>
      </c>
      <c r="J770" s="5">
        <v>573.5</v>
      </c>
      <c r="K770" s="5">
        <v>47</v>
      </c>
      <c r="L770" s="5">
        <v>23</v>
      </c>
      <c r="M770" s="5">
        <v>23</v>
      </c>
      <c r="N770" s="5">
        <f t="shared" si="182"/>
        <v>666.5</v>
      </c>
      <c r="O770" s="5">
        <f t="shared" si="183"/>
        <v>666.5</v>
      </c>
      <c r="P770" s="5">
        <f t="shared" ref="P770:P833" si="188">_xlfn.RANK.EQ(O770,$O$2:$O$1116)</f>
        <v>495</v>
      </c>
      <c r="Q770" s="9">
        <v>244</v>
      </c>
      <c r="R770" s="9">
        <v>40.381999999999998</v>
      </c>
      <c r="S770" s="9">
        <v>25</v>
      </c>
      <c r="T770" s="9">
        <v>25</v>
      </c>
      <c r="U770" s="9">
        <f t="shared" si="184"/>
        <v>334.38200000000001</v>
      </c>
      <c r="V770" s="9">
        <f t="shared" si="185"/>
        <v>334.38200000000001</v>
      </c>
      <c r="W770" s="9">
        <f t="shared" ref="W770:W833" si="189">_xlfn.RANK.EQ(V770,$V$2:$V$1116)</f>
        <v>534</v>
      </c>
      <c r="Y770" s="13" t="str">
        <f t="shared" si="177"/>
        <v/>
      </c>
      <c r="Z770" s="13" t="e">
        <f t="shared" ref="Z770:Z833" si="190">_xlfn.RANK.EQ(Y770,$Y$2:$Y$1116)</f>
        <v>#VALUE!</v>
      </c>
      <c r="AA770" s="15">
        <f t="shared" si="178"/>
        <v>0.51464842767295604</v>
      </c>
      <c r="AB770" s="14">
        <f t="shared" si="179"/>
        <v>1636.5820000000001</v>
      </c>
      <c r="AC770" s="14">
        <f t="shared" si="186"/>
        <v>1636.5820000000001</v>
      </c>
      <c r="AD770" s="14">
        <f t="shared" ref="AD770:AD833" si="191">_xlfn.RANK.EQ(AC770,$AC$2:$AC$1116)</f>
        <v>507</v>
      </c>
    </row>
    <row r="771" spans="1:30" x14ac:dyDescent="0.3">
      <c r="A771" s="18">
        <v>1889</v>
      </c>
      <c r="B771" s="18" t="s">
        <v>760</v>
      </c>
      <c r="C771" s="1">
        <v>589.29999999999995</v>
      </c>
      <c r="D771" s="1">
        <v>24</v>
      </c>
      <c r="E771" s="1">
        <v>25</v>
      </c>
      <c r="F771" s="1">
        <v>23</v>
      </c>
      <c r="G771" s="1">
        <f t="shared" si="180"/>
        <v>661.3</v>
      </c>
      <c r="H771" s="1">
        <f t="shared" si="181"/>
        <v>661.3</v>
      </c>
      <c r="I771" s="1">
        <f t="shared" si="187"/>
        <v>422</v>
      </c>
      <c r="J771" s="5">
        <v>597</v>
      </c>
      <c r="K771" s="5">
        <v>49</v>
      </c>
      <c r="L771" s="5">
        <v>23</v>
      </c>
      <c r="M771" s="5">
        <v>22</v>
      </c>
      <c r="N771" s="5">
        <f t="shared" si="182"/>
        <v>691</v>
      </c>
      <c r="O771" s="5">
        <f t="shared" si="183"/>
        <v>691</v>
      </c>
      <c r="P771" s="5">
        <f t="shared" si="188"/>
        <v>351</v>
      </c>
      <c r="Q771" s="9">
        <v>233</v>
      </c>
      <c r="R771" s="9">
        <v>45.395000000000003</v>
      </c>
      <c r="S771" s="9">
        <v>22</v>
      </c>
      <c r="T771" s="9">
        <v>24</v>
      </c>
      <c r="U771" s="9">
        <f t="shared" si="184"/>
        <v>324.39499999999998</v>
      </c>
      <c r="V771" s="9">
        <f t="shared" si="185"/>
        <v>324.39499999999998</v>
      </c>
      <c r="W771" s="9">
        <f t="shared" si="189"/>
        <v>622</v>
      </c>
      <c r="Y771" s="13" t="str">
        <f t="shared" ref="Y771:Y834" si="192">IF(ISNUMBER(X771),X771,"")</f>
        <v/>
      </c>
      <c r="Z771" s="13" t="e">
        <f t="shared" si="190"/>
        <v>#VALUE!</v>
      </c>
      <c r="AA771" s="15">
        <f t="shared" ref="AA771:AA834" si="193">AB771/3180</f>
        <v>0.52726257861635217</v>
      </c>
      <c r="AB771" s="14">
        <f t="shared" ref="AB771:AB834" si="194">C771+D771+E771+F771+J771+K771+L771+M771+Q771+R771+S771+T771+X771</f>
        <v>1676.6949999999999</v>
      </c>
      <c r="AC771" s="14">
        <f t="shared" si="186"/>
        <v>1676.6949999999999</v>
      </c>
      <c r="AD771" s="14">
        <f t="shared" si="191"/>
        <v>426</v>
      </c>
    </row>
    <row r="772" spans="1:30" x14ac:dyDescent="0.3">
      <c r="A772" s="18">
        <v>1890</v>
      </c>
      <c r="B772" s="18" t="s">
        <v>761</v>
      </c>
      <c r="C772" s="1">
        <v>449.3</v>
      </c>
      <c r="D772" s="1">
        <v>23</v>
      </c>
      <c r="E772" s="1">
        <v>19</v>
      </c>
      <c r="F772" s="1">
        <v>16</v>
      </c>
      <c r="G772" s="1">
        <f t="shared" si="180"/>
        <v>507.3</v>
      </c>
      <c r="H772" s="1">
        <f t="shared" si="181"/>
        <v>507.3</v>
      </c>
      <c r="I772" s="1">
        <f t="shared" si="187"/>
        <v>933</v>
      </c>
      <c r="J772" s="5">
        <v>469</v>
      </c>
      <c r="K772" s="5">
        <v>38</v>
      </c>
      <c r="L772" s="5">
        <v>19</v>
      </c>
      <c r="M772" s="5">
        <v>21</v>
      </c>
      <c r="N772" s="5">
        <f t="shared" si="182"/>
        <v>547</v>
      </c>
      <c r="O772" s="5">
        <f t="shared" si="183"/>
        <v>547</v>
      </c>
      <c r="P772" s="5">
        <f t="shared" si="188"/>
        <v>912</v>
      </c>
      <c r="Q772" s="9">
        <v>219.75</v>
      </c>
      <c r="R772" s="9">
        <v>33.584000000000003</v>
      </c>
      <c r="S772" s="9">
        <v>23</v>
      </c>
      <c r="T772" s="9">
        <v>24</v>
      </c>
      <c r="U772" s="9">
        <f t="shared" si="184"/>
        <v>300.334</v>
      </c>
      <c r="V772" s="9">
        <f t="shared" si="185"/>
        <v>300.334</v>
      </c>
      <c r="W772" s="9">
        <f t="shared" si="189"/>
        <v>795</v>
      </c>
      <c r="Y772" s="13" t="str">
        <f t="shared" si="192"/>
        <v/>
      </c>
      <c r="Z772" s="13" t="e">
        <f t="shared" si="190"/>
        <v>#VALUE!</v>
      </c>
      <c r="AA772" s="15">
        <f t="shared" si="193"/>
        <v>0.42598553459119498</v>
      </c>
      <c r="AB772" s="14">
        <f t="shared" si="194"/>
        <v>1354.634</v>
      </c>
      <c r="AC772" s="14">
        <f t="shared" si="186"/>
        <v>1354.634</v>
      </c>
      <c r="AD772" s="14">
        <f t="shared" si="191"/>
        <v>889</v>
      </c>
    </row>
    <row r="773" spans="1:30" x14ac:dyDescent="0.3">
      <c r="A773" s="18">
        <v>1891</v>
      </c>
      <c r="B773" s="18" t="s">
        <v>1047</v>
      </c>
      <c r="C773" s="1">
        <v>598.5</v>
      </c>
      <c r="D773" s="1">
        <v>25</v>
      </c>
      <c r="E773" s="1">
        <v>23</v>
      </c>
      <c r="F773" s="1">
        <v>23</v>
      </c>
      <c r="G773" s="1">
        <f t="shared" si="180"/>
        <v>669.5</v>
      </c>
      <c r="H773" s="1">
        <f t="shared" si="181"/>
        <v>669.5</v>
      </c>
      <c r="I773" s="1">
        <f t="shared" si="187"/>
        <v>364</v>
      </c>
      <c r="J773" s="5">
        <v>593</v>
      </c>
      <c r="K773" s="5">
        <v>47</v>
      </c>
      <c r="L773" s="5">
        <v>20</v>
      </c>
      <c r="M773" s="5">
        <v>23</v>
      </c>
      <c r="N773" s="5">
        <f t="shared" si="182"/>
        <v>683</v>
      </c>
      <c r="O773" s="5">
        <f t="shared" si="183"/>
        <v>683</v>
      </c>
      <c r="P773" s="5">
        <f t="shared" si="188"/>
        <v>403</v>
      </c>
      <c r="Q773" s="9">
        <v>235</v>
      </c>
      <c r="R773" s="9">
        <v>44.210999999999999</v>
      </c>
      <c r="S773" s="9">
        <v>24</v>
      </c>
      <c r="T773" s="9">
        <v>24.5</v>
      </c>
      <c r="U773" s="9">
        <f t="shared" si="184"/>
        <v>327.71100000000001</v>
      </c>
      <c r="V773" s="9">
        <f t="shared" si="185"/>
        <v>327.71100000000001</v>
      </c>
      <c r="W773" s="9">
        <f t="shared" si="189"/>
        <v>583</v>
      </c>
      <c r="Y773" s="13" t="str">
        <f t="shared" si="192"/>
        <v/>
      </c>
      <c r="Z773" s="13" t="e">
        <f t="shared" si="190"/>
        <v>#VALUE!</v>
      </c>
      <c r="AA773" s="15">
        <f t="shared" si="193"/>
        <v>0.52836823899371066</v>
      </c>
      <c r="AB773" s="14">
        <f t="shared" si="194"/>
        <v>1680.211</v>
      </c>
      <c r="AC773" s="14">
        <f t="shared" si="186"/>
        <v>1680.211</v>
      </c>
      <c r="AD773" s="14">
        <f t="shared" si="191"/>
        <v>419</v>
      </c>
    </row>
    <row r="774" spans="1:30" x14ac:dyDescent="0.3">
      <c r="A774" s="18">
        <v>1892</v>
      </c>
      <c r="B774" s="18" t="s">
        <v>762</v>
      </c>
      <c r="C774" s="1">
        <v>576.5</v>
      </c>
      <c r="D774" s="1">
        <v>24</v>
      </c>
      <c r="E774" s="1">
        <v>24</v>
      </c>
      <c r="F774" s="1">
        <v>21</v>
      </c>
      <c r="G774" s="1">
        <f t="shared" si="180"/>
        <v>645.5</v>
      </c>
      <c r="H774" s="1">
        <f t="shared" si="181"/>
        <v>645.5</v>
      </c>
      <c r="I774" s="1">
        <f t="shared" si="187"/>
        <v>504</v>
      </c>
      <c r="J774" s="5">
        <v>574.5</v>
      </c>
      <c r="K774" s="5">
        <v>47</v>
      </c>
      <c r="L774" s="5">
        <v>18</v>
      </c>
      <c r="M774" s="5">
        <v>21</v>
      </c>
      <c r="N774" s="5">
        <f t="shared" si="182"/>
        <v>660.5</v>
      </c>
      <c r="O774" s="5">
        <f t="shared" si="183"/>
        <v>660.5</v>
      </c>
      <c r="P774" s="5">
        <f t="shared" si="188"/>
        <v>531</v>
      </c>
      <c r="Q774" s="9">
        <v>249.25</v>
      </c>
      <c r="R774" s="9">
        <v>44.433999999999997</v>
      </c>
      <c r="S774" s="9">
        <v>24</v>
      </c>
      <c r="T774" s="9">
        <v>25</v>
      </c>
      <c r="U774" s="9">
        <f t="shared" si="184"/>
        <v>342.68399999999997</v>
      </c>
      <c r="V774" s="9">
        <f t="shared" si="185"/>
        <v>342.68399999999997</v>
      </c>
      <c r="W774" s="9">
        <f t="shared" si="189"/>
        <v>457</v>
      </c>
      <c r="Y774" s="13" t="str">
        <f t="shared" si="192"/>
        <v/>
      </c>
      <c r="Z774" s="13" t="e">
        <f t="shared" si="190"/>
        <v>#VALUE!</v>
      </c>
      <c r="AA774" s="15">
        <f t="shared" si="193"/>
        <v>0.51845408805031445</v>
      </c>
      <c r="AB774" s="14">
        <f t="shared" si="194"/>
        <v>1648.684</v>
      </c>
      <c r="AC774" s="14">
        <f t="shared" si="186"/>
        <v>1648.684</v>
      </c>
      <c r="AD774" s="14">
        <f t="shared" si="191"/>
        <v>481</v>
      </c>
    </row>
    <row r="775" spans="1:30" x14ac:dyDescent="0.3">
      <c r="A775" s="18">
        <v>1893</v>
      </c>
      <c r="B775" s="18" t="s">
        <v>763</v>
      </c>
      <c r="C775" s="1">
        <v>571.6</v>
      </c>
      <c r="D775" s="1">
        <v>24</v>
      </c>
      <c r="E775" s="1">
        <v>25</v>
      </c>
      <c r="F775" s="1">
        <v>20</v>
      </c>
      <c r="G775" s="1">
        <f t="shared" si="180"/>
        <v>640.6</v>
      </c>
      <c r="H775" s="1">
        <f t="shared" si="181"/>
        <v>640.6</v>
      </c>
      <c r="I775" s="1">
        <f t="shared" si="187"/>
        <v>529</v>
      </c>
      <c r="J775" s="5">
        <v>582</v>
      </c>
      <c r="K775" s="5">
        <v>48</v>
      </c>
      <c r="L775" s="5">
        <v>22</v>
      </c>
      <c r="M775" s="5">
        <v>21</v>
      </c>
      <c r="N775" s="5">
        <f t="shared" si="182"/>
        <v>673</v>
      </c>
      <c r="O775" s="5">
        <f t="shared" si="183"/>
        <v>673</v>
      </c>
      <c r="P775" s="5">
        <f t="shared" si="188"/>
        <v>460</v>
      </c>
      <c r="Q775" s="9">
        <v>253</v>
      </c>
      <c r="R775" s="9">
        <v>42.953000000000003</v>
      </c>
      <c r="S775" s="9">
        <v>23</v>
      </c>
      <c r="T775" s="9">
        <v>25</v>
      </c>
      <c r="U775" s="9">
        <f t="shared" si="184"/>
        <v>343.95299999999997</v>
      </c>
      <c r="V775" s="9">
        <f t="shared" si="185"/>
        <v>343.95299999999997</v>
      </c>
      <c r="W775" s="9">
        <f t="shared" si="189"/>
        <v>449</v>
      </c>
      <c r="Y775" s="13" t="str">
        <f t="shared" si="192"/>
        <v/>
      </c>
      <c r="Z775" s="13" t="e">
        <f t="shared" si="190"/>
        <v>#VALUE!</v>
      </c>
      <c r="AA775" s="15">
        <f t="shared" si="193"/>
        <v>0.5212430817610062</v>
      </c>
      <c r="AB775" s="14">
        <f t="shared" si="194"/>
        <v>1657.5529999999999</v>
      </c>
      <c r="AC775" s="14">
        <f t="shared" si="186"/>
        <v>1657.5529999999999</v>
      </c>
      <c r="AD775" s="14">
        <f t="shared" si="191"/>
        <v>469</v>
      </c>
    </row>
    <row r="776" spans="1:30" x14ac:dyDescent="0.3">
      <c r="A776" s="18">
        <v>1895</v>
      </c>
      <c r="B776" s="18" t="s">
        <v>764</v>
      </c>
      <c r="C776" s="1">
        <v>588.6</v>
      </c>
      <c r="E776" s="1">
        <v>23</v>
      </c>
      <c r="F776" s="1">
        <v>22</v>
      </c>
      <c r="G776" s="1">
        <f t="shared" si="180"/>
        <v>633.6</v>
      </c>
      <c r="H776" s="1">
        <f t="shared" si="181"/>
        <v>633.6</v>
      </c>
      <c r="I776" s="1">
        <f t="shared" si="187"/>
        <v>570</v>
      </c>
      <c r="J776" s="5">
        <v>551.5</v>
      </c>
      <c r="K776" s="5">
        <v>45</v>
      </c>
      <c r="L776" s="5">
        <v>23</v>
      </c>
      <c r="M776" s="5">
        <v>24</v>
      </c>
      <c r="N776" s="5">
        <f t="shared" si="182"/>
        <v>643.5</v>
      </c>
      <c r="O776" s="5">
        <f t="shared" si="183"/>
        <v>643.5</v>
      </c>
      <c r="P776" s="5">
        <f t="shared" si="188"/>
        <v>627</v>
      </c>
      <c r="Q776" s="9">
        <v>235</v>
      </c>
      <c r="R776" s="9">
        <v>43.487000000000002</v>
      </c>
      <c r="S776" s="9">
        <v>24</v>
      </c>
      <c r="T776" s="9">
        <v>24</v>
      </c>
      <c r="U776" s="9">
        <f t="shared" si="184"/>
        <v>326.48700000000002</v>
      </c>
      <c r="V776" s="9">
        <f t="shared" si="185"/>
        <v>326.48700000000002</v>
      </c>
      <c r="W776" s="9">
        <f t="shared" si="189"/>
        <v>600</v>
      </c>
      <c r="Y776" s="13" t="str">
        <f t="shared" si="192"/>
        <v/>
      </c>
      <c r="Z776" s="13" t="e">
        <f t="shared" si="190"/>
        <v>#VALUE!</v>
      </c>
      <c r="AA776" s="15">
        <f t="shared" si="193"/>
        <v>0.50427264150943396</v>
      </c>
      <c r="AB776" s="14">
        <f t="shared" si="194"/>
        <v>1603.587</v>
      </c>
      <c r="AC776" s="14">
        <f t="shared" si="186"/>
        <v>1603.587</v>
      </c>
      <c r="AD776" s="14">
        <f t="shared" si="191"/>
        <v>578</v>
      </c>
    </row>
    <row r="777" spans="1:30" x14ac:dyDescent="0.3">
      <c r="A777" s="18">
        <v>1896</v>
      </c>
      <c r="B777" s="18" t="s">
        <v>765</v>
      </c>
      <c r="C777" s="1">
        <v>580.5</v>
      </c>
      <c r="D777" s="1">
        <v>21</v>
      </c>
      <c r="E777" s="1">
        <v>18</v>
      </c>
      <c r="F777" s="1">
        <v>19</v>
      </c>
      <c r="G777" s="1">
        <f t="shared" si="180"/>
        <v>638.5</v>
      </c>
      <c r="H777" s="1">
        <f t="shared" si="181"/>
        <v>638.5</v>
      </c>
      <c r="I777" s="1">
        <f t="shared" si="187"/>
        <v>546</v>
      </c>
      <c r="J777" s="5">
        <v>537.5</v>
      </c>
      <c r="K777" s="5">
        <v>46</v>
      </c>
      <c r="L777" s="5">
        <v>21</v>
      </c>
      <c r="M777" s="5">
        <v>20</v>
      </c>
      <c r="N777" s="5">
        <f t="shared" si="182"/>
        <v>624.5</v>
      </c>
      <c r="O777" s="5">
        <f t="shared" si="183"/>
        <v>624.5</v>
      </c>
      <c r="P777" s="5">
        <f t="shared" si="188"/>
        <v>722</v>
      </c>
      <c r="Q777" s="9">
        <v>210.25</v>
      </c>
      <c r="R777" s="9">
        <v>39.118000000000002</v>
      </c>
      <c r="S777" s="9">
        <v>25</v>
      </c>
      <c r="T777" s="9">
        <v>22.5</v>
      </c>
      <c r="U777" s="9">
        <f t="shared" si="184"/>
        <v>296.86799999999999</v>
      </c>
      <c r="V777" s="9">
        <f t="shared" si="185"/>
        <v>296.86799999999999</v>
      </c>
      <c r="W777" s="9">
        <f t="shared" si="189"/>
        <v>812</v>
      </c>
      <c r="Y777" s="13" t="str">
        <f t="shared" si="192"/>
        <v/>
      </c>
      <c r="Z777" s="13" t="e">
        <f t="shared" si="190"/>
        <v>#VALUE!</v>
      </c>
      <c r="AA777" s="15">
        <f t="shared" si="193"/>
        <v>0.49052452830188675</v>
      </c>
      <c r="AB777" s="14">
        <f t="shared" si="194"/>
        <v>1559.8679999999999</v>
      </c>
      <c r="AC777" s="14">
        <f t="shared" si="186"/>
        <v>1559.8679999999999</v>
      </c>
      <c r="AD777" s="14">
        <f t="shared" si="191"/>
        <v>661</v>
      </c>
    </row>
    <row r="778" spans="1:30" x14ac:dyDescent="0.3">
      <c r="A778" s="18">
        <v>1897</v>
      </c>
      <c r="B778" s="18" t="s">
        <v>766</v>
      </c>
      <c r="C778" s="1">
        <v>630</v>
      </c>
      <c r="D778" s="1">
        <v>23</v>
      </c>
      <c r="E778" s="1">
        <v>24</v>
      </c>
      <c r="F778" s="1">
        <v>21</v>
      </c>
      <c r="G778" s="1">
        <f t="shared" si="180"/>
        <v>698</v>
      </c>
      <c r="H778" s="1">
        <f t="shared" si="181"/>
        <v>698</v>
      </c>
      <c r="I778" s="1">
        <f t="shared" si="187"/>
        <v>185</v>
      </c>
      <c r="J778" s="5">
        <v>584.5</v>
      </c>
      <c r="K778" s="5">
        <v>48</v>
      </c>
      <c r="L778" s="5">
        <v>23</v>
      </c>
      <c r="M778" s="5">
        <v>24</v>
      </c>
      <c r="N778" s="5">
        <f t="shared" si="182"/>
        <v>679.5</v>
      </c>
      <c r="O778" s="5">
        <f t="shared" si="183"/>
        <v>679.5</v>
      </c>
      <c r="P778" s="5">
        <f t="shared" si="188"/>
        <v>430</v>
      </c>
      <c r="Q778" s="9">
        <v>221</v>
      </c>
      <c r="R778" s="9">
        <v>42.026000000000003</v>
      </c>
      <c r="S778" s="9">
        <v>25</v>
      </c>
      <c r="T778" s="9">
        <v>23</v>
      </c>
      <c r="U778" s="9">
        <f t="shared" si="184"/>
        <v>311.02600000000001</v>
      </c>
      <c r="V778" s="9">
        <f t="shared" si="185"/>
        <v>311.02600000000001</v>
      </c>
      <c r="W778" s="9">
        <f t="shared" si="189"/>
        <v>725</v>
      </c>
      <c r="Y778" s="13" t="str">
        <f t="shared" si="192"/>
        <v/>
      </c>
      <c r="Z778" s="13" t="e">
        <f t="shared" si="190"/>
        <v>#VALUE!</v>
      </c>
      <c r="AA778" s="15">
        <f t="shared" si="193"/>
        <v>0.53098301886792454</v>
      </c>
      <c r="AB778" s="14">
        <f t="shared" si="194"/>
        <v>1688.5260000000001</v>
      </c>
      <c r="AC778" s="14">
        <f t="shared" si="186"/>
        <v>1688.5260000000001</v>
      </c>
      <c r="AD778" s="14">
        <f t="shared" si="191"/>
        <v>401</v>
      </c>
    </row>
    <row r="779" spans="1:30" x14ac:dyDescent="0.3">
      <c r="A779" s="18">
        <v>1898</v>
      </c>
      <c r="B779" s="18" t="s">
        <v>767</v>
      </c>
      <c r="C779" s="1">
        <v>623.1</v>
      </c>
      <c r="D779" s="1">
        <v>24</v>
      </c>
      <c r="E779" s="1">
        <v>24</v>
      </c>
      <c r="F779" s="1">
        <v>25</v>
      </c>
      <c r="G779" s="1">
        <f t="shared" si="180"/>
        <v>696.1</v>
      </c>
      <c r="H779" s="1">
        <f t="shared" si="181"/>
        <v>696.1</v>
      </c>
      <c r="I779" s="1">
        <f t="shared" si="187"/>
        <v>200</v>
      </c>
      <c r="J779" s="5">
        <v>618.5</v>
      </c>
      <c r="K779" s="5">
        <v>46</v>
      </c>
      <c r="L779" s="5">
        <v>23</v>
      </c>
      <c r="M779" s="5">
        <v>22</v>
      </c>
      <c r="N779" s="5">
        <f t="shared" si="182"/>
        <v>709.5</v>
      </c>
      <c r="O779" s="5">
        <f t="shared" si="183"/>
        <v>709.5</v>
      </c>
      <c r="P779" s="5">
        <f t="shared" si="188"/>
        <v>204</v>
      </c>
      <c r="Q779" s="9">
        <v>265.75</v>
      </c>
      <c r="R779" s="9">
        <v>45.381999999999998</v>
      </c>
      <c r="S779" s="9">
        <v>24</v>
      </c>
      <c r="T779" s="9">
        <v>25</v>
      </c>
      <c r="U779" s="9">
        <f t="shared" si="184"/>
        <v>360.13200000000001</v>
      </c>
      <c r="V779" s="9">
        <f t="shared" si="185"/>
        <v>360.13200000000001</v>
      </c>
      <c r="W779" s="9">
        <f t="shared" si="189"/>
        <v>254</v>
      </c>
      <c r="Y779" s="13" t="str">
        <f t="shared" si="192"/>
        <v/>
      </c>
      <c r="Z779" s="13" t="e">
        <f t="shared" si="190"/>
        <v>#VALUE!</v>
      </c>
      <c r="AA779" s="15">
        <f t="shared" si="193"/>
        <v>0.55526163522012573</v>
      </c>
      <c r="AB779" s="14">
        <f t="shared" si="194"/>
        <v>1765.732</v>
      </c>
      <c r="AC779" s="14">
        <f t="shared" si="186"/>
        <v>1765.732</v>
      </c>
      <c r="AD779" s="14">
        <f t="shared" si="191"/>
        <v>201</v>
      </c>
    </row>
    <row r="780" spans="1:30" x14ac:dyDescent="0.3">
      <c r="A780" s="18">
        <v>1899</v>
      </c>
      <c r="B780" s="18" t="s">
        <v>768</v>
      </c>
      <c r="C780" s="1">
        <v>560.70000000000005</v>
      </c>
      <c r="D780" s="1">
        <v>25</v>
      </c>
      <c r="E780" s="1">
        <v>22</v>
      </c>
      <c r="F780" s="1">
        <v>23</v>
      </c>
      <c r="G780" s="1">
        <f t="shared" si="180"/>
        <v>630.70000000000005</v>
      </c>
      <c r="H780" s="1">
        <f t="shared" si="181"/>
        <v>630.70000000000005</v>
      </c>
      <c r="I780" s="1">
        <f t="shared" si="187"/>
        <v>581</v>
      </c>
      <c r="J780" s="5">
        <v>564</v>
      </c>
      <c r="K780" s="5">
        <v>45</v>
      </c>
      <c r="L780" s="5">
        <v>22</v>
      </c>
      <c r="M780" s="5">
        <v>22</v>
      </c>
      <c r="N780" s="5">
        <f t="shared" si="182"/>
        <v>653</v>
      </c>
      <c r="O780" s="5">
        <f t="shared" si="183"/>
        <v>653</v>
      </c>
      <c r="P780" s="5">
        <f t="shared" si="188"/>
        <v>567</v>
      </c>
      <c r="Q780" s="9">
        <v>239.25</v>
      </c>
      <c r="R780" s="9">
        <v>45.658000000000001</v>
      </c>
      <c r="S780" s="9">
        <v>25</v>
      </c>
      <c r="T780" s="9">
        <v>18</v>
      </c>
      <c r="U780" s="9">
        <f t="shared" si="184"/>
        <v>327.90800000000002</v>
      </c>
      <c r="V780" s="9">
        <f t="shared" si="185"/>
        <v>327.90800000000002</v>
      </c>
      <c r="W780" s="9">
        <f t="shared" si="189"/>
        <v>582</v>
      </c>
      <c r="Y780" s="13" t="str">
        <f t="shared" si="192"/>
        <v/>
      </c>
      <c r="Z780" s="13" t="e">
        <f t="shared" si="190"/>
        <v>#VALUE!</v>
      </c>
      <c r="AA780" s="15">
        <f t="shared" si="193"/>
        <v>0.50679496855345907</v>
      </c>
      <c r="AB780" s="14">
        <f t="shared" si="194"/>
        <v>1611.6079999999999</v>
      </c>
      <c r="AC780" s="14">
        <f t="shared" si="186"/>
        <v>1611.6079999999999</v>
      </c>
      <c r="AD780" s="14">
        <f t="shared" si="191"/>
        <v>566</v>
      </c>
    </row>
    <row r="781" spans="1:30" x14ac:dyDescent="0.3">
      <c r="A781" s="18">
        <v>1900</v>
      </c>
      <c r="B781" s="18" t="s">
        <v>769</v>
      </c>
      <c r="C781" s="1">
        <v>571.5</v>
      </c>
      <c r="D781" s="1">
        <v>25</v>
      </c>
      <c r="E781" s="1">
        <v>22</v>
      </c>
      <c r="F781" s="1">
        <v>23</v>
      </c>
      <c r="G781" s="1">
        <f t="shared" si="180"/>
        <v>641.5</v>
      </c>
      <c r="H781" s="1">
        <f t="shared" si="181"/>
        <v>641.5</v>
      </c>
      <c r="I781" s="1">
        <f t="shared" si="187"/>
        <v>524</v>
      </c>
      <c r="J781" s="5">
        <v>597.5</v>
      </c>
      <c r="K781" s="5">
        <v>46</v>
      </c>
      <c r="L781" s="5">
        <v>21</v>
      </c>
      <c r="M781" s="5">
        <v>22</v>
      </c>
      <c r="N781" s="5">
        <f t="shared" si="182"/>
        <v>686.5</v>
      </c>
      <c r="O781" s="5">
        <f t="shared" si="183"/>
        <v>686.5</v>
      </c>
      <c r="P781" s="5">
        <f t="shared" si="188"/>
        <v>380</v>
      </c>
      <c r="Q781" s="9">
        <v>239.75</v>
      </c>
      <c r="R781" s="9">
        <v>45.289000000000001</v>
      </c>
      <c r="S781" s="9">
        <v>25</v>
      </c>
      <c r="T781" s="9">
        <v>23</v>
      </c>
      <c r="U781" s="9">
        <f t="shared" si="184"/>
        <v>333.03899999999999</v>
      </c>
      <c r="V781" s="9">
        <f t="shared" si="185"/>
        <v>333.03899999999999</v>
      </c>
      <c r="W781" s="9">
        <f t="shared" si="189"/>
        <v>541</v>
      </c>
      <c r="Y781" s="13" t="str">
        <f t="shared" si="192"/>
        <v/>
      </c>
      <c r="Z781" s="13" t="e">
        <f t="shared" si="190"/>
        <v>#VALUE!</v>
      </c>
      <c r="AA781" s="15">
        <f t="shared" si="193"/>
        <v>0.52233930817610064</v>
      </c>
      <c r="AB781" s="14">
        <f t="shared" si="194"/>
        <v>1661.039</v>
      </c>
      <c r="AC781" s="14">
        <f t="shared" si="186"/>
        <v>1661.039</v>
      </c>
      <c r="AD781" s="14">
        <f t="shared" si="191"/>
        <v>459</v>
      </c>
    </row>
    <row r="782" spans="1:30" x14ac:dyDescent="0.3">
      <c r="A782" s="18">
        <v>1901</v>
      </c>
      <c r="B782" s="18" t="s">
        <v>770</v>
      </c>
      <c r="C782" s="1">
        <v>563.9</v>
      </c>
      <c r="D782" s="1">
        <v>25</v>
      </c>
      <c r="E782" s="1">
        <v>25</v>
      </c>
      <c r="F782" s="1">
        <v>23</v>
      </c>
      <c r="G782" s="1">
        <f t="shared" si="180"/>
        <v>636.9</v>
      </c>
      <c r="H782" s="1">
        <f t="shared" si="181"/>
        <v>636.9</v>
      </c>
      <c r="I782" s="1">
        <f t="shared" si="187"/>
        <v>551</v>
      </c>
      <c r="J782" s="5">
        <v>565.5</v>
      </c>
      <c r="K782" s="5">
        <v>45</v>
      </c>
      <c r="L782" s="5">
        <v>23</v>
      </c>
      <c r="M782" s="5">
        <v>22</v>
      </c>
      <c r="N782" s="5">
        <f t="shared" si="182"/>
        <v>655.5</v>
      </c>
      <c r="O782" s="5">
        <f t="shared" si="183"/>
        <v>655.5</v>
      </c>
      <c r="P782" s="5">
        <f t="shared" si="188"/>
        <v>552</v>
      </c>
      <c r="Q782" s="9">
        <v>219</v>
      </c>
      <c r="R782" s="9">
        <v>42.895000000000003</v>
      </c>
      <c r="S782" s="9">
        <v>21</v>
      </c>
      <c r="T782" s="9">
        <v>23</v>
      </c>
      <c r="U782" s="9">
        <f t="shared" si="184"/>
        <v>305.89499999999998</v>
      </c>
      <c r="V782" s="9">
        <f t="shared" si="185"/>
        <v>305.89499999999998</v>
      </c>
      <c r="W782" s="9">
        <f t="shared" si="189"/>
        <v>768</v>
      </c>
      <c r="Y782" s="13" t="str">
        <f t="shared" si="192"/>
        <v/>
      </c>
      <c r="Z782" s="13" t="e">
        <f t="shared" si="190"/>
        <v>#VALUE!</v>
      </c>
      <c r="AA782" s="15">
        <f t="shared" si="193"/>
        <v>0.50260849056603774</v>
      </c>
      <c r="AB782" s="14">
        <f t="shared" si="194"/>
        <v>1598.2950000000001</v>
      </c>
      <c r="AC782" s="14">
        <f t="shared" si="186"/>
        <v>1598.2950000000001</v>
      </c>
      <c r="AD782" s="14">
        <f t="shared" si="191"/>
        <v>592</v>
      </c>
    </row>
    <row r="783" spans="1:30" x14ac:dyDescent="0.3">
      <c r="A783" s="18">
        <v>1902</v>
      </c>
      <c r="B783" s="18" t="s">
        <v>771</v>
      </c>
      <c r="C783" s="1">
        <v>554.6</v>
      </c>
      <c r="D783" s="1">
        <v>24</v>
      </c>
      <c r="E783" s="1">
        <v>21</v>
      </c>
      <c r="F783" s="1">
        <v>19</v>
      </c>
      <c r="G783" s="1">
        <f t="shared" si="180"/>
        <v>618.6</v>
      </c>
      <c r="H783" s="1">
        <f t="shared" si="181"/>
        <v>618.6</v>
      </c>
      <c r="I783" s="1">
        <f t="shared" si="187"/>
        <v>636</v>
      </c>
      <c r="J783" s="5">
        <v>535</v>
      </c>
      <c r="K783" s="5">
        <v>29</v>
      </c>
      <c r="L783" s="5">
        <v>15</v>
      </c>
      <c r="M783" s="5">
        <v>19</v>
      </c>
      <c r="N783" s="5">
        <f t="shared" si="182"/>
        <v>598</v>
      </c>
      <c r="O783" s="5">
        <f t="shared" si="183"/>
        <v>598</v>
      </c>
      <c r="P783" s="5">
        <f t="shared" si="188"/>
        <v>792</v>
      </c>
      <c r="Q783" s="9" t="s">
        <v>3</v>
      </c>
      <c r="R783" s="9">
        <v>37.526000000000003</v>
      </c>
      <c r="S783" s="9">
        <v>25</v>
      </c>
      <c r="T783" s="9">
        <v>20.5</v>
      </c>
      <c r="U783" s="9" t="e">
        <f t="shared" si="184"/>
        <v>#VALUE!</v>
      </c>
      <c r="V783" s="9" t="str">
        <f t="shared" si="185"/>
        <v/>
      </c>
      <c r="W783" s="9" t="e">
        <f t="shared" si="189"/>
        <v>#VALUE!</v>
      </c>
      <c r="Y783" s="13" t="str">
        <f t="shared" si="192"/>
        <v/>
      </c>
      <c r="Z783" s="13" t="e">
        <f t="shared" si="190"/>
        <v>#VALUE!</v>
      </c>
      <c r="AA783" s="15" t="e">
        <f t="shared" si="193"/>
        <v>#VALUE!</v>
      </c>
      <c r="AB783" s="14" t="e">
        <f t="shared" si="194"/>
        <v>#VALUE!</v>
      </c>
      <c r="AC783" s="14" t="str">
        <f t="shared" si="186"/>
        <v/>
      </c>
      <c r="AD783" s="14" t="e">
        <f t="shared" si="191"/>
        <v>#VALUE!</v>
      </c>
    </row>
    <row r="784" spans="1:30" x14ac:dyDescent="0.3">
      <c r="A784" s="18">
        <v>1903</v>
      </c>
      <c r="B784" s="18" t="s">
        <v>772</v>
      </c>
      <c r="C784" s="1">
        <v>560.5</v>
      </c>
      <c r="D784" s="1">
        <v>24</v>
      </c>
      <c r="E784" s="1">
        <v>22</v>
      </c>
      <c r="F784" s="1">
        <v>24</v>
      </c>
      <c r="G784" s="1">
        <f t="shared" si="180"/>
        <v>630.5</v>
      </c>
      <c r="H784" s="1">
        <f t="shared" si="181"/>
        <v>630.5</v>
      </c>
      <c r="I784" s="1">
        <f t="shared" si="187"/>
        <v>584</v>
      </c>
      <c r="J784" s="5">
        <v>573.5</v>
      </c>
      <c r="K784" s="5">
        <v>44</v>
      </c>
      <c r="L784" s="5">
        <v>22</v>
      </c>
      <c r="M784" s="5">
        <v>23</v>
      </c>
      <c r="N784" s="5">
        <f t="shared" si="182"/>
        <v>662.5</v>
      </c>
      <c r="O784" s="5">
        <f t="shared" si="183"/>
        <v>662.5</v>
      </c>
      <c r="P784" s="5">
        <f t="shared" si="188"/>
        <v>522</v>
      </c>
      <c r="Q784" s="9">
        <v>248.25</v>
      </c>
      <c r="R784" s="9">
        <v>47.395000000000003</v>
      </c>
      <c r="S784" s="9">
        <v>25</v>
      </c>
      <c r="T784" s="9">
        <v>17</v>
      </c>
      <c r="U784" s="9">
        <f t="shared" si="184"/>
        <v>337.64499999999998</v>
      </c>
      <c r="V784" s="9">
        <f t="shared" si="185"/>
        <v>337.64499999999998</v>
      </c>
      <c r="W784" s="9">
        <f t="shared" si="189"/>
        <v>501</v>
      </c>
      <c r="Y784" s="13" t="str">
        <f t="shared" si="192"/>
        <v/>
      </c>
      <c r="Z784" s="13" t="e">
        <f t="shared" si="190"/>
        <v>#VALUE!</v>
      </c>
      <c r="AA784" s="15">
        <f t="shared" si="193"/>
        <v>0.51278144654088054</v>
      </c>
      <c r="AB784" s="14">
        <f t="shared" si="194"/>
        <v>1630.645</v>
      </c>
      <c r="AC784" s="14">
        <f t="shared" si="186"/>
        <v>1630.645</v>
      </c>
      <c r="AD784" s="14">
        <f t="shared" si="191"/>
        <v>518</v>
      </c>
    </row>
    <row r="785" spans="1:30" x14ac:dyDescent="0.3">
      <c r="A785" s="18">
        <v>1906</v>
      </c>
      <c r="B785" s="18" t="s">
        <v>773</v>
      </c>
      <c r="C785" s="1">
        <v>477.65</v>
      </c>
      <c r="D785" s="1">
        <v>20</v>
      </c>
      <c r="E785" s="1">
        <v>22</v>
      </c>
      <c r="F785" s="1">
        <v>20</v>
      </c>
      <c r="G785" s="1">
        <f t="shared" si="180"/>
        <v>539.65</v>
      </c>
      <c r="H785" s="1">
        <f t="shared" si="181"/>
        <v>539.65</v>
      </c>
      <c r="I785" s="1">
        <f t="shared" si="187"/>
        <v>878</v>
      </c>
      <c r="J785" s="5">
        <v>546.5</v>
      </c>
      <c r="K785" s="5">
        <v>46</v>
      </c>
      <c r="L785" s="5">
        <v>21</v>
      </c>
      <c r="M785" s="5">
        <v>20</v>
      </c>
      <c r="N785" s="5">
        <f t="shared" si="182"/>
        <v>633.5</v>
      </c>
      <c r="O785" s="5">
        <f t="shared" si="183"/>
        <v>633.5</v>
      </c>
      <c r="P785" s="5">
        <f t="shared" si="188"/>
        <v>682</v>
      </c>
      <c r="Q785" s="9">
        <v>230.25</v>
      </c>
      <c r="R785" s="9">
        <v>42.5</v>
      </c>
      <c r="S785" s="9">
        <v>21</v>
      </c>
      <c r="T785" s="9">
        <v>23.5</v>
      </c>
      <c r="U785" s="9">
        <f t="shared" si="184"/>
        <v>317.25</v>
      </c>
      <c r="V785" s="9">
        <f t="shared" si="185"/>
        <v>317.25</v>
      </c>
      <c r="W785" s="9">
        <f t="shared" si="189"/>
        <v>676</v>
      </c>
      <c r="Y785" s="13" t="str">
        <f t="shared" si="192"/>
        <v/>
      </c>
      <c r="Z785" s="13" t="e">
        <f t="shared" si="190"/>
        <v>#VALUE!</v>
      </c>
      <c r="AA785" s="15">
        <f t="shared" si="193"/>
        <v>0.46867924528301891</v>
      </c>
      <c r="AB785" s="14">
        <f t="shared" si="194"/>
        <v>1490.4</v>
      </c>
      <c r="AC785" s="14">
        <f t="shared" si="186"/>
        <v>1490.4</v>
      </c>
      <c r="AD785" s="14">
        <f t="shared" si="191"/>
        <v>751</v>
      </c>
    </row>
    <row r="786" spans="1:30" x14ac:dyDescent="0.3">
      <c r="A786" s="18">
        <v>1907</v>
      </c>
      <c r="B786" s="18" t="s">
        <v>774</v>
      </c>
      <c r="C786" s="1">
        <v>611.20000000000005</v>
      </c>
      <c r="D786" s="1">
        <v>24</v>
      </c>
      <c r="E786" s="1">
        <v>23</v>
      </c>
      <c r="F786" s="1">
        <v>22</v>
      </c>
      <c r="G786" s="1">
        <f t="shared" si="180"/>
        <v>680.2</v>
      </c>
      <c r="H786" s="1">
        <f t="shared" si="181"/>
        <v>680.2</v>
      </c>
      <c r="I786" s="1">
        <f t="shared" si="187"/>
        <v>296</v>
      </c>
      <c r="J786" s="5">
        <v>561.5</v>
      </c>
      <c r="K786" s="5">
        <v>48</v>
      </c>
      <c r="L786" s="5">
        <v>23</v>
      </c>
      <c r="M786" s="5">
        <v>18</v>
      </c>
      <c r="N786" s="5">
        <f t="shared" si="182"/>
        <v>650.5</v>
      </c>
      <c r="O786" s="5">
        <f t="shared" si="183"/>
        <v>650.5</v>
      </c>
      <c r="P786" s="5">
        <f t="shared" si="188"/>
        <v>582</v>
      </c>
      <c r="Q786" s="9">
        <v>224.5</v>
      </c>
      <c r="R786" s="9">
        <v>43.5</v>
      </c>
      <c r="S786" s="9">
        <v>23</v>
      </c>
      <c r="T786" s="9">
        <v>25</v>
      </c>
      <c r="U786" s="9">
        <f t="shared" si="184"/>
        <v>316</v>
      </c>
      <c r="V786" s="9">
        <f t="shared" si="185"/>
        <v>316</v>
      </c>
      <c r="W786" s="9">
        <f t="shared" si="189"/>
        <v>686</v>
      </c>
      <c r="Y786" s="13" t="str">
        <f t="shared" si="192"/>
        <v/>
      </c>
      <c r="Z786" s="13" t="e">
        <f t="shared" si="190"/>
        <v>#VALUE!</v>
      </c>
      <c r="AA786" s="15">
        <f t="shared" si="193"/>
        <v>0.51783018867924535</v>
      </c>
      <c r="AB786" s="14">
        <f t="shared" si="194"/>
        <v>1646.7</v>
      </c>
      <c r="AC786" s="14">
        <f t="shared" si="186"/>
        <v>1646.7</v>
      </c>
      <c r="AD786" s="14">
        <f t="shared" si="191"/>
        <v>484</v>
      </c>
    </row>
    <row r="787" spans="1:30" x14ac:dyDescent="0.3">
      <c r="A787" s="18">
        <v>1908</v>
      </c>
      <c r="B787" s="18" t="s">
        <v>775</v>
      </c>
      <c r="C787" s="1">
        <v>541.4</v>
      </c>
      <c r="D787" s="1">
        <v>25</v>
      </c>
      <c r="E787" s="1">
        <v>24</v>
      </c>
      <c r="F787" s="1">
        <v>23</v>
      </c>
      <c r="G787" s="1">
        <f t="shared" si="180"/>
        <v>613.4</v>
      </c>
      <c r="H787" s="1">
        <f t="shared" si="181"/>
        <v>613.4</v>
      </c>
      <c r="I787" s="1">
        <f t="shared" si="187"/>
        <v>661</v>
      </c>
      <c r="J787" s="5">
        <v>583.5</v>
      </c>
      <c r="K787" s="5">
        <v>49</v>
      </c>
      <c r="L787" s="5">
        <v>23</v>
      </c>
      <c r="M787" s="5">
        <v>23</v>
      </c>
      <c r="N787" s="5">
        <f t="shared" si="182"/>
        <v>678.5</v>
      </c>
      <c r="O787" s="5">
        <f t="shared" si="183"/>
        <v>678.5</v>
      </c>
      <c r="P787" s="5">
        <f t="shared" si="188"/>
        <v>437</v>
      </c>
      <c r="Q787" s="9">
        <v>267.75</v>
      </c>
      <c r="R787" s="9">
        <v>48</v>
      </c>
      <c r="S787" s="9">
        <v>25</v>
      </c>
      <c r="T787" s="9">
        <v>25</v>
      </c>
      <c r="U787" s="9">
        <f t="shared" si="184"/>
        <v>365.75</v>
      </c>
      <c r="V787" s="9">
        <f t="shared" si="185"/>
        <v>365.75</v>
      </c>
      <c r="W787" s="9">
        <f t="shared" si="189"/>
        <v>209</v>
      </c>
      <c r="Y787" s="13" t="str">
        <f t="shared" si="192"/>
        <v/>
      </c>
      <c r="Z787" s="13" t="e">
        <f t="shared" si="190"/>
        <v>#VALUE!</v>
      </c>
      <c r="AA787" s="15">
        <f t="shared" si="193"/>
        <v>0.52127358490566045</v>
      </c>
      <c r="AB787" s="14">
        <f t="shared" si="194"/>
        <v>1657.65</v>
      </c>
      <c r="AC787" s="14">
        <f t="shared" si="186"/>
        <v>1657.65</v>
      </c>
      <c r="AD787" s="14">
        <f t="shared" si="191"/>
        <v>468</v>
      </c>
    </row>
    <row r="788" spans="1:30" x14ac:dyDescent="0.3">
      <c r="A788" s="18">
        <v>1909</v>
      </c>
      <c r="B788" s="18" t="s">
        <v>1048</v>
      </c>
      <c r="C788" s="1">
        <v>579.20000000000005</v>
      </c>
      <c r="D788" s="1">
        <v>24</v>
      </c>
      <c r="E788" s="1">
        <v>23</v>
      </c>
      <c r="F788" s="1">
        <v>22</v>
      </c>
      <c r="G788" s="1">
        <f t="shared" si="180"/>
        <v>648.20000000000005</v>
      </c>
      <c r="H788" s="1">
        <f t="shared" si="181"/>
        <v>648.20000000000005</v>
      </c>
      <c r="I788" s="1">
        <f t="shared" si="187"/>
        <v>490</v>
      </c>
      <c r="J788" s="5">
        <v>563</v>
      </c>
      <c r="K788" s="5">
        <v>46</v>
      </c>
      <c r="L788" s="5">
        <v>23</v>
      </c>
      <c r="M788" s="5">
        <v>24</v>
      </c>
      <c r="N788" s="5">
        <f t="shared" si="182"/>
        <v>656</v>
      </c>
      <c r="O788" s="5">
        <f t="shared" si="183"/>
        <v>656</v>
      </c>
      <c r="P788" s="5">
        <f t="shared" si="188"/>
        <v>548</v>
      </c>
      <c r="Q788" s="9">
        <v>245.75</v>
      </c>
      <c r="R788" s="9">
        <v>44</v>
      </c>
      <c r="S788" s="9">
        <v>25</v>
      </c>
      <c r="T788" s="9">
        <v>23.5</v>
      </c>
      <c r="U788" s="9">
        <f t="shared" si="184"/>
        <v>338.25</v>
      </c>
      <c r="V788" s="9">
        <f t="shared" si="185"/>
        <v>338.25</v>
      </c>
      <c r="W788" s="9">
        <f t="shared" si="189"/>
        <v>491</v>
      </c>
      <c r="Y788" s="13" t="str">
        <f t="shared" si="192"/>
        <v/>
      </c>
      <c r="Z788" s="13" t="e">
        <f t="shared" si="190"/>
        <v>#VALUE!</v>
      </c>
      <c r="AA788" s="15">
        <f t="shared" si="193"/>
        <v>0.51649371069182393</v>
      </c>
      <c r="AB788" s="14">
        <f t="shared" si="194"/>
        <v>1642.45</v>
      </c>
      <c r="AC788" s="14">
        <f t="shared" si="186"/>
        <v>1642.45</v>
      </c>
      <c r="AD788" s="14">
        <f t="shared" si="191"/>
        <v>493</v>
      </c>
    </row>
    <row r="789" spans="1:30" x14ac:dyDescent="0.3">
      <c r="A789" s="18">
        <v>1910</v>
      </c>
      <c r="B789" s="18" t="s">
        <v>776</v>
      </c>
      <c r="C789" s="1">
        <v>432.7</v>
      </c>
      <c r="D789" s="1">
        <v>21</v>
      </c>
      <c r="E789" s="1">
        <v>16</v>
      </c>
      <c r="F789" s="1">
        <v>16</v>
      </c>
      <c r="G789" s="1">
        <f t="shared" ref="G789:G844" si="195">C789+D789+E789+F789</f>
        <v>485.7</v>
      </c>
      <c r="H789" s="1">
        <f t="shared" ref="H789:H844" si="196">IF(ISNUMBER(G789),G789,"")</f>
        <v>485.7</v>
      </c>
      <c r="I789" s="1">
        <f t="shared" si="187"/>
        <v>971</v>
      </c>
      <c r="J789" s="5">
        <v>492.5</v>
      </c>
      <c r="K789" s="5">
        <v>43</v>
      </c>
      <c r="L789" s="5">
        <v>20</v>
      </c>
      <c r="M789" s="5">
        <v>18</v>
      </c>
      <c r="N789" s="5">
        <f t="shared" ref="N789:N844" si="197">J789+K789+L789+M789</f>
        <v>573.5</v>
      </c>
      <c r="O789" s="5">
        <f t="shared" ref="O789:O844" si="198">IF(ISNUMBER(N789),N789,"")</f>
        <v>573.5</v>
      </c>
      <c r="P789" s="5">
        <f t="shared" si="188"/>
        <v>851</v>
      </c>
      <c r="Q789" s="9">
        <v>218.25</v>
      </c>
      <c r="R789" s="9">
        <v>38</v>
      </c>
      <c r="S789" s="9">
        <v>22</v>
      </c>
      <c r="T789" s="9">
        <v>24</v>
      </c>
      <c r="U789" s="9">
        <f t="shared" ref="U789:U844" si="199">Q789+R789+S789+T789</f>
        <v>302.25</v>
      </c>
      <c r="V789" s="9">
        <f t="shared" ref="V789:V844" si="200">IF(ISNUMBER(U789),U789,"")</f>
        <v>302.25</v>
      </c>
      <c r="W789" s="9">
        <f t="shared" si="189"/>
        <v>785</v>
      </c>
      <c r="Y789" s="13" t="str">
        <f t="shared" si="192"/>
        <v/>
      </c>
      <c r="Z789" s="13" t="e">
        <f t="shared" si="190"/>
        <v>#VALUE!</v>
      </c>
      <c r="AA789" s="15">
        <f t="shared" si="193"/>
        <v>0.42812893081761005</v>
      </c>
      <c r="AB789" s="14">
        <f t="shared" si="194"/>
        <v>1361.45</v>
      </c>
      <c r="AC789" s="14">
        <f t="shared" ref="AC789:AC844" si="201">IF(ISNUMBER(AB789),AB789,"")</f>
        <v>1361.45</v>
      </c>
      <c r="AD789" s="14">
        <f t="shared" si="191"/>
        <v>885</v>
      </c>
    </row>
    <row r="790" spans="1:30" x14ac:dyDescent="0.3">
      <c r="A790" s="18">
        <v>1911</v>
      </c>
      <c r="B790" s="18" t="s">
        <v>777</v>
      </c>
      <c r="C790" s="1">
        <v>540.4</v>
      </c>
      <c r="D790" s="1">
        <v>20</v>
      </c>
      <c r="E790" s="1">
        <v>17</v>
      </c>
      <c r="F790" s="1">
        <v>22</v>
      </c>
      <c r="G790" s="1">
        <f t="shared" si="195"/>
        <v>599.4</v>
      </c>
      <c r="H790" s="1">
        <f t="shared" si="196"/>
        <v>599.4</v>
      </c>
      <c r="I790" s="1">
        <f t="shared" si="187"/>
        <v>709</v>
      </c>
      <c r="J790" s="5">
        <v>584</v>
      </c>
      <c r="K790" s="5">
        <v>46</v>
      </c>
      <c r="L790" s="5">
        <v>19</v>
      </c>
      <c r="M790" s="5">
        <v>21</v>
      </c>
      <c r="N790" s="5">
        <f t="shared" si="197"/>
        <v>670</v>
      </c>
      <c r="O790" s="5">
        <f t="shared" si="198"/>
        <v>670</v>
      </c>
      <c r="P790" s="5">
        <f t="shared" si="188"/>
        <v>471</v>
      </c>
      <c r="Q790" s="9">
        <v>229.75</v>
      </c>
      <c r="R790" s="9">
        <v>39</v>
      </c>
      <c r="S790" s="9">
        <v>22</v>
      </c>
      <c r="T790" s="9">
        <v>23.5</v>
      </c>
      <c r="U790" s="9">
        <f t="shared" si="199"/>
        <v>314.25</v>
      </c>
      <c r="V790" s="9">
        <f t="shared" si="200"/>
        <v>314.25</v>
      </c>
      <c r="W790" s="9">
        <f t="shared" si="189"/>
        <v>697</v>
      </c>
      <c r="Y790" s="13" t="str">
        <f t="shared" si="192"/>
        <v/>
      </c>
      <c r="Z790" s="13" t="e">
        <f t="shared" si="190"/>
        <v>#VALUE!</v>
      </c>
      <c r="AA790" s="15">
        <f t="shared" si="193"/>
        <v>0.49800314465408807</v>
      </c>
      <c r="AB790" s="14">
        <f t="shared" si="194"/>
        <v>1583.65</v>
      </c>
      <c r="AC790" s="14">
        <f t="shared" si="201"/>
        <v>1583.65</v>
      </c>
      <c r="AD790" s="14">
        <f t="shared" si="191"/>
        <v>620</v>
      </c>
    </row>
    <row r="791" spans="1:30" x14ac:dyDescent="0.3">
      <c r="A791" s="18">
        <v>1912</v>
      </c>
      <c r="B791" s="18" t="s">
        <v>778</v>
      </c>
      <c r="C791" s="1">
        <v>648.6</v>
      </c>
      <c r="D791" s="1">
        <v>25</v>
      </c>
      <c r="E791" s="1">
        <v>25</v>
      </c>
      <c r="F791" s="1">
        <v>23</v>
      </c>
      <c r="G791" s="1">
        <f t="shared" si="195"/>
        <v>721.6</v>
      </c>
      <c r="H791" s="1">
        <f t="shared" si="196"/>
        <v>721.6</v>
      </c>
      <c r="I791" s="1">
        <f t="shared" si="187"/>
        <v>46</v>
      </c>
      <c r="J791" s="5">
        <v>632.5</v>
      </c>
      <c r="K791" s="5">
        <v>49</v>
      </c>
      <c r="L791" s="5">
        <v>24</v>
      </c>
      <c r="M791" s="5">
        <v>23</v>
      </c>
      <c r="N791" s="5">
        <f t="shared" si="197"/>
        <v>728.5</v>
      </c>
      <c r="O791" s="5">
        <f t="shared" si="198"/>
        <v>728.5</v>
      </c>
      <c r="P791" s="5">
        <f t="shared" si="188"/>
        <v>61</v>
      </c>
      <c r="Q791" s="9">
        <v>280</v>
      </c>
      <c r="R791" s="9">
        <v>47</v>
      </c>
      <c r="S791" s="9">
        <v>25</v>
      </c>
      <c r="T791" s="9">
        <v>24.5</v>
      </c>
      <c r="U791" s="9">
        <f t="shared" si="199"/>
        <v>376.5</v>
      </c>
      <c r="V791" s="9">
        <f t="shared" si="200"/>
        <v>376.5</v>
      </c>
      <c r="W791" s="9">
        <f t="shared" si="189"/>
        <v>94</v>
      </c>
      <c r="Y791" s="13" t="str">
        <f t="shared" si="192"/>
        <v/>
      </c>
      <c r="Z791" s="13" t="e">
        <f t="shared" si="190"/>
        <v>#VALUE!</v>
      </c>
      <c r="AA791" s="15">
        <f t="shared" si="193"/>
        <v>0.57440251572327039</v>
      </c>
      <c r="AB791" s="14">
        <f t="shared" si="194"/>
        <v>1826.6</v>
      </c>
      <c r="AC791" s="14">
        <f t="shared" si="201"/>
        <v>1826.6</v>
      </c>
      <c r="AD791" s="14">
        <f t="shared" si="191"/>
        <v>55</v>
      </c>
    </row>
    <row r="792" spans="1:30" x14ac:dyDescent="0.3">
      <c r="A792" s="18">
        <v>1913</v>
      </c>
      <c r="B792" s="18" t="s">
        <v>779</v>
      </c>
      <c r="C792" s="1">
        <v>639.20000000000005</v>
      </c>
      <c r="D792" s="1">
        <v>25</v>
      </c>
      <c r="E792" s="1">
        <v>25</v>
      </c>
      <c r="F792" s="1">
        <v>23</v>
      </c>
      <c r="G792" s="1">
        <f t="shared" si="195"/>
        <v>712.2</v>
      </c>
      <c r="H792" s="1">
        <f t="shared" si="196"/>
        <v>712.2</v>
      </c>
      <c r="I792" s="1">
        <f t="shared" si="187"/>
        <v>95</v>
      </c>
      <c r="J792" s="5">
        <v>621.35</v>
      </c>
      <c r="K792" s="5">
        <v>48</v>
      </c>
      <c r="L792" s="5">
        <v>23</v>
      </c>
      <c r="M792" s="5">
        <v>23</v>
      </c>
      <c r="N792" s="5">
        <f t="shared" si="197"/>
        <v>715.35</v>
      </c>
      <c r="O792" s="5">
        <f t="shared" si="198"/>
        <v>715.35</v>
      </c>
      <c r="P792" s="5">
        <f t="shared" si="188"/>
        <v>153</v>
      </c>
      <c r="Q792" s="9">
        <v>275.5</v>
      </c>
      <c r="R792" s="9">
        <v>46</v>
      </c>
      <c r="S792" s="9">
        <v>24</v>
      </c>
      <c r="T792" s="9">
        <v>24.5</v>
      </c>
      <c r="U792" s="9">
        <f t="shared" si="199"/>
        <v>370</v>
      </c>
      <c r="V792" s="9">
        <f t="shared" si="200"/>
        <v>370</v>
      </c>
      <c r="W792" s="9">
        <f t="shared" si="189"/>
        <v>150</v>
      </c>
      <c r="Y792" s="13" t="str">
        <f t="shared" si="192"/>
        <v/>
      </c>
      <c r="Z792" s="13" t="e">
        <f t="shared" si="190"/>
        <v>#VALUE!</v>
      </c>
      <c r="AA792" s="15">
        <f t="shared" si="193"/>
        <v>0.56526729559748434</v>
      </c>
      <c r="AB792" s="14">
        <f t="shared" si="194"/>
        <v>1797.5500000000002</v>
      </c>
      <c r="AC792" s="14">
        <f t="shared" si="201"/>
        <v>1797.5500000000002</v>
      </c>
      <c r="AD792" s="14">
        <f t="shared" si="191"/>
        <v>111</v>
      </c>
    </row>
    <row r="793" spans="1:30" x14ac:dyDescent="0.3">
      <c r="A793" s="18">
        <v>1914</v>
      </c>
      <c r="B793" s="18" t="s">
        <v>780</v>
      </c>
      <c r="C793" s="1">
        <v>531.20000000000005</v>
      </c>
      <c r="D793" s="1">
        <v>22</v>
      </c>
      <c r="E793" s="1">
        <v>18</v>
      </c>
      <c r="F793" s="1">
        <v>20</v>
      </c>
      <c r="G793" s="1">
        <f t="shared" si="195"/>
        <v>591.20000000000005</v>
      </c>
      <c r="H793" s="1">
        <f t="shared" si="196"/>
        <v>591.20000000000005</v>
      </c>
      <c r="I793" s="1">
        <f t="shared" si="187"/>
        <v>736</v>
      </c>
      <c r="J793" s="5">
        <v>583.35</v>
      </c>
      <c r="K793" s="5">
        <v>45</v>
      </c>
      <c r="L793" s="5">
        <v>22</v>
      </c>
      <c r="M793" s="5">
        <v>20</v>
      </c>
      <c r="N793" s="5">
        <f t="shared" si="197"/>
        <v>670.35</v>
      </c>
      <c r="O793" s="5">
        <f t="shared" si="198"/>
        <v>670.35</v>
      </c>
      <c r="P793" s="5">
        <f t="shared" si="188"/>
        <v>470</v>
      </c>
      <c r="Q793" s="9">
        <v>259</v>
      </c>
      <c r="R793" s="9">
        <v>42</v>
      </c>
      <c r="S793" s="9">
        <v>23</v>
      </c>
      <c r="T793" s="9">
        <v>23.5</v>
      </c>
      <c r="U793" s="9">
        <f t="shared" si="199"/>
        <v>347.5</v>
      </c>
      <c r="V793" s="9">
        <f t="shared" si="200"/>
        <v>347.5</v>
      </c>
      <c r="W793" s="9">
        <f t="shared" si="189"/>
        <v>397</v>
      </c>
      <c r="Y793" s="13" t="str">
        <f t="shared" si="192"/>
        <v/>
      </c>
      <c r="Z793" s="13" t="e">
        <f t="shared" si="190"/>
        <v>#VALUE!</v>
      </c>
      <c r="AA793" s="15">
        <f t="shared" si="193"/>
        <v>0.50599056603773596</v>
      </c>
      <c r="AB793" s="14">
        <f t="shared" si="194"/>
        <v>1609.0500000000002</v>
      </c>
      <c r="AC793" s="14">
        <f t="shared" si="201"/>
        <v>1609.0500000000002</v>
      </c>
      <c r="AD793" s="14">
        <f t="shared" si="191"/>
        <v>569</v>
      </c>
    </row>
    <row r="794" spans="1:30" x14ac:dyDescent="0.3">
      <c r="A794" s="18">
        <v>1916</v>
      </c>
      <c r="B794" s="18" t="s">
        <v>781</v>
      </c>
      <c r="C794" s="1">
        <v>551.70000000000005</v>
      </c>
      <c r="D794" s="1">
        <v>24</v>
      </c>
      <c r="E794" s="1">
        <v>25</v>
      </c>
      <c r="F794" s="1">
        <v>22</v>
      </c>
      <c r="G794" s="1">
        <f t="shared" si="195"/>
        <v>622.70000000000005</v>
      </c>
      <c r="H794" s="1">
        <f t="shared" si="196"/>
        <v>622.70000000000005</v>
      </c>
      <c r="I794" s="1">
        <f t="shared" si="187"/>
        <v>618</v>
      </c>
      <c r="J794" s="5">
        <v>580</v>
      </c>
      <c r="K794" s="5">
        <v>48</v>
      </c>
      <c r="L794" s="5">
        <v>22</v>
      </c>
      <c r="M794" s="5">
        <v>19</v>
      </c>
      <c r="N794" s="5">
        <f t="shared" si="197"/>
        <v>669</v>
      </c>
      <c r="O794" s="5">
        <f t="shared" si="198"/>
        <v>669</v>
      </c>
      <c r="P794" s="5">
        <f t="shared" si="188"/>
        <v>478</v>
      </c>
      <c r="Q794" s="9">
        <v>213.75</v>
      </c>
      <c r="R794" s="9">
        <v>47.5</v>
      </c>
      <c r="S794" s="9">
        <v>25</v>
      </c>
      <c r="T794" s="9">
        <v>25</v>
      </c>
      <c r="U794" s="9">
        <f t="shared" si="199"/>
        <v>311.25</v>
      </c>
      <c r="V794" s="9">
        <f t="shared" si="200"/>
        <v>311.25</v>
      </c>
      <c r="W794" s="9">
        <f t="shared" si="189"/>
        <v>722</v>
      </c>
      <c r="Y794" s="13" t="str">
        <f t="shared" si="192"/>
        <v/>
      </c>
      <c r="Z794" s="13" t="e">
        <f t="shared" si="190"/>
        <v>#VALUE!</v>
      </c>
      <c r="AA794" s="15">
        <f t="shared" si="193"/>
        <v>0.50407232704402516</v>
      </c>
      <c r="AB794" s="14">
        <f t="shared" si="194"/>
        <v>1602.95</v>
      </c>
      <c r="AC794" s="14">
        <f t="shared" si="201"/>
        <v>1602.95</v>
      </c>
      <c r="AD794" s="14">
        <f t="shared" si="191"/>
        <v>582</v>
      </c>
    </row>
    <row r="795" spans="1:30" x14ac:dyDescent="0.3">
      <c r="A795" s="18">
        <v>1917</v>
      </c>
      <c r="B795" s="18" t="s">
        <v>782</v>
      </c>
      <c r="C795" s="1">
        <v>591.4</v>
      </c>
      <c r="D795" s="1">
        <v>24</v>
      </c>
      <c r="E795" s="1">
        <v>25</v>
      </c>
      <c r="F795" s="1">
        <v>22</v>
      </c>
      <c r="G795" s="1">
        <f t="shared" si="195"/>
        <v>662.4</v>
      </c>
      <c r="H795" s="1">
        <f t="shared" si="196"/>
        <v>662.4</v>
      </c>
      <c r="I795" s="1">
        <f t="shared" si="187"/>
        <v>411</v>
      </c>
      <c r="J795" s="5">
        <v>600</v>
      </c>
      <c r="K795" s="5">
        <v>47</v>
      </c>
      <c r="L795" s="5">
        <v>23</v>
      </c>
      <c r="M795" s="5">
        <v>23</v>
      </c>
      <c r="N795" s="5">
        <f t="shared" si="197"/>
        <v>693</v>
      </c>
      <c r="O795" s="5">
        <f t="shared" si="198"/>
        <v>693</v>
      </c>
      <c r="P795" s="5">
        <f t="shared" si="188"/>
        <v>337</v>
      </c>
      <c r="Q795" s="9">
        <v>267</v>
      </c>
      <c r="R795" s="9">
        <v>43.5</v>
      </c>
      <c r="S795" s="9">
        <v>25</v>
      </c>
      <c r="T795" s="9">
        <v>23.5</v>
      </c>
      <c r="U795" s="9">
        <f t="shared" si="199"/>
        <v>359</v>
      </c>
      <c r="V795" s="9">
        <f t="shared" si="200"/>
        <v>359</v>
      </c>
      <c r="W795" s="9">
        <f t="shared" si="189"/>
        <v>265</v>
      </c>
      <c r="Y795" s="13" t="str">
        <f t="shared" si="192"/>
        <v/>
      </c>
      <c r="Z795" s="13" t="e">
        <f t="shared" si="190"/>
        <v>#VALUE!</v>
      </c>
      <c r="AA795" s="15">
        <f t="shared" si="193"/>
        <v>0.53911949685534599</v>
      </c>
      <c r="AB795" s="14">
        <f t="shared" si="194"/>
        <v>1714.4</v>
      </c>
      <c r="AC795" s="14">
        <f t="shared" si="201"/>
        <v>1714.4</v>
      </c>
      <c r="AD795" s="14">
        <f t="shared" si="191"/>
        <v>343</v>
      </c>
    </row>
    <row r="796" spans="1:30" x14ac:dyDescent="0.3">
      <c r="A796" s="18">
        <v>1918</v>
      </c>
      <c r="B796" s="18" t="s">
        <v>783</v>
      </c>
      <c r="C796" s="1">
        <v>549.6</v>
      </c>
      <c r="D796" s="1">
        <v>23</v>
      </c>
      <c r="E796" s="1">
        <v>23</v>
      </c>
      <c r="F796" s="1">
        <v>23</v>
      </c>
      <c r="G796" s="1">
        <f t="shared" si="195"/>
        <v>618.6</v>
      </c>
      <c r="H796" s="1">
        <f t="shared" si="196"/>
        <v>618.6</v>
      </c>
      <c r="I796" s="1">
        <f t="shared" si="187"/>
        <v>636</v>
      </c>
      <c r="J796" s="5">
        <v>552.5</v>
      </c>
      <c r="K796" s="5">
        <v>47</v>
      </c>
      <c r="L796" s="5">
        <v>19</v>
      </c>
      <c r="M796" s="5">
        <v>21</v>
      </c>
      <c r="N796" s="5">
        <f t="shared" si="197"/>
        <v>639.5</v>
      </c>
      <c r="O796" s="5">
        <f t="shared" si="198"/>
        <v>639.5</v>
      </c>
      <c r="P796" s="5">
        <f t="shared" si="188"/>
        <v>649</v>
      </c>
      <c r="Q796" s="9">
        <v>208</v>
      </c>
      <c r="R796" s="9">
        <v>40.5</v>
      </c>
      <c r="S796" s="9">
        <v>25</v>
      </c>
      <c r="T796" s="9">
        <v>24</v>
      </c>
      <c r="U796" s="9">
        <f t="shared" si="199"/>
        <v>297.5</v>
      </c>
      <c r="V796" s="9">
        <f t="shared" si="200"/>
        <v>297.5</v>
      </c>
      <c r="W796" s="9">
        <f t="shared" si="189"/>
        <v>807</v>
      </c>
      <c r="Y796" s="13" t="str">
        <f t="shared" si="192"/>
        <v/>
      </c>
      <c r="Z796" s="13" t="e">
        <f t="shared" si="190"/>
        <v>#VALUE!</v>
      </c>
      <c r="AA796" s="15">
        <f t="shared" si="193"/>
        <v>0.48918238993710689</v>
      </c>
      <c r="AB796" s="14">
        <f t="shared" si="194"/>
        <v>1555.6</v>
      </c>
      <c r="AC796" s="14">
        <f t="shared" si="201"/>
        <v>1555.6</v>
      </c>
      <c r="AD796" s="14">
        <f t="shared" si="191"/>
        <v>669</v>
      </c>
    </row>
    <row r="797" spans="1:30" x14ac:dyDescent="0.3">
      <c r="A797" s="18">
        <v>1919</v>
      </c>
      <c r="B797" s="18" t="s">
        <v>784</v>
      </c>
      <c r="C797" s="1">
        <v>577.9</v>
      </c>
      <c r="D797" s="1">
        <v>24</v>
      </c>
      <c r="E797" s="1">
        <v>18</v>
      </c>
      <c r="F797" s="1">
        <v>20</v>
      </c>
      <c r="G797" s="1">
        <f t="shared" si="195"/>
        <v>639.9</v>
      </c>
      <c r="H797" s="1">
        <f t="shared" si="196"/>
        <v>639.9</v>
      </c>
      <c r="I797" s="1">
        <f t="shared" si="187"/>
        <v>536</v>
      </c>
      <c r="J797" s="5">
        <v>590.5</v>
      </c>
      <c r="K797" s="5">
        <v>41</v>
      </c>
      <c r="L797" s="5">
        <v>19</v>
      </c>
      <c r="M797" s="5">
        <v>16</v>
      </c>
      <c r="N797" s="5">
        <f t="shared" si="197"/>
        <v>666.5</v>
      </c>
      <c r="O797" s="5">
        <f t="shared" si="198"/>
        <v>666.5</v>
      </c>
      <c r="P797" s="5">
        <f t="shared" si="188"/>
        <v>495</v>
      </c>
      <c r="Q797" s="9">
        <v>243.25</v>
      </c>
      <c r="R797" s="9">
        <v>38</v>
      </c>
      <c r="S797" s="9">
        <v>22</v>
      </c>
      <c r="T797" s="9">
        <v>17.5</v>
      </c>
      <c r="U797" s="9">
        <f t="shared" si="199"/>
        <v>320.75</v>
      </c>
      <c r="V797" s="9">
        <f t="shared" si="200"/>
        <v>320.75</v>
      </c>
      <c r="W797" s="9">
        <f t="shared" si="189"/>
        <v>649</v>
      </c>
      <c r="Y797" s="13" t="str">
        <f t="shared" si="192"/>
        <v/>
      </c>
      <c r="Z797" s="13" t="e">
        <f t="shared" si="190"/>
        <v>#VALUE!</v>
      </c>
      <c r="AA797" s="15">
        <f t="shared" si="193"/>
        <v>0.51168238993710691</v>
      </c>
      <c r="AB797" s="14">
        <f t="shared" si="194"/>
        <v>1627.15</v>
      </c>
      <c r="AC797" s="14">
        <f t="shared" si="201"/>
        <v>1627.15</v>
      </c>
      <c r="AD797" s="14">
        <f t="shared" si="191"/>
        <v>531</v>
      </c>
    </row>
    <row r="798" spans="1:30" x14ac:dyDescent="0.3">
      <c r="A798" s="18">
        <v>1920</v>
      </c>
      <c r="B798" s="18" t="s">
        <v>785</v>
      </c>
      <c r="C798" s="1">
        <v>569</v>
      </c>
      <c r="D798" s="1">
        <v>22</v>
      </c>
      <c r="E798" s="1">
        <v>25</v>
      </c>
      <c r="F798" s="1">
        <v>21</v>
      </c>
      <c r="G798" s="1">
        <f t="shared" si="195"/>
        <v>637</v>
      </c>
      <c r="H798" s="1">
        <f t="shared" si="196"/>
        <v>637</v>
      </c>
      <c r="I798" s="1">
        <f t="shared" si="187"/>
        <v>550</v>
      </c>
      <c r="J798" s="5">
        <v>563</v>
      </c>
      <c r="K798" s="5">
        <v>46</v>
      </c>
      <c r="L798" s="5">
        <v>21</v>
      </c>
      <c r="M798" s="5">
        <v>20</v>
      </c>
      <c r="N798" s="5">
        <f t="shared" si="197"/>
        <v>650</v>
      </c>
      <c r="O798" s="5">
        <f t="shared" si="198"/>
        <v>650</v>
      </c>
      <c r="P798" s="5">
        <f t="shared" si="188"/>
        <v>584</v>
      </c>
      <c r="Q798" s="9">
        <v>243.75</v>
      </c>
      <c r="R798" s="9">
        <v>46</v>
      </c>
      <c r="S798" s="9">
        <v>23</v>
      </c>
      <c r="T798" s="9">
        <v>23.5</v>
      </c>
      <c r="U798" s="9">
        <f t="shared" si="199"/>
        <v>336.25</v>
      </c>
      <c r="V798" s="9">
        <f t="shared" si="200"/>
        <v>336.25</v>
      </c>
      <c r="W798" s="9">
        <f t="shared" si="189"/>
        <v>518</v>
      </c>
      <c r="Y798" s="13" t="str">
        <f t="shared" si="192"/>
        <v/>
      </c>
      <c r="Z798" s="13" t="e">
        <f t="shared" si="190"/>
        <v>#VALUE!</v>
      </c>
      <c r="AA798" s="15">
        <f t="shared" si="193"/>
        <v>0.51045597484276728</v>
      </c>
      <c r="AB798" s="14">
        <f t="shared" si="194"/>
        <v>1623.25</v>
      </c>
      <c r="AC798" s="14">
        <f t="shared" si="201"/>
        <v>1623.25</v>
      </c>
      <c r="AD798" s="14">
        <f t="shared" si="191"/>
        <v>543</v>
      </c>
    </row>
    <row r="799" spans="1:30" x14ac:dyDescent="0.3">
      <c r="A799" s="18">
        <v>1922</v>
      </c>
      <c r="B799" s="18" t="s">
        <v>786</v>
      </c>
      <c r="C799" s="1">
        <v>584.1</v>
      </c>
      <c r="D799" s="1">
        <v>23</v>
      </c>
      <c r="E799" s="1">
        <v>18</v>
      </c>
      <c r="F799" s="1">
        <v>23</v>
      </c>
      <c r="G799" s="1">
        <f t="shared" si="195"/>
        <v>648.1</v>
      </c>
      <c r="H799" s="1">
        <f t="shared" si="196"/>
        <v>648.1</v>
      </c>
      <c r="I799" s="1">
        <f t="shared" si="187"/>
        <v>491</v>
      </c>
      <c r="J799" s="5">
        <v>565</v>
      </c>
      <c r="K799" s="5">
        <v>48</v>
      </c>
      <c r="L799" s="5">
        <v>24</v>
      </c>
      <c r="M799" s="5">
        <v>24</v>
      </c>
      <c r="N799" s="5">
        <f t="shared" si="197"/>
        <v>661</v>
      </c>
      <c r="O799" s="5">
        <f t="shared" si="198"/>
        <v>661</v>
      </c>
      <c r="P799" s="5">
        <f t="shared" si="188"/>
        <v>529</v>
      </c>
      <c r="Q799" s="9">
        <v>217.25</v>
      </c>
      <c r="R799" s="9">
        <v>40</v>
      </c>
      <c r="S799" s="9">
        <v>24</v>
      </c>
      <c r="T799" s="9">
        <v>24.5</v>
      </c>
      <c r="U799" s="9">
        <f t="shared" si="199"/>
        <v>305.75</v>
      </c>
      <c r="V799" s="9">
        <f t="shared" si="200"/>
        <v>305.75</v>
      </c>
      <c r="W799" s="9">
        <f t="shared" si="189"/>
        <v>769</v>
      </c>
      <c r="Y799" s="13" t="str">
        <f t="shared" si="192"/>
        <v/>
      </c>
      <c r="Z799" s="13" t="e">
        <f t="shared" si="190"/>
        <v>#VALUE!</v>
      </c>
      <c r="AA799" s="15">
        <f t="shared" si="193"/>
        <v>0.50781446540880504</v>
      </c>
      <c r="AB799" s="14">
        <f t="shared" si="194"/>
        <v>1614.85</v>
      </c>
      <c r="AC799" s="14">
        <f t="shared" si="201"/>
        <v>1614.85</v>
      </c>
      <c r="AD799" s="14">
        <f t="shared" si="191"/>
        <v>560</v>
      </c>
    </row>
    <row r="800" spans="1:30" x14ac:dyDescent="0.3">
      <c r="A800" s="18">
        <v>1923</v>
      </c>
      <c r="B800" s="18" t="s">
        <v>787</v>
      </c>
      <c r="C800" s="1">
        <v>657.6</v>
      </c>
      <c r="D800" s="1">
        <v>25</v>
      </c>
      <c r="E800" s="1">
        <v>23</v>
      </c>
      <c r="F800" s="1">
        <v>24</v>
      </c>
      <c r="G800" s="1">
        <f t="shared" si="195"/>
        <v>729.6</v>
      </c>
      <c r="H800" s="1">
        <f t="shared" si="196"/>
        <v>729.6</v>
      </c>
      <c r="I800" s="1">
        <f t="shared" si="187"/>
        <v>15</v>
      </c>
      <c r="J800" s="5">
        <v>637.5</v>
      </c>
      <c r="K800" s="5">
        <v>49</v>
      </c>
      <c r="L800" s="5">
        <v>24</v>
      </c>
      <c r="M800" s="5">
        <v>25</v>
      </c>
      <c r="N800" s="5">
        <f t="shared" si="197"/>
        <v>735.5</v>
      </c>
      <c r="O800" s="5">
        <f t="shared" si="198"/>
        <v>735.5</v>
      </c>
      <c r="P800" s="5">
        <f t="shared" si="188"/>
        <v>19</v>
      </c>
      <c r="Q800" s="9">
        <v>282</v>
      </c>
      <c r="R800" s="9">
        <v>49.5</v>
      </c>
      <c r="S800" s="9">
        <v>24</v>
      </c>
      <c r="T800" s="9">
        <v>25</v>
      </c>
      <c r="U800" s="9">
        <f t="shared" si="199"/>
        <v>380.5</v>
      </c>
      <c r="V800" s="9">
        <f t="shared" si="200"/>
        <v>380.5</v>
      </c>
      <c r="W800" s="9">
        <f t="shared" si="189"/>
        <v>64</v>
      </c>
      <c r="Y800" s="13" t="str">
        <f t="shared" si="192"/>
        <v/>
      </c>
      <c r="Z800" s="13" t="e">
        <f t="shared" si="190"/>
        <v>#VALUE!</v>
      </c>
      <c r="AA800" s="15">
        <f t="shared" si="193"/>
        <v>0.58037735849056604</v>
      </c>
      <c r="AB800" s="14">
        <f t="shared" si="194"/>
        <v>1845.6</v>
      </c>
      <c r="AC800" s="14">
        <f t="shared" si="201"/>
        <v>1845.6</v>
      </c>
      <c r="AD800" s="14">
        <f t="shared" si="191"/>
        <v>19</v>
      </c>
    </row>
    <row r="801" spans="1:30" x14ac:dyDescent="0.3">
      <c r="A801" s="18">
        <v>1927</v>
      </c>
      <c r="B801" s="18" t="s">
        <v>788</v>
      </c>
      <c r="C801" s="1">
        <v>500.2</v>
      </c>
      <c r="D801" s="1">
        <v>20</v>
      </c>
      <c r="E801" s="1">
        <v>22</v>
      </c>
      <c r="F801" s="1">
        <v>18</v>
      </c>
      <c r="G801" s="1">
        <f t="shared" si="195"/>
        <v>560.20000000000005</v>
      </c>
      <c r="H801" s="1">
        <f t="shared" si="196"/>
        <v>560.20000000000005</v>
      </c>
      <c r="I801" s="1">
        <f t="shared" si="187"/>
        <v>818</v>
      </c>
      <c r="J801" s="5">
        <v>568</v>
      </c>
      <c r="K801" s="5">
        <v>38</v>
      </c>
      <c r="L801" s="5">
        <v>23</v>
      </c>
      <c r="M801" s="5">
        <v>21</v>
      </c>
      <c r="N801" s="5">
        <f t="shared" si="197"/>
        <v>650</v>
      </c>
      <c r="O801" s="5">
        <f t="shared" si="198"/>
        <v>650</v>
      </c>
      <c r="P801" s="5">
        <f t="shared" si="188"/>
        <v>584</v>
      </c>
      <c r="Q801" s="9">
        <v>235.75</v>
      </c>
      <c r="R801" s="9">
        <v>42.5</v>
      </c>
      <c r="S801" s="9">
        <v>23</v>
      </c>
      <c r="T801" s="9">
        <v>23.5</v>
      </c>
      <c r="U801" s="9">
        <f t="shared" si="199"/>
        <v>324.75</v>
      </c>
      <c r="V801" s="9">
        <f t="shared" si="200"/>
        <v>324.75</v>
      </c>
      <c r="W801" s="9">
        <f t="shared" si="189"/>
        <v>616</v>
      </c>
      <c r="Y801" s="13" t="str">
        <f t="shared" si="192"/>
        <v/>
      </c>
      <c r="Z801" s="13" t="e">
        <f t="shared" si="190"/>
        <v>#VALUE!</v>
      </c>
      <c r="AA801" s="15">
        <f t="shared" si="193"/>
        <v>0.48268867924528303</v>
      </c>
      <c r="AB801" s="14">
        <f t="shared" si="194"/>
        <v>1534.95</v>
      </c>
      <c r="AC801" s="14">
        <f t="shared" si="201"/>
        <v>1534.95</v>
      </c>
      <c r="AD801" s="14">
        <f t="shared" si="191"/>
        <v>696</v>
      </c>
    </row>
    <row r="802" spans="1:30" x14ac:dyDescent="0.3">
      <c r="A802" s="18">
        <v>1928</v>
      </c>
      <c r="B802" s="18" t="s">
        <v>789</v>
      </c>
      <c r="C802" s="1">
        <v>510.8</v>
      </c>
      <c r="D802" s="1">
        <v>22</v>
      </c>
      <c r="E802" s="1">
        <v>21</v>
      </c>
      <c r="F802" s="1">
        <v>21</v>
      </c>
      <c r="G802" s="1">
        <f t="shared" si="195"/>
        <v>574.79999999999995</v>
      </c>
      <c r="H802" s="1">
        <f t="shared" si="196"/>
        <v>574.79999999999995</v>
      </c>
      <c r="I802" s="1">
        <f t="shared" si="187"/>
        <v>785</v>
      </c>
      <c r="J802" s="5">
        <v>522</v>
      </c>
      <c r="K802" s="5">
        <v>32</v>
      </c>
      <c r="L802" s="5">
        <v>18</v>
      </c>
      <c r="M802" s="5">
        <v>16</v>
      </c>
      <c r="N802" s="5">
        <f t="shared" si="197"/>
        <v>588</v>
      </c>
      <c r="O802" s="5">
        <f t="shared" si="198"/>
        <v>588</v>
      </c>
      <c r="P802" s="5">
        <f t="shared" si="188"/>
        <v>817</v>
      </c>
      <c r="Q802" s="9">
        <v>176</v>
      </c>
      <c r="R802" s="9">
        <v>27.5</v>
      </c>
      <c r="S802" s="9">
        <v>20</v>
      </c>
      <c r="T802" s="9">
        <v>22</v>
      </c>
      <c r="U802" s="9">
        <f t="shared" si="199"/>
        <v>245.5</v>
      </c>
      <c r="V802" s="9">
        <f t="shared" si="200"/>
        <v>245.5</v>
      </c>
      <c r="W802" s="9">
        <f t="shared" si="189"/>
        <v>956</v>
      </c>
      <c r="Y802" s="13" t="str">
        <f t="shared" si="192"/>
        <v/>
      </c>
      <c r="Z802" s="13" t="e">
        <f t="shared" si="190"/>
        <v>#VALUE!</v>
      </c>
      <c r="AA802" s="15">
        <f t="shared" si="193"/>
        <v>0.44286163522012578</v>
      </c>
      <c r="AB802" s="14">
        <f t="shared" si="194"/>
        <v>1408.3</v>
      </c>
      <c r="AC802" s="14">
        <f t="shared" si="201"/>
        <v>1408.3</v>
      </c>
      <c r="AD802" s="14">
        <f t="shared" si="191"/>
        <v>848</v>
      </c>
    </row>
    <row r="803" spans="1:30" x14ac:dyDescent="0.3">
      <c r="A803" s="18">
        <v>1929</v>
      </c>
      <c r="B803" s="18" t="s">
        <v>790</v>
      </c>
      <c r="C803" s="1">
        <v>482.4</v>
      </c>
      <c r="D803" s="1">
        <v>22</v>
      </c>
      <c r="E803" s="1">
        <v>21</v>
      </c>
      <c r="F803" s="1">
        <v>21</v>
      </c>
      <c r="G803" s="1">
        <f t="shared" si="195"/>
        <v>546.4</v>
      </c>
      <c r="H803" s="1">
        <f t="shared" si="196"/>
        <v>546.4</v>
      </c>
      <c r="I803" s="1">
        <f t="shared" si="187"/>
        <v>862</v>
      </c>
      <c r="J803" s="5">
        <v>435.5</v>
      </c>
      <c r="K803" s="5">
        <v>46</v>
      </c>
      <c r="L803" s="5">
        <v>24</v>
      </c>
      <c r="M803" s="5">
        <v>23</v>
      </c>
      <c r="N803" s="5">
        <f t="shared" si="197"/>
        <v>528.5</v>
      </c>
      <c r="O803" s="5">
        <f t="shared" si="198"/>
        <v>528.5</v>
      </c>
      <c r="P803" s="5">
        <f t="shared" si="188"/>
        <v>938</v>
      </c>
      <c r="Q803" s="9">
        <v>221.5</v>
      </c>
      <c r="R803" s="9">
        <v>46.5</v>
      </c>
      <c r="S803" s="9">
        <v>21</v>
      </c>
      <c r="T803" s="9">
        <v>23</v>
      </c>
      <c r="U803" s="9">
        <f t="shared" si="199"/>
        <v>312</v>
      </c>
      <c r="V803" s="9">
        <f t="shared" si="200"/>
        <v>312</v>
      </c>
      <c r="W803" s="9">
        <f t="shared" si="189"/>
        <v>716</v>
      </c>
      <c r="Y803" s="13" t="str">
        <f t="shared" si="192"/>
        <v/>
      </c>
      <c r="Z803" s="13" t="e">
        <f t="shared" si="190"/>
        <v>#VALUE!</v>
      </c>
      <c r="AA803" s="15">
        <f t="shared" si="193"/>
        <v>0.43613207547169813</v>
      </c>
      <c r="AB803" s="14">
        <f t="shared" si="194"/>
        <v>1386.9</v>
      </c>
      <c r="AC803" s="14">
        <f t="shared" si="201"/>
        <v>1386.9</v>
      </c>
      <c r="AD803" s="14">
        <f t="shared" si="191"/>
        <v>869</v>
      </c>
    </row>
    <row r="804" spans="1:30" x14ac:dyDescent="0.3">
      <c r="A804" s="18">
        <v>1932</v>
      </c>
      <c r="B804" s="18" t="s">
        <v>791</v>
      </c>
      <c r="C804" s="1">
        <v>602.20000000000005</v>
      </c>
      <c r="E804" s="1">
        <v>22</v>
      </c>
      <c r="F804" s="1">
        <v>22</v>
      </c>
      <c r="G804" s="1">
        <f t="shared" si="195"/>
        <v>646.20000000000005</v>
      </c>
      <c r="H804" s="1">
        <f t="shared" si="196"/>
        <v>646.20000000000005</v>
      </c>
      <c r="I804" s="1">
        <f t="shared" si="187"/>
        <v>501</v>
      </c>
      <c r="J804" s="5">
        <v>591</v>
      </c>
      <c r="K804" s="5">
        <v>47</v>
      </c>
      <c r="L804" s="5">
        <v>19</v>
      </c>
      <c r="M804" s="5">
        <v>24</v>
      </c>
      <c r="N804" s="5">
        <f t="shared" si="197"/>
        <v>681</v>
      </c>
      <c r="O804" s="5">
        <f t="shared" si="198"/>
        <v>681</v>
      </c>
      <c r="P804" s="5">
        <f t="shared" si="188"/>
        <v>420</v>
      </c>
      <c r="Q804" s="9">
        <v>240.75</v>
      </c>
      <c r="R804" s="9">
        <v>44.5</v>
      </c>
      <c r="S804" s="9">
        <v>25</v>
      </c>
      <c r="T804" s="9">
        <v>22.5</v>
      </c>
      <c r="U804" s="9">
        <f t="shared" si="199"/>
        <v>332.75</v>
      </c>
      <c r="V804" s="9">
        <f t="shared" si="200"/>
        <v>332.75</v>
      </c>
      <c r="W804" s="9">
        <f t="shared" si="189"/>
        <v>546</v>
      </c>
      <c r="Y804" s="13" t="str">
        <f t="shared" si="192"/>
        <v/>
      </c>
      <c r="Z804" s="13" t="e">
        <f t="shared" si="190"/>
        <v>#VALUE!</v>
      </c>
      <c r="AA804" s="15">
        <f t="shared" si="193"/>
        <v>0.521996855345912</v>
      </c>
      <c r="AB804" s="14">
        <f t="shared" si="194"/>
        <v>1659.95</v>
      </c>
      <c r="AC804" s="14">
        <f t="shared" si="201"/>
        <v>1659.95</v>
      </c>
      <c r="AD804" s="14">
        <f t="shared" si="191"/>
        <v>463</v>
      </c>
    </row>
    <row r="805" spans="1:30" x14ac:dyDescent="0.3">
      <c r="A805" s="18">
        <v>1933</v>
      </c>
      <c r="B805" s="18" t="s">
        <v>792</v>
      </c>
      <c r="C805" s="1">
        <v>590.1</v>
      </c>
      <c r="D805" s="1">
        <v>23</v>
      </c>
      <c r="E805" s="1">
        <v>23</v>
      </c>
      <c r="F805" s="1">
        <v>21</v>
      </c>
      <c r="G805" s="1">
        <f t="shared" si="195"/>
        <v>657.1</v>
      </c>
      <c r="H805" s="1">
        <f t="shared" si="196"/>
        <v>657.1</v>
      </c>
      <c r="I805" s="1">
        <f t="shared" si="187"/>
        <v>442</v>
      </c>
      <c r="J805" s="5">
        <v>603</v>
      </c>
      <c r="K805" s="5">
        <v>48</v>
      </c>
      <c r="L805" s="5">
        <v>23</v>
      </c>
      <c r="M805" s="5">
        <v>23</v>
      </c>
      <c r="N805" s="5">
        <f t="shared" si="197"/>
        <v>697</v>
      </c>
      <c r="O805" s="5">
        <f t="shared" si="198"/>
        <v>697</v>
      </c>
      <c r="P805" s="5">
        <f t="shared" si="188"/>
        <v>304</v>
      </c>
      <c r="Q805" s="9">
        <v>217.5</v>
      </c>
      <c r="R805" s="9">
        <v>44.5</v>
      </c>
      <c r="S805" s="9">
        <v>23</v>
      </c>
      <c r="T805" s="9">
        <v>23.5</v>
      </c>
      <c r="U805" s="9">
        <f t="shared" si="199"/>
        <v>308.5</v>
      </c>
      <c r="V805" s="9">
        <f t="shared" si="200"/>
        <v>308.5</v>
      </c>
      <c r="W805" s="9">
        <f t="shared" si="189"/>
        <v>744</v>
      </c>
      <c r="Y805" s="13" t="str">
        <f t="shared" si="192"/>
        <v/>
      </c>
      <c r="Z805" s="13" t="e">
        <f t="shared" si="190"/>
        <v>#VALUE!</v>
      </c>
      <c r="AA805" s="15">
        <f t="shared" si="193"/>
        <v>0.52283018867924524</v>
      </c>
      <c r="AB805" s="14">
        <f t="shared" si="194"/>
        <v>1662.6</v>
      </c>
      <c r="AC805" s="14">
        <f t="shared" si="201"/>
        <v>1662.6</v>
      </c>
      <c r="AD805" s="14">
        <f t="shared" si="191"/>
        <v>456</v>
      </c>
    </row>
    <row r="806" spans="1:30" x14ac:dyDescent="0.3">
      <c r="A806" s="18">
        <v>1934</v>
      </c>
      <c r="B806" s="18" t="s">
        <v>793</v>
      </c>
      <c r="C806" s="1">
        <v>424</v>
      </c>
      <c r="D806" s="1">
        <v>22</v>
      </c>
      <c r="E806" s="1">
        <v>22</v>
      </c>
      <c r="F806" s="1">
        <v>20</v>
      </c>
      <c r="G806" s="1">
        <f t="shared" si="195"/>
        <v>488</v>
      </c>
      <c r="H806" s="1">
        <f t="shared" si="196"/>
        <v>488</v>
      </c>
      <c r="I806" s="1">
        <f t="shared" si="187"/>
        <v>968</v>
      </c>
      <c r="J806" s="5">
        <v>409</v>
      </c>
      <c r="K806" s="5">
        <v>41</v>
      </c>
      <c r="L806" s="5">
        <v>19</v>
      </c>
      <c r="M806" s="5">
        <v>21</v>
      </c>
      <c r="N806" s="5">
        <f t="shared" si="197"/>
        <v>490</v>
      </c>
      <c r="O806" s="5">
        <f t="shared" si="198"/>
        <v>490</v>
      </c>
      <c r="P806" s="5">
        <f t="shared" si="188"/>
        <v>996</v>
      </c>
      <c r="Q806" s="9">
        <v>195.5</v>
      </c>
      <c r="R806" s="9">
        <v>40.5</v>
      </c>
      <c r="S806" s="9">
        <v>22</v>
      </c>
      <c r="T806" s="9">
        <v>22.5</v>
      </c>
      <c r="U806" s="9">
        <f t="shared" si="199"/>
        <v>280.5</v>
      </c>
      <c r="V806" s="9">
        <f t="shared" si="200"/>
        <v>280.5</v>
      </c>
      <c r="W806" s="9">
        <f t="shared" si="189"/>
        <v>884</v>
      </c>
      <c r="Y806" s="13" t="str">
        <f t="shared" si="192"/>
        <v/>
      </c>
      <c r="Z806" s="13" t="e">
        <f t="shared" si="190"/>
        <v>#VALUE!</v>
      </c>
      <c r="AA806" s="15">
        <f t="shared" si="193"/>
        <v>0.39575471698113207</v>
      </c>
      <c r="AB806" s="14">
        <f t="shared" si="194"/>
        <v>1258.5</v>
      </c>
      <c r="AC806" s="14">
        <f t="shared" si="201"/>
        <v>1258.5</v>
      </c>
      <c r="AD806" s="14">
        <f t="shared" si="191"/>
        <v>940</v>
      </c>
    </row>
    <row r="807" spans="1:30" x14ac:dyDescent="0.3">
      <c r="A807" s="18">
        <v>1936</v>
      </c>
      <c r="B807" s="18" t="s">
        <v>794</v>
      </c>
      <c r="C807" s="1">
        <v>634.6</v>
      </c>
      <c r="D807" s="1">
        <v>23</v>
      </c>
      <c r="E807" s="1">
        <v>25</v>
      </c>
      <c r="F807" s="1">
        <v>23</v>
      </c>
      <c r="G807" s="1">
        <f t="shared" si="195"/>
        <v>705.6</v>
      </c>
      <c r="H807" s="1">
        <f t="shared" si="196"/>
        <v>705.6</v>
      </c>
      <c r="I807" s="1">
        <f t="shared" si="187"/>
        <v>140</v>
      </c>
      <c r="J807" s="5">
        <v>599.5</v>
      </c>
      <c r="K807" s="5">
        <v>49</v>
      </c>
      <c r="L807" s="5">
        <v>20</v>
      </c>
      <c r="M807" s="5">
        <v>22</v>
      </c>
      <c r="N807" s="5">
        <f t="shared" si="197"/>
        <v>690.5</v>
      </c>
      <c r="O807" s="5">
        <f t="shared" si="198"/>
        <v>690.5</v>
      </c>
      <c r="P807" s="5">
        <f t="shared" si="188"/>
        <v>354</v>
      </c>
      <c r="Q807" s="9">
        <v>235</v>
      </c>
      <c r="R807" s="9">
        <v>46.5</v>
      </c>
      <c r="S807" s="9">
        <v>25</v>
      </c>
      <c r="T807" s="9">
        <v>24.5</v>
      </c>
      <c r="U807" s="9">
        <f t="shared" si="199"/>
        <v>331</v>
      </c>
      <c r="V807" s="9">
        <f t="shared" si="200"/>
        <v>331</v>
      </c>
      <c r="W807" s="9">
        <f t="shared" si="189"/>
        <v>554</v>
      </c>
      <c r="Y807" s="13" t="str">
        <f t="shared" si="192"/>
        <v/>
      </c>
      <c r="Z807" s="13" t="e">
        <f t="shared" si="190"/>
        <v>#VALUE!</v>
      </c>
      <c r="AA807" s="15">
        <f t="shared" si="193"/>
        <v>0.54311320754716974</v>
      </c>
      <c r="AB807" s="14">
        <f t="shared" si="194"/>
        <v>1727.1</v>
      </c>
      <c r="AC807" s="14">
        <f t="shared" si="201"/>
        <v>1727.1</v>
      </c>
      <c r="AD807" s="14">
        <f t="shared" si="191"/>
        <v>303</v>
      </c>
    </row>
    <row r="808" spans="1:30" x14ac:dyDescent="0.3">
      <c r="A808" s="18">
        <v>1937</v>
      </c>
      <c r="B808" s="18" t="s">
        <v>795</v>
      </c>
      <c r="C808" s="1">
        <v>526.9</v>
      </c>
      <c r="D808" s="1">
        <v>23</v>
      </c>
      <c r="E808" s="1">
        <v>23</v>
      </c>
      <c r="F808" s="1">
        <v>19</v>
      </c>
      <c r="G808" s="1">
        <f t="shared" si="195"/>
        <v>591.9</v>
      </c>
      <c r="H808" s="1">
        <f t="shared" si="196"/>
        <v>591.9</v>
      </c>
      <c r="I808" s="1">
        <f t="shared" si="187"/>
        <v>733</v>
      </c>
      <c r="J808" s="5">
        <v>539.5</v>
      </c>
      <c r="K808" s="5">
        <v>44</v>
      </c>
      <c r="L808" s="5">
        <v>18</v>
      </c>
      <c r="M808" s="5">
        <v>23</v>
      </c>
      <c r="N808" s="5">
        <f t="shared" si="197"/>
        <v>624.5</v>
      </c>
      <c r="O808" s="5">
        <f t="shared" si="198"/>
        <v>624.5</v>
      </c>
      <c r="P808" s="5">
        <f t="shared" si="188"/>
        <v>722</v>
      </c>
      <c r="Q808" s="9">
        <v>244.75</v>
      </c>
      <c r="R808" s="9">
        <v>46.5</v>
      </c>
      <c r="S808" s="9">
        <v>23</v>
      </c>
      <c r="T808" s="9">
        <v>24.5</v>
      </c>
      <c r="U808" s="9">
        <f t="shared" si="199"/>
        <v>338.75</v>
      </c>
      <c r="V808" s="9">
        <f t="shared" si="200"/>
        <v>338.75</v>
      </c>
      <c r="W808" s="9">
        <f t="shared" si="189"/>
        <v>488</v>
      </c>
      <c r="Y808" s="13" t="str">
        <f t="shared" si="192"/>
        <v/>
      </c>
      <c r="Z808" s="13" t="e">
        <f t="shared" si="190"/>
        <v>#VALUE!</v>
      </c>
      <c r="AA808" s="15">
        <f t="shared" si="193"/>
        <v>0.4890408805031447</v>
      </c>
      <c r="AB808" s="14">
        <f t="shared" si="194"/>
        <v>1555.15</v>
      </c>
      <c r="AC808" s="14">
        <f t="shared" si="201"/>
        <v>1555.15</v>
      </c>
      <c r="AD808" s="14">
        <f t="shared" si="191"/>
        <v>671</v>
      </c>
    </row>
    <row r="809" spans="1:30" x14ac:dyDescent="0.3">
      <c r="A809" s="18">
        <v>1939</v>
      </c>
      <c r="B809" s="18" t="s">
        <v>796</v>
      </c>
      <c r="C809" s="1">
        <v>631.29999999999995</v>
      </c>
      <c r="D809" s="1">
        <v>23</v>
      </c>
      <c r="E809" s="1">
        <v>23</v>
      </c>
      <c r="F809" s="1">
        <v>20</v>
      </c>
      <c r="G809" s="1">
        <f t="shared" si="195"/>
        <v>697.3</v>
      </c>
      <c r="H809" s="1">
        <f t="shared" si="196"/>
        <v>697.3</v>
      </c>
      <c r="I809" s="1">
        <f t="shared" si="187"/>
        <v>190</v>
      </c>
      <c r="J809" s="5">
        <v>628</v>
      </c>
      <c r="K809" s="5">
        <v>49</v>
      </c>
      <c r="L809" s="5">
        <v>23</v>
      </c>
      <c r="M809" s="5">
        <v>22</v>
      </c>
      <c r="N809" s="5">
        <f t="shared" si="197"/>
        <v>722</v>
      </c>
      <c r="O809" s="5">
        <f t="shared" si="198"/>
        <v>722</v>
      </c>
      <c r="P809" s="5">
        <f t="shared" si="188"/>
        <v>103</v>
      </c>
      <c r="Q809" s="9">
        <v>281</v>
      </c>
      <c r="R809" s="9">
        <v>43</v>
      </c>
      <c r="S809" s="9">
        <v>23</v>
      </c>
      <c r="T809" s="9">
        <v>16</v>
      </c>
      <c r="U809" s="9">
        <f t="shared" si="199"/>
        <v>363</v>
      </c>
      <c r="V809" s="9">
        <f t="shared" si="200"/>
        <v>363</v>
      </c>
      <c r="W809" s="9">
        <f t="shared" si="189"/>
        <v>230</v>
      </c>
      <c r="Y809" s="13" t="str">
        <f t="shared" si="192"/>
        <v/>
      </c>
      <c r="Z809" s="13" t="e">
        <f t="shared" si="190"/>
        <v>#VALUE!</v>
      </c>
      <c r="AA809" s="15">
        <f t="shared" si="193"/>
        <v>0.56047169811320752</v>
      </c>
      <c r="AB809" s="14">
        <f t="shared" si="194"/>
        <v>1782.3</v>
      </c>
      <c r="AC809" s="14">
        <f t="shared" si="201"/>
        <v>1782.3</v>
      </c>
      <c r="AD809" s="14">
        <f t="shared" si="191"/>
        <v>150</v>
      </c>
    </row>
    <row r="810" spans="1:30" x14ac:dyDescent="0.3">
      <c r="A810" s="18">
        <v>1943</v>
      </c>
      <c r="B810" s="18" t="s">
        <v>797</v>
      </c>
      <c r="C810" s="1">
        <v>597.1</v>
      </c>
      <c r="D810" s="1">
        <v>25</v>
      </c>
      <c r="E810" s="1">
        <v>23</v>
      </c>
      <c r="F810" s="1">
        <v>24</v>
      </c>
      <c r="G810" s="1">
        <f t="shared" si="195"/>
        <v>669.1</v>
      </c>
      <c r="H810" s="1">
        <f t="shared" si="196"/>
        <v>669.1</v>
      </c>
      <c r="I810" s="1">
        <f t="shared" si="187"/>
        <v>367</v>
      </c>
      <c r="J810" s="5">
        <v>612</v>
      </c>
      <c r="K810" s="5">
        <v>47</v>
      </c>
      <c r="L810" s="5">
        <v>24</v>
      </c>
      <c r="M810" s="5">
        <v>24</v>
      </c>
      <c r="N810" s="5">
        <f t="shared" si="197"/>
        <v>707</v>
      </c>
      <c r="O810" s="5">
        <f t="shared" si="198"/>
        <v>707</v>
      </c>
      <c r="P810" s="5">
        <f t="shared" si="188"/>
        <v>226</v>
      </c>
      <c r="Q810" s="9">
        <v>252.75</v>
      </c>
      <c r="R810" s="9">
        <v>47</v>
      </c>
      <c r="S810" s="9">
        <v>24</v>
      </c>
      <c r="T810" s="9">
        <v>23.5</v>
      </c>
      <c r="U810" s="9">
        <f t="shared" si="199"/>
        <v>347.25</v>
      </c>
      <c r="V810" s="9">
        <f t="shared" si="200"/>
        <v>347.25</v>
      </c>
      <c r="W810" s="9">
        <f t="shared" si="189"/>
        <v>408</v>
      </c>
      <c r="Y810" s="13" t="str">
        <f t="shared" si="192"/>
        <v/>
      </c>
      <c r="Z810" s="13" t="e">
        <f t="shared" si="190"/>
        <v>#VALUE!</v>
      </c>
      <c r="AA810" s="15">
        <f t="shared" si="193"/>
        <v>0.54193396226415091</v>
      </c>
      <c r="AB810" s="14">
        <f t="shared" si="194"/>
        <v>1723.35</v>
      </c>
      <c r="AC810" s="14">
        <f t="shared" si="201"/>
        <v>1723.35</v>
      </c>
      <c r="AD810" s="14">
        <f t="shared" si="191"/>
        <v>314</v>
      </c>
    </row>
    <row r="811" spans="1:30" x14ac:dyDescent="0.3">
      <c r="A811" s="18">
        <v>1946</v>
      </c>
      <c r="B811" s="18" t="s">
        <v>798</v>
      </c>
      <c r="C811" s="1">
        <v>645.9</v>
      </c>
      <c r="D811" s="1">
        <v>25</v>
      </c>
      <c r="E811" s="1">
        <v>25</v>
      </c>
      <c r="F811" s="1">
        <v>23</v>
      </c>
      <c r="G811" s="1">
        <f t="shared" si="195"/>
        <v>718.9</v>
      </c>
      <c r="H811" s="1">
        <f t="shared" si="196"/>
        <v>718.9</v>
      </c>
      <c r="I811" s="1">
        <f t="shared" si="187"/>
        <v>63</v>
      </c>
      <c r="J811" s="5">
        <v>626.5</v>
      </c>
      <c r="K811" s="5">
        <v>48</v>
      </c>
      <c r="L811" s="5">
        <v>22</v>
      </c>
      <c r="M811" s="5">
        <v>24</v>
      </c>
      <c r="N811" s="5">
        <f t="shared" si="197"/>
        <v>720.5</v>
      </c>
      <c r="O811" s="5">
        <f t="shared" si="198"/>
        <v>720.5</v>
      </c>
      <c r="P811" s="5">
        <f t="shared" si="188"/>
        <v>112</v>
      </c>
      <c r="Q811" s="9">
        <v>264</v>
      </c>
      <c r="R811" s="9">
        <v>47.5</v>
      </c>
      <c r="S811" s="9">
        <v>23</v>
      </c>
      <c r="T811" s="9">
        <v>23.5</v>
      </c>
      <c r="U811" s="9">
        <f t="shared" si="199"/>
        <v>358</v>
      </c>
      <c r="V811" s="9">
        <f t="shared" si="200"/>
        <v>358</v>
      </c>
      <c r="W811" s="9">
        <f t="shared" si="189"/>
        <v>284</v>
      </c>
      <c r="Y811" s="13" t="str">
        <f t="shared" si="192"/>
        <v/>
      </c>
      <c r="Z811" s="13" t="e">
        <f t="shared" si="190"/>
        <v>#VALUE!</v>
      </c>
      <c r="AA811" s="15">
        <f t="shared" si="193"/>
        <v>0.56522012578616354</v>
      </c>
      <c r="AB811" s="14">
        <f t="shared" si="194"/>
        <v>1797.4</v>
      </c>
      <c r="AC811" s="14">
        <f t="shared" si="201"/>
        <v>1797.4</v>
      </c>
      <c r="AD811" s="14">
        <f t="shared" si="191"/>
        <v>112</v>
      </c>
    </row>
    <row r="812" spans="1:30" x14ac:dyDescent="0.3">
      <c r="A812" s="18">
        <v>1947</v>
      </c>
      <c r="B812" s="18" t="s">
        <v>799</v>
      </c>
      <c r="C812" s="1">
        <v>549.4</v>
      </c>
      <c r="D812" s="1">
        <v>23</v>
      </c>
      <c r="E812" s="1">
        <v>23</v>
      </c>
      <c r="F812" s="1">
        <v>20</v>
      </c>
      <c r="G812" s="1">
        <f t="shared" si="195"/>
        <v>615.4</v>
      </c>
      <c r="H812" s="1">
        <f t="shared" si="196"/>
        <v>615.4</v>
      </c>
      <c r="I812" s="1">
        <f t="shared" si="187"/>
        <v>652</v>
      </c>
      <c r="J812" s="5">
        <v>567</v>
      </c>
      <c r="K812" s="5">
        <v>41</v>
      </c>
      <c r="L812" s="5">
        <v>20</v>
      </c>
      <c r="M812" s="5">
        <v>19</v>
      </c>
      <c r="N812" s="5">
        <f t="shared" si="197"/>
        <v>647</v>
      </c>
      <c r="O812" s="5">
        <f t="shared" si="198"/>
        <v>647</v>
      </c>
      <c r="P812" s="5">
        <f t="shared" si="188"/>
        <v>597</v>
      </c>
      <c r="Q812" s="9">
        <v>236.75</v>
      </c>
      <c r="R812" s="9">
        <v>44</v>
      </c>
      <c r="S812" s="9">
        <v>24</v>
      </c>
      <c r="T812" s="9">
        <v>22.5</v>
      </c>
      <c r="U812" s="9">
        <f t="shared" si="199"/>
        <v>327.25</v>
      </c>
      <c r="V812" s="9">
        <f t="shared" si="200"/>
        <v>327.25</v>
      </c>
      <c r="W812" s="9">
        <f t="shared" si="189"/>
        <v>588</v>
      </c>
      <c r="Y812" s="13" t="str">
        <f t="shared" si="192"/>
        <v/>
      </c>
      <c r="Z812" s="13" t="e">
        <f t="shared" si="190"/>
        <v>#VALUE!</v>
      </c>
      <c r="AA812" s="15">
        <f t="shared" si="193"/>
        <v>0.49988993710691826</v>
      </c>
      <c r="AB812" s="14">
        <f t="shared" si="194"/>
        <v>1589.65</v>
      </c>
      <c r="AC812" s="14">
        <f t="shared" si="201"/>
        <v>1589.65</v>
      </c>
      <c r="AD812" s="14">
        <f t="shared" si="191"/>
        <v>610</v>
      </c>
    </row>
    <row r="813" spans="1:30" x14ac:dyDescent="0.3">
      <c r="A813" s="18">
        <v>1950</v>
      </c>
      <c r="B813" s="18" t="s">
        <v>1049</v>
      </c>
      <c r="C813" s="1">
        <v>413</v>
      </c>
      <c r="D813" s="1">
        <v>9</v>
      </c>
      <c r="E813" s="1">
        <v>12</v>
      </c>
      <c r="F813" s="1">
        <v>12</v>
      </c>
      <c r="G813" s="1">
        <f t="shared" si="195"/>
        <v>446</v>
      </c>
      <c r="H813" s="1">
        <f t="shared" si="196"/>
        <v>446</v>
      </c>
      <c r="I813" s="1">
        <f t="shared" si="187"/>
        <v>1008</v>
      </c>
      <c r="J813" s="5">
        <v>442.75</v>
      </c>
      <c r="K813" s="5">
        <v>30</v>
      </c>
      <c r="L813" s="5">
        <v>13</v>
      </c>
      <c r="M813" s="5">
        <v>14</v>
      </c>
      <c r="N813" s="5">
        <f t="shared" si="197"/>
        <v>499.75</v>
      </c>
      <c r="O813" s="5">
        <f t="shared" si="198"/>
        <v>499.75</v>
      </c>
      <c r="P813" s="5">
        <f t="shared" si="188"/>
        <v>985</v>
      </c>
      <c r="Q813" s="9">
        <v>176</v>
      </c>
      <c r="R813" s="9">
        <v>30.5</v>
      </c>
      <c r="S813" s="9">
        <v>17</v>
      </c>
      <c r="T813" s="9">
        <v>21.5</v>
      </c>
      <c r="U813" s="9">
        <f t="shared" si="199"/>
        <v>245</v>
      </c>
      <c r="V813" s="9">
        <f t="shared" si="200"/>
        <v>245</v>
      </c>
      <c r="W813" s="9">
        <f t="shared" si="189"/>
        <v>958</v>
      </c>
      <c r="Y813" s="13" t="str">
        <f t="shared" si="192"/>
        <v/>
      </c>
      <c r="Z813" s="13" t="e">
        <f t="shared" si="190"/>
        <v>#VALUE!</v>
      </c>
      <c r="AA813" s="15">
        <f t="shared" si="193"/>
        <v>0.37444968553459118</v>
      </c>
      <c r="AB813" s="14">
        <f t="shared" si="194"/>
        <v>1190.75</v>
      </c>
      <c r="AC813" s="14">
        <f t="shared" si="201"/>
        <v>1190.75</v>
      </c>
      <c r="AD813" s="14">
        <f t="shared" si="191"/>
        <v>965</v>
      </c>
    </row>
    <row r="814" spans="1:30" x14ac:dyDescent="0.3">
      <c r="A814" s="18">
        <v>1953</v>
      </c>
      <c r="B814" s="18" t="s">
        <v>800</v>
      </c>
      <c r="C814" s="1">
        <v>414</v>
      </c>
      <c r="D814" s="1">
        <v>8</v>
      </c>
      <c r="E814" s="1">
        <v>7</v>
      </c>
      <c r="F814" s="1">
        <v>12</v>
      </c>
      <c r="G814" s="1">
        <f t="shared" si="195"/>
        <v>441</v>
      </c>
      <c r="H814" s="1">
        <f t="shared" si="196"/>
        <v>441</v>
      </c>
      <c r="I814" s="1">
        <f t="shared" si="187"/>
        <v>1009</v>
      </c>
      <c r="J814" s="5">
        <v>390</v>
      </c>
      <c r="K814" s="5">
        <v>24</v>
      </c>
      <c r="L814" s="5">
        <v>14</v>
      </c>
      <c r="M814" s="5">
        <v>11</v>
      </c>
      <c r="N814" s="5">
        <f t="shared" si="197"/>
        <v>439</v>
      </c>
      <c r="O814" s="5">
        <f t="shared" si="198"/>
        <v>439</v>
      </c>
      <c r="P814" s="5">
        <f t="shared" si="188"/>
        <v>1028</v>
      </c>
      <c r="Q814" s="9">
        <v>93.25</v>
      </c>
      <c r="R814" s="9">
        <v>28</v>
      </c>
      <c r="S814" s="9">
        <v>15</v>
      </c>
      <c r="T814" s="9">
        <v>15</v>
      </c>
      <c r="U814" s="9">
        <f t="shared" si="199"/>
        <v>151.25</v>
      </c>
      <c r="V814" s="9">
        <f t="shared" si="200"/>
        <v>151.25</v>
      </c>
      <c r="W814" s="9">
        <f t="shared" si="189"/>
        <v>996</v>
      </c>
      <c r="Y814" s="13" t="str">
        <f t="shared" si="192"/>
        <v/>
      </c>
      <c r="Z814" s="13" t="e">
        <f t="shared" si="190"/>
        <v>#VALUE!</v>
      </c>
      <c r="AA814" s="15">
        <f t="shared" si="193"/>
        <v>0.3242924528301887</v>
      </c>
      <c r="AB814" s="14">
        <f t="shared" si="194"/>
        <v>1031.25</v>
      </c>
      <c r="AC814" s="14">
        <f t="shared" si="201"/>
        <v>1031.25</v>
      </c>
      <c r="AD814" s="14">
        <f t="shared" si="191"/>
        <v>981</v>
      </c>
    </row>
    <row r="815" spans="1:30" x14ac:dyDescent="0.3">
      <c r="A815" s="18">
        <v>1967</v>
      </c>
      <c r="B815" s="18" t="s">
        <v>801</v>
      </c>
      <c r="C815" s="1">
        <v>639.70000000000005</v>
      </c>
      <c r="D815" s="1">
        <v>23</v>
      </c>
      <c r="E815" s="1">
        <v>25</v>
      </c>
      <c r="F815" s="1">
        <v>23</v>
      </c>
      <c r="G815" s="1">
        <f t="shared" si="195"/>
        <v>710.7</v>
      </c>
      <c r="H815" s="1">
        <f t="shared" si="196"/>
        <v>710.7</v>
      </c>
      <c r="I815" s="1">
        <f t="shared" si="187"/>
        <v>111</v>
      </c>
      <c r="J815" s="5">
        <v>624.5</v>
      </c>
      <c r="K815" s="5">
        <v>49</v>
      </c>
      <c r="L815" s="5">
        <v>23</v>
      </c>
      <c r="M815" s="5">
        <v>25</v>
      </c>
      <c r="N815" s="5">
        <f t="shared" si="197"/>
        <v>721.5</v>
      </c>
      <c r="O815" s="5">
        <f t="shared" si="198"/>
        <v>721.5</v>
      </c>
      <c r="P815" s="5">
        <f t="shared" si="188"/>
        <v>106</v>
      </c>
      <c r="Q815" s="9">
        <v>285</v>
      </c>
      <c r="R815" s="9">
        <v>48.5</v>
      </c>
      <c r="S815" s="9">
        <v>23</v>
      </c>
      <c r="T815" s="9">
        <v>25</v>
      </c>
      <c r="U815" s="9">
        <f t="shared" si="199"/>
        <v>381.5</v>
      </c>
      <c r="V815" s="9">
        <f t="shared" si="200"/>
        <v>381.5</v>
      </c>
      <c r="W815" s="9">
        <f t="shared" si="189"/>
        <v>54</v>
      </c>
      <c r="Y815" s="13" t="str">
        <f t="shared" si="192"/>
        <v/>
      </c>
      <c r="Z815" s="13" t="e">
        <f t="shared" si="190"/>
        <v>#VALUE!</v>
      </c>
      <c r="AA815" s="15">
        <f t="shared" si="193"/>
        <v>0.57034591194968554</v>
      </c>
      <c r="AB815" s="14">
        <f t="shared" si="194"/>
        <v>1813.7</v>
      </c>
      <c r="AC815" s="14">
        <f t="shared" si="201"/>
        <v>1813.7</v>
      </c>
      <c r="AD815" s="14">
        <f t="shared" si="191"/>
        <v>83</v>
      </c>
    </row>
    <row r="816" spans="1:30" x14ac:dyDescent="0.3">
      <c r="A816" s="18">
        <v>1968</v>
      </c>
      <c r="B816" s="18" t="s">
        <v>802</v>
      </c>
      <c r="C816" s="1">
        <v>444</v>
      </c>
      <c r="D816" s="1">
        <v>21</v>
      </c>
      <c r="E816" s="1">
        <v>20</v>
      </c>
      <c r="F816" s="1">
        <v>22</v>
      </c>
      <c r="G816" s="1">
        <f t="shared" si="195"/>
        <v>507</v>
      </c>
      <c r="H816" s="1">
        <f t="shared" si="196"/>
        <v>507</v>
      </c>
      <c r="I816" s="1">
        <f t="shared" si="187"/>
        <v>934</v>
      </c>
      <c r="J816" s="5">
        <v>398</v>
      </c>
      <c r="K816" s="5">
        <v>43</v>
      </c>
      <c r="L816" s="5">
        <v>23</v>
      </c>
      <c r="M816" s="5">
        <v>23</v>
      </c>
      <c r="N816" s="5">
        <f t="shared" si="197"/>
        <v>487</v>
      </c>
      <c r="O816" s="5">
        <f t="shared" si="198"/>
        <v>487</v>
      </c>
      <c r="P816" s="5">
        <f t="shared" si="188"/>
        <v>999</v>
      </c>
      <c r="Q816" s="9" t="s">
        <v>3</v>
      </c>
      <c r="R816" s="9">
        <v>41.5</v>
      </c>
      <c r="S816" s="9">
        <v>24</v>
      </c>
      <c r="T816" s="9">
        <v>25</v>
      </c>
      <c r="U816" s="9" t="e">
        <f t="shared" si="199"/>
        <v>#VALUE!</v>
      </c>
      <c r="V816" s="9" t="str">
        <f t="shared" si="200"/>
        <v/>
      </c>
      <c r="W816" s="9" t="e">
        <f t="shared" si="189"/>
        <v>#VALUE!</v>
      </c>
      <c r="Y816" s="13" t="str">
        <f t="shared" si="192"/>
        <v/>
      </c>
      <c r="Z816" s="13" t="e">
        <f t="shared" si="190"/>
        <v>#VALUE!</v>
      </c>
      <c r="AA816" s="15" t="e">
        <f t="shared" si="193"/>
        <v>#VALUE!</v>
      </c>
      <c r="AB816" s="14" t="e">
        <f t="shared" si="194"/>
        <v>#VALUE!</v>
      </c>
      <c r="AC816" s="14" t="str">
        <f t="shared" si="201"/>
        <v/>
      </c>
      <c r="AD816" s="14" t="e">
        <f t="shared" si="191"/>
        <v>#VALUE!</v>
      </c>
    </row>
    <row r="817" spans="1:30" x14ac:dyDescent="0.3">
      <c r="A817" s="18">
        <v>1969</v>
      </c>
      <c r="B817" s="18" t="s">
        <v>803</v>
      </c>
      <c r="C817" s="1">
        <v>555.29999999999995</v>
      </c>
      <c r="D817" s="1">
        <v>24</v>
      </c>
      <c r="E817" s="1">
        <v>23</v>
      </c>
      <c r="F817" s="1">
        <v>23</v>
      </c>
      <c r="G817" s="1">
        <f t="shared" si="195"/>
        <v>625.29999999999995</v>
      </c>
      <c r="H817" s="1">
        <f t="shared" si="196"/>
        <v>625.29999999999995</v>
      </c>
      <c r="I817" s="1">
        <f t="shared" si="187"/>
        <v>607</v>
      </c>
      <c r="J817" s="5">
        <v>531.75</v>
      </c>
      <c r="K817" s="5">
        <v>47</v>
      </c>
      <c r="L817" s="5">
        <v>24</v>
      </c>
      <c r="M817" s="5">
        <v>25</v>
      </c>
      <c r="N817" s="5">
        <f t="shared" si="197"/>
        <v>627.75</v>
      </c>
      <c r="O817" s="5">
        <f t="shared" si="198"/>
        <v>627.75</v>
      </c>
      <c r="P817" s="5">
        <f t="shared" si="188"/>
        <v>711</v>
      </c>
      <c r="Q817" s="9">
        <v>217.75</v>
      </c>
      <c r="R817" s="9">
        <v>42</v>
      </c>
      <c r="S817" s="9">
        <v>23</v>
      </c>
      <c r="T817" s="9">
        <v>25</v>
      </c>
      <c r="U817" s="9">
        <f t="shared" si="199"/>
        <v>307.75</v>
      </c>
      <c r="V817" s="9">
        <f t="shared" si="200"/>
        <v>307.75</v>
      </c>
      <c r="W817" s="9">
        <f t="shared" si="189"/>
        <v>749</v>
      </c>
      <c r="Y817" s="13" t="str">
        <f t="shared" si="192"/>
        <v/>
      </c>
      <c r="Z817" s="13" t="e">
        <f t="shared" si="190"/>
        <v>#VALUE!</v>
      </c>
      <c r="AA817" s="15">
        <f t="shared" si="193"/>
        <v>0.49081761006289309</v>
      </c>
      <c r="AB817" s="14">
        <f t="shared" si="194"/>
        <v>1560.8</v>
      </c>
      <c r="AC817" s="14">
        <f t="shared" si="201"/>
        <v>1560.8</v>
      </c>
      <c r="AD817" s="14">
        <f t="shared" si="191"/>
        <v>659</v>
      </c>
    </row>
    <row r="818" spans="1:30" x14ac:dyDescent="0.3">
      <c r="A818" s="18">
        <v>1970</v>
      </c>
      <c r="B818" s="18" t="s">
        <v>804</v>
      </c>
      <c r="C818" s="1">
        <v>466.5</v>
      </c>
      <c r="D818" s="1">
        <v>21</v>
      </c>
      <c r="E818" s="1">
        <v>18</v>
      </c>
      <c r="F818" s="1">
        <v>22</v>
      </c>
      <c r="G818" s="1">
        <f t="shared" si="195"/>
        <v>527.5</v>
      </c>
      <c r="H818" s="1">
        <f t="shared" si="196"/>
        <v>527.5</v>
      </c>
      <c r="I818" s="1">
        <f t="shared" si="187"/>
        <v>894</v>
      </c>
      <c r="J818" s="5">
        <v>469</v>
      </c>
      <c r="K818" s="5">
        <v>39</v>
      </c>
      <c r="L818" s="5">
        <v>22</v>
      </c>
      <c r="M818" s="5">
        <v>19</v>
      </c>
      <c r="N818" s="5">
        <f t="shared" si="197"/>
        <v>549</v>
      </c>
      <c r="O818" s="5">
        <f t="shared" si="198"/>
        <v>549</v>
      </c>
      <c r="P818" s="5">
        <f t="shared" si="188"/>
        <v>909</v>
      </c>
      <c r="Q818" s="9" t="s">
        <v>3</v>
      </c>
      <c r="R818" s="9">
        <v>39.5</v>
      </c>
      <c r="S818" s="9">
        <v>20</v>
      </c>
      <c r="T818" s="9">
        <v>24</v>
      </c>
      <c r="U818" s="9" t="e">
        <f t="shared" si="199"/>
        <v>#VALUE!</v>
      </c>
      <c r="V818" s="9" t="str">
        <f t="shared" si="200"/>
        <v/>
      </c>
      <c r="W818" s="9" t="e">
        <f t="shared" si="189"/>
        <v>#VALUE!</v>
      </c>
      <c r="Y818" s="13" t="str">
        <f t="shared" si="192"/>
        <v/>
      </c>
      <c r="Z818" s="13" t="e">
        <f t="shared" si="190"/>
        <v>#VALUE!</v>
      </c>
      <c r="AA818" s="15" t="e">
        <f t="shared" si="193"/>
        <v>#VALUE!</v>
      </c>
      <c r="AB818" s="14" t="e">
        <f t="shared" si="194"/>
        <v>#VALUE!</v>
      </c>
      <c r="AC818" s="14" t="str">
        <f t="shared" si="201"/>
        <v/>
      </c>
      <c r="AD818" s="14" t="e">
        <f t="shared" si="191"/>
        <v>#VALUE!</v>
      </c>
    </row>
    <row r="819" spans="1:30" x14ac:dyDescent="0.3">
      <c r="A819" s="18">
        <v>1971</v>
      </c>
      <c r="B819" s="18" t="s">
        <v>805</v>
      </c>
      <c r="C819" s="1">
        <v>526.29999999999995</v>
      </c>
      <c r="D819" s="1">
        <v>22</v>
      </c>
      <c r="E819" s="1">
        <v>24</v>
      </c>
      <c r="F819" s="1">
        <v>21</v>
      </c>
      <c r="G819" s="1">
        <f t="shared" si="195"/>
        <v>593.29999999999995</v>
      </c>
      <c r="H819" s="1">
        <f t="shared" si="196"/>
        <v>593.29999999999995</v>
      </c>
      <c r="I819" s="1">
        <f t="shared" si="187"/>
        <v>725</v>
      </c>
      <c r="J819" s="5">
        <v>504.3</v>
      </c>
      <c r="K819" s="5">
        <v>31</v>
      </c>
      <c r="L819" s="5">
        <v>20</v>
      </c>
      <c r="M819" s="5">
        <v>17</v>
      </c>
      <c r="N819" s="5">
        <f t="shared" si="197"/>
        <v>572.29999999999995</v>
      </c>
      <c r="O819" s="5">
        <f t="shared" si="198"/>
        <v>572.29999999999995</v>
      </c>
      <c r="P819" s="5">
        <f t="shared" si="188"/>
        <v>854</v>
      </c>
      <c r="Q819" s="9">
        <v>202.75</v>
      </c>
      <c r="R819" s="9">
        <v>44</v>
      </c>
      <c r="S819" s="9">
        <v>23</v>
      </c>
      <c r="T819" s="9">
        <v>25</v>
      </c>
      <c r="U819" s="9">
        <f t="shared" si="199"/>
        <v>294.75</v>
      </c>
      <c r="V819" s="9">
        <f t="shared" si="200"/>
        <v>294.75</v>
      </c>
      <c r="W819" s="9">
        <f t="shared" si="189"/>
        <v>826</v>
      </c>
      <c r="Y819" s="13" t="str">
        <f t="shared" si="192"/>
        <v/>
      </c>
      <c r="Z819" s="13" t="e">
        <f t="shared" si="190"/>
        <v>#VALUE!</v>
      </c>
      <c r="AA819" s="15">
        <f t="shared" si="193"/>
        <v>0.45922955974842766</v>
      </c>
      <c r="AB819" s="14">
        <f t="shared" si="194"/>
        <v>1460.35</v>
      </c>
      <c r="AC819" s="14">
        <f t="shared" si="201"/>
        <v>1460.35</v>
      </c>
      <c r="AD819" s="14">
        <f t="shared" si="191"/>
        <v>801</v>
      </c>
    </row>
    <row r="820" spans="1:30" x14ac:dyDescent="0.3">
      <c r="A820" s="18">
        <v>1972</v>
      </c>
      <c r="B820" s="18" t="s">
        <v>806</v>
      </c>
      <c r="C820" s="1">
        <v>516.70000000000005</v>
      </c>
      <c r="D820" s="1">
        <v>22</v>
      </c>
      <c r="E820" s="1">
        <v>21</v>
      </c>
      <c r="F820" s="1">
        <v>24</v>
      </c>
      <c r="G820" s="1">
        <f t="shared" si="195"/>
        <v>583.70000000000005</v>
      </c>
      <c r="H820" s="1">
        <f t="shared" si="196"/>
        <v>583.70000000000005</v>
      </c>
      <c r="I820" s="1">
        <f t="shared" si="187"/>
        <v>756</v>
      </c>
      <c r="J820" s="5">
        <v>538.4</v>
      </c>
      <c r="K820" s="5">
        <v>38</v>
      </c>
      <c r="L820" s="5">
        <v>20</v>
      </c>
      <c r="M820" s="5">
        <v>21</v>
      </c>
      <c r="N820" s="5">
        <f t="shared" si="197"/>
        <v>617.4</v>
      </c>
      <c r="O820" s="5">
        <f t="shared" si="198"/>
        <v>617.4</v>
      </c>
      <c r="P820" s="5">
        <f t="shared" si="188"/>
        <v>745</v>
      </c>
      <c r="Q820" s="9">
        <v>209.25</v>
      </c>
      <c r="R820" s="9">
        <v>39.5</v>
      </c>
      <c r="S820" s="9">
        <v>24</v>
      </c>
      <c r="T820" s="9">
        <v>24</v>
      </c>
      <c r="U820" s="9">
        <f t="shared" si="199"/>
        <v>296.75</v>
      </c>
      <c r="V820" s="9">
        <f t="shared" si="200"/>
        <v>296.75</v>
      </c>
      <c r="W820" s="9">
        <f t="shared" si="189"/>
        <v>813</v>
      </c>
      <c r="Y820" s="13" t="str">
        <f t="shared" si="192"/>
        <v/>
      </c>
      <c r="Z820" s="13" t="e">
        <f t="shared" si="190"/>
        <v>#VALUE!</v>
      </c>
      <c r="AA820" s="15">
        <f t="shared" si="193"/>
        <v>0.47102201257861631</v>
      </c>
      <c r="AB820" s="14">
        <f t="shared" si="194"/>
        <v>1497.85</v>
      </c>
      <c r="AC820" s="14">
        <f t="shared" si="201"/>
        <v>1497.85</v>
      </c>
      <c r="AD820" s="14">
        <f t="shared" si="191"/>
        <v>741</v>
      </c>
    </row>
    <row r="821" spans="1:30" x14ac:dyDescent="0.3">
      <c r="A821" s="18">
        <v>1973</v>
      </c>
      <c r="B821" s="18" t="s">
        <v>807</v>
      </c>
      <c r="C821" s="1">
        <v>523.5</v>
      </c>
      <c r="D821" s="1">
        <v>24</v>
      </c>
      <c r="E821" s="1">
        <v>23</v>
      </c>
      <c r="F821" s="1">
        <v>23</v>
      </c>
      <c r="G821" s="1">
        <f t="shared" si="195"/>
        <v>593.5</v>
      </c>
      <c r="H821" s="1">
        <f t="shared" si="196"/>
        <v>593.5</v>
      </c>
      <c r="I821" s="1">
        <f t="shared" si="187"/>
        <v>724</v>
      </c>
      <c r="J821" s="5">
        <v>561</v>
      </c>
      <c r="K821" s="5">
        <v>47</v>
      </c>
      <c r="L821" s="5">
        <v>22</v>
      </c>
      <c r="M821" s="5">
        <v>22</v>
      </c>
      <c r="N821" s="5">
        <f t="shared" si="197"/>
        <v>652</v>
      </c>
      <c r="O821" s="5">
        <f t="shared" si="198"/>
        <v>652</v>
      </c>
      <c r="P821" s="5">
        <f t="shared" si="188"/>
        <v>570</v>
      </c>
      <c r="Q821" s="9">
        <v>218.75</v>
      </c>
      <c r="R821" s="9">
        <v>42</v>
      </c>
      <c r="S821" s="9">
        <v>24</v>
      </c>
      <c r="T821" s="9">
        <v>25</v>
      </c>
      <c r="U821" s="9">
        <f t="shared" si="199"/>
        <v>309.75</v>
      </c>
      <c r="V821" s="9">
        <f t="shared" si="200"/>
        <v>309.75</v>
      </c>
      <c r="W821" s="9">
        <f t="shared" si="189"/>
        <v>737</v>
      </c>
      <c r="Y821" s="13" t="str">
        <f t="shared" si="192"/>
        <v/>
      </c>
      <c r="Z821" s="13" t="e">
        <f t="shared" si="190"/>
        <v>#VALUE!</v>
      </c>
      <c r="AA821" s="15">
        <f t="shared" si="193"/>
        <v>0.48907232704402515</v>
      </c>
      <c r="AB821" s="14">
        <f t="shared" si="194"/>
        <v>1555.25</v>
      </c>
      <c r="AC821" s="14">
        <f t="shared" si="201"/>
        <v>1555.25</v>
      </c>
      <c r="AD821" s="14">
        <f t="shared" si="191"/>
        <v>670</v>
      </c>
    </row>
    <row r="822" spans="1:30" x14ac:dyDescent="0.3">
      <c r="A822" s="18">
        <v>1974</v>
      </c>
      <c r="B822" s="18" t="s">
        <v>808</v>
      </c>
      <c r="C822" s="1">
        <v>595.9</v>
      </c>
      <c r="D822" s="1">
        <v>25</v>
      </c>
      <c r="E822" s="1">
        <v>22</v>
      </c>
      <c r="F822" s="1">
        <v>20</v>
      </c>
      <c r="G822" s="1">
        <f t="shared" si="195"/>
        <v>662.9</v>
      </c>
      <c r="H822" s="1">
        <f t="shared" si="196"/>
        <v>662.9</v>
      </c>
      <c r="I822" s="1">
        <f t="shared" si="187"/>
        <v>407</v>
      </c>
      <c r="J822" s="5">
        <v>612.5</v>
      </c>
      <c r="K822" s="5">
        <v>45</v>
      </c>
      <c r="L822" s="5">
        <v>21</v>
      </c>
      <c r="M822" s="5">
        <v>22</v>
      </c>
      <c r="N822" s="5">
        <f t="shared" si="197"/>
        <v>700.5</v>
      </c>
      <c r="O822" s="5">
        <f t="shared" si="198"/>
        <v>700.5</v>
      </c>
      <c r="P822" s="5">
        <f t="shared" si="188"/>
        <v>284</v>
      </c>
      <c r="Q822" s="9">
        <v>257</v>
      </c>
      <c r="R822" s="9">
        <v>45</v>
      </c>
      <c r="S822" s="9">
        <v>25</v>
      </c>
      <c r="T822" s="9">
        <v>24</v>
      </c>
      <c r="U822" s="9">
        <f t="shared" si="199"/>
        <v>351</v>
      </c>
      <c r="V822" s="9">
        <f t="shared" si="200"/>
        <v>351</v>
      </c>
      <c r="W822" s="9">
        <f t="shared" si="189"/>
        <v>365</v>
      </c>
      <c r="Y822" s="13" t="str">
        <f t="shared" si="192"/>
        <v/>
      </c>
      <c r="Z822" s="13" t="e">
        <f t="shared" si="190"/>
        <v>#VALUE!</v>
      </c>
      <c r="AA822" s="15">
        <f t="shared" si="193"/>
        <v>0.53911949685534599</v>
      </c>
      <c r="AB822" s="14">
        <f t="shared" si="194"/>
        <v>1714.4</v>
      </c>
      <c r="AC822" s="14">
        <f t="shared" si="201"/>
        <v>1714.4</v>
      </c>
      <c r="AD822" s="14">
        <f t="shared" si="191"/>
        <v>343</v>
      </c>
    </row>
    <row r="823" spans="1:30" x14ac:dyDescent="0.3">
      <c r="A823" s="18">
        <v>1975</v>
      </c>
      <c r="B823" s="18" t="s">
        <v>809</v>
      </c>
      <c r="C823" s="1">
        <v>572.4</v>
      </c>
      <c r="D823" s="1">
        <v>25</v>
      </c>
      <c r="E823" s="1">
        <v>22</v>
      </c>
      <c r="F823" s="1">
        <v>23</v>
      </c>
      <c r="G823" s="1">
        <f t="shared" si="195"/>
        <v>642.4</v>
      </c>
      <c r="H823" s="1">
        <f t="shared" si="196"/>
        <v>642.4</v>
      </c>
      <c r="I823" s="1">
        <f t="shared" si="187"/>
        <v>521</v>
      </c>
      <c r="J823" s="5">
        <v>606</v>
      </c>
      <c r="K823" s="5">
        <v>48</v>
      </c>
      <c r="L823" s="5">
        <v>20</v>
      </c>
      <c r="M823" s="5">
        <v>25</v>
      </c>
      <c r="N823" s="5">
        <f t="shared" si="197"/>
        <v>699</v>
      </c>
      <c r="O823" s="5">
        <f t="shared" si="198"/>
        <v>699</v>
      </c>
      <c r="P823" s="5">
        <f t="shared" si="188"/>
        <v>290</v>
      </c>
      <c r="Q823" s="9">
        <v>276</v>
      </c>
      <c r="R823" s="9">
        <v>48.5</v>
      </c>
      <c r="S823" s="9">
        <v>25</v>
      </c>
      <c r="T823" s="9">
        <v>25</v>
      </c>
      <c r="U823" s="9">
        <f t="shared" si="199"/>
        <v>374.5</v>
      </c>
      <c r="V823" s="9">
        <f t="shared" si="200"/>
        <v>374.5</v>
      </c>
      <c r="W823" s="9">
        <f t="shared" si="189"/>
        <v>113</v>
      </c>
      <c r="Y823" s="13" t="str">
        <f t="shared" si="192"/>
        <v/>
      </c>
      <c r="Z823" s="13" t="e">
        <f t="shared" si="190"/>
        <v>#VALUE!</v>
      </c>
      <c r="AA823" s="15">
        <f t="shared" si="193"/>
        <v>0.53959119496855346</v>
      </c>
      <c r="AB823" s="14">
        <f t="shared" si="194"/>
        <v>1715.9</v>
      </c>
      <c r="AC823" s="14">
        <f t="shared" si="201"/>
        <v>1715.9</v>
      </c>
      <c r="AD823" s="14">
        <f t="shared" si="191"/>
        <v>339</v>
      </c>
    </row>
    <row r="824" spans="1:30" x14ac:dyDescent="0.3">
      <c r="A824" s="18">
        <v>1976</v>
      </c>
      <c r="B824" s="18" t="s">
        <v>810</v>
      </c>
      <c r="C824" s="1">
        <v>572.5</v>
      </c>
      <c r="D824" s="1">
        <v>24</v>
      </c>
      <c r="E824" s="1">
        <v>24</v>
      </c>
      <c r="F824" s="1">
        <v>19</v>
      </c>
      <c r="G824" s="1">
        <f t="shared" si="195"/>
        <v>639.5</v>
      </c>
      <c r="H824" s="1">
        <f t="shared" si="196"/>
        <v>639.5</v>
      </c>
      <c r="I824" s="1">
        <f t="shared" si="187"/>
        <v>540</v>
      </c>
      <c r="J824" s="5">
        <v>569.5</v>
      </c>
      <c r="K824" s="5">
        <v>46</v>
      </c>
      <c r="L824" s="5">
        <v>22</v>
      </c>
      <c r="M824" s="5">
        <v>22</v>
      </c>
      <c r="N824" s="5">
        <f t="shared" si="197"/>
        <v>659.5</v>
      </c>
      <c r="O824" s="5">
        <f t="shared" si="198"/>
        <v>659.5</v>
      </c>
      <c r="P824" s="5">
        <f t="shared" si="188"/>
        <v>534</v>
      </c>
      <c r="Q824" s="9">
        <v>265</v>
      </c>
      <c r="R824" s="9">
        <v>44.5</v>
      </c>
      <c r="S824" s="9">
        <v>24</v>
      </c>
      <c r="T824" s="9">
        <v>25</v>
      </c>
      <c r="U824" s="9">
        <f t="shared" si="199"/>
        <v>358.5</v>
      </c>
      <c r="V824" s="9">
        <f t="shared" si="200"/>
        <v>358.5</v>
      </c>
      <c r="W824" s="9">
        <f t="shared" si="189"/>
        <v>275</v>
      </c>
      <c r="Y824" s="13" t="str">
        <f t="shared" si="192"/>
        <v/>
      </c>
      <c r="Z824" s="13" t="e">
        <f t="shared" si="190"/>
        <v>#VALUE!</v>
      </c>
      <c r="AA824" s="15">
        <f t="shared" si="193"/>
        <v>0.52122641509433965</v>
      </c>
      <c r="AB824" s="14">
        <f t="shared" si="194"/>
        <v>1657.5</v>
      </c>
      <c r="AC824" s="14">
        <f t="shared" si="201"/>
        <v>1657.5</v>
      </c>
      <c r="AD824" s="14">
        <f t="shared" si="191"/>
        <v>470</v>
      </c>
    </row>
    <row r="825" spans="1:30" x14ac:dyDescent="0.3">
      <c r="A825" s="18">
        <v>1977</v>
      </c>
      <c r="B825" s="18" t="s">
        <v>811</v>
      </c>
      <c r="C825" s="1">
        <v>632.20000000000005</v>
      </c>
      <c r="D825" s="1">
        <v>24</v>
      </c>
      <c r="E825" s="1">
        <v>23</v>
      </c>
      <c r="F825" s="1">
        <v>23</v>
      </c>
      <c r="G825" s="1">
        <f t="shared" si="195"/>
        <v>702.2</v>
      </c>
      <c r="H825" s="1">
        <f t="shared" si="196"/>
        <v>702.2</v>
      </c>
      <c r="I825" s="1">
        <f t="shared" si="187"/>
        <v>157</v>
      </c>
      <c r="J825" s="5">
        <v>614</v>
      </c>
      <c r="K825" s="5">
        <v>46</v>
      </c>
      <c r="L825" s="5">
        <v>21</v>
      </c>
      <c r="M825" s="5">
        <v>20</v>
      </c>
      <c r="N825" s="5">
        <f t="shared" si="197"/>
        <v>701</v>
      </c>
      <c r="O825" s="5">
        <f t="shared" si="198"/>
        <v>701</v>
      </c>
      <c r="P825" s="5">
        <f t="shared" si="188"/>
        <v>276</v>
      </c>
      <c r="Q825" s="9">
        <v>273.75</v>
      </c>
      <c r="R825" s="9">
        <v>48</v>
      </c>
      <c r="S825" s="9">
        <v>24</v>
      </c>
      <c r="T825" s="9">
        <v>25</v>
      </c>
      <c r="U825" s="9">
        <f t="shared" si="199"/>
        <v>370.75</v>
      </c>
      <c r="V825" s="9">
        <f t="shared" si="200"/>
        <v>370.75</v>
      </c>
      <c r="W825" s="9">
        <f t="shared" si="189"/>
        <v>143</v>
      </c>
      <c r="Y825" s="13" t="str">
        <f t="shared" si="192"/>
        <v/>
      </c>
      <c r="Z825" s="13" t="e">
        <f t="shared" si="190"/>
        <v>#VALUE!</v>
      </c>
      <c r="AA825" s="15">
        <f t="shared" si="193"/>
        <v>0.55784591194968558</v>
      </c>
      <c r="AB825" s="14">
        <f t="shared" si="194"/>
        <v>1773.95</v>
      </c>
      <c r="AC825" s="14">
        <f t="shared" si="201"/>
        <v>1773.95</v>
      </c>
      <c r="AD825" s="14">
        <f t="shared" si="191"/>
        <v>179</v>
      </c>
    </row>
    <row r="826" spans="1:30" x14ac:dyDescent="0.3">
      <c r="A826" s="18">
        <v>1978</v>
      </c>
      <c r="B826" s="18" t="s">
        <v>812</v>
      </c>
      <c r="C826" s="1">
        <v>596.70000000000005</v>
      </c>
      <c r="D826" s="1">
        <v>25</v>
      </c>
      <c r="E826" s="1">
        <v>23</v>
      </c>
      <c r="F826" s="1">
        <v>23</v>
      </c>
      <c r="G826" s="1">
        <f t="shared" si="195"/>
        <v>667.7</v>
      </c>
      <c r="H826" s="1">
        <f t="shared" si="196"/>
        <v>667.7</v>
      </c>
      <c r="I826" s="1">
        <f t="shared" si="187"/>
        <v>374</v>
      </c>
      <c r="J826" s="5">
        <v>612</v>
      </c>
      <c r="K826" s="5">
        <v>46</v>
      </c>
      <c r="L826" s="5">
        <v>23</v>
      </c>
      <c r="M826" s="5">
        <v>23</v>
      </c>
      <c r="N826" s="5">
        <f t="shared" si="197"/>
        <v>704</v>
      </c>
      <c r="O826" s="5">
        <f t="shared" si="198"/>
        <v>704</v>
      </c>
      <c r="P826" s="5">
        <f t="shared" si="188"/>
        <v>247</v>
      </c>
      <c r="Q826" s="9">
        <v>271.75</v>
      </c>
      <c r="R826" s="9">
        <v>46.5</v>
      </c>
      <c r="S826" s="9">
        <v>25</v>
      </c>
      <c r="T826" s="9">
        <v>25</v>
      </c>
      <c r="U826" s="9">
        <f t="shared" si="199"/>
        <v>368.25</v>
      </c>
      <c r="V826" s="9">
        <f t="shared" si="200"/>
        <v>368.25</v>
      </c>
      <c r="W826" s="9">
        <f t="shared" si="189"/>
        <v>179</v>
      </c>
      <c r="Y826" s="13" t="str">
        <f t="shared" si="192"/>
        <v/>
      </c>
      <c r="Z826" s="13" t="e">
        <f t="shared" si="190"/>
        <v>#VALUE!</v>
      </c>
      <c r="AA826" s="15">
        <f t="shared" si="193"/>
        <v>0.54715408805031451</v>
      </c>
      <c r="AB826" s="14">
        <f t="shared" si="194"/>
        <v>1739.95</v>
      </c>
      <c r="AC826" s="14">
        <f t="shared" si="201"/>
        <v>1739.95</v>
      </c>
      <c r="AD826" s="14">
        <f t="shared" si="191"/>
        <v>272</v>
      </c>
    </row>
    <row r="827" spans="1:30" x14ac:dyDescent="0.3">
      <c r="A827" s="18">
        <v>1979</v>
      </c>
      <c r="B827" s="18" t="s">
        <v>813</v>
      </c>
      <c r="C827" s="1">
        <v>608.70000000000005</v>
      </c>
      <c r="D827" s="1">
        <v>23</v>
      </c>
      <c r="E827" s="1">
        <v>23</v>
      </c>
      <c r="F827" s="1">
        <v>23</v>
      </c>
      <c r="G827" s="1">
        <f t="shared" si="195"/>
        <v>677.7</v>
      </c>
      <c r="H827" s="1">
        <f t="shared" si="196"/>
        <v>677.7</v>
      </c>
      <c r="I827" s="1">
        <f t="shared" si="187"/>
        <v>319</v>
      </c>
      <c r="J827" s="5">
        <v>596</v>
      </c>
      <c r="K827" s="5">
        <v>46</v>
      </c>
      <c r="L827" s="5">
        <v>22</v>
      </c>
      <c r="M827" s="5">
        <v>23</v>
      </c>
      <c r="N827" s="5">
        <f t="shared" si="197"/>
        <v>687</v>
      </c>
      <c r="O827" s="5">
        <f t="shared" si="198"/>
        <v>687</v>
      </c>
      <c r="P827" s="5">
        <f t="shared" si="188"/>
        <v>376</v>
      </c>
      <c r="Q827" s="9">
        <v>252.25</v>
      </c>
      <c r="R827" s="9">
        <v>46.5</v>
      </c>
      <c r="S827" s="9">
        <v>22</v>
      </c>
      <c r="T827" s="9">
        <v>25</v>
      </c>
      <c r="U827" s="9">
        <f t="shared" si="199"/>
        <v>345.75</v>
      </c>
      <c r="V827" s="9">
        <f t="shared" si="200"/>
        <v>345.75</v>
      </c>
      <c r="W827" s="9">
        <f t="shared" si="189"/>
        <v>425</v>
      </c>
      <c r="Y827" s="13" t="str">
        <f t="shared" si="192"/>
        <v/>
      </c>
      <c r="Z827" s="13" t="e">
        <f t="shared" si="190"/>
        <v>#VALUE!</v>
      </c>
      <c r="AA827" s="15">
        <f t="shared" si="193"/>
        <v>0.53787735849056606</v>
      </c>
      <c r="AB827" s="14">
        <f t="shared" si="194"/>
        <v>1710.45</v>
      </c>
      <c r="AC827" s="14">
        <f t="shared" si="201"/>
        <v>1710.45</v>
      </c>
      <c r="AD827" s="14">
        <f t="shared" si="191"/>
        <v>358</v>
      </c>
    </row>
    <row r="828" spans="1:30" x14ac:dyDescent="0.3">
      <c r="A828" s="18">
        <v>1980</v>
      </c>
      <c r="B828" s="18" t="s">
        <v>814</v>
      </c>
      <c r="C828" s="1">
        <v>652.6</v>
      </c>
      <c r="D828" s="1">
        <v>25</v>
      </c>
      <c r="E828" s="1">
        <v>24</v>
      </c>
      <c r="F828" s="1">
        <v>24</v>
      </c>
      <c r="G828" s="1">
        <f t="shared" si="195"/>
        <v>725.6</v>
      </c>
      <c r="H828" s="1">
        <f t="shared" si="196"/>
        <v>725.6</v>
      </c>
      <c r="I828" s="1">
        <f t="shared" si="187"/>
        <v>30</v>
      </c>
      <c r="J828" s="5">
        <v>643</v>
      </c>
      <c r="K828" s="5">
        <v>49</v>
      </c>
      <c r="L828" s="5">
        <v>23</v>
      </c>
      <c r="M828" s="5">
        <v>25</v>
      </c>
      <c r="N828" s="5">
        <f t="shared" si="197"/>
        <v>740</v>
      </c>
      <c r="O828" s="5">
        <f t="shared" si="198"/>
        <v>740</v>
      </c>
      <c r="P828" s="5">
        <f t="shared" si="188"/>
        <v>3</v>
      </c>
      <c r="Q828" s="9">
        <v>285</v>
      </c>
      <c r="R828" s="9">
        <v>49</v>
      </c>
      <c r="S828" s="9">
        <v>25</v>
      </c>
      <c r="T828" s="9">
        <v>25</v>
      </c>
      <c r="U828" s="9">
        <f t="shared" si="199"/>
        <v>384</v>
      </c>
      <c r="V828" s="9">
        <f t="shared" si="200"/>
        <v>384</v>
      </c>
      <c r="W828" s="9">
        <f t="shared" si="189"/>
        <v>40</v>
      </c>
      <c r="Y828" s="13" t="str">
        <f t="shared" si="192"/>
        <v/>
      </c>
      <c r="Z828" s="13" t="e">
        <f t="shared" si="190"/>
        <v>#VALUE!</v>
      </c>
      <c r="AA828" s="15">
        <f t="shared" si="193"/>
        <v>0.58163522012578617</v>
      </c>
      <c r="AB828" s="14">
        <f t="shared" si="194"/>
        <v>1849.6</v>
      </c>
      <c r="AC828" s="14">
        <f t="shared" si="201"/>
        <v>1849.6</v>
      </c>
      <c r="AD828" s="14">
        <f t="shared" si="191"/>
        <v>12</v>
      </c>
    </row>
    <row r="829" spans="1:30" x14ac:dyDescent="0.3">
      <c r="A829" s="18">
        <v>1981</v>
      </c>
      <c r="B829" s="18" t="s">
        <v>815</v>
      </c>
      <c r="C829" s="1">
        <v>418</v>
      </c>
      <c r="D829" s="1">
        <v>15</v>
      </c>
      <c r="E829" s="1">
        <v>14</v>
      </c>
      <c r="F829" s="1">
        <v>18</v>
      </c>
      <c r="G829" s="1">
        <f t="shared" si="195"/>
        <v>465</v>
      </c>
      <c r="H829" s="1">
        <f t="shared" si="196"/>
        <v>465</v>
      </c>
      <c r="I829" s="1">
        <f t="shared" si="187"/>
        <v>992</v>
      </c>
      <c r="J829" s="5">
        <v>390</v>
      </c>
      <c r="K829" s="5">
        <v>26</v>
      </c>
      <c r="L829" s="5">
        <v>17</v>
      </c>
      <c r="M829" s="5">
        <v>12</v>
      </c>
      <c r="N829" s="5">
        <f t="shared" si="197"/>
        <v>445</v>
      </c>
      <c r="O829" s="5">
        <f t="shared" si="198"/>
        <v>445</v>
      </c>
      <c r="P829" s="5">
        <f t="shared" si="188"/>
        <v>1027</v>
      </c>
      <c r="Q829" s="9">
        <v>107.75</v>
      </c>
      <c r="R829" s="9">
        <v>20.5</v>
      </c>
      <c r="S829" s="9">
        <v>11</v>
      </c>
      <c r="T829" s="9">
        <v>13</v>
      </c>
      <c r="U829" s="9">
        <f t="shared" si="199"/>
        <v>152.25</v>
      </c>
      <c r="V829" s="9">
        <f t="shared" si="200"/>
        <v>152.25</v>
      </c>
      <c r="W829" s="9">
        <f t="shared" si="189"/>
        <v>995</v>
      </c>
      <c r="Y829" s="13" t="str">
        <f t="shared" si="192"/>
        <v/>
      </c>
      <c r="Z829" s="13" t="e">
        <f t="shared" si="190"/>
        <v>#VALUE!</v>
      </c>
      <c r="AA829" s="15">
        <f t="shared" si="193"/>
        <v>0.33404088050314468</v>
      </c>
      <c r="AB829" s="14">
        <f t="shared" si="194"/>
        <v>1062.25</v>
      </c>
      <c r="AC829" s="14">
        <f t="shared" si="201"/>
        <v>1062.25</v>
      </c>
      <c r="AD829" s="14">
        <f t="shared" si="191"/>
        <v>979</v>
      </c>
    </row>
    <row r="830" spans="1:30" x14ac:dyDescent="0.3">
      <c r="A830" s="18">
        <v>1982</v>
      </c>
      <c r="B830" s="18" t="s">
        <v>816</v>
      </c>
      <c r="C830" s="1">
        <v>570.1</v>
      </c>
      <c r="D830" s="1">
        <v>23</v>
      </c>
      <c r="E830" s="1">
        <v>24</v>
      </c>
      <c r="F830" s="1">
        <v>23</v>
      </c>
      <c r="G830" s="1">
        <f t="shared" si="195"/>
        <v>640.1</v>
      </c>
      <c r="H830" s="1">
        <f t="shared" si="196"/>
        <v>640.1</v>
      </c>
      <c r="I830" s="1">
        <f t="shared" si="187"/>
        <v>533</v>
      </c>
      <c r="J830" s="5">
        <v>555</v>
      </c>
      <c r="K830" s="5">
        <v>41</v>
      </c>
      <c r="L830" s="5">
        <v>21</v>
      </c>
      <c r="M830" s="5">
        <v>20</v>
      </c>
      <c r="N830" s="5">
        <f t="shared" si="197"/>
        <v>637</v>
      </c>
      <c r="O830" s="5">
        <f t="shared" si="198"/>
        <v>637</v>
      </c>
      <c r="P830" s="5">
        <f t="shared" si="188"/>
        <v>666</v>
      </c>
      <c r="Q830" s="9">
        <v>192.25</v>
      </c>
      <c r="R830" s="9">
        <v>41.5</v>
      </c>
      <c r="S830" s="9">
        <v>22</v>
      </c>
      <c r="T830" s="9">
        <v>24</v>
      </c>
      <c r="U830" s="9">
        <f t="shared" si="199"/>
        <v>279.75</v>
      </c>
      <c r="V830" s="9">
        <f t="shared" si="200"/>
        <v>279.75</v>
      </c>
      <c r="W830" s="9">
        <f t="shared" si="189"/>
        <v>888</v>
      </c>
      <c r="Y830" s="13" t="str">
        <f t="shared" si="192"/>
        <v/>
      </c>
      <c r="Z830" s="13" t="e">
        <f t="shared" si="190"/>
        <v>#VALUE!</v>
      </c>
      <c r="AA830" s="15">
        <f t="shared" si="193"/>
        <v>0.48957547169811316</v>
      </c>
      <c r="AB830" s="14">
        <f t="shared" si="194"/>
        <v>1556.85</v>
      </c>
      <c r="AC830" s="14">
        <f t="shared" si="201"/>
        <v>1556.85</v>
      </c>
      <c r="AD830" s="14">
        <f t="shared" si="191"/>
        <v>668</v>
      </c>
    </row>
    <row r="831" spans="1:30" x14ac:dyDescent="0.3">
      <c r="A831" s="18">
        <v>1986</v>
      </c>
      <c r="B831" s="18" t="s">
        <v>817</v>
      </c>
      <c r="C831" s="1">
        <v>519.20000000000005</v>
      </c>
      <c r="D831" s="1">
        <v>25</v>
      </c>
      <c r="E831" s="1">
        <v>20</v>
      </c>
      <c r="F831" s="1">
        <v>20</v>
      </c>
      <c r="G831" s="1">
        <f t="shared" si="195"/>
        <v>584.20000000000005</v>
      </c>
      <c r="H831" s="1">
        <f t="shared" si="196"/>
        <v>584.20000000000005</v>
      </c>
      <c r="I831" s="1">
        <f t="shared" si="187"/>
        <v>753</v>
      </c>
      <c r="J831" s="5">
        <v>601</v>
      </c>
      <c r="K831" s="5">
        <v>47</v>
      </c>
      <c r="L831" s="5">
        <v>22</v>
      </c>
      <c r="M831" s="5">
        <v>20</v>
      </c>
      <c r="N831" s="5">
        <f t="shared" si="197"/>
        <v>690</v>
      </c>
      <c r="O831" s="5">
        <f t="shared" si="198"/>
        <v>690</v>
      </c>
      <c r="P831" s="5">
        <f t="shared" si="188"/>
        <v>361</v>
      </c>
      <c r="Q831" s="9">
        <v>275.25</v>
      </c>
      <c r="R831" s="9">
        <v>46.5</v>
      </c>
      <c r="S831" s="9">
        <v>24</v>
      </c>
      <c r="T831" s="9">
        <v>25</v>
      </c>
      <c r="U831" s="9">
        <f t="shared" si="199"/>
        <v>370.75</v>
      </c>
      <c r="V831" s="9">
        <f t="shared" si="200"/>
        <v>370.75</v>
      </c>
      <c r="W831" s="9">
        <f t="shared" si="189"/>
        <v>143</v>
      </c>
      <c r="Y831" s="13" t="str">
        <f t="shared" si="192"/>
        <v/>
      </c>
      <c r="Z831" s="13" t="e">
        <f t="shared" si="190"/>
        <v>#VALUE!</v>
      </c>
      <c r="AA831" s="15">
        <f t="shared" si="193"/>
        <v>0.51727987421383648</v>
      </c>
      <c r="AB831" s="14">
        <f t="shared" si="194"/>
        <v>1644.95</v>
      </c>
      <c r="AC831" s="14">
        <f t="shared" si="201"/>
        <v>1644.95</v>
      </c>
      <c r="AD831" s="14">
        <f t="shared" si="191"/>
        <v>486</v>
      </c>
    </row>
    <row r="832" spans="1:30" x14ac:dyDescent="0.3">
      <c r="A832" s="18">
        <v>1987</v>
      </c>
      <c r="B832" s="18" t="s">
        <v>818</v>
      </c>
      <c r="C832" s="1">
        <v>576.20000000000005</v>
      </c>
      <c r="D832" s="1">
        <v>24</v>
      </c>
      <c r="E832" s="1">
        <v>24</v>
      </c>
      <c r="F832" s="1">
        <v>23</v>
      </c>
      <c r="G832" s="1">
        <f t="shared" si="195"/>
        <v>647.20000000000005</v>
      </c>
      <c r="H832" s="1">
        <f t="shared" si="196"/>
        <v>647.20000000000005</v>
      </c>
      <c r="I832" s="1">
        <f t="shared" si="187"/>
        <v>496</v>
      </c>
      <c r="J832" s="5">
        <v>590.5</v>
      </c>
      <c r="K832" s="5">
        <v>47</v>
      </c>
      <c r="L832" s="5">
        <v>23</v>
      </c>
      <c r="M832" s="5">
        <v>21</v>
      </c>
      <c r="N832" s="5">
        <f t="shared" si="197"/>
        <v>681.5</v>
      </c>
      <c r="O832" s="5">
        <f t="shared" si="198"/>
        <v>681.5</v>
      </c>
      <c r="P832" s="5">
        <f t="shared" si="188"/>
        <v>414</v>
      </c>
      <c r="Q832" s="9">
        <v>256.5</v>
      </c>
      <c r="R832" s="9">
        <v>44.5</v>
      </c>
      <c r="S832" s="9">
        <v>24</v>
      </c>
      <c r="T832" s="9">
        <v>25</v>
      </c>
      <c r="U832" s="9">
        <f t="shared" si="199"/>
        <v>350</v>
      </c>
      <c r="V832" s="9">
        <f t="shared" si="200"/>
        <v>350</v>
      </c>
      <c r="W832" s="9">
        <f t="shared" si="189"/>
        <v>376</v>
      </c>
      <c r="Y832" s="13" t="str">
        <f t="shared" si="192"/>
        <v/>
      </c>
      <c r="Z832" s="13" t="e">
        <f t="shared" si="190"/>
        <v>#VALUE!</v>
      </c>
      <c r="AA832" s="15">
        <f t="shared" si="193"/>
        <v>0.52789308176100636</v>
      </c>
      <c r="AB832" s="14">
        <f t="shared" si="194"/>
        <v>1678.7</v>
      </c>
      <c r="AC832" s="14">
        <f t="shared" si="201"/>
        <v>1678.7</v>
      </c>
      <c r="AD832" s="14">
        <f t="shared" si="191"/>
        <v>423</v>
      </c>
    </row>
    <row r="833" spans="1:30" x14ac:dyDescent="0.3">
      <c r="A833" s="18">
        <v>1989</v>
      </c>
      <c r="B833" s="18" t="s">
        <v>819</v>
      </c>
      <c r="C833" s="1">
        <v>638.70000000000005</v>
      </c>
      <c r="D833" s="1">
        <v>25</v>
      </c>
      <c r="E833" s="1">
        <v>25</v>
      </c>
      <c r="F833" s="1">
        <v>24</v>
      </c>
      <c r="G833" s="1">
        <f t="shared" si="195"/>
        <v>712.7</v>
      </c>
      <c r="H833" s="1">
        <f t="shared" si="196"/>
        <v>712.7</v>
      </c>
      <c r="I833" s="1">
        <f t="shared" si="187"/>
        <v>90</v>
      </c>
      <c r="J833" s="5">
        <v>622.5</v>
      </c>
      <c r="K833" s="5">
        <v>47</v>
      </c>
      <c r="L833" s="5">
        <v>20</v>
      </c>
      <c r="M833" s="5">
        <v>23</v>
      </c>
      <c r="N833" s="5">
        <f t="shared" si="197"/>
        <v>712.5</v>
      </c>
      <c r="O833" s="5">
        <f t="shared" si="198"/>
        <v>712.5</v>
      </c>
      <c r="P833" s="5">
        <f t="shared" si="188"/>
        <v>178</v>
      </c>
      <c r="Q833" s="9">
        <v>227</v>
      </c>
      <c r="R833" s="9">
        <v>47.5</v>
      </c>
      <c r="S833" s="9">
        <v>23</v>
      </c>
      <c r="T833" s="9">
        <v>25</v>
      </c>
      <c r="U833" s="9">
        <f t="shared" si="199"/>
        <v>322.5</v>
      </c>
      <c r="V833" s="9">
        <f t="shared" si="200"/>
        <v>322.5</v>
      </c>
      <c r="W833" s="9">
        <f t="shared" si="189"/>
        <v>634</v>
      </c>
      <c r="Y833" s="13" t="str">
        <f t="shared" si="192"/>
        <v/>
      </c>
      <c r="Z833" s="13" t="e">
        <f t="shared" si="190"/>
        <v>#VALUE!</v>
      </c>
      <c r="AA833" s="15">
        <f t="shared" si="193"/>
        <v>0.54959119496855346</v>
      </c>
      <c r="AB833" s="14">
        <f t="shared" si="194"/>
        <v>1747.7</v>
      </c>
      <c r="AC833" s="14">
        <f t="shared" si="201"/>
        <v>1747.7</v>
      </c>
      <c r="AD833" s="14">
        <f t="shared" si="191"/>
        <v>237</v>
      </c>
    </row>
    <row r="834" spans="1:30" x14ac:dyDescent="0.3">
      <c r="A834" s="18">
        <v>1994</v>
      </c>
      <c r="B834" s="18" t="s">
        <v>820</v>
      </c>
      <c r="C834" s="1">
        <v>491.7</v>
      </c>
      <c r="D834" s="1">
        <v>22</v>
      </c>
      <c r="E834" s="1">
        <v>22</v>
      </c>
      <c r="F834" s="1">
        <v>17</v>
      </c>
      <c r="G834" s="1">
        <f t="shared" si="195"/>
        <v>552.70000000000005</v>
      </c>
      <c r="H834" s="1">
        <f t="shared" si="196"/>
        <v>552.70000000000005</v>
      </c>
      <c r="I834" s="1">
        <f t="shared" ref="I834:I897" si="202">_xlfn.RANK.EQ(H834,$H$2:$H$1116)</f>
        <v>846</v>
      </c>
      <c r="J834" s="5">
        <v>505.5</v>
      </c>
      <c r="K834" s="5">
        <v>40</v>
      </c>
      <c r="L834" s="5">
        <v>18</v>
      </c>
      <c r="M834" s="5">
        <v>21</v>
      </c>
      <c r="N834" s="5">
        <f t="shared" si="197"/>
        <v>584.5</v>
      </c>
      <c r="O834" s="5">
        <f t="shared" si="198"/>
        <v>584.5</v>
      </c>
      <c r="P834" s="5">
        <f t="shared" ref="P834:P897" si="203">_xlfn.RANK.EQ(O834,$O$2:$O$1116)</f>
        <v>827</v>
      </c>
      <c r="Q834" s="9">
        <v>256.25</v>
      </c>
      <c r="R834" s="9">
        <v>45</v>
      </c>
      <c r="S834" s="9">
        <v>23</v>
      </c>
      <c r="T834" s="9">
        <v>24</v>
      </c>
      <c r="U834" s="9">
        <f t="shared" si="199"/>
        <v>348.25</v>
      </c>
      <c r="V834" s="9">
        <f t="shared" si="200"/>
        <v>348.25</v>
      </c>
      <c r="W834" s="9">
        <f t="shared" ref="W834:W897" si="204">_xlfn.RANK.EQ(V834,$V$2:$V$1116)</f>
        <v>393</v>
      </c>
      <c r="Y834" s="13" t="str">
        <f t="shared" si="192"/>
        <v/>
      </c>
      <c r="Z834" s="13" t="e">
        <f t="shared" ref="Z834:Z897" si="205">_xlfn.RANK.EQ(Y834,$Y$2:$Y$1116)</f>
        <v>#VALUE!</v>
      </c>
      <c r="AA834" s="15">
        <f t="shared" si="193"/>
        <v>0.467122641509434</v>
      </c>
      <c r="AB834" s="14">
        <f t="shared" si="194"/>
        <v>1485.45</v>
      </c>
      <c r="AC834" s="14">
        <f t="shared" si="201"/>
        <v>1485.45</v>
      </c>
      <c r="AD834" s="14">
        <f t="shared" ref="AD834:AD897" si="206">_xlfn.RANK.EQ(AC834,$AC$2:$AC$1116)</f>
        <v>760</v>
      </c>
    </row>
    <row r="835" spans="1:30" x14ac:dyDescent="0.3">
      <c r="A835" s="18">
        <v>1996</v>
      </c>
      <c r="B835" s="18" t="s">
        <v>821</v>
      </c>
      <c r="C835" s="1">
        <v>633.6</v>
      </c>
      <c r="D835" s="1">
        <v>25</v>
      </c>
      <c r="E835" s="1">
        <v>25</v>
      </c>
      <c r="F835" s="1">
        <v>25</v>
      </c>
      <c r="G835" s="1">
        <f t="shared" si="195"/>
        <v>708.6</v>
      </c>
      <c r="H835" s="1">
        <f t="shared" si="196"/>
        <v>708.6</v>
      </c>
      <c r="I835" s="1">
        <f t="shared" si="202"/>
        <v>124</v>
      </c>
      <c r="J835" s="5">
        <v>625</v>
      </c>
      <c r="K835" s="5">
        <v>47</v>
      </c>
      <c r="L835" s="5">
        <v>21</v>
      </c>
      <c r="M835" s="5">
        <v>22</v>
      </c>
      <c r="N835" s="5">
        <f t="shared" si="197"/>
        <v>715</v>
      </c>
      <c r="O835" s="5">
        <f t="shared" si="198"/>
        <v>715</v>
      </c>
      <c r="P835" s="5">
        <f t="shared" si="203"/>
        <v>155</v>
      </c>
      <c r="Q835" s="9">
        <v>253.5</v>
      </c>
      <c r="R835" s="9">
        <v>45.5</v>
      </c>
      <c r="S835" s="9">
        <v>24</v>
      </c>
      <c r="T835" s="9">
        <v>24</v>
      </c>
      <c r="U835" s="9">
        <f t="shared" si="199"/>
        <v>347</v>
      </c>
      <c r="V835" s="9">
        <f t="shared" si="200"/>
        <v>347</v>
      </c>
      <c r="W835" s="9">
        <f t="shared" si="204"/>
        <v>411</v>
      </c>
      <c r="Y835" s="13" t="str">
        <f t="shared" ref="Y835:Y898" si="207">IF(ISNUMBER(X835),X835,"")</f>
        <v/>
      </c>
      <c r="Z835" s="13" t="e">
        <f t="shared" si="205"/>
        <v>#VALUE!</v>
      </c>
      <c r="AA835" s="15">
        <f t="shared" ref="AA835:AA898" si="208">AB835/3180</f>
        <v>0.55679245283018863</v>
      </c>
      <c r="AB835" s="14">
        <f t="shared" ref="AB835:AB898" si="209">C835+D835+E835+F835+J835+K835+L835+M835+Q835+R835+S835+T835+X835</f>
        <v>1770.6</v>
      </c>
      <c r="AC835" s="14">
        <f t="shared" si="201"/>
        <v>1770.6</v>
      </c>
      <c r="AD835" s="14">
        <f t="shared" si="206"/>
        <v>188</v>
      </c>
    </row>
    <row r="836" spans="1:30" x14ac:dyDescent="0.3">
      <c r="A836" s="18">
        <v>1997</v>
      </c>
      <c r="B836" s="18" t="s">
        <v>822</v>
      </c>
      <c r="C836" s="1">
        <v>462.8</v>
      </c>
      <c r="D836" s="1">
        <v>20</v>
      </c>
      <c r="E836" s="1">
        <v>18</v>
      </c>
      <c r="F836" s="1">
        <v>19</v>
      </c>
      <c r="G836" s="1">
        <f t="shared" si="195"/>
        <v>519.79999999999995</v>
      </c>
      <c r="H836" s="1">
        <f t="shared" si="196"/>
        <v>519.79999999999995</v>
      </c>
      <c r="I836" s="1">
        <f t="shared" si="202"/>
        <v>910</v>
      </c>
      <c r="J836" s="5">
        <v>494</v>
      </c>
      <c r="K836" s="5">
        <v>34</v>
      </c>
      <c r="L836" s="5">
        <v>23</v>
      </c>
      <c r="M836" s="5">
        <v>22</v>
      </c>
      <c r="N836" s="5">
        <f t="shared" si="197"/>
        <v>573</v>
      </c>
      <c r="O836" s="5">
        <f t="shared" si="198"/>
        <v>573</v>
      </c>
      <c r="P836" s="5">
        <f t="shared" si="203"/>
        <v>853</v>
      </c>
      <c r="Q836" s="9">
        <v>164.75</v>
      </c>
      <c r="R836" s="9">
        <v>37</v>
      </c>
      <c r="S836" s="9">
        <v>24</v>
      </c>
      <c r="T836" s="9">
        <v>24</v>
      </c>
      <c r="U836" s="9">
        <f t="shared" si="199"/>
        <v>249.75</v>
      </c>
      <c r="V836" s="9">
        <f t="shared" si="200"/>
        <v>249.75</v>
      </c>
      <c r="W836" s="9">
        <f t="shared" si="204"/>
        <v>947</v>
      </c>
      <c r="Y836" s="13" t="str">
        <f t="shared" si="207"/>
        <v/>
      </c>
      <c r="Z836" s="13" t="e">
        <f t="shared" si="205"/>
        <v>#VALUE!</v>
      </c>
      <c r="AA836" s="15">
        <f t="shared" si="208"/>
        <v>0.42218553459119496</v>
      </c>
      <c r="AB836" s="14">
        <f t="shared" si="209"/>
        <v>1342.55</v>
      </c>
      <c r="AC836" s="14">
        <f t="shared" si="201"/>
        <v>1342.55</v>
      </c>
      <c r="AD836" s="14">
        <f t="shared" si="206"/>
        <v>902</v>
      </c>
    </row>
    <row r="837" spans="1:30" x14ac:dyDescent="0.3">
      <c r="A837" s="18">
        <v>1998</v>
      </c>
      <c r="B837" s="18" t="s">
        <v>823</v>
      </c>
      <c r="C837" s="1">
        <v>557.9</v>
      </c>
      <c r="D837" s="1">
        <v>24</v>
      </c>
      <c r="E837" s="1">
        <v>25</v>
      </c>
      <c r="F837" s="1">
        <v>24</v>
      </c>
      <c r="G837" s="1">
        <f t="shared" si="195"/>
        <v>630.9</v>
      </c>
      <c r="H837" s="1">
        <f t="shared" si="196"/>
        <v>630.9</v>
      </c>
      <c r="I837" s="1">
        <f t="shared" si="202"/>
        <v>579</v>
      </c>
      <c r="J837" s="5">
        <v>592</v>
      </c>
      <c r="K837" s="5">
        <v>47</v>
      </c>
      <c r="L837" s="5">
        <v>23</v>
      </c>
      <c r="M837" s="5">
        <v>20</v>
      </c>
      <c r="N837" s="5">
        <f t="shared" si="197"/>
        <v>682</v>
      </c>
      <c r="O837" s="5">
        <f t="shared" si="198"/>
        <v>682</v>
      </c>
      <c r="P837" s="5">
        <f t="shared" si="203"/>
        <v>410</v>
      </c>
      <c r="Q837" s="9">
        <v>242.5</v>
      </c>
      <c r="R837" s="9">
        <v>46.5</v>
      </c>
      <c r="S837" s="9">
        <v>21</v>
      </c>
      <c r="T837" s="9">
        <v>25</v>
      </c>
      <c r="U837" s="9">
        <f t="shared" si="199"/>
        <v>335</v>
      </c>
      <c r="V837" s="9">
        <f t="shared" si="200"/>
        <v>335</v>
      </c>
      <c r="W837" s="9">
        <f t="shared" si="204"/>
        <v>527</v>
      </c>
      <c r="Y837" s="13" t="str">
        <f t="shared" si="207"/>
        <v/>
      </c>
      <c r="Z837" s="13" t="e">
        <f t="shared" si="205"/>
        <v>#VALUE!</v>
      </c>
      <c r="AA837" s="15">
        <f t="shared" si="208"/>
        <v>0.51820754716981132</v>
      </c>
      <c r="AB837" s="14">
        <f t="shared" si="209"/>
        <v>1647.9</v>
      </c>
      <c r="AC837" s="14">
        <f t="shared" si="201"/>
        <v>1647.9</v>
      </c>
      <c r="AD837" s="14">
        <f t="shared" si="206"/>
        <v>483</v>
      </c>
    </row>
    <row r="838" spans="1:30" x14ac:dyDescent="0.3">
      <c r="A838" s="18">
        <v>1999</v>
      </c>
      <c r="B838" s="18" t="s">
        <v>824</v>
      </c>
      <c r="C838" s="1">
        <v>508.7</v>
      </c>
      <c r="D838" s="1">
        <v>21</v>
      </c>
      <c r="E838" s="1">
        <v>19</v>
      </c>
      <c r="F838" s="1">
        <v>22</v>
      </c>
      <c r="G838" s="1">
        <f t="shared" si="195"/>
        <v>570.70000000000005</v>
      </c>
      <c r="H838" s="1">
        <f t="shared" si="196"/>
        <v>570.70000000000005</v>
      </c>
      <c r="I838" s="1">
        <f t="shared" si="202"/>
        <v>793</v>
      </c>
      <c r="J838" s="5">
        <v>537.5</v>
      </c>
      <c r="K838" s="5">
        <v>42</v>
      </c>
      <c r="L838" s="5">
        <v>22</v>
      </c>
      <c r="M838" s="5">
        <v>21</v>
      </c>
      <c r="N838" s="5">
        <f t="shared" si="197"/>
        <v>622.5</v>
      </c>
      <c r="O838" s="5">
        <f t="shared" si="198"/>
        <v>622.5</v>
      </c>
      <c r="P838" s="5">
        <f t="shared" si="203"/>
        <v>730</v>
      </c>
      <c r="Q838" s="9">
        <v>226</v>
      </c>
      <c r="R838" s="9">
        <v>43</v>
      </c>
      <c r="S838" s="9">
        <v>21</v>
      </c>
      <c r="T838" s="9">
        <v>23</v>
      </c>
      <c r="U838" s="9">
        <f t="shared" si="199"/>
        <v>313</v>
      </c>
      <c r="V838" s="9">
        <f t="shared" si="200"/>
        <v>313</v>
      </c>
      <c r="W838" s="9">
        <f t="shared" si="204"/>
        <v>705</v>
      </c>
      <c r="Y838" s="13" t="str">
        <f t="shared" si="207"/>
        <v/>
      </c>
      <c r="Z838" s="13" t="e">
        <f t="shared" si="205"/>
        <v>#VALUE!</v>
      </c>
      <c r="AA838" s="15">
        <f t="shared" si="208"/>
        <v>0.47364779874213836</v>
      </c>
      <c r="AB838" s="14">
        <f t="shared" si="209"/>
        <v>1506.2</v>
      </c>
      <c r="AC838" s="14">
        <f t="shared" si="201"/>
        <v>1506.2</v>
      </c>
      <c r="AD838" s="14">
        <f t="shared" si="206"/>
        <v>733</v>
      </c>
    </row>
    <row r="839" spans="1:30" x14ac:dyDescent="0.3">
      <c r="A839" s="18">
        <v>2000</v>
      </c>
      <c r="B839" s="18" t="s">
        <v>825</v>
      </c>
      <c r="C839" s="1">
        <v>569.5</v>
      </c>
      <c r="D839" s="1">
        <v>23</v>
      </c>
      <c r="E839" s="1">
        <v>25</v>
      </c>
      <c r="F839" s="1">
        <v>22</v>
      </c>
      <c r="G839" s="1">
        <f t="shared" si="195"/>
        <v>639.5</v>
      </c>
      <c r="H839" s="1">
        <f t="shared" si="196"/>
        <v>639.5</v>
      </c>
      <c r="I839" s="1">
        <f t="shared" si="202"/>
        <v>540</v>
      </c>
      <c r="J839" s="5">
        <v>585</v>
      </c>
      <c r="K839" s="5">
        <v>47</v>
      </c>
      <c r="L839" s="5">
        <v>22</v>
      </c>
      <c r="M839" s="5">
        <v>23</v>
      </c>
      <c r="N839" s="5">
        <f t="shared" si="197"/>
        <v>677</v>
      </c>
      <c r="O839" s="5">
        <f t="shared" si="198"/>
        <v>677</v>
      </c>
      <c r="P839" s="5">
        <f t="shared" si="203"/>
        <v>443</v>
      </c>
      <c r="Q839" s="9">
        <v>258</v>
      </c>
      <c r="R839" s="9">
        <v>46</v>
      </c>
      <c r="S839" s="9">
        <v>23</v>
      </c>
      <c r="T839" s="9">
        <v>25</v>
      </c>
      <c r="U839" s="9">
        <f t="shared" si="199"/>
        <v>352</v>
      </c>
      <c r="V839" s="9">
        <f t="shared" si="200"/>
        <v>352</v>
      </c>
      <c r="W839" s="9">
        <f t="shared" si="204"/>
        <v>349</v>
      </c>
      <c r="Y839" s="13" t="str">
        <f t="shared" si="207"/>
        <v/>
      </c>
      <c r="Z839" s="13" t="e">
        <f t="shared" si="205"/>
        <v>#VALUE!</v>
      </c>
      <c r="AA839" s="15">
        <f t="shared" si="208"/>
        <v>0.52468553459119494</v>
      </c>
      <c r="AB839" s="14">
        <f t="shared" si="209"/>
        <v>1668.5</v>
      </c>
      <c r="AC839" s="14">
        <f t="shared" si="201"/>
        <v>1668.5</v>
      </c>
      <c r="AD839" s="14">
        <f t="shared" si="206"/>
        <v>439</v>
      </c>
    </row>
    <row r="840" spans="1:30" x14ac:dyDescent="0.3">
      <c r="A840" s="18">
        <v>2001</v>
      </c>
      <c r="B840" s="18" t="s">
        <v>826</v>
      </c>
      <c r="C840" s="1">
        <v>619.4</v>
      </c>
      <c r="D840" s="1">
        <v>24</v>
      </c>
      <c r="E840" s="1">
        <v>24</v>
      </c>
      <c r="F840" s="1">
        <v>23</v>
      </c>
      <c r="G840" s="1">
        <f t="shared" si="195"/>
        <v>690.4</v>
      </c>
      <c r="H840" s="1">
        <f t="shared" si="196"/>
        <v>690.4</v>
      </c>
      <c r="I840" s="1">
        <f t="shared" si="202"/>
        <v>231</v>
      </c>
      <c r="J840" s="5">
        <v>600</v>
      </c>
      <c r="K840" s="5">
        <v>46</v>
      </c>
      <c r="L840" s="5">
        <v>20</v>
      </c>
      <c r="M840" s="5">
        <v>24</v>
      </c>
      <c r="N840" s="5">
        <f t="shared" si="197"/>
        <v>690</v>
      </c>
      <c r="O840" s="5">
        <f t="shared" si="198"/>
        <v>690</v>
      </c>
      <c r="P840" s="5">
        <f t="shared" si="203"/>
        <v>361</v>
      </c>
      <c r="Q840" s="9">
        <v>270.75</v>
      </c>
      <c r="R840" s="9">
        <v>48</v>
      </c>
      <c r="S840" s="9">
        <v>25</v>
      </c>
      <c r="T840" s="9">
        <v>25</v>
      </c>
      <c r="U840" s="9">
        <f t="shared" si="199"/>
        <v>368.75</v>
      </c>
      <c r="V840" s="9">
        <f t="shared" si="200"/>
        <v>368.75</v>
      </c>
      <c r="W840" s="9">
        <f t="shared" si="204"/>
        <v>167</v>
      </c>
      <c r="Y840" s="13" t="str">
        <f t="shared" si="207"/>
        <v/>
      </c>
      <c r="Z840" s="13" t="e">
        <f t="shared" si="205"/>
        <v>#VALUE!</v>
      </c>
      <c r="AA840" s="15">
        <f t="shared" si="208"/>
        <v>0.55004716981132074</v>
      </c>
      <c r="AB840" s="14">
        <f t="shared" si="209"/>
        <v>1749.15</v>
      </c>
      <c r="AC840" s="14">
        <f t="shared" si="201"/>
        <v>1749.15</v>
      </c>
      <c r="AD840" s="14">
        <f t="shared" si="206"/>
        <v>231</v>
      </c>
    </row>
    <row r="841" spans="1:30" x14ac:dyDescent="0.3">
      <c r="A841" s="18">
        <v>2002</v>
      </c>
      <c r="B841" s="18" t="s">
        <v>827</v>
      </c>
      <c r="C841" s="1">
        <v>626.5</v>
      </c>
      <c r="D841" s="1">
        <v>25</v>
      </c>
      <c r="E841" s="1">
        <v>25</v>
      </c>
      <c r="F841" s="1">
        <v>24</v>
      </c>
      <c r="G841" s="1">
        <f t="shared" si="195"/>
        <v>700.5</v>
      </c>
      <c r="H841" s="1">
        <f t="shared" si="196"/>
        <v>700.5</v>
      </c>
      <c r="I841" s="1">
        <f t="shared" si="202"/>
        <v>170</v>
      </c>
      <c r="J841" s="5">
        <v>619</v>
      </c>
      <c r="K841" s="5">
        <v>49</v>
      </c>
      <c r="L841" s="5">
        <v>23</v>
      </c>
      <c r="M841" s="5">
        <v>22</v>
      </c>
      <c r="N841" s="5">
        <f t="shared" si="197"/>
        <v>713</v>
      </c>
      <c r="O841" s="5">
        <f t="shared" si="198"/>
        <v>713</v>
      </c>
      <c r="P841" s="5">
        <f t="shared" si="203"/>
        <v>171</v>
      </c>
      <c r="Q841" s="9">
        <v>282</v>
      </c>
      <c r="R841" s="9">
        <v>48</v>
      </c>
      <c r="S841" s="9">
        <v>24</v>
      </c>
      <c r="T841" s="9">
        <v>25</v>
      </c>
      <c r="U841" s="9">
        <f t="shared" si="199"/>
        <v>379</v>
      </c>
      <c r="V841" s="9">
        <f t="shared" si="200"/>
        <v>379</v>
      </c>
      <c r="W841" s="9">
        <f t="shared" si="204"/>
        <v>73</v>
      </c>
      <c r="Y841" s="13" t="str">
        <f t="shared" si="207"/>
        <v/>
      </c>
      <c r="Z841" s="13" t="e">
        <f t="shared" si="205"/>
        <v>#VALUE!</v>
      </c>
      <c r="AA841" s="15">
        <f t="shared" si="208"/>
        <v>0.56367924528301883</v>
      </c>
      <c r="AB841" s="14">
        <f t="shared" si="209"/>
        <v>1792.5</v>
      </c>
      <c r="AC841" s="14">
        <f t="shared" si="201"/>
        <v>1792.5</v>
      </c>
      <c r="AD841" s="14">
        <f t="shared" si="206"/>
        <v>127</v>
      </c>
    </row>
    <row r="842" spans="1:30" x14ac:dyDescent="0.3">
      <c r="A842" s="18">
        <v>2003</v>
      </c>
      <c r="B842" s="18" t="s">
        <v>828</v>
      </c>
      <c r="C842" s="1">
        <v>556.20000000000005</v>
      </c>
      <c r="D842" s="1">
        <v>22</v>
      </c>
      <c r="E842" s="1">
        <v>18</v>
      </c>
      <c r="F842" s="1">
        <v>17</v>
      </c>
      <c r="G842" s="1">
        <f t="shared" si="195"/>
        <v>613.20000000000005</v>
      </c>
      <c r="H842" s="1">
        <f t="shared" si="196"/>
        <v>613.20000000000005</v>
      </c>
      <c r="I842" s="1">
        <f t="shared" si="202"/>
        <v>662</v>
      </c>
      <c r="J842" s="5">
        <v>455</v>
      </c>
      <c r="K842" s="5">
        <v>31</v>
      </c>
      <c r="L842" s="5">
        <v>18</v>
      </c>
      <c r="M842" s="5">
        <v>18</v>
      </c>
      <c r="N842" s="5">
        <f t="shared" si="197"/>
        <v>522</v>
      </c>
      <c r="O842" s="5">
        <f t="shared" si="198"/>
        <v>522</v>
      </c>
      <c r="P842" s="5">
        <f t="shared" si="203"/>
        <v>950</v>
      </c>
      <c r="Q842" s="9">
        <v>155.5</v>
      </c>
      <c r="R842" s="9">
        <v>32</v>
      </c>
      <c r="S842" s="9">
        <v>25</v>
      </c>
      <c r="T842" s="9">
        <v>22</v>
      </c>
      <c r="U842" s="9">
        <f t="shared" si="199"/>
        <v>234.5</v>
      </c>
      <c r="V842" s="9">
        <f t="shared" si="200"/>
        <v>234.5</v>
      </c>
      <c r="W842" s="9">
        <f t="shared" si="204"/>
        <v>967</v>
      </c>
      <c r="Y842" s="13" t="str">
        <f t="shared" si="207"/>
        <v/>
      </c>
      <c r="Z842" s="13" t="e">
        <f t="shared" si="205"/>
        <v>#VALUE!</v>
      </c>
      <c r="AA842" s="15">
        <f t="shared" si="208"/>
        <v>0.4307232704402516</v>
      </c>
      <c r="AB842" s="14">
        <f t="shared" si="209"/>
        <v>1369.7</v>
      </c>
      <c r="AC842" s="14">
        <f t="shared" si="201"/>
        <v>1369.7</v>
      </c>
      <c r="AD842" s="14">
        <f t="shared" si="206"/>
        <v>880</v>
      </c>
    </row>
    <row r="843" spans="1:30" x14ac:dyDescent="0.3">
      <c r="A843" s="18">
        <v>2004</v>
      </c>
      <c r="B843" s="18" t="s">
        <v>829</v>
      </c>
      <c r="C843" s="1">
        <v>644.20000000000005</v>
      </c>
      <c r="D843" s="1">
        <v>25</v>
      </c>
      <c r="E843" s="1">
        <v>25</v>
      </c>
      <c r="F843" s="1">
        <v>24</v>
      </c>
      <c r="G843" s="1">
        <f t="shared" si="195"/>
        <v>718.2</v>
      </c>
      <c r="H843" s="1">
        <f t="shared" si="196"/>
        <v>718.2</v>
      </c>
      <c r="I843" s="1">
        <f t="shared" si="202"/>
        <v>67</v>
      </c>
      <c r="J843" s="5">
        <v>637</v>
      </c>
      <c r="K843" s="5">
        <v>48</v>
      </c>
      <c r="L843" s="5">
        <v>23</v>
      </c>
      <c r="M843" s="5">
        <v>25</v>
      </c>
      <c r="N843" s="5">
        <f t="shared" si="197"/>
        <v>733</v>
      </c>
      <c r="O843" s="5">
        <f t="shared" si="198"/>
        <v>733</v>
      </c>
      <c r="P843" s="5">
        <f t="shared" si="203"/>
        <v>24</v>
      </c>
      <c r="Q843" s="9">
        <v>279</v>
      </c>
      <c r="R843" s="9">
        <v>46.5</v>
      </c>
      <c r="S843" s="9">
        <v>24</v>
      </c>
      <c r="T843" s="9">
        <v>25</v>
      </c>
      <c r="U843" s="9">
        <f t="shared" si="199"/>
        <v>374.5</v>
      </c>
      <c r="V843" s="9">
        <f t="shared" si="200"/>
        <v>374.5</v>
      </c>
      <c r="W843" s="9">
        <f t="shared" si="204"/>
        <v>113</v>
      </c>
      <c r="Y843" s="13" t="str">
        <f t="shared" si="207"/>
        <v/>
      </c>
      <c r="Z843" s="13" t="e">
        <f t="shared" si="205"/>
        <v>#VALUE!</v>
      </c>
      <c r="AA843" s="15">
        <f t="shared" si="208"/>
        <v>0.57411949685534591</v>
      </c>
      <c r="AB843" s="14">
        <f t="shared" si="209"/>
        <v>1825.7</v>
      </c>
      <c r="AC843" s="14">
        <f t="shared" si="201"/>
        <v>1825.7</v>
      </c>
      <c r="AD843" s="14">
        <f t="shared" si="206"/>
        <v>58</v>
      </c>
    </row>
    <row r="844" spans="1:30" x14ac:dyDescent="0.3">
      <c r="A844" s="18">
        <v>2005</v>
      </c>
      <c r="B844" s="18" t="s">
        <v>830</v>
      </c>
      <c r="C844" s="1">
        <v>588.6</v>
      </c>
      <c r="D844" s="1">
        <v>24</v>
      </c>
      <c r="E844" s="1">
        <v>22</v>
      </c>
      <c r="F844" s="1">
        <v>22</v>
      </c>
      <c r="G844" s="1">
        <f t="shared" si="195"/>
        <v>656.6</v>
      </c>
      <c r="H844" s="1">
        <f t="shared" si="196"/>
        <v>656.6</v>
      </c>
      <c r="I844" s="1">
        <f t="shared" si="202"/>
        <v>448</v>
      </c>
      <c r="J844" s="5">
        <v>582.5</v>
      </c>
      <c r="K844" s="5">
        <v>47</v>
      </c>
      <c r="L844" s="5">
        <v>18</v>
      </c>
      <c r="M844" s="5">
        <v>21</v>
      </c>
      <c r="N844" s="5">
        <f t="shared" si="197"/>
        <v>668.5</v>
      </c>
      <c r="O844" s="5">
        <f t="shared" si="198"/>
        <v>668.5</v>
      </c>
      <c r="P844" s="5">
        <f t="shared" si="203"/>
        <v>483</v>
      </c>
      <c r="Q844" s="9">
        <v>221</v>
      </c>
      <c r="R844" s="9">
        <v>47.5</v>
      </c>
      <c r="S844" s="9">
        <v>23</v>
      </c>
      <c r="T844" s="9">
        <v>25</v>
      </c>
      <c r="U844" s="9">
        <f t="shared" si="199"/>
        <v>316.5</v>
      </c>
      <c r="V844" s="9">
        <f t="shared" si="200"/>
        <v>316.5</v>
      </c>
      <c r="W844" s="9">
        <f t="shared" si="204"/>
        <v>681</v>
      </c>
      <c r="Y844" s="13" t="str">
        <f t="shared" si="207"/>
        <v/>
      </c>
      <c r="Z844" s="13" t="e">
        <f t="shared" si="205"/>
        <v>#VALUE!</v>
      </c>
      <c r="AA844" s="15">
        <f t="shared" si="208"/>
        <v>0.51622641509433964</v>
      </c>
      <c r="AB844" s="14">
        <f t="shared" si="209"/>
        <v>1641.6</v>
      </c>
      <c r="AC844" s="14">
        <f t="shared" si="201"/>
        <v>1641.6</v>
      </c>
      <c r="AD844" s="14">
        <f t="shared" si="206"/>
        <v>495</v>
      </c>
    </row>
    <row r="845" spans="1:30" x14ac:dyDescent="0.3">
      <c r="A845" s="18">
        <v>2006</v>
      </c>
      <c r="B845" s="18" t="s">
        <v>831</v>
      </c>
      <c r="C845" s="1">
        <v>497.2</v>
      </c>
      <c r="D845" s="1">
        <v>18</v>
      </c>
      <c r="E845" s="1">
        <v>19</v>
      </c>
      <c r="F845" s="1">
        <v>20</v>
      </c>
      <c r="G845" s="1">
        <f t="shared" ref="G845:G903" si="210">C845+D845+E845+F845</f>
        <v>554.20000000000005</v>
      </c>
      <c r="H845" s="1">
        <f t="shared" ref="H845:H903" si="211">IF(ISNUMBER(G845),G845,"")</f>
        <v>554.20000000000005</v>
      </c>
      <c r="I845" s="1">
        <f t="shared" si="202"/>
        <v>839</v>
      </c>
      <c r="J845" s="5">
        <v>587</v>
      </c>
      <c r="K845" s="5">
        <v>49</v>
      </c>
      <c r="L845" s="5">
        <v>22</v>
      </c>
      <c r="M845" s="5">
        <v>19</v>
      </c>
      <c r="N845" s="5">
        <f t="shared" ref="N845:N903" si="212">J845+K845+L845+M845</f>
        <v>677</v>
      </c>
      <c r="O845" s="5">
        <f t="shared" ref="O845:O903" si="213">IF(ISNUMBER(N845),N845,"")</f>
        <v>677</v>
      </c>
      <c r="P845" s="5">
        <f t="shared" si="203"/>
        <v>443</v>
      </c>
      <c r="Q845" s="9">
        <v>249</v>
      </c>
      <c r="R845" s="9">
        <v>46.5</v>
      </c>
      <c r="S845" s="9">
        <v>22</v>
      </c>
      <c r="T845" s="9">
        <v>24</v>
      </c>
      <c r="U845" s="9">
        <f t="shared" ref="U845:U903" si="214">Q845+R845+S845+T845</f>
        <v>341.5</v>
      </c>
      <c r="V845" s="9">
        <f t="shared" ref="V845:V903" si="215">IF(ISNUMBER(U845),U845,"")</f>
        <v>341.5</v>
      </c>
      <c r="W845" s="9">
        <f t="shared" si="204"/>
        <v>465</v>
      </c>
      <c r="Y845" s="13" t="str">
        <f t="shared" si="207"/>
        <v/>
      </c>
      <c r="Z845" s="13" t="e">
        <f t="shared" si="205"/>
        <v>#VALUE!</v>
      </c>
      <c r="AA845" s="15">
        <f t="shared" si="208"/>
        <v>0.49455974842767297</v>
      </c>
      <c r="AB845" s="14">
        <f t="shared" si="209"/>
        <v>1572.7</v>
      </c>
      <c r="AC845" s="14">
        <f t="shared" ref="AC845:AC903" si="216">IF(ISNUMBER(AB845),AB845,"")</f>
        <v>1572.7</v>
      </c>
      <c r="AD845" s="14">
        <f t="shared" si="206"/>
        <v>640</v>
      </c>
    </row>
    <row r="846" spans="1:30" x14ac:dyDescent="0.3">
      <c r="A846" s="18">
        <v>2007</v>
      </c>
      <c r="B846" s="18" t="s">
        <v>832</v>
      </c>
      <c r="C846" s="1">
        <v>542.6</v>
      </c>
      <c r="D846" s="1">
        <v>23</v>
      </c>
      <c r="E846" s="1">
        <v>25</v>
      </c>
      <c r="F846" s="1">
        <v>21</v>
      </c>
      <c r="G846" s="1">
        <f t="shared" si="210"/>
        <v>611.6</v>
      </c>
      <c r="H846" s="1">
        <f t="shared" si="211"/>
        <v>611.6</v>
      </c>
      <c r="I846" s="1">
        <f t="shared" si="202"/>
        <v>667</v>
      </c>
      <c r="J846" s="5">
        <v>521.5</v>
      </c>
      <c r="K846" s="5">
        <v>47</v>
      </c>
      <c r="L846" s="5">
        <v>21</v>
      </c>
      <c r="M846" s="5">
        <v>22</v>
      </c>
      <c r="N846" s="5">
        <f t="shared" si="212"/>
        <v>611.5</v>
      </c>
      <c r="O846" s="5">
        <f t="shared" si="213"/>
        <v>611.5</v>
      </c>
      <c r="P846" s="5">
        <f t="shared" si="203"/>
        <v>757</v>
      </c>
      <c r="Q846" s="9">
        <v>250</v>
      </c>
      <c r="R846" s="9">
        <v>45</v>
      </c>
      <c r="S846" s="9">
        <v>21</v>
      </c>
      <c r="T846" s="9">
        <v>23</v>
      </c>
      <c r="U846" s="9">
        <f t="shared" si="214"/>
        <v>339</v>
      </c>
      <c r="V846" s="9">
        <f t="shared" si="215"/>
        <v>339</v>
      </c>
      <c r="W846" s="9">
        <f t="shared" si="204"/>
        <v>483</v>
      </c>
      <c r="Y846" s="13" t="str">
        <f t="shared" si="207"/>
        <v/>
      </c>
      <c r="Z846" s="13" t="e">
        <f t="shared" si="205"/>
        <v>#VALUE!</v>
      </c>
      <c r="AA846" s="15">
        <f t="shared" si="208"/>
        <v>0.49122641509433962</v>
      </c>
      <c r="AB846" s="14">
        <f t="shared" si="209"/>
        <v>1562.1</v>
      </c>
      <c r="AC846" s="14">
        <f t="shared" si="216"/>
        <v>1562.1</v>
      </c>
      <c r="AD846" s="14">
        <f t="shared" si="206"/>
        <v>656</v>
      </c>
    </row>
    <row r="847" spans="1:30" x14ac:dyDescent="0.3">
      <c r="A847" s="18">
        <v>2008</v>
      </c>
      <c r="B847" s="18" t="s">
        <v>833</v>
      </c>
      <c r="C847" s="1">
        <v>416</v>
      </c>
      <c r="D847" s="1">
        <v>11</v>
      </c>
      <c r="E847" s="1">
        <v>17</v>
      </c>
      <c r="F847" s="1">
        <v>15</v>
      </c>
      <c r="G847" s="1">
        <f t="shared" si="210"/>
        <v>459</v>
      </c>
      <c r="H847" s="1">
        <f t="shared" si="211"/>
        <v>459</v>
      </c>
      <c r="I847" s="1">
        <f t="shared" si="202"/>
        <v>998</v>
      </c>
      <c r="J847" s="5">
        <v>435</v>
      </c>
      <c r="K847" s="5">
        <v>37</v>
      </c>
      <c r="L847" s="5">
        <v>21</v>
      </c>
      <c r="M847" s="5">
        <v>21</v>
      </c>
      <c r="N847" s="5">
        <f t="shared" si="212"/>
        <v>514</v>
      </c>
      <c r="O847" s="5">
        <f t="shared" si="213"/>
        <v>514</v>
      </c>
      <c r="P847" s="5">
        <f t="shared" si="203"/>
        <v>964</v>
      </c>
      <c r="Q847" s="9">
        <v>179.25</v>
      </c>
      <c r="R847" s="9">
        <v>21.5</v>
      </c>
      <c r="S847" s="9">
        <v>12</v>
      </c>
      <c r="T847" s="9">
        <v>21</v>
      </c>
      <c r="U847" s="9">
        <f t="shared" si="214"/>
        <v>233.75</v>
      </c>
      <c r="V847" s="9">
        <f t="shared" si="215"/>
        <v>233.75</v>
      </c>
      <c r="W847" s="9">
        <f t="shared" si="204"/>
        <v>970</v>
      </c>
      <c r="Y847" s="13" t="str">
        <f t="shared" si="207"/>
        <v/>
      </c>
      <c r="Z847" s="13" t="e">
        <f t="shared" si="205"/>
        <v>#VALUE!</v>
      </c>
      <c r="AA847" s="15">
        <f t="shared" si="208"/>
        <v>0.37948113207547168</v>
      </c>
      <c r="AB847" s="14">
        <f t="shared" si="209"/>
        <v>1206.75</v>
      </c>
      <c r="AC847" s="14">
        <f t="shared" si="216"/>
        <v>1206.75</v>
      </c>
      <c r="AD847" s="14">
        <f t="shared" si="206"/>
        <v>956</v>
      </c>
    </row>
    <row r="848" spans="1:30" x14ac:dyDescent="0.3">
      <c r="A848" s="18">
        <v>2009</v>
      </c>
      <c r="B848" s="18" t="s">
        <v>834</v>
      </c>
      <c r="C848" s="1">
        <v>591.70000000000005</v>
      </c>
      <c r="D848" s="1">
        <v>24</v>
      </c>
      <c r="E848" s="1">
        <v>25</v>
      </c>
      <c r="F848" s="1">
        <v>21</v>
      </c>
      <c r="G848" s="1">
        <f t="shared" si="210"/>
        <v>661.7</v>
      </c>
      <c r="H848" s="1">
        <f t="shared" si="211"/>
        <v>661.7</v>
      </c>
      <c r="I848" s="1">
        <f t="shared" si="202"/>
        <v>420</v>
      </c>
      <c r="J848" s="5">
        <v>585.5</v>
      </c>
      <c r="K848" s="5">
        <v>45</v>
      </c>
      <c r="L848" s="5">
        <v>20</v>
      </c>
      <c r="M848" s="5">
        <v>23</v>
      </c>
      <c r="N848" s="5">
        <f t="shared" si="212"/>
        <v>673.5</v>
      </c>
      <c r="O848" s="5">
        <f t="shared" si="213"/>
        <v>673.5</v>
      </c>
      <c r="P848" s="5">
        <f t="shared" si="203"/>
        <v>459</v>
      </c>
      <c r="Q848" s="9">
        <v>240.25</v>
      </c>
      <c r="R848" s="9">
        <v>43</v>
      </c>
      <c r="S848" s="9">
        <v>22</v>
      </c>
      <c r="T848" s="9">
        <v>23</v>
      </c>
      <c r="U848" s="9">
        <f t="shared" si="214"/>
        <v>328.25</v>
      </c>
      <c r="V848" s="9">
        <f t="shared" si="215"/>
        <v>328.25</v>
      </c>
      <c r="W848" s="9">
        <f t="shared" si="204"/>
        <v>576</v>
      </c>
      <c r="Y848" s="13" t="str">
        <f t="shared" si="207"/>
        <v/>
      </c>
      <c r="Z848" s="13" t="e">
        <f t="shared" si="205"/>
        <v>#VALUE!</v>
      </c>
      <c r="AA848" s="15">
        <f t="shared" si="208"/>
        <v>0.52309748427672953</v>
      </c>
      <c r="AB848" s="14">
        <f t="shared" si="209"/>
        <v>1663.45</v>
      </c>
      <c r="AC848" s="14">
        <f t="shared" si="216"/>
        <v>1663.45</v>
      </c>
      <c r="AD848" s="14">
        <f t="shared" si="206"/>
        <v>452</v>
      </c>
    </row>
    <row r="849" spans="1:30" x14ac:dyDescent="0.3">
      <c r="A849" s="18">
        <v>2010</v>
      </c>
      <c r="B849" s="18" t="s">
        <v>835</v>
      </c>
      <c r="C849" s="1">
        <v>593.5</v>
      </c>
      <c r="D849" s="1">
        <v>25</v>
      </c>
      <c r="E849" s="1">
        <v>23</v>
      </c>
      <c r="F849" s="1">
        <v>21</v>
      </c>
      <c r="G849" s="1">
        <f t="shared" si="210"/>
        <v>662.5</v>
      </c>
      <c r="H849" s="1">
        <f t="shared" si="211"/>
        <v>662.5</v>
      </c>
      <c r="I849" s="1">
        <f t="shared" si="202"/>
        <v>410</v>
      </c>
      <c r="J849" s="5">
        <v>584.5</v>
      </c>
      <c r="K849" s="5">
        <v>43</v>
      </c>
      <c r="L849" s="5">
        <v>18</v>
      </c>
      <c r="M849" s="5">
        <v>21</v>
      </c>
      <c r="N849" s="5">
        <f t="shared" si="212"/>
        <v>666.5</v>
      </c>
      <c r="O849" s="5">
        <f t="shared" si="213"/>
        <v>666.5</v>
      </c>
      <c r="P849" s="5">
        <f t="shared" si="203"/>
        <v>495</v>
      </c>
      <c r="Q849" s="9">
        <v>259.75</v>
      </c>
      <c r="R849" s="9">
        <v>46</v>
      </c>
      <c r="S849" s="9">
        <v>23</v>
      </c>
      <c r="T849" s="9">
        <v>24</v>
      </c>
      <c r="U849" s="9">
        <f t="shared" si="214"/>
        <v>352.75</v>
      </c>
      <c r="V849" s="9">
        <f t="shared" si="215"/>
        <v>352.75</v>
      </c>
      <c r="W849" s="9">
        <f t="shared" si="204"/>
        <v>340</v>
      </c>
      <c r="Y849" s="13" t="str">
        <f t="shared" si="207"/>
        <v/>
      </c>
      <c r="Z849" s="13" t="e">
        <f t="shared" si="205"/>
        <v>#VALUE!</v>
      </c>
      <c r="AA849" s="15">
        <f t="shared" si="208"/>
        <v>0.52885220125786159</v>
      </c>
      <c r="AB849" s="14">
        <f t="shared" si="209"/>
        <v>1681.75</v>
      </c>
      <c r="AC849" s="14">
        <f t="shared" si="216"/>
        <v>1681.75</v>
      </c>
      <c r="AD849" s="14">
        <f t="shared" si="206"/>
        <v>418</v>
      </c>
    </row>
    <row r="850" spans="1:30" x14ac:dyDescent="0.3">
      <c r="A850" s="18">
        <v>2011</v>
      </c>
      <c r="B850" s="18" t="s">
        <v>836</v>
      </c>
      <c r="C850" s="1">
        <v>548.9</v>
      </c>
      <c r="D850" s="1">
        <v>24</v>
      </c>
      <c r="E850" s="1">
        <v>24</v>
      </c>
      <c r="F850" s="1">
        <v>22</v>
      </c>
      <c r="G850" s="1">
        <f t="shared" si="210"/>
        <v>618.9</v>
      </c>
      <c r="H850" s="1">
        <f t="shared" si="211"/>
        <v>618.9</v>
      </c>
      <c r="I850" s="1">
        <f t="shared" si="202"/>
        <v>634</v>
      </c>
      <c r="J850" s="5">
        <v>546</v>
      </c>
      <c r="K850" s="5">
        <v>48</v>
      </c>
      <c r="L850" s="5">
        <v>21</v>
      </c>
      <c r="M850" s="5">
        <v>23</v>
      </c>
      <c r="N850" s="5">
        <f t="shared" si="212"/>
        <v>638</v>
      </c>
      <c r="O850" s="5">
        <f t="shared" si="213"/>
        <v>638</v>
      </c>
      <c r="P850" s="5">
        <f t="shared" si="203"/>
        <v>660</v>
      </c>
      <c r="Q850" s="9">
        <v>233.25</v>
      </c>
      <c r="R850" s="9">
        <v>42</v>
      </c>
      <c r="S850" s="9">
        <v>24</v>
      </c>
      <c r="T850" s="9">
        <v>25</v>
      </c>
      <c r="U850" s="9">
        <f t="shared" si="214"/>
        <v>324.25</v>
      </c>
      <c r="V850" s="9">
        <f t="shared" si="215"/>
        <v>324.25</v>
      </c>
      <c r="W850" s="9">
        <f t="shared" si="204"/>
        <v>623</v>
      </c>
      <c r="Y850" s="13" t="str">
        <f t="shared" si="207"/>
        <v/>
      </c>
      <c r="Z850" s="13" t="e">
        <f t="shared" si="205"/>
        <v>#VALUE!</v>
      </c>
      <c r="AA850" s="15">
        <f t="shared" si="208"/>
        <v>0.49721698113207552</v>
      </c>
      <c r="AB850" s="14">
        <f t="shared" si="209"/>
        <v>1581.15</v>
      </c>
      <c r="AC850" s="14">
        <f t="shared" si="216"/>
        <v>1581.15</v>
      </c>
      <c r="AD850" s="14">
        <f t="shared" si="206"/>
        <v>625</v>
      </c>
    </row>
    <row r="851" spans="1:30" x14ac:dyDescent="0.3">
      <c r="A851" s="18">
        <v>2012</v>
      </c>
      <c r="B851" s="18" t="s">
        <v>837</v>
      </c>
      <c r="C851" s="1">
        <v>619.5</v>
      </c>
      <c r="D851" s="1">
        <v>24</v>
      </c>
      <c r="E851" s="1">
        <v>25</v>
      </c>
      <c r="F851" s="1">
        <v>24</v>
      </c>
      <c r="G851" s="1">
        <f t="shared" si="210"/>
        <v>692.5</v>
      </c>
      <c r="H851" s="1">
        <f t="shared" si="211"/>
        <v>692.5</v>
      </c>
      <c r="I851" s="1">
        <f t="shared" si="202"/>
        <v>220</v>
      </c>
      <c r="J851" s="5">
        <v>594</v>
      </c>
      <c r="K851" s="5">
        <v>48</v>
      </c>
      <c r="L851" s="5">
        <v>23</v>
      </c>
      <c r="M851" s="5">
        <v>23</v>
      </c>
      <c r="N851" s="5">
        <f t="shared" si="212"/>
        <v>688</v>
      </c>
      <c r="O851" s="5">
        <f t="shared" si="213"/>
        <v>688</v>
      </c>
      <c r="P851" s="5">
        <f t="shared" si="203"/>
        <v>372</v>
      </c>
      <c r="Q851" s="9">
        <v>255.5</v>
      </c>
      <c r="R851" s="9">
        <v>49.5</v>
      </c>
      <c r="S851" s="9">
        <v>24</v>
      </c>
      <c r="T851" s="9">
        <v>25</v>
      </c>
      <c r="U851" s="9">
        <f t="shared" si="214"/>
        <v>354</v>
      </c>
      <c r="V851" s="9">
        <f t="shared" si="215"/>
        <v>354</v>
      </c>
      <c r="W851" s="9">
        <f t="shared" si="204"/>
        <v>322</v>
      </c>
      <c r="Y851" s="13" t="str">
        <f t="shared" si="207"/>
        <v/>
      </c>
      <c r="Z851" s="13" t="e">
        <f t="shared" si="205"/>
        <v>#VALUE!</v>
      </c>
      <c r="AA851" s="15">
        <f t="shared" si="208"/>
        <v>0.54544025157232701</v>
      </c>
      <c r="AB851" s="14">
        <f t="shared" si="209"/>
        <v>1734.5</v>
      </c>
      <c r="AC851" s="14">
        <f t="shared" si="216"/>
        <v>1734.5</v>
      </c>
      <c r="AD851" s="14">
        <f t="shared" si="206"/>
        <v>287</v>
      </c>
    </row>
    <row r="852" spans="1:30" x14ac:dyDescent="0.3">
      <c r="A852" s="18">
        <v>2013</v>
      </c>
      <c r="B852" s="18" t="s">
        <v>838</v>
      </c>
      <c r="C852" s="1">
        <v>599.6</v>
      </c>
      <c r="D852" s="1">
        <v>25</v>
      </c>
      <c r="E852" s="1">
        <v>24</v>
      </c>
      <c r="F852" s="1">
        <v>18</v>
      </c>
      <c r="G852" s="1">
        <f t="shared" si="210"/>
        <v>666.6</v>
      </c>
      <c r="H852" s="1">
        <f t="shared" si="211"/>
        <v>666.6</v>
      </c>
      <c r="I852" s="1">
        <f t="shared" si="202"/>
        <v>382</v>
      </c>
      <c r="J852" s="5">
        <v>604.5</v>
      </c>
      <c r="K852" s="5">
        <v>49</v>
      </c>
      <c r="L852" s="5">
        <v>22</v>
      </c>
      <c r="M852" s="5">
        <v>25</v>
      </c>
      <c r="N852" s="5">
        <f t="shared" si="212"/>
        <v>700.5</v>
      </c>
      <c r="O852" s="5">
        <f t="shared" si="213"/>
        <v>700.5</v>
      </c>
      <c r="P852" s="5">
        <f t="shared" si="203"/>
        <v>284</v>
      </c>
      <c r="Q852" s="9">
        <v>257.5</v>
      </c>
      <c r="R852" s="9">
        <v>46</v>
      </c>
      <c r="S852" s="9">
        <v>25</v>
      </c>
      <c r="T852" s="9">
        <v>25</v>
      </c>
      <c r="U852" s="9">
        <f t="shared" si="214"/>
        <v>353.5</v>
      </c>
      <c r="V852" s="9">
        <f t="shared" si="215"/>
        <v>353.5</v>
      </c>
      <c r="W852" s="9">
        <f t="shared" si="204"/>
        <v>325</v>
      </c>
      <c r="Y852" s="13" t="str">
        <f t="shared" si="207"/>
        <v/>
      </c>
      <c r="Z852" s="13" t="e">
        <f t="shared" si="205"/>
        <v>#VALUE!</v>
      </c>
      <c r="AA852" s="15">
        <f t="shared" si="208"/>
        <v>0.54106918238993706</v>
      </c>
      <c r="AB852" s="14">
        <f t="shared" si="209"/>
        <v>1720.6</v>
      </c>
      <c r="AC852" s="14">
        <f t="shared" si="216"/>
        <v>1720.6</v>
      </c>
      <c r="AD852" s="14">
        <f t="shared" si="206"/>
        <v>322</v>
      </c>
    </row>
    <row r="853" spans="1:30" x14ac:dyDescent="0.3">
      <c r="A853" s="18">
        <v>2015</v>
      </c>
      <c r="B853" s="18" t="s">
        <v>839</v>
      </c>
      <c r="C853" s="1">
        <v>457.2</v>
      </c>
      <c r="D853" s="1">
        <v>24</v>
      </c>
      <c r="E853" s="1">
        <v>22</v>
      </c>
      <c r="F853" s="1">
        <v>20</v>
      </c>
      <c r="G853" s="1">
        <f t="shared" si="210"/>
        <v>523.20000000000005</v>
      </c>
      <c r="H853" s="1">
        <f t="shared" si="211"/>
        <v>523.20000000000005</v>
      </c>
      <c r="I853" s="1">
        <f t="shared" si="202"/>
        <v>903</v>
      </c>
      <c r="J853" s="5">
        <v>442.9</v>
      </c>
      <c r="K853" s="5">
        <v>47</v>
      </c>
      <c r="L853" s="5">
        <v>23</v>
      </c>
      <c r="M853" s="5">
        <v>20</v>
      </c>
      <c r="N853" s="5">
        <f t="shared" si="212"/>
        <v>532.9</v>
      </c>
      <c r="O853" s="5">
        <f t="shared" si="213"/>
        <v>532.9</v>
      </c>
      <c r="P853" s="5">
        <f t="shared" si="203"/>
        <v>933</v>
      </c>
      <c r="Q853" s="9">
        <v>206.5</v>
      </c>
      <c r="R853" s="9">
        <v>42.5</v>
      </c>
      <c r="S853" s="9">
        <v>24</v>
      </c>
      <c r="T853" s="9">
        <v>23</v>
      </c>
      <c r="U853" s="9">
        <f t="shared" si="214"/>
        <v>296</v>
      </c>
      <c r="V853" s="9">
        <f t="shared" si="215"/>
        <v>296</v>
      </c>
      <c r="W853" s="9">
        <f t="shared" si="204"/>
        <v>817</v>
      </c>
      <c r="Y853" s="13" t="str">
        <f t="shared" si="207"/>
        <v/>
      </c>
      <c r="Z853" s="13" t="e">
        <f t="shared" si="205"/>
        <v>#VALUE!</v>
      </c>
      <c r="AA853" s="15">
        <f t="shared" si="208"/>
        <v>0.42518867924528297</v>
      </c>
      <c r="AB853" s="14">
        <f t="shared" si="209"/>
        <v>1352.1</v>
      </c>
      <c r="AC853" s="14">
        <f t="shared" si="216"/>
        <v>1352.1</v>
      </c>
      <c r="AD853" s="14">
        <f t="shared" si="206"/>
        <v>891</v>
      </c>
    </row>
    <row r="854" spans="1:30" x14ac:dyDescent="0.3">
      <c r="A854" s="18">
        <v>2017</v>
      </c>
      <c r="B854" s="18" t="s">
        <v>840</v>
      </c>
      <c r="C854" s="1">
        <v>598.70000000000005</v>
      </c>
      <c r="D854" s="1">
        <v>23</v>
      </c>
      <c r="E854" s="1">
        <v>24</v>
      </c>
      <c r="F854" s="1">
        <v>21</v>
      </c>
      <c r="G854" s="1">
        <f t="shared" si="210"/>
        <v>666.7</v>
      </c>
      <c r="H854" s="1">
        <f t="shared" si="211"/>
        <v>666.7</v>
      </c>
      <c r="I854" s="1">
        <f t="shared" si="202"/>
        <v>381</v>
      </c>
      <c r="J854" s="5">
        <v>602.5</v>
      </c>
      <c r="K854" s="5">
        <v>48</v>
      </c>
      <c r="L854" s="5">
        <v>24</v>
      </c>
      <c r="M854" s="5">
        <v>25</v>
      </c>
      <c r="N854" s="5">
        <f t="shared" si="212"/>
        <v>699.5</v>
      </c>
      <c r="O854" s="5">
        <f t="shared" si="213"/>
        <v>699.5</v>
      </c>
      <c r="P854" s="5">
        <f t="shared" si="203"/>
        <v>288</v>
      </c>
      <c r="Q854" s="9">
        <v>259.25</v>
      </c>
      <c r="R854" s="9">
        <v>47.5</v>
      </c>
      <c r="S854" s="9">
        <v>25</v>
      </c>
      <c r="T854" s="9">
        <v>25</v>
      </c>
      <c r="U854" s="9">
        <f t="shared" si="214"/>
        <v>356.75</v>
      </c>
      <c r="V854" s="9">
        <f t="shared" si="215"/>
        <v>356.75</v>
      </c>
      <c r="W854" s="9">
        <f t="shared" si="204"/>
        <v>298</v>
      </c>
      <c r="Y854" s="13" t="str">
        <f t="shared" si="207"/>
        <v/>
      </c>
      <c r="Z854" s="13" t="e">
        <f t="shared" si="205"/>
        <v>#VALUE!</v>
      </c>
      <c r="AA854" s="15">
        <f t="shared" si="208"/>
        <v>0.54180817610062892</v>
      </c>
      <c r="AB854" s="14">
        <f t="shared" si="209"/>
        <v>1722.95</v>
      </c>
      <c r="AC854" s="14">
        <f t="shared" si="216"/>
        <v>1722.95</v>
      </c>
      <c r="AD854" s="14">
        <f t="shared" si="206"/>
        <v>316</v>
      </c>
    </row>
    <row r="855" spans="1:30" x14ac:dyDescent="0.3">
      <c r="A855" s="18">
        <v>2018</v>
      </c>
      <c r="B855" s="18" t="s">
        <v>841</v>
      </c>
      <c r="C855" s="1">
        <v>629.70000000000005</v>
      </c>
      <c r="D855" s="1">
        <v>25</v>
      </c>
      <c r="E855" s="1">
        <v>25</v>
      </c>
      <c r="F855" s="1">
        <v>24</v>
      </c>
      <c r="G855" s="1">
        <f t="shared" si="210"/>
        <v>703.7</v>
      </c>
      <c r="H855" s="1">
        <f t="shared" si="211"/>
        <v>703.7</v>
      </c>
      <c r="I855" s="1">
        <f t="shared" si="202"/>
        <v>144</v>
      </c>
      <c r="J855" s="5">
        <v>625.5</v>
      </c>
      <c r="K855" s="5">
        <v>50</v>
      </c>
      <c r="L855" s="5">
        <v>24</v>
      </c>
      <c r="M855" s="5">
        <v>23</v>
      </c>
      <c r="N855" s="5">
        <f t="shared" si="212"/>
        <v>722.5</v>
      </c>
      <c r="O855" s="5">
        <f t="shared" si="213"/>
        <v>722.5</v>
      </c>
      <c r="P855" s="5">
        <f t="shared" si="203"/>
        <v>98</v>
      </c>
      <c r="Q855" s="9">
        <v>289.75</v>
      </c>
      <c r="R855" s="9">
        <v>48.5</v>
      </c>
      <c r="S855" s="9">
        <v>23</v>
      </c>
      <c r="T855" s="9">
        <v>24</v>
      </c>
      <c r="U855" s="9">
        <f t="shared" si="214"/>
        <v>385.25</v>
      </c>
      <c r="V855" s="9">
        <f t="shared" si="215"/>
        <v>385.25</v>
      </c>
      <c r="W855" s="9">
        <f t="shared" si="204"/>
        <v>35</v>
      </c>
      <c r="Y855" s="13" t="str">
        <f t="shared" si="207"/>
        <v/>
      </c>
      <c r="Z855" s="13" t="e">
        <f t="shared" si="205"/>
        <v>#VALUE!</v>
      </c>
      <c r="AA855" s="15">
        <f t="shared" si="208"/>
        <v>0.56963836477987417</v>
      </c>
      <c r="AB855" s="14">
        <f t="shared" si="209"/>
        <v>1811.45</v>
      </c>
      <c r="AC855" s="14">
        <f t="shared" si="216"/>
        <v>1811.45</v>
      </c>
      <c r="AD855" s="14">
        <f t="shared" si="206"/>
        <v>86</v>
      </c>
    </row>
    <row r="856" spans="1:30" x14ac:dyDescent="0.3">
      <c r="A856" s="18">
        <v>2019</v>
      </c>
      <c r="B856" s="18" t="s">
        <v>842</v>
      </c>
      <c r="C856" s="1">
        <v>637.20000000000005</v>
      </c>
      <c r="D856" s="1">
        <v>25</v>
      </c>
      <c r="E856" s="1">
        <v>25</v>
      </c>
      <c r="F856" s="1">
        <v>24</v>
      </c>
      <c r="G856" s="1">
        <f t="shared" si="210"/>
        <v>711.2</v>
      </c>
      <c r="H856" s="1">
        <f t="shared" si="211"/>
        <v>711.2</v>
      </c>
      <c r="I856" s="1">
        <f t="shared" si="202"/>
        <v>109</v>
      </c>
      <c r="J856" s="5">
        <v>598.5</v>
      </c>
      <c r="K856" s="5">
        <v>45</v>
      </c>
      <c r="L856" s="5">
        <v>19</v>
      </c>
      <c r="M856" s="5">
        <v>23</v>
      </c>
      <c r="N856" s="5">
        <f t="shared" si="212"/>
        <v>685.5</v>
      </c>
      <c r="O856" s="5">
        <f t="shared" si="213"/>
        <v>685.5</v>
      </c>
      <c r="P856" s="5">
        <f t="shared" si="203"/>
        <v>386</v>
      </c>
      <c r="Q856" s="9">
        <v>243.75</v>
      </c>
      <c r="R856" s="9">
        <v>48</v>
      </c>
      <c r="S856" s="9">
        <v>22</v>
      </c>
      <c r="T856" s="9">
        <v>24</v>
      </c>
      <c r="U856" s="9">
        <f t="shared" si="214"/>
        <v>337.75</v>
      </c>
      <c r="V856" s="9">
        <f t="shared" si="215"/>
        <v>337.75</v>
      </c>
      <c r="W856" s="9">
        <f t="shared" si="204"/>
        <v>498</v>
      </c>
      <c r="Y856" s="13" t="str">
        <f t="shared" si="207"/>
        <v/>
      </c>
      <c r="Z856" s="13" t="e">
        <f t="shared" si="205"/>
        <v>#VALUE!</v>
      </c>
      <c r="AA856" s="15">
        <f t="shared" si="208"/>
        <v>0.54542452830188681</v>
      </c>
      <c r="AB856" s="14">
        <f t="shared" si="209"/>
        <v>1734.45</v>
      </c>
      <c r="AC856" s="14">
        <f t="shared" si="216"/>
        <v>1734.45</v>
      </c>
      <c r="AD856" s="14">
        <f t="shared" si="206"/>
        <v>288</v>
      </c>
    </row>
    <row r="857" spans="1:30" x14ac:dyDescent="0.3">
      <c r="A857" s="18">
        <v>2027</v>
      </c>
      <c r="B857" s="18" t="s">
        <v>843</v>
      </c>
      <c r="C857" s="1">
        <v>448.5</v>
      </c>
      <c r="D857" s="1">
        <v>19</v>
      </c>
      <c r="E857" s="1">
        <v>21</v>
      </c>
      <c r="F857" s="1">
        <v>20</v>
      </c>
      <c r="G857" s="1">
        <f t="shared" si="210"/>
        <v>508.5</v>
      </c>
      <c r="H857" s="1">
        <f t="shared" si="211"/>
        <v>508.5</v>
      </c>
      <c r="I857" s="1">
        <f t="shared" si="202"/>
        <v>930</v>
      </c>
      <c r="J857" s="5">
        <v>489.6</v>
      </c>
      <c r="K857" s="5">
        <v>44</v>
      </c>
      <c r="L857" s="5">
        <v>20</v>
      </c>
      <c r="M857" s="5">
        <v>20</v>
      </c>
      <c r="N857" s="5">
        <f t="shared" si="212"/>
        <v>573.6</v>
      </c>
      <c r="O857" s="5">
        <f t="shared" si="213"/>
        <v>573.6</v>
      </c>
      <c r="P857" s="5">
        <f t="shared" si="203"/>
        <v>850</v>
      </c>
      <c r="Q857" s="9">
        <v>221.25</v>
      </c>
      <c r="R857" s="9">
        <v>44</v>
      </c>
      <c r="S857" s="9">
        <v>22</v>
      </c>
      <c r="T857" s="9">
        <v>24</v>
      </c>
      <c r="U857" s="9">
        <f t="shared" si="214"/>
        <v>311.25</v>
      </c>
      <c r="V857" s="9">
        <f t="shared" si="215"/>
        <v>311.25</v>
      </c>
      <c r="W857" s="9">
        <f t="shared" si="204"/>
        <v>722</v>
      </c>
      <c r="Y857" s="13" t="str">
        <f t="shared" si="207"/>
        <v/>
      </c>
      <c r="Z857" s="13" t="e">
        <f t="shared" si="205"/>
        <v>#VALUE!</v>
      </c>
      <c r="AA857" s="15">
        <f t="shared" si="208"/>
        <v>0.43816037735849056</v>
      </c>
      <c r="AB857" s="14">
        <f t="shared" si="209"/>
        <v>1393.35</v>
      </c>
      <c r="AC857" s="14">
        <f t="shared" si="216"/>
        <v>1393.35</v>
      </c>
      <c r="AD857" s="14">
        <f t="shared" si="206"/>
        <v>860</v>
      </c>
    </row>
    <row r="858" spans="1:30" x14ac:dyDescent="0.3">
      <c r="A858" s="18">
        <v>2029</v>
      </c>
      <c r="B858" s="18" t="s">
        <v>1050</v>
      </c>
      <c r="C858" s="1">
        <v>624</v>
      </c>
      <c r="D858" s="1">
        <v>25</v>
      </c>
      <c r="E858" s="1">
        <v>25</v>
      </c>
      <c r="F858" s="1">
        <v>23</v>
      </c>
      <c r="G858" s="1">
        <f t="shared" si="210"/>
        <v>697</v>
      </c>
      <c r="H858" s="1">
        <f t="shared" si="211"/>
        <v>697</v>
      </c>
      <c r="I858" s="1">
        <f t="shared" si="202"/>
        <v>192</v>
      </c>
      <c r="J858" s="5">
        <v>611.6</v>
      </c>
      <c r="K858" s="5">
        <v>49</v>
      </c>
      <c r="L858" s="5">
        <v>21</v>
      </c>
      <c r="M858" s="5">
        <v>21</v>
      </c>
      <c r="N858" s="5">
        <f t="shared" si="212"/>
        <v>702.6</v>
      </c>
      <c r="O858" s="5">
        <f t="shared" si="213"/>
        <v>702.6</v>
      </c>
      <c r="P858" s="5">
        <f t="shared" si="203"/>
        <v>265</v>
      </c>
      <c r="Q858" s="9">
        <v>272.75</v>
      </c>
      <c r="R858" s="9">
        <v>46.5</v>
      </c>
      <c r="S858" s="9">
        <v>25</v>
      </c>
      <c r="T858" s="9">
        <v>25</v>
      </c>
      <c r="U858" s="9">
        <f t="shared" si="214"/>
        <v>369.25</v>
      </c>
      <c r="V858" s="9">
        <f t="shared" si="215"/>
        <v>369.25</v>
      </c>
      <c r="W858" s="9">
        <f t="shared" si="204"/>
        <v>162</v>
      </c>
      <c r="Y858" s="13" t="str">
        <f t="shared" si="207"/>
        <v/>
      </c>
      <c r="Z858" s="13" t="e">
        <f t="shared" si="205"/>
        <v>#VALUE!</v>
      </c>
      <c r="AA858" s="15">
        <f t="shared" si="208"/>
        <v>0.55624213836477987</v>
      </c>
      <c r="AB858" s="14">
        <f t="shared" si="209"/>
        <v>1768.85</v>
      </c>
      <c r="AC858" s="14">
        <f t="shared" si="216"/>
        <v>1768.85</v>
      </c>
      <c r="AD858" s="14">
        <f t="shared" si="206"/>
        <v>194</v>
      </c>
    </row>
    <row r="859" spans="1:30" x14ac:dyDescent="0.3">
      <c r="A859" s="18">
        <v>2032</v>
      </c>
      <c r="B859" s="18" t="s">
        <v>844</v>
      </c>
      <c r="C859" s="1">
        <v>588.5</v>
      </c>
      <c r="D859" s="1">
        <v>22</v>
      </c>
      <c r="E859" s="1">
        <v>25</v>
      </c>
      <c r="F859" s="1">
        <v>18.5</v>
      </c>
      <c r="G859" s="1">
        <f t="shared" si="210"/>
        <v>654</v>
      </c>
      <c r="H859" s="1">
        <f t="shared" si="211"/>
        <v>654</v>
      </c>
      <c r="I859" s="1">
        <f t="shared" si="202"/>
        <v>459</v>
      </c>
      <c r="J859" s="5">
        <v>618.70000000000005</v>
      </c>
      <c r="K859" s="5">
        <v>49</v>
      </c>
      <c r="L859" s="5">
        <v>22</v>
      </c>
      <c r="M859" s="5">
        <v>23</v>
      </c>
      <c r="N859" s="5">
        <f t="shared" si="212"/>
        <v>712.7</v>
      </c>
      <c r="O859" s="5">
        <f t="shared" si="213"/>
        <v>712.7</v>
      </c>
      <c r="P859" s="5">
        <f t="shared" si="203"/>
        <v>176</v>
      </c>
      <c r="Q859" s="9">
        <v>261</v>
      </c>
      <c r="R859" s="9">
        <v>46</v>
      </c>
      <c r="S859" s="9">
        <v>23</v>
      </c>
      <c r="T859" s="9">
        <v>25</v>
      </c>
      <c r="U859" s="9">
        <f t="shared" si="214"/>
        <v>355</v>
      </c>
      <c r="V859" s="9">
        <f t="shared" si="215"/>
        <v>355</v>
      </c>
      <c r="W859" s="9">
        <f t="shared" si="204"/>
        <v>313</v>
      </c>
      <c r="Y859" s="13" t="str">
        <f t="shared" si="207"/>
        <v/>
      </c>
      <c r="Z859" s="13" t="e">
        <f t="shared" si="205"/>
        <v>#VALUE!</v>
      </c>
      <c r="AA859" s="15">
        <f t="shared" si="208"/>
        <v>0.54141509433962265</v>
      </c>
      <c r="AB859" s="14">
        <f t="shared" si="209"/>
        <v>1721.7</v>
      </c>
      <c r="AC859" s="14">
        <f t="shared" si="216"/>
        <v>1721.7</v>
      </c>
      <c r="AD859" s="14">
        <f t="shared" si="206"/>
        <v>320</v>
      </c>
    </row>
    <row r="860" spans="1:30" x14ac:dyDescent="0.3">
      <c r="A860" s="18">
        <v>2033</v>
      </c>
      <c r="B860" s="18" t="s">
        <v>845</v>
      </c>
      <c r="C860" s="1">
        <v>436.3</v>
      </c>
      <c r="D860" s="1">
        <v>17</v>
      </c>
      <c r="E860" s="1">
        <v>15</v>
      </c>
      <c r="F860" s="1">
        <v>13</v>
      </c>
      <c r="G860" s="1">
        <f t="shared" si="210"/>
        <v>481.3</v>
      </c>
      <c r="H860" s="1">
        <f t="shared" si="211"/>
        <v>481.3</v>
      </c>
      <c r="I860" s="1">
        <f t="shared" si="202"/>
        <v>977</v>
      </c>
      <c r="J860" s="5">
        <v>458.2</v>
      </c>
      <c r="K860" s="5">
        <v>34</v>
      </c>
      <c r="L860" s="5">
        <v>19</v>
      </c>
      <c r="M860" s="5">
        <v>12</v>
      </c>
      <c r="N860" s="5">
        <f t="shared" si="212"/>
        <v>523.20000000000005</v>
      </c>
      <c r="O860" s="5">
        <f t="shared" si="213"/>
        <v>523.20000000000005</v>
      </c>
      <c r="P860" s="5">
        <f t="shared" si="203"/>
        <v>946</v>
      </c>
      <c r="Q860" s="9" t="s">
        <v>3</v>
      </c>
      <c r="R860" s="9">
        <v>31</v>
      </c>
      <c r="S860" s="9">
        <v>15</v>
      </c>
      <c r="T860" s="9">
        <v>23</v>
      </c>
      <c r="U860" s="9" t="e">
        <f t="shared" si="214"/>
        <v>#VALUE!</v>
      </c>
      <c r="V860" s="9" t="str">
        <f t="shared" si="215"/>
        <v/>
      </c>
      <c r="W860" s="9" t="e">
        <f t="shared" si="204"/>
        <v>#VALUE!</v>
      </c>
      <c r="Y860" s="13" t="str">
        <f t="shared" si="207"/>
        <v/>
      </c>
      <c r="Z860" s="13" t="e">
        <f t="shared" si="205"/>
        <v>#VALUE!</v>
      </c>
      <c r="AA860" s="15" t="e">
        <f t="shared" si="208"/>
        <v>#VALUE!</v>
      </c>
      <c r="AB860" s="14" t="e">
        <f t="shared" si="209"/>
        <v>#VALUE!</v>
      </c>
      <c r="AC860" s="14" t="str">
        <f t="shared" si="216"/>
        <v/>
      </c>
      <c r="AD860" s="14" t="e">
        <f t="shared" si="206"/>
        <v>#VALUE!</v>
      </c>
    </row>
    <row r="861" spans="1:30" x14ac:dyDescent="0.3">
      <c r="A861" s="18">
        <v>2034</v>
      </c>
      <c r="B861" s="18" t="s">
        <v>846</v>
      </c>
      <c r="C861" s="1">
        <v>537</v>
      </c>
      <c r="D861" s="1">
        <v>24</v>
      </c>
      <c r="E861" s="1">
        <v>20</v>
      </c>
      <c r="F861" s="1">
        <v>20</v>
      </c>
      <c r="G861" s="1">
        <f t="shared" si="210"/>
        <v>601</v>
      </c>
      <c r="H861" s="1">
        <f t="shared" si="211"/>
        <v>601</v>
      </c>
      <c r="I861" s="1">
        <f t="shared" si="202"/>
        <v>703</v>
      </c>
      <c r="J861" s="5">
        <v>544</v>
      </c>
      <c r="K861" s="5">
        <v>38</v>
      </c>
      <c r="L861" s="5">
        <v>21</v>
      </c>
      <c r="M861" s="5">
        <v>21</v>
      </c>
      <c r="N861" s="5">
        <f t="shared" si="212"/>
        <v>624</v>
      </c>
      <c r="O861" s="5">
        <f t="shared" si="213"/>
        <v>624</v>
      </c>
      <c r="P861" s="5">
        <f t="shared" si="203"/>
        <v>724</v>
      </c>
      <c r="Q861" s="9">
        <v>245</v>
      </c>
      <c r="R861" s="9">
        <v>43</v>
      </c>
      <c r="S861" s="9">
        <v>22</v>
      </c>
      <c r="T861" s="9">
        <v>23</v>
      </c>
      <c r="U861" s="9">
        <f t="shared" si="214"/>
        <v>333</v>
      </c>
      <c r="V861" s="9">
        <f t="shared" si="215"/>
        <v>333</v>
      </c>
      <c r="W861" s="9">
        <f t="shared" si="204"/>
        <v>542</v>
      </c>
      <c r="Y861" s="13" t="str">
        <f t="shared" si="207"/>
        <v/>
      </c>
      <c r="Z861" s="13" t="e">
        <f t="shared" si="205"/>
        <v>#VALUE!</v>
      </c>
      <c r="AA861" s="15">
        <f t="shared" si="208"/>
        <v>0.489937106918239</v>
      </c>
      <c r="AB861" s="14">
        <f t="shared" si="209"/>
        <v>1558</v>
      </c>
      <c r="AC861" s="14">
        <f t="shared" si="216"/>
        <v>1558</v>
      </c>
      <c r="AD861" s="14">
        <f t="shared" si="206"/>
        <v>665</v>
      </c>
    </row>
    <row r="862" spans="1:30" x14ac:dyDescent="0.3">
      <c r="A862" s="18">
        <v>2046</v>
      </c>
      <c r="B862" s="18" t="s">
        <v>847</v>
      </c>
      <c r="C862" s="1">
        <v>626.5</v>
      </c>
      <c r="D862" s="1">
        <v>23</v>
      </c>
      <c r="E862" s="1">
        <v>22</v>
      </c>
      <c r="F862" s="1">
        <v>23</v>
      </c>
      <c r="G862" s="1">
        <f t="shared" si="210"/>
        <v>694.5</v>
      </c>
      <c r="H862" s="1">
        <f t="shared" si="211"/>
        <v>694.5</v>
      </c>
      <c r="I862" s="1">
        <f t="shared" si="202"/>
        <v>209</v>
      </c>
      <c r="J862" s="5">
        <v>600</v>
      </c>
      <c r="K862" s="5">
        <v>44</v>
      </c>
      <c r="L862" s="5">
        <v>18</v>
      </c>
      <c r="M862" s="5">
        <v>20</v>
      </c>
      <c r="N862" s="5">
        <f t="shared" si="212"/>
        <v>682</v>
      </c>
      <c r="O862" s="5">
        <f t="shared" si="213"/>
        <v>682</v>
      </c>
      <c r="P862" s="5">
        <f t="shared" si="203"/>
        <v>410</v>
      </c>
      <c r="Q862" s="9">
        <v>270.25</v>
      </c>
      <c r="R862" s="9">
        <v>46</v>
      </c>
      <c r="S862" s="9">
        <v>25</v>
      </c>
      <c r="T862" s="9">
        <v>25</v>
      </c>
      <c r="U862" s="9">
        <f t="shared" si="214"/>
        <v>366.25</v>
      </c>
      <c r="V862" s="9">
        <f t="shared" si="215"/>
        <v>366.25</v>
      </c>
      <c r="W862" s="9">
        <f t="shared" si="204"/>
        <v>200</v>
      </c>
      <c r="Y862" s="13" t="str">
        <f t="shared" si="207"/>
        <v/>
      </c>
      <c r="Z862" s="13" t="e">
        <f t="shared" si="205"/>
        <v>#VALUE!</v>
      </c>
      <c r="AA862" s="15">
        <f t="shared" si="208"/>
        <v>0.54803459119496856</v>
      </c>
      <c r="AB862" s="14">
        <f t="shared" si="209"/>
        <v>1742.75</v>
      </c>
      <c r="AC862" s="14">
        <f t="shared" si="216"/>
        <v>1742.75</v>
      </c>
      <c r="AD862" s="14">
        <f t="shared" si="206"/>
        <v>262</v>
      </c>
    </row>
    <row r="863" spans="1:30" x14ac:dyDescent="0.3">
      <c r="A863" s="18">
        <v>2049</v>
      </c>
      <c r="B863" s="18" t="s">
        <v>848</v>
      </c>
      <c r="C863" s="1">
        <v>574.5</v>
      </c>
      <c r="D863" s="1">
        <v>24</v>
      </c>
      <c r="E863" s="1">
        <v>22</v>
      </c>
      <c r="F863" s="1">
        <v>24</v>
      </c>
      <c r="G863" s="1">
        <f t="shared" si="210"/>
        <v>644.5</v>
      </c>
      <c r="H863" s="1">
        <f t="shared" si="211"/>
        <v>644.5</v>
      </c>
      <c r="I863" s="1">
        <f t="shared" si="202"/>
        <v>510</v>
      </c>
      <c r="J863" s="5">
        <v>606.5</v>
      </c>
      <c r="K863" s="5">
        <v>45</v>
      </c>
      <c r="L863" s="5">
        <v>23</v>
      </c>
      <c r="M863" s="5">
        <v>23</v>
      </c>
      <c r="N863" s="5">
        <f t="shared" si="212"/>
        <v>697.5</v>
      </c>
      <c r="O863" s="5">
        <f t="shared" si="213"/>
        <v>697.5</v>
      </c>
      <c r="P863" s="5">
        <f t="shared" si="203"/>
        <v>302</v>
      </c>
      <c r="Q863" s="9">
        <v>267</v>
      </c>
      <c r="R863" s="9">
        <v>48</v>
      </c>
      <c r="S863" s="9">
        <v>24</v>
      </c>
      <c r="T863" s="9">
        <v>24</v>
      </c>
      <c r="U863" s="9">
        <f t="shared" si="214"/>
        <v>363</v>
      </c>
      <c r="V863" s="9">
        <f t="shared" si="215"/>
        <v>363</v>
      </c>
      <c r="W863" s="9">
        <f t="shared" si="204"/>
        <v>230</v>
      </c>
      <c r="Y863" s="13" t="str">
        <f t="shared" si="207"/>
        <v/>
      </c>
      <c r="Z863" s="13" t="e">
        <f t="shared" si="205"/>
        <v>#VALUE!</v>
      </c>
      <c r="AA863" s="15">
        <f t="shared" si="208"/>
        <v>0.53616352201257866</v>
      </c>
      <c r="AB863" s="14">
        <f t="shared" si="209"/>
        <v>1705</v>
      </c>
      <c r="AC863" s="14">
        <f t="shared" si="216"/>
        <v>1705</v>
      </c>
      <c r="AD863" s="14">
        <f t="shared" si="206"/>
        <v>368</v>
      </c>
    </row>
    <row r="864" spans="1:30" x14ac:dyDescent="0.3">
      <c r="A864" s="18">
        <v>2050</v>
      </c>
      <c r="B864" s="18" t="s">
        <v>1051</v>
      </c>
      <c r="C864" s="1">
        <v>648</v>
      </c>
      <c r="D864" s="1">
        <v>24</v>
      </c>
      <c r="E864" s="1">
        <v>24</v>
      </c>
      <c r="F864" s="1">
        <v>23</v>
      </c>
      <c r="G864" s="1">
        <f t="shared" si="210"/>
        <v>719</v>
      </c>
      <c r="H864" s="1">
        <f t="shared" si="211"/>
        <v>719</v>
      </c>
      <c r="I864" s="1">
        <f t="shared" si="202"/>
        <v>62</v>
      </c>
      <c r="J864" s="5">
        <v>624.5</v>
      </c>
      <c r="K864" s="5">
        <v>48</v>
      </c>
      <c r="L864" s="5">
        <v>21</v>
      </c>
      <c r="M864" s="5">
        <v>24</v>
      </c>
      <c r="N864" s="5">
        <f t="shared" si="212"/>
        <v>717.5</v>
      </c>
      <c r="O864" s="5">
        <f t="shared" si="213"/>
        <v>717.5</v>
      </c>
      <c r="P864" s="5">
        <f t="shared" si="203"/>
        <v>134</v>
      </c>
      <c r="Q864" s="9">
        <v>258.75</v>
      </c>
      <c r="R864" s="9">
        <v>44.5</v>
      </c>
      <c r="S864" s="9">
        <v>23</v>
      </c>
      <c r="T864" s="9">
        <v>25</v>
      </c>
      <c r="U864" s="9">
        <f t="shared" si="214"/>
        <v>351.25</v>
      </c>
      <c r="V864" s="9">
        <f t="shared" si="215"/>
        <v>351.25</v>
      </c>
      <c r="W864" s="9">
        <f t="shared" si="204"/>
        <v>363</v>
      </c>
      <c r="Y864" s="13" t="str">
        <f t="shared" si="207"/>
        <v/>
      </c>
      <c r="Z864" s="13" t="e">
        <f t="shared" si="205"/>
        <v>#VALUE!</v>
      </c>
      <c r="AA864" s="15">
        <f t="shared" si="208"/>
        <v>0.56218553459119491</v>
      </c>
      <c r="AB864" s="14">
        <f t="shared" si="209"/>
        <v>1787.75</v>
      </c>
      <c r="AC864" s="14">
        <f t="shared" si="216"/>
        <v>1787.75</v>
      </c>
      <c r="AD864" s="14">
        <f t="shared" si="206"/>
        <v>139</v>
      </c>
    </row>
    <row r="865" spans="1:30" x14ac:dyDescent="0.3">
      <c r="A865" s="18">
        <v>2057</v>
      </c>
      <c r="B865" s="18" t="s">
        <v>849</v>
      </c>
      <c r="C865" s="1">
        <v>571.5</v>
      </c>
      <c r="D865" s="1">
        <v>23</v>
      </c>
      <c r="E865" s="1">
        <v>24</v>
      </c>
      <c r="F865" s="1">
        <v>23</v>
      </c>
      <c r="G865" s="1">
        <f t="shared" si="210"/>
        <v>641.5</v>
      </c>
      <c r="H865" s="1">
        <f t="shared" si="211"/>
        <v>641.5</v>
      </c>
      <c r="I865" s="1">
        <f t="shared" si="202"/>
        <v>524</v>
      </c>
      <c r="J865" s="5">
        <v>588</v>
      </c>
      <c r="K865" s="5">
        <v>46</v>
      </c>
      <c r="L865" s="5">
        <v>23</v>
      </c>
      <c r="M865" s="5">
        <v>24</v>
      </c>
      <c r="N865" s="5">
        <f t="shared" si="212"/>
        <v>681</v>
      </c>
      <c r="O865" s="5">
        <f t="shared" si="213"/>
        <v>681</v>
      </c>
      <c r="P865" s="5">
        <f t="shared" si="203"/>
        <v>420</v>
      </c>
      <c r="Q865" s="9">
        <v>261</v>
      </c>
      <c r="R865" s="9">
        <v>47.5</v>
      </c>
      <c r="S865" s="9">
        <v>24</v>
      </c>
      <c r="T865" s="9">
        <v>25</v>
      </c>
      <c r="U865" s="9">
        <f t="shared" si="214"/>
        <v>357.5</v>
      </c>
      <c r="V865" s="9">
        <f t="shared" si="215"/>
        <v>357.5</v>
      </c>
      <c r="W865" s="9">
        <f t="shared" si="204"/>
        <v>287</v>
      </c>
      <c r="Y865" s="13" t="str">
        <f t="shared" si="207"/>
        <v/>
      </c>
      <c r="Z865" s="13" t="e">
        <f t="shared" si="205"/>
        <v>#VALUE!</v>
      </c>
      <c r="AA865" s="15">
        <f t="shared" si="208"/>
        <v>0.52830188679245282</v>
      </c>
      <c r="AB865" s="14">
        <f t="shared" si="209"/>
        <v>1680</v>
      </c>
      <c r="AC865" s="14">
        <f t="shared" si="216"/>
        <v>1680</v>
      </c>
      <c r="AD865" s="14">
        <f t="shared" si="206"/>
        <v>420</v>
      </c>
    </row>
    <row r="866" spans="1:30" x14ac:dyDescent="0.3">
      <c r="A866" s="18">
        <v>2058</v>
      </c>
      <c r="B866" s="18" t="s">
        <v>850</v>
      </c>
      <c r="C866" s="1">
        <v>628.9</v>
      </c>
      <c r="D866" s="1">
        <v>25</v>
      </c>
      <c r="E866" s="1">
        <v>25</v>
      </c>
      <c r="F866" s="1">
        <v>23</v>
      </c>
      <c r="G866" s="1">
        <f t="shared" si="210"/>
        <v>701.9</v>
      </c>
      <c r="H866" s="1">
        <f t="shared" si="211"/>
        <v>701.9</v>
      </c>
      <c r="I866" s="1">
        <f t="shared" si="202"/>
        <v>161</v>
      </c>
      <c r="J866" s="5">
        <v>616.5</v>
      </c>
      <c r="K866" s="5">
        <v>47</v>
      </c>
      <c r="L866" s="5">
        <v>22</v>
      </c>
      <c r="M866" s="5">
        <v>25</v>
      </c>
      <c r="N866" s="5">
        <f t="shared" si="212"/>
        <v>710.5</v>
      </c>
      <c r="O866" s="5">
        <f t="shared" si="213"/>
        <v>710.5</v>
      </c>
      <c r="P866" s="5">
        <f t="shared" si="203"/>
        <v>192</v>
      </c>
      <c r="Q866" s="9">
        <v>273.75</v>
      </c>
      <c r="R866" s="9">
        <v>49.5</v>
      </c>
      <c r="S866" s="9">
        <v>24</v>
      </c>
      <c r="T866" s="9">
        <v>25</v>
      </c>
      <c r="U866" s="9">
        <f t="shared" si="214"/>
        <v>372.25</v>
      </c>
      <c r="V866" s="9">
        <f t="shared" si="215"/>
        <v>372.25</v>
      </c>
      <c r="W866" s="9">
        <f t="shared" si="204"/>
        <v>128</v>
      </c>
      <c r="Y866" s="13" t="str">
        <f t="shared" si="207"/>
        <v/>
      </c>
      <c r="Z866" s="13" t="e">
        <f t="shared" si="205"/>
        <v>#VALUE!</v>
      </c>
      <c r="AA866" s="15">
        <f t="shared" si="208"/>
        <v>0.56121069182389938</v>
      </c>
      <c r="AB866" s="14">
        <f t="shared" si="209"/>
        <v>1784.65</v>
      </c>
      <c r="AC866" s="14">
        <f t="shared" si="216"/>
        <v>1784.65</v>
      </c>
      <c r="AD866" s="14">
        <f t="shared" si="206"/>
        <v>142</v>
      </c>
    </row>
    <row r="867" spans="1:30" x14ac:dyDescent="0.3">
      <c r="A867" s="18">
        <v>2059</v>
      </c>
      <c r="B867" s="18" t="s">
        <v>851</v>
      </c>
      <c r="C867" s="1">
        <v>605.79999999999995</v>
      </c>
      <c r="D867" s="1">
        <v>24</v>
      </c>
      <c r="E867" s="1">
        <v>25</v>
      </c>
      <c r="F867" s="1">
        <v>23</v>
      </c>
      <c r="G867" s="1">
        <f t="shared" si="210"/>
        <v>677.8</v>
      </c>
      <c r="H867" s="1">
        <f t="shared" si="211"/>
        <v>677.8</v>
      </c>
      <c r="I867" s="1">
        <f t="shared" si="202"/>
        <v>315</v>
      </c>
      <c r="J867" s="5">
        <v>611.1</v>
      </c>
      <c r="K867" s="5">
        <v>48</v>
      </c>
      <c r="L867" s="5">
        <v>23</v>
      </c>
      <c r="M867" s="5">
        <v>24</v>
      </c>
      <c r="N867" s="5">
        <f t="shared" si="212"/>
        <v>706.1</v>
      </c>
      <c r="O867" s="5">
        <f t="shared" si="213"/>
        <v>706.1</v>
      </c>
      <c r="P867" s="5">
        <f t="shared" si="203"/>
        <v>237</v>
      </c>
      <c r="Q867" s="9">
        <v>275</v>
      </c>
      <c r="R867" s="9">
        <v>45.5</v>
      </c>
      <c r="S867" s="9">
        <v>23</v>
      </c>
      <c r="T867" s="9">
        <v>25</v>
      </c>
      <c r="U867" s="9">
        <f t="shared" si="214"/>
        <v>368.5</v>
      </c>
      <c r="V867" s="9">
        <f t="shared" si="215"/>
        <v>368.5</v>
      </c>
      <c r="W867" s="9">
        <f t="shared" si="204"/>
        <v>170</v>
      </c>
      <c r="Y867" s="13" t="str">
        <f t="shared" si="207"/>
        <v/>
      </c>
      <c r="Z867" s="13" t="e">
        <f t="shared" si="205"/>
        <v>#VALUE!</v>
      </c>
      <c r="AA867" s="15">
        <f t="shared" si="208"/>
        <v>0.55106918238993718</v>
      </c>
      <c r="AB867" s="14">
        <f t="shared" si="209"/>
        <v>1752.4</v>
      </c>
      <c r="AC867" s="14">
        <f t="shared" si="216"/>
        <v>1752.4</v>
      </c>
      <c r="AD867" s="14">
        <f t="shared" si="206"/>
        <v>227</v>
      </c>
    </row>
    <row r="868" spans="1:30" x14ac:dyDescent="0.3">
      <c r="A868" s="18">
        <v>2060</v>
      </c>
      <c r="B868" s="18" t="s">
        <v>852</v>
      </c>
      <c r="C868" s="1">
        <v>524.9</v>
      </c>
      <c r="D868" s="1">
        <v>25</v>
      </c>
      <c r="E868" s="1">
        <v>24</v>
      </c>
      <c r="F868" s="1">
        <v>23</v>
      </c>
      <c r="G868" s="1">
        <f t="shared" si="210"/>
        <v>596.9</v>
      </c>
      <c r="H868" s="1">
        <f t="shared" si="211"/>
        <v>596.9</v>
      </c>
      <c r="I868" s="1">
        <f t="shared" si="202"/>
        <v>716</v>
      </c>
      <c r="J868" s="5">
        <v>542.5</v>
      </c>
      <c r="K868" s="5">
        <v>44</v>
      </c>
      <c r="L868" s="5">
        <v>23</v>
      </c>
      <c r="M868" s="5">
        <v>22</v>
      </c>
      <c r="N868" s="5">
        <f t="shared" si="212"/>
        <v>631.5</v>
      </c>
      <c r="O868" s="5">
        <f t="shared" si="213"/>
        <v>631.5</v>
      </c>
      <c r="P868" s="5">
        <f t="shared" si="203"/>
        <v>692</v>
      </c>
      <c r="Q868" s="9">
        <v>239.5</v>
      </c>
      <c r="R868" s="9">
        <v>41</v>
      </c>
      <c r="S868" s="9">
        <v>25</v>
      </c>
      <c r="T868" s="9">
        <v>25</v>
      </c>
      <c r="U868" s="9">
        <f t="shared" si="214"/>
        <v>330.5</v>
      </c>
      <c r="V868" s="9">
        <f t="shared" si="215"/>
        <v>330.5</v>
      </c>
      <c r="W868" s="9">
        <f t="shared" si="204"/>
        <v>556</v>
      </c>
      <c r="Y868" s="13" t="str">
        <f t="shared" si="207"/>
        <v/>
      </c>
      <c r="Z868" s="13" t="e">
        <f t="shared" si="205"/>
        <v>#VALUE!</v>
      </c>
      <c r="AA868" s="15">
        <f t="shared" si="208"/>
        <v>0.49022012578616353</v>
      </c>
      <c r="AB868" s="14">
        <f t="shared" si="209"/>
        <v>1558.9</v>
      </c>
      <c r="AC868" s="14">
        <f t="shared" si="216"/>
        <v>1558.9</v>
      </c>
      <c r="AD868" s="14">
        <f t="shared" si="206"/>
        <v>663</v>
      </c>
    </row>
    <row r="869" spans="1:30" x14ac:dyDescent="0.3">
      <c r="A869" s="18">
        <v>2062</v>
      </c>
      <c r="B869" s="18" t="s">
        <v>853</v>
      </c>
      <c r="C869" s="1" t="e">
        <v>#N/A</v>
      </c>
      <c r="D869" s="1">
        <v>21</v>
      </c>
      <c r="E869" s="1">
        <v>20</v>
      </c>
      <c r="G869" s="1" t="e">
        <f t="shared" si="210"/>
        <v>#N/A</v>
      </c>
      <c r="H869" s="1" t="str">
        <f t="shared" si="211"/>
        <v/>
      </c>
      <c r="I869" s="1" t="e">
        <f t="shared" si="202"/>
        <v>#VALUE!</v>
      </c>
      <c r="J869" s="5">
        <v>455.5</v>
      </c>
      <c r="K869" s="5">
        <v>42</v>
      </c>
      <c r="L869" s="5">
        <v>22</v>
      </c>
      <c r="M869" s="5">
        <v>22</v>
      </c>
      <c r="N869" s="5">
        <f t="shared" si="212"/>
        <v>541.5</v>
      </c>
      <c r="O869" s="5">
        <f t="shared" si="213"/>
        <v>541.5</v>
      </c>
      <c r="P869" s="5">
        <f t="shared" si="203"/>
        <v>923</v>
      </c>
      <c r="Q869" s="9">
        <v>212.75</v>
      </c>
      <c r="R869" s="9">
        <v>42</v>
      </c>
      <c r="S869" s="9">
        <v>19</v>
      </c>
      <c r="T869" s="9">
        <v>23</v>
      </c>
      <c r="U869" s="9">
        <f t="shared" si="214"/>
        <v>296.75</v>
      </c>
      <c r="V869" s="9">
        <f t="shared" si="215"/>
        <v>296.75</v>
      </c>
      <c r="W869" s="9">
        <f t="shared" si="204"/>
        <v>813</v>
      </c>
      <c r="Y869" s="13" t="str">
        <f t="shared" si="207"/>
        <v/>
      </c>
      <c r="Z869" s="13" t="e">
        <f t="shared" si="205"/>
        <v>#VALUE!</v>
      </c>
      <c r="AA869" s="15" t="e">
        <f t="shared" si="208"/>
        <v>#N/A</v>
      </c>
      <c r="AB869" s="14" t="e">
        <f t="shared" si="209"/>
        <v>#N/A</v>
      </c>
      <c r="AC869" s="14" t="str">
        <f t="shared" si="216"/>
        <v/>
      </c>
      <c r="AD869" s="14" t="e">
        <f t="shared" si="206"/>
        <v>#VALUE!</v>
      </c>
    </row>
    <row r="870" spans="1:30" x14ac:dyDescent="0.3">
      <c r="A870" s="18">
        <v>2063</v>
      </c>
      <c r="B870" s="18" t="s">
        <v>854</v>
      </c>
      <c r="C870" s="1">
        <v>629.6</v>
      </c>
      <c r="D870" s="1">
        <v>24</v>
      </c>
      <c r="E870" s="1">
        <v>24</v>
      </c>
      <c r="F870" s="1">
        <v>22</v>
      </c>
      <c r="G870" s="1">
        <f t="shared" si="210"/>
        <v>699.6</v>
      </c>
      <c r="H870" s="1">
        <f t="shared" si="211"/>
        <v>699.6</v>
      </c>
      <c r="I870" s="1">
        <f t="shared" si="202"/>
        <v>175</v>
      </c>
      <c r="J870" s="5">
        <v>589.6</v>
      </c>
      <c r="K870" s="5">
        <v>47</v>
      </c>
      <c r="L870" s="5">
        <v>23</v>
      </c>
      <c r="M870" s="5">
        <v>20</v>
      </c>
      <c r="N870" s="5">
        <f t="shared" si="212"/>
        <v>679.6</v>
      </c>
      <c r="O870" s="5">
        <f t="shared" si="213"/>
        <v>679.6</v>
      </c>
      <c r="P870" s="5">
        <f t="shared" si="203"/>
        <v>429</v>
      </c>
      <c r="Q870" s="9">
        <v>249.5</v>
      </c>
      <c r="R870" s="9">
        <v>48.5</v>
      </c>
      <c r="S870" s="9">
        <v>20</v>
      </c>
      <c r="T870" s="9">
        <v>23</v>
      </c>
      <c r="U870" s="9">
        <f t="shared" si="214"/>
        <v>341</v>
      </c>
      <c r="V870" s="9">
        <f t="shared" si="215"/>
        <v>341</v>
      </c>
      <c r="W870" s="9">
        <f t="shared" si="204"/>
        <v>471</v>
      </c>
      <c r="Y870" s="13" t="str">
        <f t="shared" si="207"/>
        <v/>
      </c>
      <c r="Z870" s="13" t="e">
        <f t="shared" si="205"/>
        <v>#VALUE!</v>
      </c>
      <c r="AA870" s="15">
        <f t="shared" si="208"/>
        <v>0.54094339622641507</v>
      </c>
      <c r="AB870" s="14">
        <f t="shared" si="209"/>
        <v>1720.2</v>
      </c>
      <c r="AC870" s="14">
        <f t="shared" si="216"/>
        <v>1720.2</v>
      </c>
      <c r="AD870" s="14">
        <f t="shared" si="206"/>
        <v>324</v>
      </c>
    </row>
    <row r="871" spans="1:30" x14ac:dyDescent="0.3">
      <c r="A871" s="18">
        <v>2064</v>
      </c>
      <c r="B871" s="18" t="s">
        <v>855</v>
      </c>
      <c r="C871" s="1">
        <v>522.79999999999995</v>
      </c>
      <c r="D871" s="1">
        <v>25</v>
      </c>
      <c r="E871" s="1">
        <v>23</v>
      </c>
      <c r="F871" s="1">
        <v>21</v>
      </c>
      <c r="G871" s="1">
        <f t="shared" si="210"/>
        <v>591.79999999999995</v>
      </c>
      <c r="H871" s="1">
        <f t="shared" si="211"/>
        <v>591.79999999999995</v>
      </c>
      <c r="I871" s="1">
        <f t="shared" si="202"/>
        <v>734</v>
      </c>
      <c r="J871" s="5">
        <v>492</v>
      </c>
      <c r="K871" s="5">
        <v>47</v>
      </c>
      <c r="L871" s="5">
        <v>22</v>
      </c>
      <c r="M871" s="5">
        <v>21</v>
      </c>
      <c r="N871" s="5">
        <f t="shared" si="212"/>
        <v>582</v>
      </c>
      <c r="O871" s="5">
        <f t="shared" si="213"/>
        <v>582</v>
      </c>
      <c r="P871" s="5">
        <f t="shared" si="203"/>
        <v>831</v>
      </c>
      <c r="Q871" s="9">
        <v>196</v>
      </c>
      <c r="R871" s="9">
        <v>41.5</v>
      </c>
      <c r="S871" s="9">
        <v>24</v>
      </c>
      <c r="T871" s="9">
        <v>24</v>
      </c>
      <c r="U871" s="9">
        <f t="shared" si="214"/>
        <v>285.5</v>
      </c>
      <c r="V871" s="9">
        <f t="shared" si="215"/>
        <v>285.5</v>
      </c>
      <c r="W871" s="9">
        <f t="shared" si="204"/>
        <v>867</v>
      </c>
      <c r="Y871" s="13" t="str">
        <f t="shared" si="207"/>
        <v/>
      </c>
      <c r="Z871" s="13" t="e">
        <f t="shared" si="205"/>
        <v>#VALUE!</v>
      </c>
      <c r="AA871" s="15">
        <f t="shared" si="208"/>
        <v>0.45889937106918238</v>
      </c>
      <c r="AB871" s="14">
        <f t="shared" si="209"/>
        <v>1459.3</v>
      </c>
      <c r="AC871" s="14">
        <f t="shared" si="216"/>
        <v>1459.3</v>
      </c>
      <c r="AD871" s="14">
        <f t="shared" si="206"/>
        <v>804</v>
      </c>
    </row>
    <row r="872" spans="1:30" x14ac:dyDescent="0.3">
      <c r="A872" s="18">
        <v>2067</v>
      </c>
      <c r="B872" s="18" t="s">
        <v>856</v>
      </c>
      <c r="C872" s="1">
        <v>567</v>
      </c>
      <c r="D872" s="1">
        <v>20</v>
      </c>
      <c r="E872" s="1">
        <v>23</v>
      </c>
      <c r="F872" s="1">
        <v>24</v>
      </c>
      <c r="G872" s="1">
        <f t="shared" si="210"/>
        <v>634</v>
      </c>
      <c r="H872" s="1">
        <f t="shared" si="211"/>
        <v>634</v>
      </c>
      <c r="I872" s="1">
        <f t="shared" si="202"/>
        <v>569</v>
      </c>
      <c r="J872" s="5">
        <v>609</v>
      </c>
      <c r="K872" s="5">
        <v>46</v>
      </c>
      <c r="L872" s="5">
        <v>24</v>
      </c>
      <c r="M872" s="5">
        <v>22</v>
      </c>
      <c r="N872" s="5">
        <f t="shared" si="212"/>
        <v>701</v>
      </c>
      <c r="O872" s="5">
        <f t="shared" si="213"/>
        <v>701</v>
      </c>
      <c r="P872" s="5">
        <f t="shared" si="203"/>
        <v>276</v>
      </c>
      <c r="Q872" s="9">
        <v>262.5</v>
      </c>
      <c r="R872" s="9">
        <v>42</v>
      </c>
      <c r="S872" s="9">
        <v>24</v>
      </c>
      <c r="T872" s="9">
        <v>24</v>
      </c>
      <c r="U872" s="9">
        <f t="shared" si="214"/>
        <v>352.5</v>
      </c>
      <c r="V872" s="9">
        <f t="shared" si="215"/>
        <v>352.5</v>
      </c>
      <c r="W872" s="9">
        <f t="shared" si="204"/>
        <v>343</v>
      </c>
      <c r="Y872" s="13" t="str">
        <f t="shared" si="207"/>
        <v/>
      </c>
      <c r="Z872" s="13" t="e">
        <f t="shared" si="205"/>
        <v>#VALUE!</v>
      </c>
      <c r="AA872" s="15">
        <f t="shared" si="208"/>
        <v>0.53066037735849059</v>
      </c>
      <c r="AB872" s="14">
        <f t="shared" si="209"/>
        <v>1687.5</v>
      </c>
      <c r="AC872" s="14">
        <f t="shared" si="216"/>
        <v>1687.5</v>
      </c>
      <c r="AD872" s="14">
        <f t="shared" si="206"/>
        <v>404</v>
      </c>
    </row>
    <row r="873" spans="1:30" x14ac:dyDescent="0.3">
      <c r="A873" s="18">
        <v>2069</v>
      </c>
      <c r="B873" s="18" t="s">
        <v>857</v>
      </c>
      <c r="C873" s="1">
        <v>622.5</v>
      </c>
      <c r="D873" s="1">
        <v>25</v>
      </c>
      <c r="E873" s="1">
        <v>24</v>
      </c>
      <c r="F873" s="1">
        <v>24</v>
      </c>
      <c r="G873" s="1">
        <f t="shared" si="210"/>
        <v>695.5</v>
      </c>
      <c r="H873" s="1">
        <f t="shared" si="211"/>
        <v>695.5</v>
      </c>
      <c r="I873" s="1">
        <f t="shared" si="202"/>
        <v>202</v>
      </c>
      <c r="J873" s="5">
        <v>625</v>
      </c>
      <c r="K873" s="5">
        <v>47</v>
      </c>
      <c r="L873" s="5">
        <v>23</v>
      </c>
      <c r="M873" s="5">
        <v>25</v>
      </c>
      <c r="N873" s="5">
        <f t="shared" si="212"/>
        <v>720</v>
      </c>
      <c r="O873" s="5">
        <f t="shared" si="213"/>
        <v>720</v>
      </c>
      <c r="P873" s="5">
        <f t="shared" si="203"/>
        <v>118</v>
      </c>
      <c r="Q873" s="9">
        <v>278</v>
      </c>
      <c r="R873" s="9">
        <v>49</v>
      </c>
      <c r="S873" s="9">
        <v>23</v>
      </c>
      <c r="T873" s="9">
        <v>25</v>
      </c>
      <c r="U873" s="9">
        <f t="shared" si="214"/>
        <v>375</v>
      </c>
      <c r="V873" s="9">
        <f t="shared" si="215"/>
        <v>375</v>
      </c>
      <c r="W873" s="9">
        <f t="shared" si="204"/>
        <v>109</v>
      </c>
      <c r="Y873" s="13" t="str">
        <f t="shared" si="207"/>
        <v/>
      </c>
      <c r="Z873" s="13" t="e">
        <f t="shared" si="205"/>
        <v>#VALUE!</v>
      </c>
      <c r="AA873" s="15">
        <f t="shared" si="208"/>
        <v>0.56305031446540876</v>
      </c>
      <c r="AB873" s="14">
        <f t="shared" si="209"/>
        <v>1790.5</v>
      </c>
      <c r="AC873" s="14">
        <f t="shared" si="216"/>
        <v>1790.5</v>
      </c>
      <c r="AD873" s="14">
        <f t="shared" si="206"/>
        <v>131</v>
      </c>
    </row>
    <row r="874" spans="1:30" x14ac:dyDescent="0.3">
      <c r="A874" s="18">
        <v>2071</v>
      </c>
      <c r="B874" s="18" t="s">
        <v>858</v>
      </c>
      <c r="C874" s="1">
        <v>549.1</v>
      </c>
      <c r="D874" s="1">
        <v>25</v>
      </c>
      <c r="E874" s="1">
        <v>20</v>
      </c>
      <c r="F874" s="1">
        <v>21</v>
      </c>
      <c r="G874" s="1">
        <f t="shared" si="210"/>
        <v>615.1</v>
      </c>
      <c r="H874" s="1">
        <f t="shared" si="211"/>
        <v>615.1</v>
      </c>
      <c r="I874" s="1">
        <f t="shared" si="202"/>
        <v>653</v>
      </c>
      <c r="J874" s="5">
        <v>579</v>
      </c>
      <c r="K874" s="5">
        <v>43</v>
      </c>
      <c r="L874" s="5">
        <v>23</v>
      </c>
      <c r="M874" s="5">
        <v>22</v>
      </c>
      <c r="N874" s="5">
        <f t="shared" si="212"/>
        <v>667</v>
      </c>
      <c r="O874" s="5">
        <f t="shared" si="213"/>
        <v>667</v>
      </c>
      <c r="P874" s="5">
        <f t="shared" si="203"/>
        <v>492</v>
      </c>
      <c r="Q874" s="9">
        <v>272</v>
      </c>
      <c r="R874" s="9">
        <v>41.5</v>
      </c>
      <c r="S874" s="9">
        <v>23</v>
      </c>
      <c r="T874" s="9">
        <v>22</v>
      </c>
      <c r="U874" s="9">
        <f t="shared" si="214"/>
        <v>358.5</v>
      </c>
      <c r="V874" s="9">
        <f t="shared" si="215"/>
        <v>358.5</v>
      </c>
      <c r="W874" s="9">
        <f t="shared" si="204"/>
        <v>275</v>
      </c>
      <c r="Y874" s="13" t="str">
        <f t="shared" si="207"/>
        <v/>
      </c>
      <c r="Z874" s="13" t="e">
        <f t="shared" si="205"/>
        <v>#VALUE!</v>
      </c>
      <c r="AA874" s="15">
        <f t="shared" si="208"/>
        <v>0.51591194968553455</v>
      </c>
      <c r="AB874" s="14">
        <f t="shared" si="209"/>
        <v>1640.6</v>
      </c>
      <c r="AC874" s="14">
        <f t="shared" si="216"/>
        <v>1640.6</v>
      </c>
      <c r="AD874" s="14">
        <f t="shared" si="206"/>
        <v>496</v>
      </c>
    </row>
    <row r="875" spans="1:30" x14ac:dyDescent="0.3">
      <c r="A875" s="18">
        <v>2073</v>
      </c>
      <c r="B875" s="18" t="s">
        <v>859</v>
      </c>
      <c r="C875" s="1">
        <v>659</v>
      </c>
      <c r="D875" s="1">
        <v>24</v>
      </c>
      <c r="E875" s="1">
        <v>25</v>
      </c>
      <c r="F875" s="1">
        <v>23</v>
      </c>
      <c r="G875" s="1">
        <f t="shared" si="210"/>
        <v>731</v>
      </c>
      <c r="H875" s="1">
        <f t="shared" si="211"/>
        <v>731</v>
      </c>
      <c r="I875" s="1">
        <f t="shared" si="202"/>
        <v>10</v>
      </c>
      <c r="J875" s="5">
        <v>637</v>
      </c>
      <c r="K875" s="5">
        <v>48</v>
      </c>
      <c r="L875" s="5">
        <v>20</v>
      </c>
      <c r="M875" s="5">
        <v>24</v>
      </c>
      <c r="N875" s="5">
        <f t="shared" si="212"/>
        <v>729</v>
      </c>
      <c r="O875" s="5">
        <f t="shared" si="213"/>
        <v>729</v>
      </c>
      <c r="P875" s="5">
        <f t="shared" si="203"/>
        <v>55</v>
      </c>
      <c r="Q875" s="9">
        <v>282</v>
      </c>
      <c r="R875" s="9">
        <v>47.5</v>
      </c>
      <c r="S875" s="9">
        <v>25</v>
      </c>
      <c r="T875" s="9">
        <v>25</v>
      </c>
      <c r="U875" s="9">
        <f t="shared" si="214"/>
        <v>379.5</v>
      </c>
      <c r="V875" s="9">
        <f t="shared" si="215"/>
        <v>379.5</v>
      </c>
      <c r="W875" s="9">
        <f t="shared" si="204"/>
        <v>69</v>
      </c>
      <c r="Y875" s="13" t="str">
        <f t="shared" si="207"/>
        <v/>
      </c>
      <c r="Z875" s="13" t="e">
        <f t="shared" si="205"/>
        <v>#VALUE!</v>
      </c>
      <c r="AA875" s="15">
        <f t="shared" si="208"/>
        <v>0.57845911949685536</v>
      </c>
      <c r="AB875" s="14">
        <f t="shared" si="209"/>
        <v>1839.5</v>
      </c>
      <c r="AC875" s="14">
        <f t="shared" si="216"/>
        <v>1839.5</v>
      </c>
      <c r="AD875" s="14">
        <f t="shared" si="206"/>
        <v>29</v>
      </c>
    </row>
    <row r="876" spans="1:30" x14ac:dyDescent="0.3">
      <c r="A876" s="18">
        <v>2075</v>
      </c>
      <c r="B876" s="18" t="s">
        <v>860</v>
      </c>
      <c r="C876" s="1">
        <v>471.35</v>
      </c>
      <c r="D876" s="1">
        <v>23</v>
      </c>
      <c r="E876" s="1">
        <v>11</v>
      </c>
      <c r="F876" s="1">
        <v>14</v>
      </c>
      <c r="G876" s="1">
        <f t="shared" si="210"/>
        <v>519.35</v>
      </c>
      <c r="H876" s="1">
        <f t="shared" si="211"/>
        <v>519.35</v>
      </c>
      <c r="I876" s="1">
        <f t="shared" si="202"/>
        <v>912</v>
      </c>
      <c r="J876" s="5">
        <v>452.5</v>
      </c>
      <c r="K876" s="5">
        <v>36</v>
      </c>
      <c r="L876" s="5">
        <v>16</v>
      </c>
      <c r="M876" s="5">
        <v>16</v>
      </c>
      <c r="N876" s="5">
        <f t="shared" si="212"/>
        <v>520.5</v>
      </c>
      <c r="O876" s="5">
        <f t="shared" si="213"/>
        <v>520.5</v>
      </c>
      <c r="P876" s="5">
        <f t="shared" si="203"/>
        <v>953</v>
      </c>
      <c r="Q876" s="9">
        <v>188</v>
      </c>
      <c r="R876" s="9">
        <v>35.5</v>
      </c>
      <c r="S876" s="9">
        <v>25</v>
      </c>
      <c r="T876" s="9">
        <v>24</v>
      </c>
      <c r="U876" s="9">
        <f t="shared" si="214"/>
        <v>272.5</v>
      </c>
      <c r="V876" s="9">
        <f t="shared" si="215"/>
        <v>272.5</v>
      </c>
      <c r="W876" s="9">
        <f t="shared" si="204"/>
        <v>903</v>
      </c>
      <c r="Y876" s="13" t="str">
        <f t="shared" si="207"/>
        <v/>
      </c>
      <c r="Z876" s="13" t="e">
        <f t="shared" si="205"/>
        <v>#VALUE!</v>
      </c>
      <c r="AA876" s="15">
        <f t="shared" si="208"/>
        <v>0.41268867924528296</v>
      </c>
      <c r="AB876" s="14">
        <f t="shared" si="209"/>
        <v>1312.35</v>
      </c>
      <c r="AC876" s="14">
        <f t="shared" si="216"/>
        <v>1312.35</v>
      </c>
      <c r="AD876" s="14">
        <f t="shared" si="206"/>
        <v>916</v>
      </c>
    </row>
    <row r="877" spans="1:30" x14ac:dyDescent="0.3">
      <c r="A877" s="18">
        <v>2077</v>
      </c>
      <c r="B877" s="18" t="s">
        <v>861</v>
      </c>
      <c r="C877" s="1">
        <v>559.4</v>
      </c>
      <c r="D877" s="1">
        <v>25</v>
      </c>
      <c r="E877" s="1">
        <v>23</v>
      </c>
      <c r="F877" s="1">
        <v>23</v>
      </c>
      <c r="G877" s="1">
        <f t="shared" si="210"/>
        <v>630.4</v>
      </c>
      <c r="H877" s="1">
        <f t="shared" si="211"/>
        <v>630.4</v>
      </c>
      <c r="I877" s="1">
        <f t="shared" si="202"/>
        <v>585</v>
      </c>
      <c r="J877" s="5">
        <v>555</v>
      </c>
      <c r="K877" s="5">
        <v>46</v>
      </c>
      <c r="L877" s="5">
        <v>21</v>
      </c>
      <c r="M877" s="5">
        <v>24</v>
      </c>
      <c r="N877" s="5">
        <f t="shared" si="212"/>
        <v>646</v>
      </c>
      <c r="O877" s="5">
        <f t="shared" si="213"/>
        <v>646</v>
      </c>
      <c r="P877" s="5">
        <f t="shared" si="203"/>
        <v>605</v>
      </c>
      <c r="Q877" s="9">
        <v>253.5</v>
      </c>
      <c r="R877" s="9">
        <v>47.5</v>
      </c>
      <c r="S877" s="9">
        <v>25</v>
      </c>
      <c r="T877" s="9">
        <v>25</v>
      </c>
      <c r="U877" s="9">
        <f t="shared" si="214"/>
        <v>351</v>
      </c>
      <c r="V877" s="9">
        <f t="shared" si="215"/>
        <v>351</v>
      </c>
      <c r="W877" s="9">
        <f t="shared" si="204"/>
        <v>365</v>
      </c>
      <c r="Y877" s="13" t="str">
        <f t="shared" si="207"/>
        <v/>
      </c>
      <c r="Z877" s="13" t="e">
        <f t="shared" si="205"/>
        <v>#VALUE!</v>
      </c>
      <c r="AA877" s="15">
        <f t="shared" si="208"/>
        <v>0.51176100628930821</v>
      </c>
      <c r="AB877" s="14">
        <f t="shared" si="209"/>
        <v>1627.4</v>
      </c>
      <c r="AC877" s="14">
        <f t="shared" si="216"/>
        <v>1627.4</v>
      </c>
      <c r="AD877" s="14">
        <f t="shared" si="206"/>
        <v>530</v>
      </c>
    </row>
    <row r="878" spans="1:30" x14ac:dyDescent="0.3">
      <c r="A878" s="18">
        <v>2080</v>
      </c>
      <c r="B878" s="18" t="s">
        <v>862</v>
      </c>
      <c r="C878" s="1">
        <v>432.5</v>
      </c>
      <c r="D878" s="1">
        <v>23</v>
      </c>
      <c r="E878" s="1">
        <v>19</v>
      </c>
      <c r="F878" s="1">
        <v>19</v>
      </c>
      <c r="G878" s="1">
        <f t="shared" si="210"/>
        <v>493.5</v>
      </c>
      <c r="H878" s="1">
        <f t="shared" si="211"/>
        <v>493.5</v>
      </c>
      <c r="I878" s="1">
        <f t="shared" si="202"/>
        <v>957</v>
      </c>
      <c r="J878" s="5">
        <v>440.5</v>
      </c>
      <c r="K878" s="5">
        <v>46</v>
      </c>
      <c r="L878" s="5">
        <v>20</v>
      </c>
      <c r="M878" s="5">
        <v>19</v>
      </c>
      <c r="N878" s="5">
        <f t="shared" si="212"/>
        <v>525.5</v>
      </c>
      <c r="O878" s="5">
        <f t="shared" si="213"/>
        <v>525.5</v>
      </c>
      <c r="P878" s="5">
        <f t="shared" si="203"/>
        <v>940</v>
      </c>
      <c r="Q878" s="9">
        <v>214</v>
      </c>
      <c r="R878" s="9">
        <v>46</v>
      </c>
      <c r="S878" s="9">
        <v>25</v>
      </c>
      <c r="T878" s="9">
        <v>25</v>
      </c>
      <c r="U878" s="9">
        <f t="shared" si="214"/>
        <v>310</v>
      </c>
      <c r="V878" s="9">
        <f t="shared" si="215"/>
        <v>310</v>
      </c>
      <c r="W878" s="9">
        <f t="shared" si="204"/>
        <v>735</v>
      </c>
      <c r="Y878" s="13" t="str">
        <f t="shared" si="207"/>
        <v/>
      </c>
      <c r="Z878" s="13" t="e">
        <f t="shared" si="205"/>
        <v>#VALUE!</v>
      </c>
      <c r="AA878" s="15">
        <f t="shared" si="208"/>
        <v>0.41792452830188681</v>
      </c>
      <c r="AB878" s="14">
        <f t="shared" si="209"/>
        <v>1329</v>
      </c>
      <c r="AC878" s="14">
        <f t="shared" si="216"/>
        <v>1329</v>
      </c>
      <c r="AD878" s="14">
        <f t="shared" si="206"/>
        <v>910</v>
      </c>
    </row>
    <row r="879" spans="1:30" x14ac:dyDescent="0.3">
      <c r="A879" s="18">
        <v>2081</v>
      </c>
      <c r="B879" s="18" t="s">
        <v>863</v>
      </c>
      <c r="C879" s="1">
        <v>486.2</v>
      </c>
      <c r="D879" s="1">
        <v>22</v>
      </c>
      <c r="E879" s="1">
        <v>23</v>
      </c>
      <c r="F879" s="1">
        <v>18</v>
      </c>
      <c r="G879" s="1">
        <f t="shared" si="210"/>
        <v>549.20000000000005</v>
      </c>
      <c r="H879" s="1">
        <f t="shared" si="211"/>
        <v>549.20000000000005</v>
      </c>
      <c r="I879" s="1">
        <f t="shared" si="202"/>
        <v>855</v>
      </c>
      <c r="J879" s="5">
        <v>461</v>
      </c>
      <c r="K879" s="5">
        <v>45</v>
      </c>
      <c r="L879" s="5">
        <v>19</v>
      </c>
      <c r="M879" s="5">
        <v>20</v>
      </c>
      <c r="N879" s="5">
        <f t="shared" si="212"/>
        <v>545</v>
      </c>
      <c r="O879" s="5">
        <f t="shared" si="213"/>
        <v>545</v>
      </c>
      <c r="P879" s="5">
        <f t="shared" si="203"/>
        <v>918</v>
      </c>
      <c r="Q879" s="9">
        <v>174</v>
      </c>
      <c r="R879" s="9">
        <v>39.5</v>
      </c>
      <c r="S879" s="9">
        <v>22</v>
      </c>
      <c r="T879" s="9">
        <v>25</v>
      </c>
      <c r="U879" s="9">
        <f t="shared" si="214"/>
        <v>260.5</v>
      </c>
      <c r="V879" s="9">
        <f t="shared" si="215"/>
        <v>260.5</v>
      </c>
      <c r="W879" s="9">
        <f t="shared" si="204"/>
        <v>930</v>
      </c>
      <c r="Y879" s="13" t="str">
        <f t="shared" si="207"/>
        <v/>
      </c>
      <c r="Z879" s="13" t="e">
        <f t="shared" si="205"/>
        <v>#VALUE!</v>
      </c>
      <c r="AA879" s="15">
        <f t="shared" si="208"/>
        <v>0.42600628930817613</v>
      </c>
      <c r="AB879" s="14">
        <f t="shared" si="209"/>
        <v>1354.7</v>
      </c>
      <c r="AC879" s="14">
        <f t="shared" si="216"/>
        <v>1354.7</v>
      </c>
      <c r="AD879" s="14">
        <f t="shared" si="206"/>
        <v>888</v>
      </c>
    </row>
    <row r="880" spans="1:30" x14ac:dyDescent="0.3">
      <c r="A880" s="18">
        <v>2082</v>
      </c>
      <c r="B880" s="18" t="s">
        <v>864</v>
      </c>
      <c r="C880" s="1">
        <v>651</v>
      </c>
      <c r="D880" s="1">
        <v>24</v>
      </c>
      <c r="E880" s="1">
        <v>25</v>
      </c>
      <c r="F880" s="1">
        <v>24</v>
      </c>
      <c r="G880" s="1">
        <f t="shared" si="210"/>
        <v>724</v>
      </c>
      <c r="H880" s="1">
        <f t="shared" si="211"/>
        <v>724</v>
      </c>
      <c r="I880" s="1">
        <f t="shared" si="202"/>
        <v>36</v>
      </c>
      <c r="J880" s="5">
        <v>632.5</v>
      </c>
      <c r="K880" s="5">
        <v>49</v>
      </c>
      <c r="L880" s="5">
        <v>23</v>
      </c>
      <c r="M880" s="5">
        <v>23</v>
      </c>
      <c r="N880" s="5">
        <f t="shared" si="212"/>
        <v>727.5</v>
      </c>
      <c r="O880" s="5">
        <f t="shared" si="213"/>
        <v>727.5</v>
      </c>
      <c r="P880" s="5">
        <f t="shared" si="203"/>
        <v>71</v>
      </c>
      <c r="Q880" s="9">
        <v>289</v>
      </c>
      <c r="R880" s="9">
        <v>49</v>
      </c>
      <c r="S880" s="9">
        <v>24</v>
      </c>
      <c r="T880" s="9">
        <v>25</v>
      </c>
      <c r="U880" s="9">
        <f t="shared" si="214"/>
        <v>387</v>
      </c>
      <c r="V880" s="9">
        <f t="shared" si="215"/>
        <v>387</v>
      </c>
      <c r="W880" s="9">
        <f t="shared" si="204"/>
        <v>18</v>
      </c>
      <c r="Y880" s="13" t="str">
        <f t="shared" si="207"/>
        <v/>
      </c>
      <c r="Z880" s="13" t="e">
        <f t="shared" si="205"/>
        <v>#VALUE!</v>
      </c>
      <c r="AA880" s="15">
        <f t="shared" si="208"/>
        <v>0.57814465408805027</v>
      </c>
      <c r="AB880" s="14">
        <f t="shared" si="209"/>
        <v>1838.5</v>
      </c>
      <c r="AC880" s="14">
        <f t="shared" si="216"/>
        <v>1838.5</v>
      </c>
      <c r="AD880" s="14">
        <f t="shared" si="206"/>
        <v>34</v>
      </c>
    </row>
    <row r="881" spans="1:30" x14ac:dyDescent="0.3">
      <c r="A881" s="18">
        <v>2083</v>
      </c>
      <c r="B881" s="18" t="s">
        <v>865</v>
      </c>
      <c r="C881" s="1">
        <v>647.5</v>
      </c>
      <c r="D881" s="1">
        <v>25</v>
      </c>
      <c r="E881" s="1">
        <v>25</v>
      </c>
      <c r="F881" s="1">
        <v>24</v>
      </c>
      <c r="G881" s="1">
        <f t="shared" si="210"/>
        <v>721.5</v>
      </c>
      <c r="H881" s="1">
        <f t="shared" si="211"/>
        <v>721.5</v>
      </c>
      <c r="I881" s="1">
        <f t="shared" si="202"/>
        <v>47</v>
      </c>
      <c r="J881" s="5">
        <v>642</v>
      </c>
      <c r="K881" s="5">
        <v>50</v>
      </c>
      <c r="L881" s="5">
        <v>23</v>
      </c>
      <c r="M881" s="5">
        <v>23</v>
      </c>
      <c r="N881" s="5">
        <f t="shared" si="212"/>
        <v>738</v>
      </c>
      <c r="O881" s="5">
        <f t="shared" si="213"/>
        <v>738</v>
      </c>
      <c r="P881" s="5">
        <f t="shared" si="203"/>
        <v>10</v>
      </c>
      <c r="Q881" s="9">
        <v>288</v>
      </c>
      <c r="R881" s="9">
        <v>48.5</v>
      </c>
      <c r="S881" s="9">
        <v>25</v>
      </c>
      <c r="T881" s="9">
        <v>25</v>
      </c>
      <c r="U881" s="9">
        <f t="shared" si="214"/>
        <v>386.5</v>
      </c>
      <c r="V881" s="9">
        <f t="shared" si="215"/>
        <v>386.5</v>
      </c>
      <c r="W881" s="9">
        <f t="shared" si="204"/>
        <v>24</v>
      </c>
      <c r="Y881" s="13" t="str">
        <f t="shared" si="207"/>
        <v/>
      </c>
      <c r="Z881" s="13" t="e">
        <f t="shared" si="205"/>
        <v>#VALUE!</v>
      </c>
      <c r="AA881" s="15">
        <f t="shared" si="208"/>
        <v>0.58050314465408803</v>
      </c>
      <c r="AB881" s="14">
        <f t="shared" si="209"/>
        <v>1846</v>
      </c>
      <c r="AC881" s="14">
        <f t="shared" si="216"/>
        <v>1846</v>
      </c>
      <c r="AD881" s="14">
        <f t="shared" si="206"/>
        <v>18</v>
      </c>
    </row>
    <row r="882" spans="1:30" x14ac:dyDescent="0.3">
      <c r="A882" s="18">
        <v>2084</v>
      </c>
      <c r="B882" s="18" t="s">
        <v>866</v>
      </c>
      <c r="C882" s="1">
        <v>642.9</v>
      </c>
      <c r="D882" s="1">
        <v>25</v>
      </c>
      <c r="E882" s="1">
        <v>25</v>
      </c>
      <c r="F882" s="1">
        <v>24</v>
      </c>
      <c r="G882" s="1">
        <f t="shared" si="210"/>
        <v>716.9</v>
      </c>
      <c r="H882" s="1">
        <f t="shared" si="211"/>
        <v>716.9</v>
      </c>
      <c r="I882" s="1">
        <f t="shared" si="202"/>
        <v>72</v>
      </c>
      <c r="J882" s="5">
        <v>643.85</v>
      </c>
      <c r="K882" s="5">
        <v>48</v>
      </c>
      <c r="L882" s="5">
        <v>23</v>
      </c>
      <c r="M882" s="5">
        <v>25</v>
      </c>
      <c r="N882" s="5">
        <f t="shared" si="212"/>
        <v>739.85</v>
      </c>
      <c r="O882" s="5">
        <f t="shared" si="213"/>
        <v>739.85</v>
      </c>
      <c r="P882" s="5">
        <f t="shared" si="203"/>
        <v>5</v>
      </c>
      <c r="Q882" s="9">
        <v>285</v>
      </c>
      <c r="R882" s="9">
        <v>49.5</v>
      </c>
      <c r="S882" s="9">
        <v>24</v>
      </c>
      <c r="T882" s="9">
        <v>24</v>
      </c>
      <c r="U882" s="9">
        <f t="shared" si="214"/>
        <v>382.5</v>
      </c>
      <c r="V882" s="9">
        <f t="shared" si="215"/>
        <v>382.5</v>
      </c>
      <c r="W882" s="9">
        <f t="shared" si="204"/>
        <v>49</v>
      </c>
      <c r="Y882" s="13" t="str">
        <f t="shared" si="207"/>
        <v/>
      </c>
      <c r="Z882" s="13" t="e">
        <f t="shared" si="205"/>
        <v>#VALUE!</v>
      </c>
      <c r="AA882" s="15">
        <f t="shared" si="208"/>
        <v>0.57838050314465406</v>
      </c>
      <c r="AB882" s="14">
        <f t="shared" si="209"/>
        <v>1839.25</v>
      </c>
      <c r="AC882" s="14">
        <f t="shared" si="216"/>
        <v>1839.25</v>
      </c>
      <c r="AD882" s="14">
        <f t="shared" si="206"/>
        <v>30</v>
      </c>
    </row>
    <row r="883" spans="1:30" x14ac:dyDescent="0.3">
      <c r="A883" s="18">
        <v>2085</v>
      </c>
      <c r="B883" s="18" t="s">
        <v>867</v>
      </c>
      <c r="C883" s="1">
        <v>614.20000000000005</v>
      </c>
      <c r="D883" s="1">
        <v>23</v>
      </c>
      <c r="E883" s="1">
        <v>25</v>
      </c>
      <c r="F883" s="1">
        <v>24</v>
      </c>
      <c r="G883" s="1">
        <f t="shared" si="210"/>
        <v>686.2</v>
      </c>
      <c r="H883" s="1">
        <f t="shared" si="211"/>
        <v>686.2</v>
      </c>
      <c r="I883" s="1">
        <f t="shared" si="202"/>
        <v>258</v>
      </c>
      <c r="J883" s="5">
        <v>620.20000000000005</v>
      </c>
      <c r="K883" s="5">
        <v>49</v>
      </c>
      <c r="L883" s="5">
        <v>24</v>
      </c>
      <c r="M883" s="5">
        <v>23</v>
      </c>
      <c r="N883" s="5">
        <f t="shared" si="212"/>
        <v>716.2</v>
      </c>
      <c r="O883" s="5">
        <f t="shared" si="213"/>
        <v>716.2</v>
      </c>
      <c r="P883" s="5">
        <f t="shared" si="203"/>
        <v>148</v>
      </c>
      <c r="Q883" s="9">
        <v>269</v>
      </c>
      <c r="R883" s="9">
        <v>47.5</v>
      </c>
      <c r="S883" s="9">
        <v>24</v>
      </c>
      <c r="T883" s="9">
        <v>25</v>
      </c>
      <c r="U883" s="9">
        <f t="shared" si="214"/>
        <v>365.5</v>
      </c>
      <c r="V883" s="9">
        <f t="shared" si="215"/>
        <v>365.5</v>
      </c>
      <c r="W883" s="9">
        <f t="shared" si="204"/>
        <v>210</v>
      </c>
      <c r="Y883" s="13" t="str">
        <f t="shared" si="207"/>
        <v/>
      </c>
      <c r="Z883" s="13" t="e">
        <f t="shared" si="205"/>
        <v>#VALUE!</v>
      </c>
      <c r="AA883" s="15">
        <f t="shared" si="208"/>
        <v>0.55594339622641509</v>
      </c>
      <c r="AB883" s="14">
        <f t="shared" si="209"/>
        <v>1767.9</v>
      </c>
      <c r="AC883" s="14">
        <f t="shared" si="216"/>
        <v>1767.9</v>
      </c>
      <c r="AD883" s="14">
        <f t="shared" si="206"/>
        <v>196</v>
      </c>
    </row>
    <row r="884" spans="1:30" x14ac:dyDescent="0.3">
      <c r="A884" s="18">
        <v>2087</v>
      </c>
      <c r="B884" s="18" t="s">
        <v>868</v>
      </c>
      <c r="C884" s="1">
        <v>501.2</v>
      </c>
      <c r="D884" s="1">
        <v>21</v>
      </c>
      <c r="E884" s="1">
        <v>21</v>
      </c>
      <c r="F884" s="1">
        <v>20</v>
      </c>
      <c r="G884" s="1">
        <f t="shared" si="210"/>
        <v>563.20000000000005</v>
      </c>
      <c r="H884" s="1">
        <f t="shared" si="211"/>
        <v>563.20000000000005</v>
      </c>
      <c r="I884" s="1">
        <f t="shared" si="202"/>
        <v>812</v>
      </c>
      <c r="J884" s="5">
        <v>501.2</v>
      </c>
      <c r="K884" s="5">
        <v>34</v>
      </c>
      <c r="L884" s="5">
        <v>20</v>
      </c>
      <c r="M884" s="5">
        <v>21</v>
      </c>
      <c r="N884" s="5">
        <f t="shared" si="212"/>
        <v>576.20000000000005</v>
      </c>
      <c r="O884" s="5">
        <f t="shared" si="213"/>
        <v>576.20000000000005</v>
      </c>
      <c r="P884" s="5">
        <f t="shared" si="203"/>
        <v>842</v>
      </c>
      <c r="Q884" s="9">
        <v>221</v>
      </c>
      <c r="R884" s="9">
        <v>42.5</v>
      </c>
      <c r="S884" s="9">
        <v>19</v>
      </c>
      <c r="T884" s="9">
        <v>22</v>
      </c>
      <c r="U884" s="9">
        <f t="shared" si="214"/>
        <v>304.5</v>
      </c>
      <c r="V884" s="9">
        <f t="shared" si="215"/>
        <v>304.5</v>
      </c>
      <c r="W884" s="9">
        <f t="shared" si="204"/>
        <v>775</v>
      </c>
      <c r="Y884" s="13" t="str">
        <f t="shared" si="207"/>
        <v/>
      </c>
      <c r="Z884" s="13" t="e">
        <f t="shared" si="205"/>
        <v>#VALUE!</v>
      </c>
      <c r="AA884" s="15">
        <f t="shared" si="208"/>
        <v>0.45405660377358492</v>
      </c>
      <c r="AB884" s="14">
        <f t="shared" si="209"/>
        <v>1443.9</v>
      </c>
      <c r="AC884" s="14">
        <f t="shared" si="216"/>
        <v>1443.9</v>
      </c>
      <c r="AD884" s="14">
        <f t="shared" si="206"/>
        <v>822</v>
      </c>
    </row>
    <row r="885" spans="1:30" x14ac:dyDescent="0.3">
      <c r="A885" s="18">
        <v>2088</v>
      </c>
      <c r="B885" s="18" t="s">
        <v>869</v>
      </c>
      <c r="C885" s="1">
        <v>594.70000000000005</v>
      </c>
      <c r="D885" s="1">
        <v>25</v>
      </c>
      <c r="E885" s="1">
        <v>23</v>
      </c>
      <c r="F885" s="1">
        <v>23</v>
      </c>
      <c r="G885" s="1">
        <f t="shared" si="210"/>
        <v>665.7</v>
      </c>
      <c r="H885" s="1">
        <f t="shared" si="211"/>
        <v>665.7</v>
      </c>
      <c r="I885" s="1">
        <f t="shared" si="202"/>
        <v>386</v>
      </c>
      <c r="J885" s="5">
        <v>623</v>
      </c>
      <c r="K885" s="5">
        <v>45</v>
      </c>
      <c r="L885" s="5">
        <v>24</v>
      </c>
      <c r="M885" s="5">
        <v>25</v>
      </c>
      <c r="N885" s="5">
        <f t="shared" si="212"/>
        <v>717</v>
      </c>
      <c r="O885" s="5">
        <f t="shared" si="213"/>
        <v>717</v>
      </c>
      <c r="P885" s="5">
        <f t="shared" si="203"/>
        <v>136</v>
      </c>
      <c r="Q885" s="9">
        <v>271</v>
      </c>
      <c r="R885" s="9">
        <v>45</v>
      </c>
      <c r="S885" s="9">
        <v>23</v>
      </c>
      <c r="T885" s="9">
        <v>25</v>
      </c>
      <c r="U885" s="9">
        <f t="shared" si="214"/>
        <v>364</v>
      </c>
      <c r="V885" s="9">
        <f t="shared" si="215"/>
        <v>364</v>
      </c>
      <c r="W885" s="9">
        <f t="shared" si="204"/>
        <v>220</v>
      </c>
      <c r="Y885" s="13" t="str">
        <f t="shared" si="207"/>
        <v/>
      </c>
      <c r="Z885" s="13" t="e">
        <f t="shared" si="205"/>
        <v>#VALUE!</v>
      </c>
      <c r="AA885" s="15">
        <f t="shared" si="208"/>
        <v>0.54927672955974849</v>
      </c>
      <c r="AB885" s="14">
        <f t="shared" si="209"/>
        <v>1746.7</v>
      </c>
      <c r="AC885" s="14">
        <f t="shared" si="216"/>
        <v>1746.7</v>
      </c>
      <c r="AD885" s="14">
        <f t="shared" si="206"/>
        <v>242</v>
      </c>
    </row>
    <row r="886" spans="1:30" x14ac:dyDescent="0.3">
      <c r="A886" s="18">
        <v>2089</v>
      </c>
      <c r="B886" s="18" t="s">
        <v>870</v>
      </c>
      <c r="C886" s="1">
        <v>440</v>
      </c>
      <c r="D886" s="1">
        <v>25</v>
      </c>
      <c r="E886" s="1">
        <v>21</v>
      </c>
      <c r="F886" s="1">
        <v>20</v>
      </c>
      <c r="G886" s="1">
        <f t="shared" si="210"/>
        <v>506</v>
      </c>
      <c r="H886" s="1">
        <f t="shared" si="211"/>
        <v>506</v>
      </c>
      <c r="I886" s="1">
        <f t="shared" si="202"/>
        <v>937</v>
      </c>
      <c r="J886" s="5">
        <v>488.5</v>
      </c>
      <c r="K886" s="5">
        <v>43</v>
      </c>
      <c r="L886" s="5">
        <v>23</v>
      </c>
      <c r="M886" s="5">
        <v>19</v>
      </c>
      <c r="N886" s="5">
        <f t="shared" si="212"/>
        <v>573.5</v>
      </c>
      <c r="O886" s="5">
        <f t="shared" si="213"/>
        <v>573.5</v>
      </c>
      <c r="P886" s="5">
        <f t="shared" si="203"/>
        <v>851</v>
      </c>
      <c r="Q886" s="9">
        <v>229</v>
      </c>
      <c r="R886" s="9">
        <v>46</v>
      </c>
      <c r="S886" s="9">
        <v>25</v>
      </c>
      <c r="T886" s="9">
        <v>25</v>
      </c>
      <c r="U886" s="9">
        <f t="shared" si="214"/>
        <v>325</v>
      </c>
      <c r="V886" s="9">
        <f t="shared" si="215"/>
        <v>325</v>
      </c>
      <c r="W886" s="9">
        <f t="shared" si="204"/>
        <v>612</v>
      </c>
      <c r="Y886" s="13" t="str">
        <f t="shared" si="207"/>
        <v/>
      </c>
      <c r="Z886" s="13" t="e">
        <f t="shared" si="205"/>
        <v>#VALUE!</v>
      </c>
      <c r="AA886" s="15">
        <f t="shared" si="208"/>
        <v>0.44166666666666665</v>
      </c>
      <c r="AB886" s="14">
        <f t="shared" si="209"/>
        <v>1404.5</v>
      </c>
      <c r="AC886" s="14">
        <f t="shared" si="216"/>
        <v>1404.5</v>
      </c>
      <c r="AD886" s="14">
        <f t="shared" si="206"/>
        <v>853</v>
      </c>
    </row>
    <row r="887" spans="1:30" x14ac:dyDescent="0.3">
      <c r="A887" s="18">
        <v>2090</v>
      </c>
      <c r="B887" s="18" t="s">
        <v>871</v>
      </c>
      <c r="C887" s="1">
        <v>615.1</v>
      </c>
      <c r="D887" s="1">
        <v>23</v>
      </c>
      <c r="E887" s="1">
        <v>24</v>
      </c>
      <c r="F887" s="1">
        <v>22</v>
      </c>
      <c r="G887" s="1">
        <f t="shared" si="210"/>
        <v>684.1</v>
      </c>
      <c r="H887" s="1">
        <f t="shared" si="211"/>
        <v>684.1</v>
      </c>
      <c r="I887" s="1">
        <f t="shared" si="202"/>
        <v>270</v>
      </c>
      <c r="J887" s="5">
        <v>627.85</v>
      </c>
      <c r="K887" s="5">
        <v>49</v>
      </c>
      <c r="L887" s="5">
        <v>24</v>
      </c>
      <c r="M887" s="5">
        <v>25</v>
      </c>
      <c r="N887" s="5">
        <f t="shared" si="212"/>
        <v>725.85</v>
      </c>
      <c r="O887" s="5">
        <f t="shared" si="213"/>
        <v>725.85</v>
      </c>
      <c r="P887" s="5">
        <f t="shared" si="203"/>
        <v>81</v>
      </c>
      <c r="Q887" s="9">
        <v>278</v>
      </c>
      <c r="R887" s="9">
        <v>48.5</v>
      </c>
      <c r="S887" s="9">
        <v>24</v>
      </c>
      <c r="T887" s="9">
        <v>25</v>
      </c>
      <c r="U887" s="9">
        <f t="shared" si="214"/>
        <v>375.5</v>
      </c>
      <c r="V887" s="9">
        <f t="shared" si="215"/>
        <v>375.5</v>
      </c>
      <c r="W887" s="9">
        <f t="shared" si="204"/>
        <v>106</v>
      </c>
      <c r="Y887" s="13" t="str">
        <f t="shared" si="207"/>
        <v/>
      </c>
      <c r="Z887" s="13" t="e">
        <f t="shared" si="205"/>
        <v>#VALUE!</v>
      </c>
      <c r="AA887" s="15">
        <f t="shared" si="208"/>
        <v>0.56146226415094336</v>
      </c>
      <c r="AB887" s="14">
        <f t="shared" si="209"/>
        <v>1785.45</v>
      </c>
      <c r="AC887" s="14">
        <f t="shared" si="216"/>
        <v>1785.45</v>
      </c>
      <c r="AD887" s="14">
        <f t="shared" si="206"/>
        <v>141</v>
      </c>
    </row>
    <row r="888" spans="1:30" x14ac:dyDescent="0.3">
      <c r="A888" s="18">
        <v>2096</v>
      </c>
      <c r="B888" s="18" t="s">
        <v>872</v>
      </c>
      <c r="C888" s="1">
        <v>412</v>
      </c>
      <c r="D888" s="1">
        <v>12</v>
      </c>
      <c r="E888" s="1">
        <v>10</v>
      </c>
      <c r="F888" s="1">
        <v>15</v>
      </c>
      <c r="G888" s="1">
        <f t="shared" si="210"/>
        <v>449</v>
      </c>
      <c r="H888" s="1">
        <f t="shared" si="211"/>
        <v>449</v>
      </c>
      <c r="I888" s="1">
        <f t="shared" si="202"/>
        <v>1006</v>
      </c>
      <c r="J888" s="5">
        <v>412.75</v>
      </c>
      <c r="K888" s="5">
        <v>27</v>
      </c>
      <c r="L888" s="5">
        <v>15</v>
      </c>
      <c r="M888" s="5">
        <v>10</v>
      </c>
      <c r="N888" s="5">
        <f t="shared" si="212"/>
        <v>464.75</v>
      </c>
      <c r="O888" s="5">
        <f t="shared" si="213"/>
        <v>464.75</v>
      </c>
      <c r="P888" s="5">
        <f t="shared" si="203"/>
        <v>1017</v>
      </c>
      <c r="Q888" s="9">
        <v>154</v>
      </c>
      <c r="R888" s="9">
        <v>24.5</v>
      </c>
      <c r="S888" s="9">
        <v>14</v>
      </c>
      <c r="T888" s="9">
        <v>22</v>
      </c>
      <c r="U888" s="9">
        <f t="shared" si="214"/>
        <v>214.5</v>
      </c>
      <c r="V888" s="9">
        <f t="shared" si="215"/>
        <v>214.5</v>
      </c>
      <c r="W888" s="9">
        <f t="shared" si="204"/>
        <v>990</v>
      </c>
      <c r="Y888" s="13" t="str">
        <f t="shared" si="207"/>
        <v/>
      </c>
      <c r="Z888" s="13" t="e">
        <f t="shared" si="205"/>
        <v>#VALUE!</v>
      </c>
      <c r="AA888" s="15">
        <f t="shared" si="208"/>
        <v>0.35479559748427675</v>
      </c>
      <c r="AB888" s="14">
        <f t="shared" si="209"/>
        <v>1128.25</v>
      </c>
      <c r="AC888" s="14">
        <f t="shared" si="216"/>
        <v>1128.25</v>
      </c>
      <c r="AD888" s="14">
        <f t="shared" si="206"/>
        <v>977</v>
      </c>
    </row>
    <row r="889" spans="1:30" x14ac:dyDescent="0.3">
      <c r="A889" s="18">
        <v>2098</v>
      </c>
      <c r="B889" s="18" t="s">
        <v>873</v>
      </c>
      <c r="C889" s="1">
        <v>591.70000000000005</v>
      </c>
      <c r="D889" s="1">
        <v>25</v>
      </c>
      <c r="E889" s="1">
        <v>24</v>
      </c>
      <c r="F889" s="1">
        <v>21</v>
      </c>
      <c r="G889" s="1">
        <f t="shared" si="210"/>
        <v>661.7</v>
      </c>
      <c r="H889" s="1">
        <f t="shared" si="211"/>
        <v>661.7</v>
      </c>
      <c r="I889" s="1">
        <f t="shared" si="202"/>
        <v>420</v>
      </c>
      <c r="J889" s="5">
        <v>572.5</v>
      </c>
      <c r="K889" s="5">
        <v>44</v>
      </c>
      <c r="L889" s="5">
        <v>19</v>
      </c>
      <c r="M889" s="5">
        <v>19</v>
      </c>
      <c r="N889" s="5">
        <f t="shared" si="212"/>
        <v>654.5</v>
      </c>
      <c r="O889" s="5">
        <f t="shared" si="213"/>
        <v>654.5</v>
      </c>
      <c r="P889" s="5">
        <f t="shared" si="203"/>
        <v>556</v>
      </c>
      <c r="Q889" s="9">
        <v>229</v>
      </c>
      <c r="R889" s="9">
        <v>39.5</v>
      </c>
      <c r="S889" s="9">
        <v>22</v>
      </c>
      <c r="T889" s="9">
        <v>23</v>
      </c>
      <c r="U889" s="9">
        <f t="shared" si="214"/>
        <v>313.5</v>
      </c>
      <c r="V889" s="9">
        <f t="shared" si="215"/>
        <v>313.5</v>
      </c>
      <c r="W889" s="9">
        <f t="shared" si="204"/>
        <v>702</v>
      </c>
      <c r="Y889" s="13" t="str">
        <f t="shared" si="207"/>
        <v/>
      </c>
      <c r="Z889" s="13" t="e">
        <f t="shared" si="205"/>
        <v>#VALUE!</v>
      </c>
      <c r="AA889" s="15">
        <f t="shared" si="208"/>
        <v>0.51248427672955976</v>
      </c>
      <c r="AB889" s="14">
        <f t="shared" si="209"/>
        <v>1629.7</v>
      </c>
      <c r="AC889" s="14">
        <f t="shared" si="216"/>
        <v>1629.7</v>
      </c>
      <c r="AD889" s="14">
        <f t="shared" si="206"/>
        <v>523</v>
      </c>
    </row>
    <row r="890" spans="1:30" x14ac:dyDescent="0.3">
      <c r="A890" s="18">
        <v>2099</v>
      </c>
      <c r="B890" s="18" t="s">
        <v>874</v>
      </c>
      <c r="C890" s="1">
        <v>601.20000000000005</v>
      </c>
      <c r="D890" s="1">
        <v>22</v>
      </c>
      <c r="E890" s="1">
        <v>23</v>
      </c>
      <c r="F890" s="1">
        <v>22</v>
      </c>
      <c r="G890" s="1">
        <f t="shared" si="210"/>
        <v>668.2</v>
      </c>
      <c r="H890" s="1">
        <f t="shared" si="211"/>
        <v>668.2</v>
      </c>
      <c r="I890" s="1">
        <f t="shared" si="202"/>
        <v>372</v>
      </c>
      <c r="J890" s="5">
        <v>600.70000000000005</v>
      </c>
      <c r="K890" s="5">
        <v>46</v>
      </c>
      <c r="L890" s="5">
        <v>24</v>
      </c>
      <c r="M890" s="5">
        <v>21</v>
      </c>
      <c r="N890" s="5">
        <f t="shared" si="212"/>
        <v>691.7</v>
      </c>
      <c r="O890" s="5">
        <f t="shared" si="213"/>
        <v>691.7</v>
      </c>
      <c r="P890" s="5">
        <f t="shared" si="203"/>
        <v>348</v>
      </c>
      <c r="Q890" s="9">
        <v>263</v>
      </c>
      <c r="R890" s="9">
        <v>43.5</v>
      </c>
      <c r="S890" s="9">
        <v>25</v>
      </c>
      <c r="T890" s="9">
        <v>25</v>
      </c>
      <c r="U890" s="9">
        <f t="shared" si="214"/>
        <v>356.5</v>
      </c>
      <c r="V890" s="9">
        <f t="shared" si="215"/>
        <v>356.5</v>
      </c>
      <c r="W890" s="9">
        <f t="shared" si="204"/>
        <v>299</v>
      </c>
      <c r="Y890" s="13" t="str">
        <f t="shared" si="207"/>
        <v/>
      </c>
      <c r="Z890" s="13" t="e">
        <f t="shared" si="205"/>
        <v>#VALUE!</v>
      </c>
      <c r="AA890" s="15">
        <f t="shared" si="208"/>
        <v>0.53974842767295605</v>
      </c>
      <c r="AB890" s="14">
        <f t="shared" si="209"/>
        <v>1716.4</v>
      </c>
      <c r="AC890" s="14">
        <f t="shared" si="216"/>
        <v>1716.4</v>
      </c>
      <c r="AD890" s="14">
        <f t="shared" si="206"/>
        <v>335</v>
      </c>
    </row>
    <row r="891" spans="1:30" x14ac:dyDescent="0.3">
      <c r="A891" s="18">
        <v>2104</v>
      </c>
      <c r="B891" s="18" t="s">
        <v>875</v>
      </c>
      <c r="C891" s="1">
        <v>601.29999999999995</v>
      </c>
      <c r="D891" s="1">
        <v>22</v>
      </c>
      <c r="E891" s="1">
        <v>23</v>
      </c>
      <c r="F891" s="1">
        <v>22</v>
      </c>
      <c r="G891" s="1">
        <f t="shared" si="210"/>
        <v>668.3</v>
      </c>
      <c r="H891" s="1">
        <f t="shared" si="211"/>
        <v>668.3</v>
      </c>
      <c r="I891" s="1">
        <f t="shared" si="202"/>
        <v>371</v>
      </c>
      <c r="J891" s="5">
        <v>598.5</v>
      </c>
      <c r="K891" s="5">
        <v>47</v>
      </c>
      <c r="L891" s="5">
        <v>23</v>
      </c>
      <c r="M891" s="5">
        <v>22</v>
      </c>
      <c r="N891" s="5">
        <f t="shared" si="212"/>
        <v>690.5</v>
      </c>
      <c r="O891" s="5">
        <f t="shared" si="213"/>
        <v>690.5</v>
      </c>
      <c r="P891" s="5">
        <f t="shared" si="203"/>
        <v>354</v>
      </c>
      <c r="Q891" s="9">
        <v>267</v>
      </c>
      <c r="R891" s="9">
        <v>45.5</v>
      </c>
      <c r="S891" s="9">
        <v>21</v>
      </c>
      <c r="T891" s="9">
        <v>24</v>
      </c>
      <c r="U891" s="9">
        <f t="shared" si="214"/>
        <v>357.5</v>
      </c>
      <c r="V891" s="9">
        <f t="shared" si="215"/>
        <v>357.5</v>
      </c>
      <c r="W891" s="9">
        <f t="shared" si="204"/>
        <v>287</v>
      </c>
      <c r="Y891" s="13" t="str">
        <f t="shared" si="207"/>
        <v/>
      </c>
      <c r="Z891" s="13" t="e">
        <f t="shared" si="205"/>
        <v>#VALUE!</v>
      </c>
      <c r="AA891" s="15">
        <f t="shared" si="208"/>
        <v>0.53971698113207545</v>
      </c>
      <c r="AB891" s="14">
        <f t="shared" si="209"/>
        <v>1716.3</v>
      </c>
      <c r="AC891" s="14">
        <f t="shared" si="216"/>
        <v>1716.3</v>
      </c>
      <c r="AD891" s="14">
        <f t="shared" si="206"/>
        <v>336</v>
      </c>
    </row>
    <row r="892" spans="1:30" x14ac:dyDescent="0.3">
      <c r="A892" s="18">
        <v>2106</v>
      </c>
      <c r="B892" s="18" t="s">
        <v>876</v>
      </c>
      <c r="C892" s="1">
        <v>443.9</v>
      </c>
      <c r="D892" s="1">
        <v>21</v>
      </c>
      <c r="E892" s="1">
        <v>20</v>
      </c>
      <c r="F892" s="1">
        <v>21</v>
      </c>
      <c r="G892" s="1">
        <f t="shared" si="210"/>
        <v>505.9</v>
      </c>
      <c r="H892" s="1">
        <f t="shared" si="211"/>
        <v>505.9</v>
      </c>
      <c r="I892" s="1">
        <f t="shared" si="202"/>
        <v>939</v>
      </c>
      <c r="J892" s="5">
        <v>461</v>
      </c>
      <c r="K892" s="5">
        <v>45</v>
      </c>
      <c r="L892" s="5">
        <v>19</v>
      </c>
      <c r="M892" s="5">
        <v>21</v>
      </c>
      <c r="N892" s="5">
        <f t="shared" si="212"/>
        <v>546</v>
      </c>
      <c r="O892" s="5">
        <f t="shared" si="213"/>
        <v>546</v>
      </c>
      <c r="P892" s="5">
        <f t="shared" si="203"/>
        <v>915</v>
      </c>
      <c r="Q892" s="9">
        <v>167</v>
      </c>
      <c r="R892" s="9">
        <v>37</v>
      </c>
      <c r="S892" s="9">
        <v>20</v>
      </c>
      <c r="T892" s="9">
        <v>23</v>
      </c>
      <c r="U892" s="9">
        <f t="shared" si="214"/>
        <v>247</v>
      </c>
      <c r="V892" s="9">
        <f t="shared" si="215"/>
        <v>247</v>
      </c>
      <c r="W892" s="9">
        <f t="shared" si="204"/>
        <v>952</v>
      </c>
      <c r="Y892" s="13" t="str">
        <f t="shared" si="207"/>
        <v/>
      </c>
      <c r="Z892" s="13" t="e">
        <f t="shared" si="205"/>
        <v>#VALUE!</v>
      </c>
      <c r="AA892" s="15">
        <f t="shared" si="208"/>
        <v>0.40845911949685537</v>
      </c>
      <c r="AB892" s="14">
        <f t="shared" si="209"/>
        <v>1298.9000000000001</v>
      </c>
      <c r="AC892" s="14">
        <f t="shared" si="216"/>
        <v>1298.9000000000001</v>
      </c>
      <c r="AD892" s="14">
        <f t="shared" si="206"/>
        <v>921</v>
      </c>
    </row>
    <row r="893" spans="1:30" x14ac:dyDescent="0.3">
      <c r="A893" s="18">
        <v>2107</v>
      </c>
      <c r="B893" s="18" t="s">
        <v>877</v>
      </c>
      <c r="C893" s="1">
        <v>581.9</v>
      </c>
      <c r="D893" s="1">
        <v>24</v>
      </c>
      <c r="E893" s="1">
        <v>20</v>
      </c>
      <c r="F893" s="1">
        <v>19</v>
      </c>
      <c r="G893" s="1">
        <f t="shared" si="210"/>
        <v>644.9</v>
      </c>
      <c r="H893" s="1">
        <f t="shared" si="211"/>
        <v>644.9</v>
      </c>
      <c r="I893" s="1">
        <f t="shared" si="202"/>
        <v>507</v>
      </c>
      <c r="J893" s="5">
        <v>563</v>
      </c>
      <c r="K893" s="5">
        <v>46</v>
      </c>
      <c r="L893" s="5">
        <v>22</v>
      </c>
      <c r="M893" s="5">
        <v>21</v>
      </c>
      <c r="N893" s="5">
        <f t="shared" si="212"/>
        <v>652</v>
      </c>
      <c r="O893" s="5">
        <f t="shared" si="213"/>
        <v>652</v>
      </c>
      <c r="P893" s="5">
        <f t="shared" si="203"/>
        <v>570</v>
      </c>
      <c r="Q893" s="9">
        <v>255</v>
      </c>
      <c r="R893" s="9">
        <v>42.5</v>
      </c>
      <c r="S893" s="9" t="s">
        <v>1058</v>
      </c>
      <c r="T893" s="9">
        <v>2</v>
      </c>
      <c r="U893" s="9" t="e">
        <f t="shared" si="214"/>
        <v>#VALUE!</v>
      </c>
      <c r="V893" s="9" t="str">
        <f t="shared" si="215"/>
        <v/>
      </c>
      <c r="W893" s="9" t="e">
        <f t="shared" si="204"/>
        <v>#VALUE!</v>
      </c>
      <c r="Y893" s="13" t="str">
        <f t="shared" si="207"/>
        <v/>
      </c>
      <c r="Z893" s="13" t="e">
        <f t="shared" si="205"/>
        <v>#VALUE!</v>
      </c>
      <c r="AA893" s="15" t="e">
        <f t="shared" si="208"/>
        <v>#VALUE!</v>
      </c>
      <c r="AB893" s="14" t="e">
        <f t="shared" si="209"/>
        <v>#VALUE!</v>
      </c>
      <c r="AC893" s="14" t="str">
        <f t="shared" si="216"/>
        <v/>
      </c>
      <c r="AD893" s="14" t="e">
        <f t="shared" si="206"/>
        <v>#VALUE!</v>
      </c>
    </row>
    <row r="894" spans="1:30" x14ac:dyDescent="0.3">
      <c r="A894" s="18">
        <v>2109</v>
      </c>
      <c r="B894" s="18" t="s">
        <v>878</v>
      </c>
      <c r="C894" s="1">
        <v>454.4</v>
      </c>
      <c r="D894" s="1">
        <v>21</v>
      </c>
      <c r="E894" s="1">
        <v>18</v>
      </c>
      <c r="F894" s="1">
        <v>18</v>
      </c>
      <c r="G894" s="1">
        <f t="shared" si="210"/>
        <v>511.4</v>
      </c>
      <c r="H894" s="1">
        <f t="shared" si="211"/>
        <v>511.4</v>
      </c>
      <c r="I894" s="1">
        <f t="shared" si="202"/>
        <v>927</v>
      </c>
      <c r="J894" s="5">
        <v>584.5</v>
      </c>
      <c r="K894" s="5">
        <v>45</v>
      </c>
      <c r="L894" s="5">
        <v>23</v>
      </c>
      <c r="M894" s="5">
        <v>17</v>
      </c>
      <c r="N894" s="5">
        <f t="shared" si="212"/>
        <v>669.5</v>
      </c>
      <c r="O894" s="5">
        <f t="shared" si="213"/>
        <v>669.5</v>
      </c>
      <c r="P894" s="5">
        <f t="shared" si="203"/>
        <v>475</v>
      </c>
      <c r="Q894" s="9">
        <v>240.5</v>
      </c>
      <c r="R894" s="9">
        <v>37.5</v>
      </c>
      <c r="S894" s="9">
        <v>24</v>
      </c>
      <c r="T894" s="9">
        <v>24</v>
      </c>
      <c r="U894" s="9">
        <f t="shared" si="214"/>
        <v>326</v>
      </c>
      <c r="V894" s="9">
        <f t="shared" si="215"/>
        <v>326</v>
      </c>
      <c r="W894" s="9">
        <f t="shared" si="204"/>
        <v>601</v>
      </c>
      <c r="Y894" s="13" t="str">
        <f t="shared" si="207"/>
        <v/>
      </c>
      <c r="Z894" s="13" t="e">
        <f t="shared" si="205"/>
        <v>#VALUE!</v>
      </c>
      <c r="AA894" s="15">
        <f t="shared" si="208"/>
        <v>0.4738679245283019</v>
      </c>
      <c r="AB894" s="14">
        <f t="shared" si="209"/>
        <v>1506.9</v>
      </c>
      <c r="AC894" s="14">
        <f t="shared" si="216"/>
        <v>1506.9</v>
      </c>
      <c r="AD894" s="14">
        <f t="shared" si="206"/>
        <v>730</v>
      </c>
    </row>
    <row r="895" spans="1:30" x14ac:dyDescent="0.3">
      <c r="A895" s="18">
        <v>2110</v>
      </c>
      <c r="B895" s="18" t="s">
        <v>879</v>
      </c>
      <c r="C895" s="1">
        <v>641</v>
      </c>
      <c r="D895" s="1">
        <v>25</v>
      </c>
      <c r="E895" s="1">
        <v>25</v>
      </c>
      <c r="F895" s="1">
        <v>21</v>
      </c>
      <c r="G895" s="1">
        <f t="shared" si="210"/>
        <v>712</v>
      </c>
      <c r="H895" s="1">
        <f t="shared" si="211"/>
        <v>712</v>
      </c>
      <c r="I895" s="1">
        <f t="shared" si="202"/>
        <v>99</v>
      </c>
      <c r="J895" s="5">
        <v>630</v>
      </c>
      <c r="K895" s="5">
        <v>48</v>
      </c>
      <c r="L895" s="5">
        <v>23</v>
      </c>
      <c r="M895" s="5">
        <v>24</v>
      </c>
      <c r="N895" s="5">
        <f t="shared" si="212"/>
        <v>725</v>
      </c>
      <c r="O895" s="5">
        <f t="shared" si="213"/>
        <v>725</v>
      </c>
      <c r="P895" s="5">
        <f t="shared" si="203"/>
        <v>86</v>
      </c>
      <c r="Q895" s="9">
        <v>289</v>
      </c>
      <c r="R895" s="9">
        <v>49</v>
      </c>
      <c r="S895" s="9">
        <v>24</v>
      </c>
      <c r="T895" s="9">
        <v>25</v>
      </c>
      <c r="U895" s="9">
        <f t="shared" si="214"/>
        <v>387</v>
      </c>
      <c r="V895" s="9">
        <f t="shared" si="215"/>
        <v>387</v>
      </c>
      <c r="W895" s="9">
        <f t="shared" si="204"/>
        <v>18</v>
      </c>
      <c r="Y895" s="13" t="str">
        <f t="shared" si="207"/>
        <v/>
      </c>
      <c r="Z895" s="13" t="e">
        <f t="shared" si="205"/>
        <v>#VALUE!</v>
      </c>
      <c r="AA895" s="15">
        <f t="shared" si="208"/>
        <v>0.57358490566037734</v>
      </c>
      <c r="AB895" s="14">
        <f t="shared" si="209"/>
        <v>1824</v>
      </c>
      <c r="AC895" s="14">
        <f t="shared" si="216"/>
        <v>1824</v>
      </c>
      <c r="AD895" s="14">
        <f t="shared" si="206"/>
        <v>59</v>
      </c>
    </row>
    <row r="896" spans="1:30" x14ac:dyDescent="0.3">
      <c r="A896" s="18">
        <v>2111</v>
      </c>
      <c r="B896" s="18" t="s">
        <v>880</v>
      </c>
      <c r="C896" s="1">
        <v>484.1</v>
      </c>
      <c r="D896" s="1">
        <v>20</v>
      </c>
      <c r="E896" s="1">
        <v>21</v>
      </c>
      <c r="F896" s="1">
        <v>17.5</v>
      </c>
      <c r="G896" s="1">
        <f t="shared" si="210"/>
        <v>542.6</v>
      </c>
      <c r="H896" s="1">
        <f t="shared" si="211"/>
        <v>542.6</v>
      </c>
      <c r="I896" s="1">
        <f t="shared" si="202"/>
        <v>871</v>
      </c>
      <c r="J896" s="5">
        <v>521</v>
      </c>
      <c r="K896" s="5">
        <v>42</v>
      </c>
      <c r="L896" s="5">
        <v>22</v>
      </c>
      <c r="M896" s="5">
        <v>16</v>
      </c>
      <c r="N896" s="5">
        <f t="shared" si="212"/>
        <v>601</v>
      </c>
      <c r="O896" s="5">
        <f t="shared" si="213"/>
        <v>601</v>
      </c>
      <c r="P896" s="5">
        <f t="shared" si="203"/>
        <v>785</v>
      </c>
      <c r="Q896" s="9">
        <v>225.5</v>
      </c>
      <c r="R896" s="9">
        <v>42.5</v>
      </c>
      <c r="S896" s="9">
        <v>22</v>
      </c>
      <c r="T896" s="9">
        <v>23</v>
      </c>
      <c r="U896" s="9">
        <f t="shared" si="214"/>
        <v>313</v>
      </c>
      <c r="V896" s="9">
        <f t="shared" si="215"/>
        <v>313</v>
      </c>
      <c r="W896" s="9">
        <f t="shared" si="204"/>
        <v>705</v>
      </c>
      <c r="Y896" s="13" t="str">
        <f t="shared" si="207"/>
        <v/>
      </c>
      <c r="Z896" s="13" t="e">
        <f t="shared" si="205"/>
        <v>#VALUE!</v>
      </c>
      <c r="AA896" s="15">
        <f t="shared" si="208"/>
        <v>0.45805031446540878</v>
      </c>
      <c r="AB896" s="14">
        <f t="shared" si="209"/>
        <v>1456.6</v>
      </c>
      <c r="AC896" s="14">
        <f t="shared" si="216"/>
        <v>1456.6</v>
      </c>
      <c r="AD896" s="14">
        <f t="shared" si="206"/>
        <v>806</v>
      </c>
    </row>
    <row r="897" spans="1:30" x14ac:dyDescent="0.3">
      <c r="A897" s="18">
        <v>2112</v>
      </c>
      <c r="B897" s="18" t="s">
        <v>881</v>
      </c>
      <c r="C897" s="1">
        <v>590.29999999999995</v>
      </c>
      <c r="D897" s="1">
        <v>23</v>
      </c>
      <c r="E897" s="1">
        <v>22</v>
      </c>
      <c r="F897" s="1">
        <v>24</v>
      </c>
      <c r="G897" s="1">
        <f t="shared" si="210"/>
        <v>659.3</v>
      </c>
      <c r="H897" s="1">
        <f t="shared" si="211"/>
        <v>659.3</v>
      </c>
      <c r="I897" s="1">
        <f t="shared" si="202"/>
        <v>434</v>
      </c>
      <c r="J897" s="5">
        <v>609.5</v>
      </c>
      <c r="K897" s="5">
        <v>47</v>
      </c>
      <c r="L897" s="5">
        <v>22</v>
      </c>
      <c r="M897" s="5">
        <v>21</v>
      </c>
      <c r="N897" s="5">
        <f t="shared" si="212"/>
        <v>699.5</v>
      </c>
      <c r="O897" s="5">
        <f t="shared" si="213"/>
        <v>699.5</v>
      </c>
      <c r="P897" s="5">
        <f t="shared" si="203"/>
        <v>288</v>
      </c>
      <c r="Q897" s="9">
        <v>280</v>
      </c>
      <c r="R897" s="9">
        <v>47</v>
      </c>
      <c r="S897" s="9">
        <v>25</v>
      </c>
      <c r="T897" s="9">
        <v>24</v>
      </c>
      <c r="U897" s="9">
        <f t="shared" si="214"/>
        <v>376</v>
      </c>
      <c r="V897" s="9">
        <f t="shared" si="215"/>
        <v>376</v>
      </c>
      <c r="W897" s="9">
        <f t="shared" si="204"/>
        <v>101</v>
      </c>
      <c r="Y897" s="13" t="str">
        <f t="shared" si="207"/>
        <v/>
      </c>
      <c r="Z897" s="13" t="e">
        <f t="shared" si="205"/>
        <v>#VALUE!</v>
      </c>
      <c r="AA897" s="15">
        <f t="shared" si="208"/>
        <v>0.5455345911949685</v>
      </c>
      <c r="AB897" s="14">
        <f t="shared" si="209"/>
        <v>1734.8</v>
      </c>
      <c r="AC897" s="14">
        <f t="shared" si="216"/>
        <v>1734.8</v>
      </c>
      <c r="AD897" s="14">
        <f t="shared" si="206"/>
        <v>286</v>
      </c>
    </row>
    <row r="898" spans="1:30" x14ac:dyDescent="0.3">
      <c r="A898" s="18">
        <v>2113</v>
      </c>
      <c r="B898" s="18" t="s">
        <v>882</v>
      </c>
      <c r="C898" s="1">
        <v>619</v>
      </c>
      <c r="D898" s="1">
        <v>25</v>
      </c>
      <c r="E898" s="1">
        <v>24</v>
      </c>
      <c r="F898" s="1">
        <v>24</v>
      </c>
      <c r="G898" s="1">
        <f t="shared" si="210"/>
        <v>692</v>
      </c>
      <c r="H898" s="1">
        <f t="shared" si="211"/>
        <v>692</v>
      </c>
      <c r="I898" s="1">
        <f t="shared" ref="I898:I961" si="217">_xlfn.RANK.EQ(H898,$H$2:$H$1116)</f>
        <v>222</v>
      </c>
      <c r="J898" s="5">
        <v>625</v>
      </c>
      <c r="K898" s="5">
        <v>48</v>
      </c>
      <c r="L898" s="5">
        <v>22</v>
      </c>
      <c r="M898" s="5">
        <v>25</v>
      </c>
      <c r="N898" s="5">
        <f t="shared" si="212"/>
        <v>720</v>
      </c>
      <c r="O898" s="5">
        <f t="shared" si="213"/>
        <v>720</v>
      </c>
      <c r="P898" s="5">
        <f t="shared" ref="P898:P961" si="218">_xlfn.RANK.EQ(O898,$O$2:$O$1116)</f>
        <v>118</v>
      </c>
      <c r="Q898" s="9">
        <v>273</v>
      </c>
      <c r="R898" s="9">
        <v>48.5</v>
      </c>
      <c r="S898" s="9">
        <v>24</v>
      </c>
      <c r="T898" s="9">
        <v>23</v>
      </c>
      <c r="U898" s="9">
        <f t="shared" si="214"/>
        <v>368.5</v>
      </c>
      <c r="V898" s="9">
        <f t="shared" si="215"/>
        <v>368.5</v>
      </c>
      <c r="W898" s="9">
        <f t="shared" ref="W898:W961" si="219">_xlfn.RANK.EQ(V898,$V$2:$V$1116)</f>
        <v>170</v>
      </c>
      <c r="Y898" s="13" t="str">
        <f t="shared" si="207"/>
        <v/>
      </c>
      <c r="Z898" s="13" t="e">
        <f t="shared" ref="Z898:Z961" si="220">_xlfn.RANK.EQ(Y898,$Y$2:$Y$1116)</f>
        <v>#VALUE!</v>
      </c>
      <c r="AA898" s="15">
        <f t="shared" si="208"/>
        <v>0.55990566037735845</v>
      </c>
      <c r="AB898" s="14">
        <f t="shared" si="209"/>
        <v>1780.5</v>
      </c>
      <c r="AC898" s="14">
        <f t="shared" si="216"/>
        <v>1780.5</v>
      </c>
      <c r="AD898" s="14">
        <f t="shared" ref="AD898:AD961" si="221">_xlfn.RANK.EQ(AC898,$AC$2:$AC$1116)</f>
        <v>159</v>
      </c>
    </row>
    <row r="899" spans="1:30" x14ac:dyDescent="0.3">
      <c r="A899" s="18">
        <v>2114</v>
      </c>
      <c r="B899" s="18" t="s">
        <v>883</v>
      </c>
      <c r="C899" s="1">
        <v>631.6</v>
      </c>
      <c r="D899" s="1">
        <v>25</v>
      </c>
      <c r="E899" s="1">
        <v>25</v>
      </c>
      <c r="F899" s="1">
        <v>23</v>
      </c>
      <c r="G899" s="1">
        <f t="shared" si="210"/>
        <v>704.6</v>
      </c>
      <c r="H899" s="1">
        <f t="shared" si="211"/>
        <v>704.6</v>
      </c>
      <c r="I899" s="1">
        <f t="shared" si="217"/>
        <v>142</v>
      </c>
      <c r="J899" s="5">
        <v>573</v>
      </c>
      <c r="K899" s="5">
        <v>46</v>
      </c>
      <c r="L899" s="5">
        <v>24</v>
      </c>
      <c r="M899" s="5">
        <v>19</v>
      </c>
      <c r="N899" s="5">
        <f t="shared" si="212"/>
        <v>662</v>
      </c>
      <c r="O899" s="5">
        <f t="shared" si="213"/>
        <v>662</v>
      </c>
      <c r="P899" s="5">
        <f t="shared" si="218"/>
        <v>525</v>
      </c>
      <c r="Q899" s="9">
        <v>247</v>
      </c>
      <c r="R899" s="9">
        <v>47.5</v>
      </c>
      <c r="S899" s="9">
        <v>25</v>
      </c>
      <c r="T899" s="9">
        <v>24</v>
      </c>
      <c r="U899" s="9">
        <f t="shared" si="214"/>
        <v>343.5</v>
      </c>
      <c r="V899" s="9">
        <f t="shared" si="215"/>
        <v>343.5</v>
      </c>
      <c r="W899" s="9">
        <f t="shared" si="219"/>
        <v>451</v>
      </c>
      <c r="Y899" s="13" t="str">
        <f t="shared" ref="Y899:Y962" si="222">IF(ISNUMBER(X899),X899,"")</f>
        <v/>
      </c>
      <c r="Z899" s="13" t="e">
        <f t="shared" si="220"/>
        <v>#VALUE!</v>
      </c>
      <c r="AA899" s="15">
        <f t="shared" ref="AA899:AA962" si="223">AB899/3180</f>
        <v>0.53776729559748426</v>
      </c>
      <c r="AB899" s="14">
        <f t="shared" ref="AB899:AB962" si="224">C899+D899+E899+F899+J899+K899+L899+M899+Q899+R899+S899+T899+X899</f>
        <v>1710.1</v>
      </c>
      <c r="AC899" s="14">
        <f t="shared" si="216"/>
        <v>1710.1</v>
      </c>
      <c r="AD899" s="14">
        <f t="shared" si="221"/>
        <v>360</v>
      </c>
    </row>
    <row r="900" spans="1:30" x14ac:dyDescent="0.3">
      <c r="A900" s="18">
        <v>2115</v>
      </c>
      <c r="B900" s="18" t="s">
        <v>884</v>
      </c>
      <c r="C900" s="1">
        <v>579.4</v>
      </c>
      <c r="D900" s="1">
        <v>25</v>
      </c>
      <c r="E900" s="1">
        <v>24</v>
      </c>
      <c r="F900" s="1">
        <v>22</v>
      </c>
      <c r="G900" s="1">
        <f t="shared" si="210"/>
        <v>650.4</v>
      </c>
      <c r="H900" s="1">
        <f t="shared" si="211"/>
        <v>650.4</v>
      </c>
      <c r="I900" s="1">
        <f t="shared" si="217"/>
        <v>477</v>
      </c>
      <c r="J900" s="5">
        <v>590</v>
      </c>
      <c r="K900" s="5">
        <v>46</v>
      </c>
      <c r="L900" s="5">
        <v>21</v>
      </c>
      <c r="M900" s="5">
        <v>22</v>
      </c>
      <c r="N900" s="5">
        <f t="shared" si="212"/>
        <v>679</v>
      </c>
      <c r="O900" s="5">
        <f t="shared" si="213"/>
        <v>679</v>
      </c>
      <c r="P900" s="5">
        <f t="shared" si="218"/>
        <v>433</v>
      </c>
      <c r="Q900" s="9">
        <v>264</v>
      </c>
      <c r="R900" s="9">
        <v>46.5</v>
      </c>
      <c r="S900" s="9">
        <v>22</v>
      </c>
      <c r="T900" s="9">
        <v>25</v>
      </c>
      <c r="U900" s="9">
        <f t="shared" si="214"/>
        <v>357.5</v>
      </c>
      <c r="V900" s="9">
        <f t="shared" si="215"/>
        <v>357.5</v>
      </c>
      <c r="W900" s="9">
        <f t="shared" si="219"/>
        <v>287</v>
      </c>
      <c r="Y900" s="13" t="str">
        <f t="shared" si="222"/>
        <v/>
      </c>
      <c r="Z900" s="13" t="e">
        <f t="shared" si="220"/>
        <v>#VALUE!</v>
      </c>
      <c r="AA900" s="15">
        <f t="shared" si="223"/>
        <v>0.5304716981132076</v>
      </c>
      <c r="AB900" s="14">
        <f t="shared" si="224"/>
        <v>1686.9</v>
      </c>
      <c r="AC900" s="14">
        <f t="shared" si="216"/>
        <v>1686.9</v>
      </c>
      <c r="AD900" s="14">
        <f t="shared" si="221"/>
        <v>406</v>
      </c>
    </row>
    <row r="901" spans="1:30" x14ac:dyDescent="0.3">
      <c r="A901" s="18">
        <v>2116</v>
      </c>
      <c r="B901" s="18" t="s">
        <v>885</v>
      </c>
      <c r="C901" s="1">
        <v>555.4</v>
      </c>
      <c r="D901" s="1">
        <v>20</v>
      </c>
      <c r="E901" s="1">
        <v>24</v>
      </c>
      <c r="F901" s="1">
        <v>23</v>
      </c>
      <c r="G901" s="1">
        <f t="shared" si="210"/>
        <v>622.4</v>
      </c>
      <c r="H901" s="1">
        <f t="shared" si="211"/>
        <v>622.4</v>
      </c>
      <c r="I901" s="1">
        <f t="shared" si="217"/>
        <v>620</v>
      </c>
      <c r="J901" s="5">
        <v>562.5</v>
      </c>
      <c r="K901" s="5">
        <v>44</v>
      </c>
      <c r="L901" s="5">
        <v>24</v>
      </c>
      <c r="M901" s="5">
        <v>23</v>
      </c>
      <c r="N901" s="5">
        <f t="shared" si="212"/>
        <v>653.5</v>
      </c>
      <c r="O901" s="5">
        <f t="shared" si="213"/>
        <v>653.5</v>
      </c>
      <c r="P901" s="5">
        <f t="shared" si="218"/>
        <v>563</v>
      </c>
      <c r="Q901" s="9">
        <v>253</v>
      </c>
      <c r="R901" s="9">
        <v>44</v>
      </c>
      <c r="S901" s="9">
        <v>25</v>
      </c>
      <c r="T901" s="9">
        <v>23</v>
      </c>
      <c r="U901" s="9">
        <f t="shared" si="214"/>
        <v>345</v>
      </c>
      <c r="V901" s="9">
        <f t="shared" si="215"/>
        <v>345</v>
      </c>
      <c r="W901" s="9">
        <f t="shared" si="219"/>
        <v>435</v>
      </c>
      <c r="Y901" s="13" t="str">
        <f t="shared" si="222"/>
        <v/>
      </c>
      <c r="Z901" s="13" t="e">
        <f t="shared" si="220"/>
        <v>#VALUE!</v>
      </c>
      <c r="AA901" s="15">
        <f t="shared" si="223"/>
        <v>0.50971698113207553</v>
      </c>
      <c r="AB901" s="14">
        <f t="shared" si="224"/>
        <v>1620.9</v>
      </c>
      <c r="AC901" s="14">
        <f t="shared" si="216"/>
        <v>1620.9</v>
      </c>
      <c r="AD901" s="14">
        <f t="shared" si="221"/>
        <v>547</v>
      </c>
    </row>
    <row r="902" spans="1:30" x14ac:dyDescent="0.3">
      <c r="A902" s="18">
        <v>2119</v>
      </c>
      <c r="B902" s="18" t="s">
        <v>886</v>
      </c>
      <c r="C902" s="1">
        <v>554.6</v>
      </c>
      <c r="D902" s="1">
        <v>24</v>
      </c>
      <c r="E902" s="1">
        <v>21</v>
      </c>
      <c r="F902" s="1">
        <v>24</v>
      </c>
      <c r="G902" s="1">
        <f t="shared" si="210"/>
        <v>623.6</v>
      </c>
      <c r="H902" s="1">
        <f t="shared" si="211"/>
        <v>623.6</v>
      </c>
      <c r="I902" s="1">
        <f t="shared" si="217"/>
        <v>612</v>
      </c>
      <c r="J902" s="5">
        <v>562.35</v>
      </c>
      <c r="K902" s="5">
        <v>46</v>
      </c>
      <c r="L902" s="5">
        <v>24</v>
      </c>
      <c r="M902" s="5">
        <v>22</v>
      </c>
      <c r="N902" s="5">
        <f t="shared" si="212"/>
        <v>654.35</v>
      </c>
      <c r="O902" s="5">
        <f t="shared" si="213"/>
        <v>654.35</v>
      </c>
      <c r="P902" s="5">
        <f t="shared" si="218"/>
        <v>560</v>
      </c>
      <c r="Q902" s="9">
        <v>258</v>
      </c>
      <c r="R902" s="9">
        <v>43</v>
      </c>
      <c r="S902" s="9">
        <v>25</v>
      </c>
      <c r="T902" s="9">
        <v>25</v>
      </c>
      <c r="U902" s="9">
        <f t="shared" si="214"/>
        <v>351</v>
      </c>
      <c r="V902" s="9">
        <f t="shared" si="215"/>
        <v>351</v>
      </c>
      <c r="W902" s="9">
        <f t="shared" si="219"/>
        <v>365</v>
      </c>
      <c r="Y902" s="13" t="str">
        <f t="shared" si="222"/>
        <v/>
      </c>
      <c r="Z902" s="13" t="e">
        <f t="shared" si="220"/>
        <v>#VALUE!</v>
      </c>
      <c r="AA902" s="15">
        <f t="shared" si="223"/>
        <v>0.51224842767295597</v>
      </c>
      <c r="AB902" s="14">
        <f t="shared" si="224"/>
        <v>1628.95</v>
      </c>
      <c r="AC902" s="14">
        <f t="shared" si="216"/>
        <v>1628.95</v>
      </c>
      <c r="AD902" s="14">
        <f t="shared" si="221"/>
        <v>526</v>
      </c>
    </row>
    <row r="903" spans="1:30" x14ac:dyDescent="0.3">
      <c r="A903" s="18">
        <v>2120</v>
      </c>
      <c r="B903" s="18" t="s">
        <v>887</v>
      </c>
      <c r="C903" s="1">
        <v>657.5</v>
      </c>
      <c r="D903" s="1">
        <v>25</v>
      </c>
      <c r="E903" s="1">
        <v>25</v>
      </c>
      <c r="F903" s="1">
        <v>24</v>
      </c>
      <c r="G903" s="1">
        <f t="shared" si="210"/>
        <v>731.5</v>
      </c>
      <c r="H903" s="1">
        <f t="shared" si="211"/>
        <v>731.5</v>
      </c>
      <c r="I903" s="1">
        <f t="shared" si="217"/>
        <v>9</v>
      </c>
      <c r="J903" s="5">
        <v>637.85</v>
      </c>
      <c r="K903" s="5">
        <v>47</v>
      </c>
      <c r="L903" s="5">
        <v>23</v>
      </c>
      <c r="M903" s="5">
        <v>25</v>
      </c>
      <c r="N903" s="5">
        <f t="shared" si="212"/>
        <v>732.85</v>
      </c>
      <c r="O903" s="5">
        <f t="shared" si="213"/>
        <v>732.85</v>
      </c>
      <c r="P903" s="5">
        <f t="shared" si="218"/>
        <v>32</v>
      </c>
      <c r="Q903" s="9">
        <v>287</v>
      </c>
      <c r="R903" s="9">
        <v>49</v>
      </c>
      <c r="S903" s="9">
        <v>25</v>
      </c>
      <c r="T903" s="9">
        <v>24</v>
      </c>
      <c r="U903" s="9">
        <f t="shared" si="214"/>
        <v>385</v>
      </c>
      <c r="V903" s="9">
        <f t="shared" si="215"/>
        <v>385</v>
      </c>
      <c r="W903" s="9">
        <f t="shared" si="219"/>
        <v>36</v>
      </c>
      <c r="Y903" s="13" t="str">
        <f t="shared" si="222"/>
        <v/>
      </c>
      <c r="Z903" s="13" t="e">
        <f t="shared" si="220"/>
        <v>#VALUE!</v>
      </c>
      <c r="AA903" s="15">
        <f t="shared" si="223"/>
        <v>0.58155660377358487</v>
      </c>
      <c r="AB903" s="14">
        <f t="shared" si="224"/>
        <v>1849.35</v>
      </c>
      <c r="AC903" s="14">
        <f t="shared" si="216"/>
        <v>1849.35</v>
      </c>
      <c r="AD903" s="14">
        <f t="shared" si="221"/>
        <v>13</v>
      </c>
    </row>
    <row r="904" spans="1:30" x14ac:dyDescent="0.3">
      <c r="A904" s="18">
        <v>2121</v>
      </c>
      <c r="B904" s="18" t="s">
        <v>888</v>
      </c>
      <c r="C904" s="1">
        <v>454.4</v>
      </c>
      <c r="D904" s="1">
        <v>22</v>
      </c>
      <c r="E904" s="1">
        <v>23</v>
      </c>
      <c r="F904" s="1">
        <v>20</v>
      </c>
      <c r="G904" s="1">
        <f t="shared" ref="G904:G961" si="225">C904+D904+E904+F904</f>
        <v>519.4</v>
      </c>
      <c r="H904" s="1">
        <f t="shared" ref="H904:H961" si="226">IF(ISNUMBER(G904),G904,"")</f>
        <v>519.4</v>
      </c>
      <c r="I904" s="1">
        <f t="shared" si="217"/>
        <v>911</v>
      </c>
      <c r="J904" s="5">
        <v>470.85</v>
      </c>
      <c r="K904" s="5">
        <v>31</v>
      </c>
      <c r="L904" s="5">
        <v>22</v>
      </c>
      <c r="M904" s="5">
        <v>14</v>
      </c>
      <c r="N904" s="5">
        <f t="shared" ref="N904:N961" si="227">J904+K904+L904+M904</f>
        <v>537.85</v>
      </c>
      <c r="O904" s="5">
        <f t="shared" ref="O904:O961" si="228">IF(ISNUMBER(N904),N904,"")</f>
        <v>537.85</v>
      </c>
      <c r="P904" s="5">
        <f t="shared" si="218"/>
        <v>927</v>
      </c>
      <c r="Q904" s="9">
        <v>153.5</v>
      </c>
      <c r="R904" s="9">
        <v>24.5</v>
      </c>
      <c r="S904" s="9">
        <v>19</v>
      </c>
      <c r="T904" s="9">
        <v>23</v>
      </c>
      <c r="U904" s="9">
        <f t="shared" ref="U904:U961" si="229">Q904+R904+S904+T904</f>
        <v>220</v>
      </c>
      <c r="V904" s="9">
        <f t="shared" ref="V904:V961" si="230">IF(ISNUMBER(U904),U904,"")</f>
        <v>220</v>
      </c>
      <c r="W904" s="9">
        <f t="shared" si="219"/>
        <v>984</v>
      </c>
      <c r="Y904" s="13" t="str">
        <f t="shared" si="222"/>
        <v/>
      </c>
      <c r="Z904" s="13" t="e">
        <f t="shared" si="220"/>
        <v>#VALUE!</v>
      </c>
      <c r="AA904" s="15">
        <f t="shared" si="223"/>
        <v>0.40165094339622642</v>
      </c>
      <c r="AB904" s="14">
        <f t="shared" si="224"/>
        <v>1277.25</v>
      </c>
      <c r="AC904" s="14">
        <f t="shared" ref="AC904:AC961" si="231">IF(ISNUMBER(AB904),AB904,"")</f>
        <v>1277.25</v>
      </c>
      <c r="AD904" s="14">
        <f t="shared" si="221"/>
        <v>933</v>
      </c>
    </row>
    <row r="905" spans="1:30" x14ac:dyDescent="0.3">
      <c r="A905" s="18">
        <v>2122</v>
      </c>
      <c r="B905" s="18" t="s">
        <v>889</v>
      </c>
      <c r="C905" s="1">
        <v>481.5</v>
      </c>
      <c r="D905" s="1">
        <v>23</v>
      </c>
      <c r="E905" s="1">
        <v>20</v>
      </c>
      <c r="F905" s="1">
        <v>15</v>
      </c>
      <c r="G905" s="1">
        <f t="shared" si="225"/>
        <v>539.5</v>
      </c>
      <c r="H905" s="1">
        <f t="shared" si="226"/>
        <v>539.5</v>
      </c>
      <c r="I905" s="1">
        <f t="shared" si="217"/>
        <v>879</v>
      </c>
      <c r="J905" s="5">
        <v>573.85</v>
      </c>
      <c r="K905" s="5">
        <v>38</v>
      </c>
      <c r="L905" s="5">
        <v>21</v>
      </c>
      <c r="M905" s="5">
        <v>23</v>
      </c>
      <c r="N905" s="5">
        <f t="shared" si="227"/>
        <v>655.85</v>
      </c>
      <c r="O905" s="5">
        <f t="shared" si="228"/>
        <v>655.85</v>
      </c>
      <c r="P905" s="5">
        <f t="shared" si="218"/>
        <v>551</v>
      </c>
      <c r="Q905" s="9">
        <v>266</v>
      </c>
      <c r="R905" s="9">
        <v>37.5</v>
      </c>
      <c r="S905" s="9">
        <v>23</v>
      </c>
      <c r="T905" s="9">
        <v>24</v>
      </c>
      <c r="U905" s="9">
        <f t="shared" si="229"/>
        <v>350.5</v>
      </c>
      <c r="V905" s="9">
        <f t="shared" si="230"/>
        <v>350.5</v>
      </c>
      <c r="W905" s="9">
        <f t="shared" si="219"/>
        <v>372</v>
      </c>
      <c r="Y905" s="13" t="str">
        <f t="shared" si="222"/>
        <v/>
      </c>
      <c r="Z905" s="13" t="e">
        <f t="shared" si="220"/>
        <v>#VALUE!</v>
      </c>
      <c r="AA905" s="15">
        <f t="shared" si="223"/>
        <v>0.48611635220125782</v>
      </c>
      <c r="AB905" s="14">
        <f t="shared" si="224"/>
        <v>1545.85</v>
      </c>
      <c r="AC905" s="14">
        <f t="shared" si="231"/>
        <v>1545.85</v>
      </c>
      <c r="AD905" s="14">
        <f t="shared" si="221"/>
        <v>680</v>
      </c>
    </row>
    <row r="906" spans="1:30" x14ac:dyDescent="0.3">
      <c r="A906" s="18">
        <v>2123</v>
      </c>
      <c r="B906" s="18" t="s">
        <v>890</v>
      </c>
      <c r="C906" s="1">
        <v>593</v>
      </c>
      <c r="D906" s="1">
        <v>21</v>
      </c>
      <c r="E906" s="1">
        <v>23</v>
      </c>
      <c r="F906" s="1">
        <v>21</v>
      </c>
      <c r="G906" s="1">
        <f t="shared" si="225"/>
        <v>658</v>
      </c>
      <c r="H906" s="1">
        <f t="shared" si="226"/>
        <v>658</v>
      </c>
      <c r="I906" s="1">
        <f t="shared" si="217"/>
        <v>440</v>
      </c>
      <c r="J906" s="5">
        <v>531.85</v>
      </c>
      <c r="K906" s="5">
        <v>48</v>
      </c>
      <c r="L906" s="5">
        <v>22</v>
      </c>
      <c r="M906" s="5">
        <v>20</v>
      </c>
      <c r="N906" s="5">
        <f t="shared" si="227"/>
        <v>621.85</v>
      </c>
      <c r="O906" s="5">
        <f t="shared" si="228"/>
        <v>621.85</v>
      </c>
      <c r="P906" s="5">
        <f t="shared" si="218"/>
        <v>732</v>
      </c>
      <c r="Q906" s="9">
        <v>231</v>
      </c>
      <c r="R906" s="9">
        <v>45.5</v>
      </c>
      <c r="S906" s="9">
        <v>24</v>
      </c>
      <c r="T906" s="9">
        <v>23</v>
      </c>
      <c r="U906" s="9">
        <f t="shared" si="229"/>
        <v>323.5</v>
      </c>
      <c r="V906" s="9">
        <f t="shared" si="230"/>
        <v>323.5</v>
      </c>
      <c r="W906" s="9">
        <f t="shared" si="219"/>
        <v>627</v>
      </c>
      <c r="Y906" s="13" t="str">
        <f t="shared" si="222"/>
        <v/>
      </c>
      <c r="Z906" s="13" t="e">
        <f t="shared" si="220"/>
        <v>#VALUE!</v>
      </c>
      <c r="AA906" s="15">
        <f t="shared" si="223"/>
        <v>0.50419811320754715</v>
      </c>
      <c r="AB906" s="14">
        <f t="shared" si="224"/>
        <v>1603.35</v>
      </c>
      <c r="AC906" s="14">
        <f t="shared" si="231"/>
        <v>1603.35</v>
      </c>
      <c r="AD906" s="14">
        <f t="shared" si="221"/>
        <v>581</v>
      </c>
    </row>
    <row r="907" spans="1:30" x14ac:dyDescent="0.3">
      <c r="A907" s="18">
        <v>2132</v>
      </c>
      <c r="B907" s="18" t="s">
        <v>891</v>
      </c>
      <c r="C907" s="1">
        <v>553.6</v>
      </c>
      <c r="D907" s="1">
        <v>23</v>
      </c>
      <c r="E907" s="1">
        <v>23</v>
      </c>
      <c r="F907" s="1">
        <v>17</v>
      </c>
      <c r="G907" s="1">
        <f t="shared" si="225"/>
        <v>616.6</v>
      </c>
      <c r="H907" s="1">
        <f t="shared" si="226"/>
        <v>616.6</v>
      </c>
      <c r="I907" s="1">
        <f t="shared" si="217"/>
        <v>646</v>
      </c>
      <c r="J907" s="5">
        <v>540.85</v>
      </c>
      <c r="K907" s="5">
        <v>49</v>
      </c>
      <c r="L907" s="5">
        <v>20</v>
      </c>
      <c r="M907" s="5">
        <v>22</v>
      </c>
      <c r="N907" s="5">
        <f t="shared" si="227"/>
        <v>631.85</v>
      </c>
      <c r="O907" s="5">
        <f t="shared" si="228"/>
        <v>631.85</v>
      </c>
      <c r="P907" s="5">
        <f t="shared" si="218"/>
        <v>691</v>
      </c>
      <c r="Q907" s="9">
        <v>231</v>
      </c>
      <c r="R907" s="9">
        <v>42</v>
      </c>
      <c r="S907" s="9">
        <v>24</v>
      </c>
      <c r="T907" s="9">
        <v>24</v>
      </c>
      <c r="U907" s="9">
        <f t="shared" si="229"/>
        <v>321</v>
      </c>
      <c r="V907" s="9">
        <f t="shared" si="230"/>
        <v>321</v>
      </c>
      <c r="W907" s="9">
        <f t="shared" si="219"/>
        <v>645</v>
      </c>
      <c r="Y907" s="13" t="str">
        <f t="shared" si="222"/>
        <v/>
      </c>
      <c r="Z907" s="13" t="e">
        <f t="shared" si="220"/>
        <v>#VALUE!</v>
      </c>
      <c r="AA907" s="15">
        <f t="shared" si="223"/>
        <v>0.49353773584905664</v>
      </c>
      <c r="AB907" s="14">
        <f t="shared" si="224"/>
        <v>1569.45</v>
      </c>
      <c r="AC907" s="14">
        <f t="shared" si="231"/>
        <v>1569.45</v>
      </c>
      <c r="AD907" s="14">
        <f t="shared" si="221"/>
        <v>646</v>
      </c>
    </row>
    <row r="908" spans="1:30" x14ac:dyDescent="0.3">
      <c r="A908" s="18">
        <v>2135</v>
      </c>
      <c r="B908" s="18" t="s">
        <v>1052</v>
      </c>
      <c r="C908" s="1">
        <v>622.6</v>
      </c>
      <c r="D908" s="1">
        <v>25</v>
      </c>
      <c r="E908" s="1">
        <v>23</v>
      </c>
      <c r="F908" s="1">
        <v>19</v>
      </c>
      <c r="G908" s="1">
        <f t="shared" si="225"/>
        <v>689.6</v>
      </c>
      <c r="H908" s="1">
        <f t="shared" si="226"/>
        <v>689.6</v>
      </c>
      <c r="I908" s="1">
        <f t="shared" si="217"/>
        <v>237</v>
      </c>
      <c r="J908" s="5">
        <v>623.85</v>
      </c>
      <c r="K908" s="5">
        <v>46</v>
      </c>
      <c r="L908" s="5">
        <v>23</v>
      </c>
      <c r="M908" s="5">
        <v>24</v>
      </c>
      <c r="N908" s="5">
        <f t="shared" si="227"/>
        <v>716.85</v>
      </c>
      <c r="O908" s="5">
        <f t="shared" si="228"/>
        <v>716.85</v>
      </c>
      <c r="P908" s="5">
        <f t="shared" si="218"/>
        <v>140</v>
      </c>
      <c r="Q908" s="9">
        <v>277</v>
      </c>
      <c r="R908" s="9">
        <v>45</v>
      </c>
      <c r="S908" s="9">
        <v>23</v>
      </c>
      <c r="T908" s="9">
        <v>25</v>
      </c>
      <c r="U908" s="9">
        <f t="shared" si="229"/>
        <v>370</v>
      </c>
      <c r="V908" s="9">
        <f t="shared" si="230"/>
        <v>370</v>
      </c>
      <c r="W908" s="9">
        <f t="shared" si="219"/>
        <v>150</v>
      </c>
      <c r="Y908" s="13" t="str">
        <f t="shared" si="222"/>
        <v/>
      </c>
      <c r="Z908" s="13" t="e">
        <f t="shared" si="220"/>
        <v>#VALUE!</v>
      </c>
      <c r="AA908" s="15">
        <f t="shared" si="223"/>
        <v>0.55863207547169813</v>
      </c>
      <c r="AB908" s="14">
        <f t="shared" si="224"/>
        <v>1776.45</v>
      </c>
      <c r="AC908" s="14">
        <f t="shared" si="231"/>
        <v>1776.45</v>
      </c>
      <c r="AD908" s="14">
        <f t="shared" si="221"/>
        <v>168</v>
      </c>
    </row>
    <row r="909" spans="1:30" x14ac:dyDescent="0.3">
      <c r="A909" s="18">
        <v>2136</v>
      </c>
      <c r="B909" s="18" t="s">
        <v>892</v>
      </c>
      <c r="C909" s="1">
        <v>613</v>
      </c>
      <c r="D909" s="1">
        <v>24</v>
      </c>
      <c r="E909" s="1">
        <v>22</v>
      </c>
      <c r="F909" s="1">
        <v>19</v>
      </c>
      <c r="G909" s="1">
        <f t="shared" si="225"/>
        <v>678</v>
      </c>
      <c r="H909" s="1">
        <f t="shared" si="226"/>
        <v>678</v>
      </c>
      <c r="I909" s="1">
        <f t="shared" si="217"/>
        <v>310</v>
      </c>
      <c r="J909" s="5">
        <v>609.35</v>
      </c>
      <c r="K909" s="5">
        <v>49</v>
      </c>
      <c r="L909" s="5">
        <v>21</v>
      </c>
      <c r="M909" s="5">
        <v>24</v>
      </c>
      <c r="N909" s="5">
        <f t="shared" si="227"/>
        <v>703.35</v>
      </c>
      <c r="O909" s="5">
        <f t="shared" si="228"/>
        <v>703.35</v>
      </c>
      <c r="P909" s="5">
        <f t="shared" si="218"/>
        <v>258</v>
      </c>
      <c r="Q909" s="9">
        <v>258.5</v>
      </c>
      <c r="R909" s="9">
        <v>46</v>
      </c>
      <c r="S909" s="9">
        <v>25</v>
      </c>
      <c r="T909" s="9">
        <v>25</v>
      </c>
      <c r="U909" s="9">
        <f t="shared" si="229"/>
        <v>354.5</v>
      </c>
      <c r="V909" s="9">
        <f t="shared" si="230"/>
        <v>354.5</v>
      </c>
      <c r="W909" s="9">
        <f t="shared" si="219"/>
        <v>317</v>
      </c>
      <c r="Y909" s="13" t="str">
        <f t="shared" si="222"/>
        <v/>
      </c>
      <c r="Z909" s="13" t="e">
        <f t="shared" si="220"/>
        <v>#VALUE!</v>
      </c>
      <c r="AA909" s="15">
        <f t="shared" si="223"/>
        <v>0.54586477987421378</v>
      </c>
      <c r="AB909" s="14">
        <f t="shared" si="224"/>
        <v>1735.85</v>
      </c>
      <c r="AC909" s="14">
        <f t="shared" si="231"/>
        <v>1735.85</v>
      </c>
      <c r="AD909" s="14">
        <f t="shared" si="221"/>
        <v>282</v>
      </c>
    </row>
    <row r="910" spans="1:30" x14ac:dyDescent="0.3">
      <c r="A910" s="18">
        <v>2138</v>
      </c>
      <c r="B910" s="18" t="s">
        <v>893</v>
      </c>
      <c r="C910" s="1">
        <v>576.70000000000005</v>
      </c>
      <c r="D910" s="1">
        <v>23</v>
      </c>
      <c r="E910" s="1">
        <v>22</v>
      </c>
      <c r="F910" s="1">
        <v>21</v>
      </c>
      <c r="G910" s="1">
        <f t="shared" si="225"/>
        <v>642.70000000000005</v>
      </c>
      <c r="H910" s="1">
        <f t="shared" si="226"/>
        <v>642.70000000000005</v>
      </c>
      <c r="I910" s="1">
        <f t="shared" si="217"/>
        <v>516</v>
      </c>
      <c r="J910" s="5">
        <v>553.85</v>
      </c>
      <c r="K910" s="5">
        <v>40</v>
      </c>
      <c r="L910" s="5">
        <v>21</v>
      </c>
      <c r="M910" s="5">
        <v>20</v>
      </c>
      <c r="N910" s="5">
        <f t="shared" si="227"/>
        <v>634.85</v>
      </c>
      <c r="O910" s="5">
        <f t="shared" si="228"/>
        <v>634.85</v>
      </c>
      <c r="P910" s="5">
        <f t="shared" si="218"/>
        <v>678</v>
      </c>
      <c r="Q910" s="9">
        <v>235.5</v>
      </c>
      <c r="R910" s="9">
        <v>42.5</v>
      </c>
      <c r="S910" s="9">
        <v>23</v>
      </c>
      <c r="T910" s="9">
        <v>25</v>
      </c>
      <c r="U910" s="9">
        <f t="shared" si="229"/>
        <v>326</v>
      </c>
      <c r="V910" s="9">
        <f t="shared" si="230"/>
        <v>326</v>
      </c>
      <c r="W910" s="9">
        <f t="shared" si="219"/>
        <v>601</v>
      </c>
      <c r="Y910" s="13" t="str">
        <f t="shared" si="222"/>
        <v/>
      </c>
      <c r="Z910" s="13" t="e">
        <f t="shared" si="220"/>
        <v>#VALUE!</v>
      </c>
      <c r="AA910" s="15">
        <f t="shared" si="223"/>
        <v>0.50426100628930826</v>
      </c>
      <c r="AB910" s="14">
        <f t="shared" si="224"/>
        <v>1603.5500000000002</v>
      </c>
      <c r="AC910" s="14">
        <f t="shared" si="231"/>
        <v>1603.5500000000002</v>
      </c>
      <c r="AD910" s="14">
        <f t="shared" si="221"/>
        <v>579</v>
      </c>
    </row>
    <row r="911" spans="1:30" x14ac:dyDescent="0.3">
      <c r="A911" s="18">
        <v>2141</v>
      </c>
      <c r="B911" s="18" t="s">
        <v>894</v>
      </c>
      <c r="C911" s="1">
        <v>587.70000000000005</v>
      </c>
      <c r="D911" s="1">
        <v>22</v>
      </c>
      <c r="E911" s="1">
        <v>25</v>
      </c>
      <c r="F911" s="1">
        <v>25</v>
      </c>
      <c r="G911" s="1">
        <f t="shared" si="225"/>
        <v>659.7</v>
      </c>
      <c r="H911" s="1">
        <f t="shared" si="226"/>
        <v>659.7</v>
      </c>
      <c r="I911" s="1">
        <f t="shared" si="217"/>
        <v>431</v>
      </c>
      <c r="J911" s="5">
        <v>565.5</v>
      </c>
      <c r="K911" s="5">
        <v>49</v>
      </c>
      <c r="L911" s="5">
        <v>22</v>
      </c>
      <c r="M911" s="5">
        <v>23</v>
      </c>
      <c r="N911" s="5">
        <f t="shared" si="227"/>
        <v>659.5</v>
      </c>
      <c r="O911" s="5">
        <f t="shared" si="228"/>
        <v>659.5</v>
      </c>
      <c r="P911" s="5">
        <f t="shared" si="218"/>
        <v>534</v>
      </c>
      <c r="Q911" s="9">
        <v>247.5</v>
      </c>
      <c r="R911" s="9">
        <v>49</v>
      </c>
      <c r="S911" s="9">
        <v>25</v>
      </c>
      <c r="T911" s="9">
        <v>25</v>
      </c>
      <c r="U911" s="9">
        <f t="shared" si="229"/>
        <v>346.5</v>
      </c>
      <c r="V911" s="9">
        <f t="shared" si="230"/>
        <v>346.5</v>
      </c>
      <c r="W911" s="9">
        <f t="shared" si="219"/>
        <v>417</v>
      </c>
      <c r="Y911" s="13" t="str">
        <f t="shared" si="222"/>
        <v/>
      </c>
      <c r="Z911" s="13" t="e">
        <f t="shared" si="220"/>
        <v>#VALUE!</v>
      </c>
      <c r="AA911" s="15">
        <f t="shared" si="223"/>
        <v>0.52380503144654089</v>
      </c>
      <c r="AB911" s="14">
        <f t="shared" si="224"/>
        <v>1665.7</v>
      </c>
      <c r="AC911" s="14">
        <f t="shared" si="231"/>
        <v>1665.7</v>
      </c>
      <c r="AD911" s="14">
        <f t="shared" si="221"/>
        <v>447</v>
      </c>
    </row>
    <row r="912" spans="1:30" x14ac:dyDescent="0.3">
      <c r="A912" s="18">
        <v>2142</v>
      </c>
      <c r="B912" s="18" t="s">
        <v>895</v>
      </c>
      <c r="C912" s="1">
        <v>490</v>
      </c>
      <c r="D912" s="1">
        <v>20</v>
      </c>
      <c r="E912" s="1">
        <v>16</v>
      </c>
      <c r="F912" s="1">
        <v>19</v>
      </c>
      <c r="G912" s="1">
        <f t="shared" si="225"/>
        <v>545</v>
      </c>
      <c r="H912" s="1">
        <f t="shared" si="226"/>
        <v>545</v>
      </c>
      <c r="I912" s="1">
        <f t="shared" si="217"/>
        <v>867</v>
      </c>
      <c r="J912" s="5">
        <v>467</v>
      </c>
      <c r="K912" s="5">
        <v>40</v>
      </c>
      <c r="L912" s="5">
        <v>16</v>
      </c>
      <c r="M912" s="5">
        <v>10</v>
      </c>
      <c r="N912" s="5">
        <f t="shared" si="227"/>
        <v>533</v>
      </c>
      <c r="O912" s="5">
        <f t="shared" si="228"/>
        <v>533</v>
      </c>
      <c r="P912" s="5">
        <f t="shared" si="218"/>
        <v>932</v>
      </c>
      <c r="Q912" s="9">
        <v>184</v>
      </c>
      <c r="R912" s="9">
        <v>30.5</v>
      </c>
      <c r="S912" s="9">
        <v>20</v>
      </c>
      <c r="T912" s="9">
        <v>22</v>
      </c>
      <c r="U912" s="9">
        <f t="shared" si="229"/>
        <v>256.5</v>
      </c>
      <c r="V912" s="9">
        <f t="shared" si="230"/>
        <v>256.5</v>
      </c>
      <c r="W912" s="9">
        <f t="shared" si="219"/>
        <v>939</v>
      </c>
      <c r="Y912" s="13" t="str">
        <f t="shared" si="222"/>
        <v/>
      </c>
      <c r="Z912" s="13" t="e">
        <f t="shared" si="220"/>
        <v>#VALUE!</v>
      </c>
      <c r="AA912" s="15">
        <f t="shared" si="223"/>
        <v>0.41965408805031446</v>
      </c>
      <c r="AB912" s="14">
        <f t="shared" si="224"/>
        <v>1334.5</v>
      </c>
      <c r="AC912" s="14">
        <f t="shared" si="231"/>
        <v>1334.5</v>
      </c>
      <c r="AD912" s="14">
        <f t="shared" si="221"/>
        <v>907</v>
      </c>
    </row>
    <row r="913" spans="1:30" x14ac:dyDescent="0.3">
      <c r="A913" s="18">
        <v>2145</v>
      </c>
      <c r="B913" s="18" t="s">
        <v>896</v>
      </c>
      <c r="C913" s="1">
        <v>576.4</v>
      </c>
      <c r="D913" s="1">
        <v>25</v>
      </c>
      <c r="E913" s="1">
        <v>23</v>
      </c>
      <c r="F913" s="1">
        <v>24</v>
      </c>
      <c r="G913" s="1">
        <f t="shared" si="225"/>
        <v>648.4</v>
      </c>
      <c r="H913" s="1">
        <f t="shared" si="226"/>
        <v>648.4</v>
      </c>
      <c r="I913" s="1">
        <f t="shared" si="217"/>
        <v>489</v>
      </c>
      <c r="J913" s="5">
        <v>566.5</v>
      </c>
      <c r="K913" s="5">
        <v>46</v>
      </c>
      <c r="L913" s="5">
        <v>20</v>
      </c>
      <c r="M913" s="5">
        <v>21</v>
      </c>
      <c r="N913" s="5">
        <f t="shared" si="227"/>
        <v>653.5</v>
      </c>
      <c r="O913" s="5">
        <f t="shared" si="228"/>
        <v>653.5</v>
      </c>
      <c r="P913" s="5">
        <f t="shared" si="218"/>
        <v>563</v>
      </c>
      <c r="Q913" s="9">
        <v>221.5</v>
      </c>
      <c r="R913" s="9">
        <v>43.5</v>
      </c>
      <c r="S913" s="9">
        <v>25</v>
      </c>
      <c r="T913" s="9">
        <v>25</v>
      </c>
      <c r="U913" s="9">
        <f t="shared" si="229"/>
        <v>315</v>
      </c>
      <c r="V913" s="9">
        <f t="shared" si="230"/>
        <v>315</v>
      </c>
      <c r="W913" s="9">
        <f t="shared" si="219"/>
        <v>690</v>
      </c>
      <c r="Y913" s="13" t="str">
        <f t="shared" si="222"/>
        <v/>
      </c>
      <c r="Z913" s="13" t="e">
        <f t="shared" si="220"/>
        <v>#VALUE!</v>
      </c>
      <c r="AA913" s="15">
        <f t="shared" si="223"/>
        <v>0.50845911949685541</v>
      </c>
      <c r="AB913" s="14">
        <f t="shared" si="224"/>
        <v>1616.9</v>
      </c>
      <c r="AC913" s="14">
        <f t="shared" si="231"/>
        <v>1616.9</v>
      </c>
      <c r="AD913" s="14">
        <f t="shared" si="221"/>
        <v>554</v>
      </c>
    </row>
    <row r="914" spans="1:30" x14ac:dyDescent="0.3">
      <c r="A914" s="18">
        <v>2146</v>
      </c>
      <c r="B914" s="18" t="s">
        <v>897</v>
      </c>
      <c r="C914" s="1">
        <v>556.5</v>
      </c>
      <c r="D914" s="1">
        <v>23</v>
      </c>
      <c r="E914" s="1">
        <v>24</v>
      </c>
      <c r="F914" s="1">
        <v>20</v>
      </c>
      <c r="G914" s="1">
        <f t="shared" si="225"/>
        <v>623.5</v>
      </c>
      <c r="H914" s="1">
        <f t="shared" si="226"/>
        <v>623.5</v>
      </c>
      <c r="I914" s="1">
        <f t="shared" si="217"/>
        <v>613</v>
      </c>
      <c r="J914" s="5">
        <v>534.5</v>
      </c>
      <c r="K914" s="5">
        <v>45</v>
      </c>
      <c r="L914" s="5">
        <v>21</v>
      </c>
      <c r="M914" s="5">
        <v>20</v>
      </c>
      <c r="N914" s="5">
        <f t="shared" si="227"/>
        <v>620.5</v>
      </c>
      <c r="O914" s="5">
        <f t="shared" si="228"/>
        <v>620.5</v>
      </c>
      <c r="P914" s="5">
        <f t="shared" si="218"/>
        <v>737</v>
      </c>
      <c r="Q914" s="9">
        <v>223</v>
      </c>
      <c r="R914" s="9">
        <v>40.5</v>
      </c>
      <c r="S914" s="9">
        <v>23</v>
      </c>
      <c r="T914" s="9">
        <v>24</v>
      </c>
      <c r="U914" s="9">
        <f t="shared" si="229"/>
        <v>310.5</v>
      </c>
      <c r="V914" s="9">
        <f t="shared" si="230"/>
        <v>310.5</v>
      </c>
      <c r="W914" s="9">
        <f t="shared" si="219"/>
        <v>729</v>
      </c>
      <c r="Y914" s="13" t="str">
        <f t="shared" si="222"/>
        <v/>
      </c>
      <c r="Z914" s="13" t="e">
        <f t="shared" si="220"/>
        <v>#VALUE!</v>
      </c>
      <c r="AA914" s="15">
        <f t="shared" si="223"/>
        <v>0.48883647798742136</v>
      </c>
      <c r="AB914" s="14">
        <f t="shared" si="224"/>
        <v>1554.5</v>
      </c>
      <c r="AC914" s="14">
        <f t="shared" si="231"/>
        <v>1554.5</v>
      </c>
      <c r="AD914" s="14">
        <f t="shared" si="221"/>
        <v>673</v>
      </c>
    </row>
    <row r="915" spans="1:30" x14ac:dyDescent="0.3">
      <c r="A915" s="18">
        <v>2147</v>
      </c>
      <c r="B915" s="18" t="s">
        <v>898</v>
      </c>
      <c r="C915" s="1">
        <v>473.8</v>
      </c>
      <c r="D915" s="1">
        <v>21</v>
      </c>
      <c r="E915" s="1">
        <v>18</v>
      </c>
      <c r="F915" s="1">
        <v>14</v>
      </c>
      <c r="G915" s="1">
        <f t="shared" si="225"/>
        <v>526.79999999999995</v>
      </c>
      <c r="H915" s="1">
        <f t="shared" si="226"/>
        <v>526.79999999999995</v>
      </c>
      <c r="I915" s="1">
        <f t="shared" si="217"/>
        <v>896</v>
      </c>
      <c r="J915" s="5">
        <v>500</v>
      </c>
      <c r="K915" s="5">
        <v>42</v>
      </c>
      <c r="L915" s="5">
        <v>19</v>
      </c>
      <c r="M915" s="5">
        <v>17</v>
      </c>
      <c r="N915" s="5">
        <f t="shared" si="227"/>
        <v>578</v>
      </c>
      <c r="O915" s="5">
        <f t="shared" si="228"/>
        <v>578</v>
      </c>
      <c r="P915" s="5">
        <f t="shared" si="218"/>
        <v>837</v>
      </c>
      <c r="Q915" s="9">
        <v>221</v>
      </c>
      <c r="R915" s="9">
        <v>32.5</v>
      </c>
      <c r="S915" s="9">
        <v>22</v>
      </c>
      <c r="T915" s="9">
        <v>23</v>
      </c>
      <c r="U915" s="9">
        <f t="shared" si="229"/>
        <v>298.5</v>
      </c>
      <c r="V915" s="9">
        <f t="shared" si="230"/>
        <v>298.5</v>
      </c>
      <c r="W915" s="9">
        <f t="shared" si="219"/>
        <v>803</v>
      </c>
      <c r="Y915" s="13" t="str">
        <f t="shared" si="222"/>
        <v/>
      </c>
      <c r="Z915" s="13" t="e">
        <f t="shared" si="220"/>
        <v>#VALUE!</v>
      </c>
      <c r="AA915" s="15">
        <f t="shared" si="223"/>
        <v>0.44128930817610063</v>
      </c>
      <c r="AB915" s="14">
        <f t="shared" si="224"/>
        <v>1403.3</v>
      </c>
      <c r="AC915" s="14">
        <f t="shared" si="231"/>
        <v>1403.3</v>
      </c>
      <c r="AD915" s="14">
        <f t="shared" si="221"/>
        <v>856</v>
      </c>
    </row>
    <row r="916" spans="1:30" x14ac:dyDescent="0.3">
      <c r="A916" s="18">
        <v>2150</v>
      </c>
      <c r="B916" s="18" t="s">
        <v>899</v>
      </c>
      <c r="C916" s="1">
        <v>543.70000000000005</v>
      </c>
      <c r="D916" s="1">
        <v>25</v>
      </c>
      <c r="E916" s="1">
        <v>25</v>
      </c>
      <c r="F916" s="1">
        <v>23</v>
      </c>
      <c r="G916" s="1">
        <f t="shared" si="225"/>
        <v>616.70000000000005</v>
      </c>
      <c r="H916" s="1">
        <f t="shared" si="226"/>
        <v>616.70000000000005</v>
      </c>
      <c r="I916" s="1">
        <f t="shared" si="217"/>
        <v>645</v>
      </c>
      <c r="J916" s="5">
        <v>567.5</v>
      </c>
      <c r="K916" s="5">
        <v>48</v>
      </c>
      <c r="L916" s="5">
        <v>23</v>
      </c>
      <c r="M916" s="5">
        <v>24</v>
      </c>
      <c r="N916" s="5">
        <f t="shared" si="227"/>
        <v>662.5</v>
      </c>
      <c r="O916" s="5">
        <f t="shared" si="228"/>
        <v>662.5</v>
      </c>
      <c r="P916" s="5">
        <f t="shared" si="218"/>
        <v>522</v>
      </c>
      <c r="Q916" s="9">
        <v>240</v>
      </c>
      <c r="R916" s="9">
        <v>48.5</v>
      </c>
      <c r="S916" s="9">
        <v>25</v>
      </c>
      <c r="T916" s="9">
        <v>24</v>
      </c>
      <c r="U916" s="9">
        <f t="shared" si="229"/>
        <v>337.5</v>
      </c>
      <c r="V916" s="9">
        <f t="shared" si="230"/>
        <v>337.5</v>
      </c>
      <c r="W916" s="9">
        <f t="shared" si="219"/>
        <v>502</v>
      </c>
      <c r="Y916" s="13" t="str">
        <f t="shared" si="222"/>
        <v/>
      </c>
      <c r="Z916" s="13" t="e">
        <f t="shared" si="220"/>
        <v>#VALUE!</v>
      </c>
      <c r="AA916" s="15">
        <f t="shared" si="223"/>
        <v>0.5083962264150943</v>
      </c>
      <c r="AB916" s="14">
        <f t="shared" si="224"/>
        <v>1616.7</v>
      </c>
      <c r="AC916" s="14">
        <f t="shared" si="231"/>
        <v>1616.7</v>
      </c>
      <c r="AD916" s="14">
        <f t="shared" si="221"/>
        <v>555</v>
      </c>
    </row>
    <row r="917" spans="1:30" x14ac:dyDescent="0.3">
      <c r="A917" s="18">
        <v>2152</v>
      </c>
      <c r="B917" s="18" t="s">
        <v>900</v>
      </c>
      <c r="C917" s="1">
        <v>584.6</v>
      </c>
      <c r="D917" s="1">
        <v>24</v>
      </c>
      <c r="E917" s="1">
        <v>19</v>
      </c>
      <c r="F917" s="1">
        <v>21</v>
      </c>
      <c r="G917" s="1">
        <f t="shared" si="225"/>
        <v>648.6</v>
      </c>
      <c r="H917" s="1">
        <f t="shared" si="226"/>
        <v>648.6</v>
      </c>
      <c r="I917" s="1">
        <f t="shared" si="217"/>
        <v>487</v>
      </c>
      <c r="J917" s="5">
        <v>558.5</v>
      </c>
      <c r="K917" s="5">
        <v>45</v>
      </c>
      <c r="L917" s="5">
        <v>21</v>
      </c>
      <c r="M917" s="5">
        <v>22</v>
      </c>
      <c r="N917" s="5">
        <f t="shared" si="227"/>
        <v>646.5</v>
      </c>
      <c r="O917" s="5">
        <f t="shared" si="228"/>
        <v>646.5</v>
      </c>
      <c r="P917" s="5">
        <f t="shared" si="218"/>
        <v>601</v>
      </c>
      <c r="Q917" s="9">
        <v>254</v>
      </c>
      <c r="R917" s="9">
        <v>42.5</v>
      </c>
      <c r="S917" s="9">
        <v>25</v>
      </c>
      <c r="T917" s="9">
        <v>24</v>
      </c>
      <c r="U917" s="9">
        <f t="shared" si="229"/>
        <v>345.5</v>
      </c>
      <c r="V917" s="9">
        <f t="shared" si="230"/>
        <v>345.5</v>
      </c>
      <c r="W917" s="9">
        <f t="shared" si="219"/>
        <v>428</v>
      </c>
      <c r="Y917" s="13" t="str">
        <f t="shared" si="222"/>
        <v/>
      </c>
      <c r="Z917" s="13" t="e">
        <f t="shared" si="220"/>
        <v>#VALUE!</v>
      </c>
      <c r="AA917" s="15">
        <f t="shared" si="223"/>
        <v>0.51591194968553455</v>
      </c>
      <c r="AB917" s="14">
        <f t="shared" si="224"/>
        <v>1640.6</v>
      </c>
      <c r="AC917" s="14">
        <f t="shared" si="231"/>
        <v>1640.6</v>
      </c>
      <c r="AD917" s="14">
        <f t="shared" si="221"/>
        <v>496</v>
      </c>
    </row>
    <row r="918" spans="1:30" x14ac:dyDescent="0.3">
      <c r="A918" s="18">
        <v>2154</v>
      </c>
      <c r="B918" s="18" t="s">
        <v>901</v>
      </c>
      <c r="C918" s="1">
        <v>561.1</v>
      </c>
      <c r="D918" s="1">
        <v>24</v>
      </c>
      <c r="E918" s="1">
        <v>25</v>
      </c>
      <c r="F918" s="1">
        <v>19</v>
      </c>
      <c r="G918" s="1">
        <f t="shared" si="225"/>
        <v>629.1</v>
      </c>
      <c r="H918" s="1">
        <f t="shared" si="226"/>
        <v>629.1</v>
      </c>
      <c r="I918" s="1">
        <f t="shared" si="217"/>
        <v>592</v>
      </c>
      <c r="J918" s="5">
        <v>514.1</v>
      </c>
      <c r="K918" s="5">
        <v>47</v>
      </c>
      <c r="L918" s="5">
        <v>21</v>
      </c>
      <c r="M918" s="5">
        <v>19</v>
      </c>
      <c r="N918" s="5">
        <f t="shared" si="227"/>
        <v>601.1</v>
      </c>
      <c r="O918" s="5">
        <f t="shared" si="228"/>
        <v>601.1</v>
      </c>
      <c r="P918" s="5">
        <f t="shared" si="218"/>
        <v>784</v>
      </c>
      <c r="Q918" s="9">
        <v>230</v>
      </c>
      <c r="R918" s="9">
        <v>42.5</v>
      </c>
      <c r="S918" s="9">
        <v>24</v>
      </c>
      <c r="T918" s="9">
        <v>25</v>
      </c>
      <c r="U918" s="9">
        <f t="shared" si="229"/>
        <v>321.5</v>
      </c>
      <c r="V918" s="9">
        <f t="shared" si="230"/>
        <v>321.5</v>
      </c>
      <c r="W918" s="9">
        <f t="shared" si="219"/>
        <v>641</v>
      </c>
      <c r="Y918" s="13" t="str">
        <f t="shared" si="222"/>
        <v/>
      </c>
      <c r="Z918" s="13" t="e">
        <f t="shared" si="220"/>
        <v>#VALUE!</v>
      </c>
      <c r="AA918" s="15">
        <f t="shared" si="223"/>
        <v>0.48795597484276731</v>
      </c>
      <c r="AB918" s="14">
        <f t="shared" si="224"/>
        <v>1551.7</v>
      </c>
      <c r="AC918" s="14">
        <f t="shared" si="231"/>
        <v>1551.7</v>
      </c>
      <c r="AD918" s="14">
        <f t="shared" si="221"/>
        <v>677</v>
      </c>
    </row>
    <row r="919" spans="1:30" x14ac:dyDescent="0.3">
      <c r="A919" s="18">
        <v>2156</v>
      </c>
      <c r="B919" s="18" t="s">
        <v>902</v>
      </c>
      <c r="C919" s="1">
        <v>559.4</v>
      </c>
      <c r="D919" s="1">
        <v>24</v>
      </c>
      <c r="E919" s="1">
        <v>25</v>
      </c>
      <c r="F919" s="1">
        <v>23</v>
      </c>
      <c r="G919" s="1">
        <f t="shared" si="225"/>
        <v>631.4</v>
      </c>
      <c r="H919" s="1">
        <f t="shared" si="226"/>
        <v>631.4</v>
      </c>
      <c r="I919" s="1">
        <f t="shared" si="217"/>
        <v>578</v>
      </c>
      <c r="J919" s="5">
        <v>612.5</v>
      </c>
      <c r="K919" s="5">
        <v>45</v>
      </c>
      <c r="L919" s="5">
        <v>21</v>
      </c>
      <c r="M919" s="5">
        <v>23</v>
      </c>
      <c r="N919" s="5">
        <f t="shared" si="227"/>
        <v>701.5</v>
      </c>
      <c r="O919" s="5">
        <f t="shared" si="228"/>
        <v>701.5</v>
      </c>
      <c r="P919" s="5">
        <f t="shared" si="218"/>
        <v>274</v>
      </c>
      <c r="Q919" s="9">
        <v>243</v>
      </c>
      <c r="R919" s="9">
        <v>37.5</v>
      </c>
      <c r="S919" s="9">
        <v>24</v>
      </c>
      <c r="T919" s="9">
        <v>23</v>
      </c>
      <c r="U919" s="9">
        <f t="shared" si="229"/>
        <v>327.5</v>
      </c>
      <c r="V919" s="9">
        <f t="shared" si="230"/>
        <v>327.5</v>
      </c>
      <c r="W919" s="9">
        <f t="shared" si="219"/>
        <v>584</v>
      </c>
      <c r="Y919" s="13" t="str">
        <f t="shared" si="222"/>
        <v/>
      </c>
      <c r="Z919" s="13" t="e">
        <f t="shared" si="220"/>
        <v>#VALUE!</v>
      </c>
      <c r="AA919" s="15">
        <f t="shared" si="223"/>
        <v>0.5221383647798743</v>
      </c>
      <c r="AB919" s="14">
        <f t="shared" si="224"/>
        <v>1660.4</v>
      </c>
      <c r="AC919" s="14">
        <f t="shared" si="231"/>
        <v>1660.4</v>
      </c>
      <c r="AD919" s="14">
        <f t="shared" si="221"/>
        <v>461</v>
      </c>
    </row>
    <row r="920" spans="1:30" x14ac:dyDescent="0.3">
      <c r="A920" s="18">
        <v>2157</v>
      </c>
      <c r="B920" s="18" t="s">
        <v>903</v>
      </c>
      <c r="C920" s="1">
        <v>597.70000000000005</v>
      </c>
      <c r="D920" s="1">
        <v>25</v>
      </c>
      <c r="E920" s="1">
        <v>22</v>
      </c>
      <c r="F920" s="1">
        <v>23</v>
      </c>
      <c r="G920" s="1">
        <f t="shared" si="225"/>
        <v>667.7</v>
      </c>
      <c r="H920" s="1">
        <f t="shared" si="226"/>
        <v>667.7</v>
      </c>
      <c r="I920" s="1">
        <f t="shared" si="217"/>
        <v>374</v>
      </c>
      <c r="J920" s="5">
        <v>548</v>
      </c>
      <c r="K920" s="5">
        <v>45</v>
      </c>
      <c r="L920" s="5">
        <v>22</v>
      </c>
      <c r="M920" s="5">
        <v>20</v>
      </c>
      <c r="N920" s="5">
        <f t="shared" si="227"/>
        <v>635</v>
      </c>
      <c r="O920" s="5">
        <f t="shared" si="228"/>
        <v>635</v>
      </c>
      <c r="P920" s="5">
        <f t="shared" si="218"/>
        <v>676</v>
      </c>
      <c r="Q920" s="9">
        <v>239</v>
      </c>
      <c r="R920" s="9">
        <v>45.5</v>
      </c>
      <c r="S920" s="9">
        <v>22</v>
      </c>
      <c r="T920" s="9">
        <v>25</v>
      </c>
      <c r="U920" s="9">
        <f t="shared" si="229"/>
        <v>331.5</v>
      </c>
      <c r="V920" s="9">
        <f t="shared" si="230"/>
        <v>331.5</v>
      </c>
      <c r="W920" s="9">
        <f t="shared" si="219"/>
        <v>551</v>
      </c>
      <c r="Y920" s="13" t="str">
        <f t="shared" si="222"/>
        <v/>
      </c>
      <c r="Z920" s="13" t="e">
        <f t="shared" si="220"/>
        <v>#VALUE!</v>
      </c>
      <c r="AA920" s="15">
        <f t="shared" si="223"/>
        <v>0.51389937106918238</v>
      </c>
      <c r="AB920" s="14">
        <f t="shared" si="224"/>
        <v>1634.2</v>
      </c>
      <c r="AC920" s="14">
        <f t="shared" si="231"/>
        <v>1634.2</v>
      </c>
      <c r="AD920" s="14">
        <f t="shared" si="221"/>
        <v>511</v>
      </c>
    </row>
    <row r="921" spans="1:30" x14ac:dyDescent="0.3">
      <c r="A921" s="18">
        <v>2159</v>
      </c>
      <c r="B921" s="18" t="s">
        <v>904</v>
      </c>
      <c r="C921" s="1">
        <v>648.5</v>
      </c>
      <c r="D921" s="1">
        <v>25</v>
      </c>
      <c r="E921" s="1">
        <v>25</v>
      </c>
      <c r="F921" s="1">
        <v>22</v>
      </c>
      <c r="G921" s="1">
        <f t="shared" si="225"/>
        <v>720.5</v>
      </c>
      <c r="H921" s="1">
        <f t="shared" si="226"/>
        <v>720.5</v>
      </c>
      <c r="I921" s="1">
        <f t="shared" si="217"/>
        <v>54</v>
      </c>
      <c r="J921" s="5">
        <v>604.5</v>
      </c>
      <c r="K921" s="5">
        <v>48</v>
      </c>
      <c r="L921" s="5">
        <v>23</v>
      </c>
      <c r="M921" s="5">
        <v>23</v>
      </c>
      <c r="N921" s="5">
        <f t="shared" si="227"/>
        <v>698.5</v>
      </c>
      <c r="O921" s="5">
        <f t="shared" si="228"/>
        <v>698.5</v>
      </c>
      <c r="P921" s="5">
        <f t="shared" si="218"/>
        <v>294</v>
      </c>
      <c r="Q921" s="9">
        <v>272.5</v>
      </c>
      <c r="R921" s="9">
        <v>48.5</v>
      </c>
      <c r="S921" s="9">
        <v>24</v>
      </c>
      <c r="T921" s="9">
        <v>25</v>
      </c>
      <c r="U921" s="9">
        <f t="shared" si="229"/>
        <v>370</v>
      </c>
      <c r="V921" s="9">
        <f t="shared" si="230"/>
        <v>370</v>
      </c>
      <c r="W921" s="9">
        <f t="shared" si="219"/>
        <v>150</v>
      </c>
      <c r="Y921" s="13" t="str">
        <f t="shared" si="222"/>
        <v/>
      </c>
      <c r="Z921" s="13" t="e">
        <f t="shared" si="220"/>
        <v>#VALUE!</v>
      </c>
      <c r="AA921" s="15">
        <f t="shared" si="223"/>
        <v>0.5625786163522013</v>
      </c>
      <c r="AB921" s="14">
        <f t="shared" si="224"/>
        <v>1789</v>
      </c>
      <c r="AC921" s="14">
        <f t="shared" si="231"/>
        <v>1789</v>
      </c>
      <c r="AD921" s="14">
        <f t="shared" si="221"/>
        <v>135</v>
      </c>
    </row>
    <row r="922" spans="1:30" x14ac:dyDescent="0.3">
      <c r="A922" s="18">
        <v>2160</v>
      </c>
      <c r="B922" s="18" t="s">
        <v>905</v>
      </c>
      <c r="C922" s="1">
        <v>597.1</v>
      </c>
      <c r="D922" s="1">
        <v>25</v>
      </c>
      <c r="E922" s="1">
        <v>22</v>
      </c>
      <c r="F922" s="1">
        <v>23</v>
      </c>
      <c r="G922" s="1">
        <f t="shared" si="225"/>
        <v>667.1</v>
      </c>
      <c r="H922" s="1">
        <f t="shared" si="226"/>
        <v>667.1</v>
      </c>
      <c r="I922" s="1">
        <f t="shared" si="217"/>
        <v>379</v>
      </c>
      <c r="J922" s="5">
        <v>588</v>
      </c>
      <c r="K922" s="5">
        <v>44</v>
      </c>
      <c r="L922" s="5">
        <v>24</v>
      </c>
      <c r="M922" s="5">
        <v>24</v>
      </c>
      <c r="N922" s="5">
        <f t="shared" si="227"/>
        <v>680</v>
      </c>
      <c r="O922" s="5">
        <f t="shared" si="228"/>
        <v>680</v>
      </c>
      <c r="P922" s="5">
        <f t="shared" si="218"/>
        <v>428</v>
      </c>
      <c r="Q922" s="9">
        <v>255</v>
      </c>
      <c r="R922" s="9">
        <v>47.5</v>
      </c>
      <c r="S922" s="9">
        <v>25</v>
      </c>
      <c r="T922" s="9">
        <v>25</v>
      </c>
      <c r="U922" s="9">
        <f t="shared" si="229"/>
        <v>352.5</v>
      </c>
      <c r="V922" s="9">
        <f t="shared" si="230"/>
        <v>352.5</v>
      </c>
      <c r="W922" s="9">
        <f t="shared" si="219"/>
        <v>343</v>
      </c>
      <c r="Y922" s="13" t="str">
        <f t="shared" si="222"/>
        <v/>
      </c>
      <c r="Z922" s="13" t="e">
        <f t="shared" si="220"/>
        <v>#VALUE!</v>
      </c>
      <c r="AA922" s="15">
        <f t="shared" si="223"/>
        <v>0.53446540880503146</v>
      </c>
      <c r="AB922" s="14">
        <f t="shared" si="224"/>
        <v>1699.6</v>
      </c>
      <c r="AC922" s="14">
        <f t="shared" si="231"/>
        <v>1699.6</v>
      </c>
      <c r="AD922" s="14">
        <f t="shared" si="221"/>
        <v>382</v>
      </c>
    </row>
    <row r="923" spans="1:30" x14ac:dyDescent="0.3">
      <c r="A923" s="18">
        <v>2162</v>
      </c>
      <c r="B923" s="18" t="s">
        <v>906</v>
      </c>
      <c r="C923" s="1">
        <v>440.7</v>
      </c>
      <c r="D923" s="1">
        <v>19</v>
      </c>
      <c r="E923" s="1">
        <v>22</v>
      </c>
      <c r="F923" s="1">
        <v>17</v>
      </c>
      <c r="G923" s="1">
        <f t="shared" si="225"/>
        <v>498.7</v>
      </c>
      <c r="H923" s="1">
        <f t="shared" si="226"/>
        <v>498.7</v>
      </c>
      <c r="I923" s="1">
        <f t="shared" si="217"/>
        <v>949</v>
      </c>
      <c r="J923" s="5">
        <v>544</v>
      </c>
      <c r="K923" s="5">
        <v>44</v>
      </c>
      <c r="L923" s="5">
        <v>23</v>
      </c>
      <c r="M923" s="5">
        <v>21</v>
      </c>
      <c r="N923" s="5">
        <f t="shared" si="227"/>
        <v>632</v>
      </c>
      <c r="O923" s="5">
        <f t="shared" si="228"/>
        <v>632</v>
      </c>
      <c r="P923" s="5">
        <f t="shared" si="218"/>
        <v>689</v>
      </c>
      <c r="Q923" s="9">
        <v>209</v>
      </c>
      <c r="R923" s="9">
        <v>37</v>
      </c>
      <c r="S923" s="9">
        <v>23</v>
      </c>
      <c r="T923" s="9">
        <v>24</v>
      </c>
      <c r="U923" s="9">
        <f t="shared" si="229"/>
        <v>293</v>
      </c>
      <c r="V923" s="9">
        <f t="shared" si="230"/>
        <v>293</v>
      </c>
      <c r="W923" s="9">
        <f t="shared" si="219"/>
        <v>833</v>
      </c>
      <c r="Y923" s="13" t="str">
        <f t="shared" si="222"/>
        <v/>
      </c>
      <c r="Z923" s="13" t="e">
        <f t="shared" si="220"/>
        <v>#VALUE!</v>
      </c>
      <c r="AA923" s="15">
        <f t="shared" si="223"/>
        <v>0.4477044025157233</v>
      </c>
      <c r="AB923" s="14">
        <f t="shared" si="224"/>
        <v>1423.7</v>
      </c>
      <c r="AC923" s="14">
        <f t="shared" si="231"/>
        <v>1423.7</v>
      </c>
      <c r="AD923" s="14">
        <f t="shared" si="221"/>
        <v>837</v>
      </c>
    </row>
    <row r="924" spans="1:30" x14ac:dyDescent="0.3">
      <c r="A924" s="18">
        <v>2165</v>
      </c>
      <c r="B924" s="18" t="s">
        <v>907</v>
      </c>
      <c r="C924" s="1">
        <v>601.70000000000005</v>
      </c>
      <c r="D924" s="1">
        <v>24</v>
      </c>
      <c r="E924" s="1">
        <v>23</v>
      </c>
      <c r="F924" s="1">
        <v>21</v>
      </c>
      <c r="G924" s="1">
        <f t="shared" si="225"/>
        <v>669.7</v>
      </c>
      <c r="H924" s="1">
        <f t="shared" si="226"/>
        <v>669.7</v>
      </c>
      <c r="I924" s="1">
        <f t="shared" si="217"/>
        <v>363</v>
      </c>
      <c r="J924" s="5">
        <v>596.5</v>
      </c>
      <c r="K924" s="5">
        <v>50</v>
      </c>
      <c r="L924" s="5">
        <v>22</v>
      </c>
      <c r="M924" s="5">
        <v>22</v>
      </c>
      <c r="N924" s="5">
        <f t="shared" si="227"/>
        <v>690.5</v>
      </c>
      <c r="O924" s="5">
        <f t="shared" si="228"/>
        <v>690.5</v>
      </c>
      <c r="P924" s="5">
        <f t="shared" si="218"/>
        <v>354</v>
      </c>
      <c r="Q924" s="9">
        <v>260</v>
      </c>
      <c r="R924" s="9">
        <v>48</v>
      </c>
      <c r="S924" s="9">
        <v>24</v>
      </c>
      <c r="T924" s="9">
        <v>25</v>
      </c>
      <c r="U924" s="9">
        <f t="shared" si="229"/>
        <v>357</v>
      </c>
      <c r="V924" s="9">
        <f t="shared" si="230"/>
        <v>357</v>
      </c>
      <c r="W924" s="9">
        <f t="shared" si="219"/>
        <v>293</v>
      </c>
      <c r="Y924" s="13" t="str">
        <f t="shared" si="222"/>
        <v/>
      </c>
      <c r="Z924" s="13" t="e">
        <f t="shared" si="220"/>
        <v>#VALUE!</v>
      </c>
      <c r="AA924" s="15">
        <f t="shared" si="223"/>
        <v>0.54</v>
      </c>
      <c r="AB924" s="14">
        <f t="shared" si="224"/>
        <v>1717.2</v>
      </c>
      <c r="AC924" s="14">
        <f t="shared" si="231"/>
        <v>1717.2</v>
      </c>
      <c r="AD924" s="14">
        <f t="shared" si="221"/>
        <v>331</v>
      </c>
    </row>
    <row r="925" spans="1:30" x14ac:dyDescent="0.3">
      <c r="A925" s="18">
        <v>2168</v>
      </c>
      <c r="B925" s="18" t="s">
        <v>908</v>
      </c>
      <c r="C925" s="1">
        <v>609</v>
      </c>
      <c r="D925" s="1">
        <v>24</v>
      </c>
      <c r="E925" s="1">
        <v>22</v>
      </c>
      <c r="F925" s="1">
        <v>23</v>
      </c>
      <c r="G925" s="1">
        <f t="shared" si="225"/>
        <v>678</v>
      </c>
      <c r="H925" s="1">
        <f t="shared" si="226"/>
        <v>678</v>
      </c>
      <c r="I925" s="1">
        <f t="shared" si="217"/>
        <v>310</v>
      </c>
      <c r="J925" s="5">
        <v>577.5</v>
      </c>
      <c r="K925" s="5">
        <v>46</v>
      </c>
      <c r="L925" s="5">
        <v>23</v>
      </c>
      <c r="M925" s="5">
        <v>22</v>
      </c>
      <c r="N925" s="5">
        <f t="shared" si="227"/>
        <v>668.5</v>
      </c>
      <c r="O925" s="5">
        <f t="shared" si="228"/>
        <v>668.5</v>
      </c>
      <c r="P925" s="5">
        <f t="shared" si="218"/>
        <v>483</v>
      </c>
      <c r="Q925" s="9">
        <v>228</v>
      </c>
      <c r="R925" s="9">
        <v>45</v>
      </c>
      <c r="S925" s="9">
        <v>23</v>
      </c>
      <c r="T925" s="9">
        <v>24</v>
      </c>
      <c r="U925" s="9">
        <f t="shared" si="229"/>
        <v>320</v>
      </c>
      <c r="V925" s="9">
        <f t="shared" si="230"/>
        <v>320</v>
      </c>
      <c r="W925" s="9">
        <f t="shared" si="219"/>
        <v>654</v>
      </c>
      <c r="Y925" s="13" t="str">
        <f t="shared" si="222"/>
        <v/>
      </c>
      <c r="Z925" s="13" t="e">
        <f t="shared" si="220"/>
        <v>#VALUE!</v>
      </c>
      <c r="AA925" s="15">
        <f t="shared" si="223"/>
        <v>0.52405660377358487</v>
      </c>
      <c r="AB925" s="14">
        <f t="shared" si="224"/>
        <v>1666.5</v>
      </c>
      <c r="AC925" s="14">
        <f t="shared" si="231"/>
        <v>1666.5</v>
      </c>
      <c r="AD925" s="14">
        <f t="shared" si="221"/>
        <v>445</v>
      </c>
    </row>
    <row r="926" spans="1:30" x14ac:dyDescent="0.3">
      <c r="A926" s="18">
        <v>2169</v>
      </c>
      <c r="B926" s="18" t="s">
        <v>909</v>
      </c>
      <c r="C926" s="1">
        <v>453.4</v>
      </c>
      <c r="D926" s="1">
        <v>19</v>
      </c>
      <c r="E926" s="1">
        <v>23</v>
      </c>
      <c r="F926" s="1">
        <v>20</v>
      </c>
      <c r="G926" s="1">
        <f t="shared" si="225"/>
        <v>515.4</v>
      </c>
      <c r="H926" s="1">
        <f t="shared" si="226"/>
        <v>515.4</v>
      </c>
      <c r="I926" s="1">
        <f t="shared" si="217"/>
        <v>921</v>
      </c>
      <c r="J926" s="5">
        <v>425</v>
      </c>
      <c r="K926" s="5">
        <v>35</v>
      </c>
      <c r="L926" s="5">
        <v>18</v>
      </c>
      <c r="M926" s="5">
        <v>13</v>
      </c>
      <c r="N926" s="5">
        <f t="shared" si="227"/>
        <v>491</v>
      </c>
      <c r="O926" s="5">
        <f t="shared" si="228"/>
        <v>491</v>
      </c>
      <c r="P926" s="5">
        <f t="shared" si="218"/>
        <v>992</v>
      </c>
      <c r="Q926" s="9">
        <v>183</v>
      </c>
      <c r="R926" s="9">
        <v>35.5</v>
      </c>
      <c r="S926" s="9">
        <v>25</v>
      </c>
      <c r="T926" s="9">
        <v>23</v>
      </c>
      <c r="U926" s="9">
        <f t="shared" si="229"/>
        <v>266.5</v>
      </c>
      <c r="V926" s="9">
        <f t="shared" si="230"/>
        <v>266.5</v>
      </c>
      <c r="W926" s="9">
        <f t="shared" si="219"/>
        <v>920</v>
      </c>
      <c r="Y926" s="13" t="str">
        <f t="shared" si="222"/>
        <v/>
      </c>
      <c r="Z926" s="13" t="e">
        <f t="shared" si="220"/>
        <v>#VALUE!</v>
      </c>
      <c r="AA926" s="15">
        <f t="shared" si="223"/>
        <v>0.40028301886792456</v>
      </c>
      <c r="AB926" s="14">
        <f t="shared" si="224"/>
        <v>1272.9000000000001</v>
      </c>
      <c r="AC926" s="14">
        <f t="shared" si="231"/>
        <v>1272.9000000000001</v>
      </c>
      <c r="AD926" s="14">
        <f t="shared" si="221"/>
        <v>936</v>
      </c>
    </row>
    <row r="927" spans="1:30" x14ac:dyDescent="0.3">
      <c r="A927" s="18">
        <v>2170</v>
      </c>
      <c r="B927" s="18" t="s">
        <v>910</v>
      </c>
      <c r="C927" s="1">
        <v>581.6</v>
      </c>
      <c r="D927" s="1">
        <v>25</v>
      </c>
      <c r="E927" s="1">
        <v>25</v>
      </c>
      <c r="F927" s="1">
        <v>23</v>
      </c>
      <c r="G927" s="1">
        <f t="shared" si="225"/>
        <v>654.6</v>
      </c>
      <c r="H927" s="1">
        <f t="shared" si="226"/>
        <v>654.6</v>
      </c>
      <c r="I927" s="1">
        <f t="shared" si="217"/>
        <v>458</v>
      </c>
      <c r="J927" s="5">
        <v>578</v>
      </c>
      <c r="K927" s="5">
        <v>46</v>
      </c>
      <c r="L927" s="5">
        <v>23</v>
      </c>
      <c r="M927" s="5">
        <v>24</v>
      </c>
      <c r="N927" s="5">
        <f t="shared" si="227"/>
        <v>671</v>
      </c>
      <c r="O927" s="5">
        <f t="shared" si="228"/>
        <v>671</v>
      </c>
      <c r="P927" s="5">
        <f t="shared" si="218"/>
        <v>465</v>
      </c>
      <c r="Q927" s="9">
        <v>270</v>
      </c>
      <c r="R927" s="9">
        <v>47.5</v>
      </c>
      <c r="S927" s="9">
        <v>24</v>
      </c>
      <c r="T927" s="9">
        <v>25</v>
      </c>
      <c r="U927" s="9">
        <f t="shared" si="229"/>
        <v>366.5</v>
      </c>
      <c r="V927" s="9">
        <f t="shared" si="230"/>
        <v>366.5</v>
      </c>
      <c r="W927" s="9">
        <f t="shared" si="219"/>
        <v>196</v>
      </c>
      <c r="Y927" s="13" t="str">
        <f t="shared" si="222"/>
        <v/>
      </c>
      <c r="Z927" s="13" t="e">
        <f t="shared" si="220"/>
        <v>#VALUE!</v>
      </c>
      <c r="AA927" s="15">
        <f t="shared" si="223"/>
        <v>0.5321069182389937</v>
      </c>
      <c r="AB927" s="14">
        <f t="shared" si="224"/>
        <v>1692.1</v>
      </c>
      <c r="AC927" s="14">
        <f t="shared" si="231"/>
        <v>1692.1</v>
      </c>
      <c r="AD927" s="14">
        <f t="shared" si="221"/>
        <v>397</v>
      </c>
    </row>
    <row r="928" spans="1:30" x14ac:dyDescent="0.3">
      <c r="A928" s="18">
        <v>2171</v>
      </c>
      <c r="B928" s="18" t="s">
        <v>911</v>
      </c>
      <c r="C928" s="1">
        <v>588.5</v>
      </c>
      <c r="D928" s="1">
        <v>24</v>
      </c>
      <c r="E928" s="1">
        <v>23</v>
      </c>
      <c r="F928" s="1">
        <v>20</v>
      </c>
      <c r="G928" s="1">
        <f t="shared" si="225"/>
        <v>655.5</v>
      </c>
      <c r="H928" s="1">
        <f t="shared" si="226"/>
        <v>655.5</v>
      </c>
      <c r="I928" s="1">
        <f t="shared" si="217"/>
        <v>452</v>
      </c>
      <c r="J928" s="5">
        <v>602.5</v>
      </c>
      <c r="K928" s="5">
        <v>44</v>
      </c>
      <c r="L928" s="5">
        <v>23</v>
      </c>
      <c r="M928" s="5">
        <v>24</v>
      </c>
      <c r="N928" s="5">
        <f t="shared" si="227"/>
        <v>693.5</v>
      </c>
      <c r="O928" s="5">
        <f t="shared" si="228"/>
        <v>693.5</v>
      </c>
      <c r="P928" s="5">
        <f t="shared" si="218"/>
        <v>333</v>
      </c>
      <c r="Q928" s="9">
        <v>257</v>
      </c>
      <c r="R928" s="9">
        <v>42.5</v>
      </c>
      <c r="S928" s="9">
        <v>23</v>
      </c>
      <c r="T928" s="9">
        <v>23</v>
      </c>
      <c r="U928" s="9">
        <f t="shared" si="229"/>
        <v>345.5</v>
      </c>
      <c r="V928" s="9">
        <f t="shared" si="230"/>
        <v>345.5</v>
      </c>
      <c r="W928" s="9">
        <f t="shared" si="219"/>
        <v>428</v>
      </c>
      <c r="Y928" s="13" t="str">
        <f t="shared" si="222"/>
        <v/>
      </c>
      <c r="Z928" s="13" t="e">
        <f t="shared" si="220"/>
        <v>#VALUE!</v>
      </c>
      <c r="AA928" s="15">
        <f t="shared" si="223"/>
        <v>0.53286163522012575</v>
      </c>
      <c r="AB928" s="14">
        <f t="shared" si="224"/>
        <v>1694.5</v>
      </c>
      <c r="AC928" s="14">
        <f t="shared" si="231"/>
        <v>1694.5</v>
      </c>
      <c r="AD928" s="14">
        <f t="shared" si="221"/>
        <v>390</v>
      </c>
    </row>
    <row r="929" spans="1:30" x14ac:dyDescent="0.3">
      <c r="A929" s="18">
        <v>2172</v>
      </c>
      <c r="B929" s="18" t="s">
        <v>912</v>
      </c>
      <c r="C929" s="1">
        <v>544.20000000000005</v>
      </c>
      <c r="D929" s="1">
        <v>21</v>
      </c>
      <c r="E929" s="1">
        <v>22</v>
      </c>
      <c r="F929" s="1">
        <v>21</v>
      </c>
      <c r="G929" s="1">
        <f t="shared" si="225"/>
        <v>608.20000000000005</v>
      </c>
      <c r="H929" s="1">
        <f t="shared" si="226"/>
        <v>608.20000000000005</v>
      </c>
      <c r="I929" s="1">
        <f t="shared" si="217"/>
        <v>683</v>
      </c>
      <c r="J929" s="5">
        <v>513.5</v>
      </c>
      <c r="K929" s="5">
        <v>41</v>
      </c>
      <c r="L929" s="5">
        <v>22</v>
      </c>
      <c r="M929" s="5">
        <v>18</v>
      </c>
      <c r="N929" s="5">
        <f t="shared" si="227"/>
        <v>594.5</v>
      </c>
      <c r="O929" s="5">
        <f t="shared" si="228"/>
        <v>594.5</v>
      </c>
      <c r="P929" s="5">
        <f t="shared" si="218"/>
        <v>804</v>
      </c>
      <c r="Q929" s="9">
        <v>254</v>
      </c>
      <c r="R929" s="9">
        <v>44.5</v>
      </c>
      <c r="S929" s="9">
        <v>25</v>
      </c>
      <c r="T929" s="9">
        <v>24</v>
      </c>
      <c r="U929" s="9">
        <f t="shared" si="229"/>
        <v>347.5</v>
      </c>
      <c r="V929" s="9">
        <f t="shared" si="230"/>
        <v>347.5</v>
      </c>
      <c r="W929" s="9">
        <f t="shared" si="219"/>
        <v>397</v>
      </c>
      <c r="Y929" s="13" t="str">
        <f t="shared" si="222"/>
        <v/>
      </c>
      <c r="Z929" s="13" t="e">
        <f t="shared" si="220"/>
        <v>#VALUE!</v>
      </c>
      <c r="AA929" s="15">
        <f t="shared" si="223"/>
        <v>0.48748427672955974</v>
      </c>
      <c r="AB929" s="14">
        <f t="shared" si="224"/>
        <v>1550.2</v>
      </c>
      <c r="AC929" s="14">
        <f t="shared" si="231"/>
        <v>1550.2</v>
      </c>
      <c r="AD929" s="14">
        <f t="shared" si="221"/>
        <v>678</v>
      </c>
    </row>
    <row r="930" spans="1:30" x14ac:dyDescent="0.3">
      <c r="A930" s="18">
        <v>2173</v>
      </c>
      <c r="B930" s="18" t="s">
        <v>913</v>
      </c>
      <c r="C930" s="1">
        <v>605.20000000000005</v>
      </c>
      <c r="D930" s="1">
        <v>25</v>
      </c>
      <c r="E930" s="1">
        <v>24</v>
      </c>
      <c r="F930" s="1">
        <v>21</v>
      </c>
      <c r="G930" s="1">
        <f t="shared" si="225"/>
        <v>675.2</v>
      </c>
      <c r="H930" s="1">
        <f t="shared" si="226"/>
        <v>675.2</v>
      </c>
      <c r="I930" s="1">
        <f t="shared" si="217"/>
        <v>331</v>
      </c>
      <c r="J930" s="5">
        <v>634</v>
      </c>
      <c r="K930" s="5">
        <v>47</v>
      </c>
      <c r="L930" s="5">
        <v>23</v>
      </c>
      <c r="M930" s="5">
        <v>25</v>
      </c>
      <c r="N930" s="5">
        <f t="shared" si="227"/>
        <v>729</v>
      </c>
      <c r="O930" s="5">
        <f t="shared" si="228"/>
        <v>729</v>
      </c>
      <c r="P930" s="5">
        <f t="shared" si="218"/>
        <v>55</v>
      </c>
      <c r="Q930" s="9">
        <v>274</v>
      </c>
      <c r="R930" s="9">
        <v>49</v>
      </c>
      <c r="S930" s="9">
        <v>24</v>
      </c>
      <c r="T930" s="9">
        <v>24</v>
      </c>
      <c r="U930" s="9">
        <f t="shared" si="229"/>
        <v>371</v>
      </c>
      <c r="V930" s="9">
        <f t="shared" si="230"/>
        <v>371</v>
      </c>
      <c r="W930" s="9">
        <f t="shared" si="219"/>
        <v>140</v>
      </c>
      <c r="Y930" s="13" t="str">
        <f t="shared" si="222"/>
        <v/>
      </c>
      <c r="Z930" s="13" t="e">
        <f t="shared" si="220"/>
        <v>#VALUE!</v>
      </c>
      <c r="AA930" s="15">
        <f t="shared" si="223"/>
        <v>0.55823899371069186</v>
      </c>
      <c r="AB930" s="14">
        <f t="shared" si="224"/>
        <v>1775.2</v>
      </c>
      <c r="AC930" s="14">
        <f t="shared" si="231"/>
        <v>1775.2</v>
      </c>
      <c r="AD930" s="14">
        <f t="shared" si="221"/>
        <v>174</v>
      </c>
    </row>
    <row r="931" spans="1:30" x14ac:dyDescent="0.3">
      <c r="A931" s="18">
        <v>2174</v>
      </c>
      <c r="B931" s="18" t="s">
        <v>914</v>
      </c>
      <c r="C931" s="1">
        <v>644</v>
      </c>
      <c r="D931" s="1">
        <v>24</v>
      </c>
      <c r="E931" s="1">
        <v>25</v>
      </c>
      <c r="F931" s="1">
        <v>23</v>
      </c>
      <c r="G931" s="1">
        <f t="shared" si="225"/>
        <v>716</v>
      </c>
      <c r="H931" s="1">
        <f t="shared" si="226"/>
        <v>716</v>
      </c>
      <c r="I931" s="1">
        <f t="shared" si="217"/>
        <v>77</v>
      </c>
      <c r="J931" s="5">
        <v>610.5</v>
      </c>
      <c r="K931" s="5">
        <v>47</v>
      </c>
      <c r="L931" s="5">
        <v>25</v>
      </c>
      <c r="M931" s="5">
        <v>21</v>
      </c>
      <c r="N931" s="5">
        <f t="shared" si="227"/>
        <v>703.5</v>
      </c>
      <c r="O931" s="5">
        <f t="shared" si="228"/>
        <v>703.5</v>
      </c>
      <c r="P931" s="5">
        <f t="shared" si="218"/>
        <v>255</v>
      </c>
      <c r="Q931" s="9">
        <v>275</v>
      </c>
      <c r="R931" s="9">
        <v>48</v>
      </c>
      <c r="S931" s="9">
        <v>25</v>
      </c>
      <c r="T931" s="9">
        <v>24</v>
      </c>
      <c r="U931" s="9">
        <f t="shared" si="229"/>
        <v>372</v>
      </c>
      <c r="V931" s="9">
        <f t="shared" si="230"/>
        <v>372</v>
      </c>
      <c r="W931" s="9">
        <f t="shared" si="219"/>
        <v>130</v>
      </c>
      <c r="Y931" s="13" t="str">
        <f t="shared" si="222"/>
        <v/>
      </c>
      <c r="Z931" s="13" t="e">
        <f t="shared" si="220"/>
        <v>#VALUE!</v>
      </c>
      <c r="AA931" s="15">
        <f t="shared" si="223"/>
        <v>0.56336477987421385</v>
      </c>
      <c r="AB931" s="14">
        <f t="shared" si="224"/>
        <v>1791.5</v>
      </c>
      <c r="AC931" s="14">
        <f t="shared" si="231"/>
        <v>1791.5</v>
      </c>
      <c r="AD931" s="14">
        <f t="shared" si="221"/>
        <v>130</v>
      </c>
    </row>
    <row r="932" spans="1:30" x14ac:dyDescent="0.3">
      <c r="A932" s="18">
        <v>2176</v>
      </c>
      <c r="B932" s="18" t="s">
        <v>915</v>
      </c>
      <c r="C932" s="1">
        <v>511.2</v>
      </c>
      <c r="D932" s="1">
        <v>23</v>
      </c>
      <c r="E932" s="1">
        <v>22</v>
      </c>
      <c r="F932" s="1">
        <v>19</v>
      </c>
      <c r="G932" s="1">
        <f t="shared" si="225"/>
        <v>575.20000000000005</v>
      </c>
      <c r="H932" s="1">
        <f t="shared" si="226"/>
        <v>575.20000000000005</v>
      </c>
      <c r="I932" s="1">
        <f t="shared" si="217"/>
        <v>783</v>
      </c>
      <c r="J932" s="5">
        <v>541.5</v>
      </c>
      <c r="K932" s="5">
        <v>46</v>
      </c>
      <c r="L932" s="5">
        <v>21</v>
      </c>
      <c r="M932" s="5">
        <v>23</v>
      </c>
      <c r="N932" s="5">
        <f t="shared" si="227"/>
        <v>631.5</v>
      </c>
      <c r="O932" s="5">
        <f t="shared" si="228"/>
        <v>631.5</v>
      </c>
      <c r="P932" s="5">
        <f t="shared" si="218"/>
        <v>692</v>
      </c>
      <c r="Q932" s="9">
        <v>216</v>
      </c>
      <c r="R932" s="9">
        <v>43</v>
      </c>
      <c r="S932" s="9">
        <v>25</v>
      </c>
      <c r="T932" s="9">
        <v>23</v>
      </c>
      <c r="U932" s="9">
        <f t="shared" si="229"/>
        <v>307</v>
      </c>
      <c r="V932" s="9">
        <f t="shared" si="230"/>
        <v>307</v>
      </c>
      <c r="W932" s="9">
        <f t="shared" si="219"/>
        <v>756</v>
      </c>
      <c r="Y932" s="13" t="str">
        <f t="shared" si="222"/>
        <v/>
      </c>
      <c r="Z932" s="13" t="e">
        <f t="shared" si="220"/>
        <v>#VALUE!</v>
      </c>
      <c r="AA932" s="15">
        <f t="shared" si="223"/>
        <v>0.47600628930817612</v>
      </c>
      <c r="AB932" s="14">
        <f t="shared" si="224"/>
        <v>1513.7</v>
      </c>
      <c r="AC932" s="14">
        <f t="shared" si="231"/>
        <v>1513.7</v>
      </c>
      <c r="AD932" s="14">
        <f t="shared" si="221"/>
        <v>720</v>
      </c>
    </row>
    <row r="933" spans="1:30" x14ac:dyDescent="0.3">
      <c r="A933" s="18">
        <v>2177</v>
      </c>
      <c r="B933" s="18" t="s">
        <v>916</v>
      </c>
      <c r="C933" s="1">
        <v>567.79999999999995</v>
      </c>
      <c r="D933" s="1">
        <v>23</v>
      </c>
      <c r="E933" s="1">
        <v>25</v>
      </c>
      <c r="F933" s="1">
        <v>21</v>
      </c>
      <c r="G933" s="1">
        <f t="shared" si="225"/>
        <v>636.79999999999995</v>
      </c>
      <c r="H933" s="1">
        <f t="shared" si="226"/>
        <v>636.79999999999995</v>
      </c>
      <c r="I933" s="1">
        <f t="shared" si="217"/>
        <v>552</v>
      </c>
      <c r="J933" s="5">
        <v>561</v>
      </c>
      <c r="K933" s="5">
        <v>35</v>
      </c>
      <c r="L933" s="5">
        <v>24</v>
      </c>
      <c r="M933" s="5">
        <v>22</v>
      </c>
      <c r="N933" s="5">
        <f t="shared" si="227"/>
        <v>642</v>
      </c>
      <c r="O933" s="5">
        <f t="shared" si="228"/>
        <v>642</v>
      </c>
      <c r="P933" s="5">
        <f t="shared" si="218"/>
        <v>634</v>
      </c>
      <c r="Q933" s="9">
        <v>241</v>
      </c>
      <c r="R933" s="9">
        <v>40.5</v>
      </c>
      <c r="S933" s="9">
        <v>21</v>
      </c>
      <c r="T933" s="9">
        <v>24</v>
      </c>
      <c r="U933" s="9">
        <f t="shared" si="229"/>
        <v>326.5</v>
      </c>
      <c r="V933" s="9">
        <f t="shared" si="230"/>
        <v>326.5</v>
      </c>
      <c r="W933" s="9">
        <f t="shared" si="219"/>
        <v>595</v>
      </c>
      <c r="Y933" s="13" t="str">
        <f t="shared" si="222"/>
        <v/>
      </c>
      <c r="Z933" s="13" t="e">
        <f t="shared" si="220"/>
        <v>#VALUE!</v>
      </c>
      <c r="AA933" s="15">
        <f t="shared" si="223"/>
        <v>0.50481132075471702</v>
      </c>
      <c r="AB933" s="14">
        <f t="shared" si="224"/>
        <v>1605.3</v>
      </c>
      <c r="AC933" s="14">
        <f t="shared" si="231"/>
        <v>1605.3</v>
      </c>
      <c r="AD933" s="14">
        <f t="shared" si="221"/>
        <v>576</v>
      </c>
    </row>
    <row r="934" spans="1:30" x14ac:dyDescent="0.3">
      <c r="A934" s="18">
        <v>2178</v>
      </c>
      <c r="B934" s="18" t="s">
        <v>917</v>
      </c>
      <c r="C934" s="1">
        <v>572.29999999999995</v>
      </c>
      <c r="D934" s="1">
        <v>23</v>
      </c>
      <c r="E934" s="1">
        <v>21</v>
      </c>
      <c r="F934" s="1">
        <v>17</v>
      </c>
      <c r="G934" s="1">
        <f t="shared" si="225"/>
        <v>633.29999999999995</v>
      </c>
      <c r="H934" s="1">
        <f t="shared" si="226"/>
        <v>633.29999999999995</v>
      </c>
      <c r="I934" s="1">
        <f t="shared" si="217"/>
        <v>571</v>
      </c>
      <c r="J934" s="5">
        <v>595.5</v>
      </c>
      <c r="K934" s="5">
        <v>47</v>
      </c>
      <c r="L934" s="5">
        <v>20</v>
      </c>
      <c r="M934" s="5">
        <v>21</v>
      </c>
      <c r="N934" s="5">
        <f t="shared" si="227"/>
        <v>683.5</v>
      </c>
      <c r="O934" s="5">
        <f t="shared" si="228"/>
        <v>683.5</v>
      </c>
      <c r="P934" s="5">
        <f t="shared" si="218"/>
        <v>397</v>
      </c>
      <c r="Q934" s="9">
        <v>265</v>
      </c>
      <c r="R934" s="9">
        <v>45.5</v>
      </c>
      <c r="S934" s="9">
        <v>24</v>
      </c>
      <c r="T934" s="9">
        <v>24</v>
      </c>
      <c r="U934" s="9">
        <f t="shared" si="229"/>
        <v>358.5</v>
      </c>
      <c r="V934" s="9">
        <f t="shared" si="230"/>
        <v>358.5</v>
      </c>
      <c r="W934" s="9">
        <f t="shared" si="219"/>
        <v>275</v>
      </c>
      <c r="Y934" s="13" t="str">
        <f t="shared" si="222"/>
        <v/>
      </c>
      <c r="Z934" s="13" t="e">
        <f t="shared" si="220"/>
        <v>#VALUE!</v>
      </c>
      <c r="AA934" s="15">
        <f t="shared" si="223"/>
        <v>0.52682389937106922</v>
      </c>
      <c r="AB934" s="14">
        <f t="shared" si="224"/>
        <v>1675.3</v>
      </c>
      <c r="AC934" s="14">
        <f t="shared" si="231"/>
        <v>1675.3</v>
      </c>
      <c r="AD934" s="14">
        <f t="shared" si="221"/>
        <v>428</v>
      </c>
    </row>
    <row r="935" spans="1:30" x14ac:dyDescent="0.3">
      <c r="A935" s="18">
        <v>2180</v>
      </c>
      <c r="B935" s="18" t="s">
        <v>918</v>
      </c>
      <c r="C935" s="1">
        <v>527.20000000000005</v>
      </c>
      <c r="D935" s="1">
        <v>17</v>
      </c>
      <c r="E935" s="1">
        <v>21</v>
      </c>
      <c r="F935" s="1">
        <v>20</v>
      </c>
      <c r="G935" s="1">
        <f t="shared" si="225"/>
        <v>585.20000000000005</v>
      </c>
      <c r="H935" s="1">
        <f t="shared" si="226"/>
        <v>585.20000000000005</v>
      </c>
      <c r="I935" s="1">
        <f t="shared" si="217"/>
        <v>750</v>
      </c>
      <c r="J935" s="5">
        <v>540.5</v>
      </c>
      <c r="K935" s="5">
        <v>46</v>
      </c>
      <c r="L935" s="5">
        <v>21</v>
      </c>
      <c r="M935" s="5">
        <v>21</v>
      </c>
      <c r="N935" s="5">
        <f t="shared" si="227"/>
        <v>628.5</v>
      </c>
      <c r="O935" s="5">
        <f t="shared" si="228"/>
        <v>628.5</v>
      </c>
      <c r="P935" s="5">
        <f t="shared" si="218"/>
        <v>704</v>
      </c>
      <c r="Q935" s="9">
        <v>237</v>
      </c>
      <c r="R935" s="9">
        <v>44</v>
      </c>
      <c r="S935" s="9">
        <v>24</v>
      </c>
      <c r="T935" s="9">
        <v>24</v>
      </c>
      <c r="U935" s="9">
        <f t="shared" si="229"/>
        <v>329</v>
      </c>
      <c r="V935" s="9">
        <f t="shared" si="230"/>
        <v>329</v>
      </c>
      <c r="W935" s="9">
        <f t="shared" si="219"/>
        <v>565</v>
      </c>
      <c r="Y935" s="13" t="str">
        <f t="shared" si="222"/>
        <v/>
      </c>
      <c r="Z935" s="13" t="e">
        <f t="shared" si="220"/>
        <v>#VALUE!</v>
      </c>
      <c r="AA935" s="15">
        <f t="shared" si="223"/>
        <v>0.48512578616352203</v>
      </c>
      <c r="AB935" s="14">
        <f t="shared" si="224"/>
        <v>1542.7</v>
      </c>
      <c r="AC935" s="14">
        <f t="shared" si="231"/>
        <v>1542.7</v>
      </c>
      <c r="AD935" s="14">
        <f t="shared" si="221"/>
        <v>686</v>
      </c>
    </row>
    <row r="936" spans="1:30" x14ac:dyDescent="0.3">
      <c r="A936" s="18">
        <v>2181</v>
      </c>
      <c r="B936" s="18" t="s">
        <v>919</v>
      </c>
      <c r="C936" s="1">
        <v>623.6</v>
      </c>
      <c r="D936" s="1">
        <v>23</v>
      </c>
      <c r="E936" s="1">
        <v>24</v>
      </c>
      <c r="F936" s="1">
        <v>23</v>
      </c>
      <c r="G936" s="1">
        <f t="shared" si="225"/>
        <v>693.6</v>
      </c>
      <c r="H936" s="1">
        <f t="shared" si="226"/>
        <v>693.6</v>
      </c>
      <c r="I936" s="1">
        <f t="shared" si="217"/>
        <v>213</v>
      </c>
      <c r="J936" s="5">
        <v>602</v>
      </c>
      <c r="K936" s="5">
        <v>48</v>
      </c>
      <c r="L936" s="5">
        <v>21</v>
      </c>
      <c r="M936" s="5">
        <v>24</v>
      </c>
      <c r="N936" s="5">
        <f t="shared" si="227"/>
        <v>695</v>
      </c>
      <c r="O936" s="5">
        <f t="shared" si="228"/>
        <v>695</v>
      </c>
      <c r="P936" s="5">
        <f t="shared" si="218"/>
        <v>319</v>
      </c>
      <c r="Q936" s="9">
        <v>258</v>
      </c>
      <c r="R936" s="9">
        <v>46.5</v>
      </c>
      <c r="S936" s="9">
        <v>24</v>
      </c>
      <c r="T936" s="9">
        <v>25</v>
      </c>
      <c r="U936" s="9">
        <f t="shared" si="229"/>
        <v>353.5</v>
      </c>
      <c r="V936" s="9">
        <f t="shared" si="230"/>
        <v>353.5</v>
      </c>
      <c r="W936" s="9">
        <f t="shared" si="219"/>
        <v>325</v>
      </c>
      <c r="Y936" s="13" t="str">
        <f t="shared" si="222"/>
        <v/>
      </c>
      <c r="Z936" s="13" t="e">
        <f t="shared" si="220"/>
        <v>#VALUE!</v>
      </c>
      <c r="AA936" s="15">
        <f t="shared" si="223"/>
        <v>0.54783018867924527</v>
      </c>
      <c r="AB936" s="14">
        <f t="shared" si="224"/>
        <v>1742.1</v>
      </c>
      <c r="AC936" s="14">
        <f t="shared" si="231"/>
        <v>1742.1</v>
      </c>
      <c r="AD936" s="14">
        <f t="shared" si="221"/>
        <v>264</v>
      </c>
    </row>
    <row r="937" spans="1:30" x14ac:dyDescent="0.3">
      <c r="A937" s="18">
        <v>2182</v>
      </c>
      <c r="B937" s="18" t="s">
        <v>920</v>
      </c>
      <c r="C937" s="1">
        <v>499.5</v>
      </c>
      <c r="D937" s="1">
        <v>23</v>
      </c>
      <c r="E937" s="1">
        <v>22</v>
      </c>
      <c r="F937" s="1">
        <v>17</v>
      </c>
      <c r="G937" s="1">
        <f t="shared" si="225"/>
        <v>561.5</v>
      </c>
      <c r="H937" s="1">
        <f t="shared" si="226"/>
        <v>561.5</v>
      </c>
      <c r="I937" s="1">
        <f t="shared" si="217"/>
        <v>815</v>
      </c>
      <c r="J937" s="5">
        <v>550.5</v>
      </c>
      <c r="K937" s="5">
        <v>37</v>
      </c>
      <c r="L937" s="5">
        <v>21</v>
      </c>
      <c r="M937" s="5">
        <v>19</v>
      </c>
      <c r="N937" s="5">
        <f t="shared" si="227"/>
        <v>627.5</v>
      </c>
      <c r="O937" s="5">
        <f t="shared" si="228"/>
        <v>627.5</v>
      </c>
      <c r="P937" s="5">
        <f t="shared" si="218"/>
        <v>712</v>
      </c>
      <c r="Q937" s="9">
        <v>218</v>
      </c>
      <c r="R937" s="9">
        <v>40.5</v>
      </c>
      <c r="S937" s="9">
        <v>23</v>
      </c>
      <c r="T937" s="9">
        <v>23</v>
      </c>
      <c r="U937" s="9">
        <f t="shared" si="229"/>
        <v>304.5</v>
      </c>
      <c r="V937" s="9">
        <f t="shared" si="230"/>
        <v>304.5</v>
      </c>
      <c r="W937" s="9">
        <f t="shared" si="219"/>
        <v>775</v>
      </c>
      <c r="Y937" s="13" t="str">
        <f t="shared" si="222"/>
        <v/>
      </c>
      <c r="Z937" s="13" t="e">
        <f t="shared" si="220"/>
        <v>#VALUE!</v>
      </c>
      <c r="AA937" s="15">
        <f t="shared" si="223"/>
        <v>0.46965408805031444</v>
      </c>
      <c r="AB937" s="14">
        <f t="shared" si="224"/>
        <v>1493.5</v>
      </c>
      <c r="AC937" s="14">
        <f t="shared" si="231"/>
        <v>1493.5</v>
      </c>
      <c r="AD937" s="14">
        <f t="shared" si="221"/>
        <v>746</v>
      </c>
    </row>
    <row r="938" spans="1:30" x14ac:dyDescent="0.3">
      <c r="A938" s="18">
        <v>2183</v>
      </c>
      <c r="B938" s="18" t="s">
        <v>921</v>
      </c>
      <c r="C938" s="1">
        <v>609.79999999999995</v>
      </c>
      <c r="D938" s="1">
        <v>25</v>
      </c>
      <c r="E938" s="1">
        <v>22</v>
      </c>
      <c r="F938" s="1">
        <v>21</v>
      </c>
      <c r="G938" s="1">
        <f t="shared" si="225"/>
        <v>677.8</v>
      </c>
      <c r="H938" s="1">
        <f t="shared" si="226"/>
        <v>677.8</v>
      </c>
      <c r="I938" s="1">
        <f t="shared" si="217"/>
        <v>315</v>
      </c>
      <c r="J938" s="5">
        <v>622.5</v>
      </c>
      <c r="K938" s="5">
        <v>48</v>
      </c>
      <c r="L938" s="5">
        <v>21</v>
      </c>
      <c r="M938" s="5">
        <v>22</v>
      </c>
      <c r="N938" s="5">
        <f t="shared" si="227"/>
        <v>713.5</v>
      </c>
      <c r="O938" s="5">
        <f t="shared" si="228"/>
        <v>713.5</v>
      </c>
      <c r="P938" s="5">
        <f t="shared" si="218"/>
        <v>165</v>
      </c>
      <c r="Q938" s="9">
        <v>266</v>
      </c>
      <c r="R938" s="9">
        <v>47.5</v>
      </c>
      <c r="S938" s="9">
        <v>23</v>
      </c>
      <c r="T938" s="9">
        <v>24</v>
      </c>
      <c r="U938" s="9">
        <f t="shared" si="229"/>
        <v>360.5</v>
      </c>
      <c r="V938" s="9">
        <f t="shared" si="230"/>
        <v>360.5</v>
      </c>
      <c r="W938" s="9">
        <f t="shared" si="219"/>
        <v>248</v>
      </c>
      <c r="Y938" s="13" t="str">
        <f t="shared" si="222"/>
        <v/>
      </c>
      <c r="Z938" s="13" t="e">
        <f t="shared" si="220"/>
        <v>#VALUE!</v>
      </c>
      <c r="AA938" s="15">
        <f t="shared" si="223"/>
        <v>0.55088050314465409</v>
      </c>
      <c r="AB938" s="14">
        <f t="shared" si="224"/>
        <v>1751.8</v>
      </c>
      <c r="AC938" s="14">
        <f t="shared" si="231"/>
        <v>1751.8</v>
      </c>
      <c r="AD938" s="14">
        <f t="shared" si="221"/>
        <v>228</v>
      </c>
    </row>
    <row r="939" spans="1:30" x14ac:dyDescent="0.3">
      <c r="A939" s="18">
        <v>2187</v>
      </c>
      <c r="B939" s="18" t="s">
        <v>922</v>
      </c>
      <c r="C939" s="1">
        <v>445</v>
      </c>
      <c r="D939" s="1">
        <v>18</v>
      </c>
      <c r="E939" s="1">
        <v>17</v>
      </c>
      <c r="F939" s="1">
        <v>16</v>
      </c>
      <c r="G939" s="1">
        <f t="shared" si="225"/>
        <v>496</v>
      </c>
      <c r="H939" s="1">
        <f t="shared" si="226"/>
        <v>496</v>
      </c>
      <c r="I939" s="1">
        <f t="shared" si="217"/>
        <v>952</v>
      </c>
      <c r="J939" s="5">
        <v>458.9</v>
      </c>
      <c r="K939" s="5">
        <v>45</v>
      </c>
      <c r="L939" s="5">
        <v>22</v>
      </c>
      <c r="M939" s="5">
        <v>16</v>
      </c>
      <c r="N939" s="5">
        <f t="shared" si="227"/>
        <v>541.9</v>
      </c>
      <c r="O939" s="5">
        <f t="shared" si="228"/>
        <v>541.9</v>
      </c>
      <c r="P939" s="5">
        <f t="shared" si="218"/>
        <v>921</v>
      </c>
      <c r="Q939" s="9">
        <v>208</v>
      </c>
      <c r="R939" s="9">
        <v>41</v>
      </c>
      <c r="S939" s="9">
        <v>23</v>
      </c>
      <c r="T939" s="9">
        <v>21</v>
      </c>
      <c r="U939" s="9">
        <f t="shared" si="229"/>
        <v>293</v>
      </c>
      <c r="V939" s="9">
        <f t="shared" si="230"/>
        <v>293</v>
      </c>
      <c r="W939" s="9">
        <f t="shared" si="219"/>
        <v>833</v>
      </c>
      <c r="Y939" s="13" t="str">
        <f t="shared" si="222"/>
        <v/>
      </c>
      <c r="Z939" s="13" t="e">
        <f t="shared" si="220"/>
        <v>#VALUE!</v>
      </c>
      <c r="AA939" s="15">
        <f t="shared" si="223"/>
        <v>0.41852201257861638</v>
      </c>
      <c r="AB939" s="14">
        <f t="shared" si="224"/>
        <v>1330.9</v>
      </c>
      <c r="AC939" s="14">
        <f t="shared" si="231"/>
        <v>1330.9</v>
      </c>
      <c r="AD939" s="14">
        <f t="shared" si="221"/>
        <v>909</v>
      </c>
    </row>
    <row r="940" spans="1:30" x14ac:dyDescent="0.3">
      <c r="A940" s="18">
        <v>2189</v>
      </c>
      <c r="B940" s="18" t="s">
        <v>923</v>
      </c>
      <c r="C940" s="1">
        <v>630.6</v>
      </c>
      <c r="D940" s="1">
        <v>24</v>
      </c>
      <c r="E940" s="1">
        <v>24</v>
      </c>
      <c r="F940" s="1">
        <v>24</v>
      </c>
      <c r="G940" s="1">
        <f t="shared" si="225"/>
        <v>702.6</v>
      </c>
      <c r="H940" s="1">
        <f t="shared" si="226"/>
        <v>702.6</v>
      </c>
      <c r="I940" s="1">
        <f t="shared" si="217"/>
        <v>155</v>
      </c>
      <c r="J940" s="5">
        <v>623</v>
      </c>
      <c r="K940" s="5">
        <v>48</v>
      </c>
      <c r="L940" s="5">
        <v>22</v>
      </c>
      <c r="M940" s="5">
        <v>23</v>
      </c>
      <c r="N940" s="5">
        <f t="shared" si="227"/>
        <v>716</v>
      </c>
      <c r="O940" s="5">
        <f t="shared" si="228"/>
        <v>716</v>
      </c>
      <c r="P940" s="5">
        <f t="shared" si="218"/>
        <v>149</v>
      </c>
      <c r="Q940" s="9">
        <v>260</v>
      </c>
      <c r="R940" s="9">
        <v>48</v>
      </c>
      <c r="S940" s="9">
        <v>25</v>
      </c>
      <c r="T940" s="9">
        <v>24</v>
      </c>
      <c r="U940" s="9">
        <f t="shared" si="229"/>
        <v>357</v>
      </c>
      <c r="V940" s="9">
        <f t="shared" si="230"/>
        <v>357</v>
      </c>
      <c r="W940" s="9">
        <f t="shared" si="219"/>
        <v>293</v>
      </c>
      <c r="Y940" s="13" t="str">
        <f t="shared" si="222"/>
        <v/>
      </c>
      <c r="Z940" s="13" t="e">
        <f t="shared" si="220"/>
        <v>#VALUE!</v>
      </c>
      <c r="AA940" s="15">
        <f t="shared" si="223"/>
        <v>0.55836477987421385</v>
      </c>
      <c r="AB940" s="14">
        <f t="shared" si="224"/>
        <v>1775.6</v>
      </c>
      <c r="AC940" s="14">
        <f t="shared" si="231"/>
        <v>1775.6</v>
      </c>
      <c r="AD940" s="14">
        <f t="shared" si="221"/>
        <v>172</v>
      </c>
    </row>
    <row r="941" spans="1:30" x14ac:dyDescent="0.3">
      <c r="A941" s="18">
        <v>2190</v>
      </c>
      <c r="B941" s="18" t="s">
        <v>924</v>
      </c>
      <c r="C941" s="1">
        <v>543.6</v>
      </c>
      <c r="D941" s="1">
        <v>25</v>
      </c>
      <c r="E941" s="1">
        <v>25</v>
      </c>
      <c r="F941" s="1">
        <v>21</v>
      </c>
      <c r="G941" s="1">
        <f t="shared" si="225"/>
        <v>614.6</v>
      </c>
      <c r="H941" s="1">
        <f t="shared" si="226"/>
        <v>614.6</v>
      </c>
      <c r="I941" s="1">
        <f t="shared" si="217"/>
        <v>655</v>
      </c>
      <c r="J941" s="5">
        <v>608</v>
      </c>
      <c r="K941" s="5">
        <v>45</v>
      </c>
      <c r="L941" s="5">
        <v>23</v>
      </c>
      <c r="M941" s="5">
        <v>23</v>
      </c>
      <c r="N941" s="5">
        <f t="shared" si="227"/>
        <v>699</v>
      </c>
      <c r="O941" s="5">
        <f t="shared" si="228"/>
        <v>699</v>
      </c>
      <c r="P941" s="5">
        <f t="shared" si="218"/>
        <v>290</v>
      </c>
      <c r="Q941" s="9">
        <v>264.5</v>
      </c>
      <c r="R941" s="9">
        <v>48</v>
      </c>
      <c r="S941" s="9">
        <v>25</v>
      </c>
      <c r="T941" s="9">
        <v>24</v>
      </c>
      <c r="U941" s="9">
        <f t="shared" si="229"/>
        <v>361.5</v>
      </c>
      <c r="V941" s="9">
        <f t="shared" si="230"/>
        <v>361.5</v>
      </c>
      <c r="W941" s="9">
        <f t="shared" si="219"/>
        <v>239</v>
      </c>
      <c r="Y941" s="13" t="str">
        <f t="shared" si="222"/>
        <v/>
      </c>
      <c r="Z941" s="13" t="e">
        <f t="shared" si="220"/>
        <v>#VALUE!</v>
      </c>
      <c r="AA941" s="15">
        <f t="shared" si="223"/>
        <v>0.52676100628930811</v>
      </c>
      <c r="AB941" s="14">
        <f t="shared" si="224"/>
        <v>1675.1</v>
      </c>
      <c r="AC941" s="14">
        <f t="shared" si="231"/>
        <v>1675.1</v>
      </c>
      <c r="AD941" s="14">
        <f t="shared" si="221"/>
        <v>429</v>
      </c>
    </row>
    <row r="942" spans="1:30" x14ac:dyDescent="0.3">
      <c r="A942" s="18">
        <v>2191</v>
      </c>
      <c r="B942" s="18" t="s">
        <v>925</v>
      </c>
      <c r="C942" s="1">
        <v>612.9</v>
      </c>
      <c r="D942" s="1">
        <v>23</v>
      </c>
      <c r="E942" s="1">
        <v>23</v>
      </c>
      <c r="F942" s="1">
        <v>22</v>
      </c>
      <c r="G942" s="1">
        <f t="shared" si="225"/>
        <v>680.9</v>
      </c>
      <c r="H942" s="1">
        <f t="shared" si="226"/>
        <v>680.9</v>
      </c>
      <c r="I942" s="1">
        <f t="shared" si="217"/>
        <v>293</v>
      </c>
      <c r="J942" s="5">
        <v>614.5</v>
      </c>
      <c r="K942" s="5">
        <v>47</v>
      </c>
      <c r="L942" s="5">
        <v>23</v>
      </c>
      <c r="M942" s="5">
        <v>17</v>
      </c>
      <c r="N942" s="5">
        <f t="shared" si="227"/>
        <v>701.5</v>
      </c>
      <c r="O942" s="5">
        <f t="shared" si="228"/>
        <v>701.5</v>
      </c>
      <c r="P942" s="5">
        <f t="shared" si="218"/>
        <v>274</v>
      </c>
      <c r="Q942" s="9">
        <v>264.5</v>
      </c>
      <c r="R942" s="9">
        <v>44.5</v>
      </c>
      <c r="S942" s="9">
        <v>25</v>
      </c>
      <c r="T942" s="9">
        <v>25</v>
      </c>
      <c r="U942" s="9">
        <f t="shared" si="229"/>
        <v>359</v>
      </c>
      <c r="V942" s="9">
        <f t="shared" si="230"/>
        <v>359</v>
      </c>
      <c r="W942" s="9">
        <f t="shared" si="219"/>
        <v>265</v>
      </c>
      <c r="Y942" s="13" t="str">
        <f t="shared" si="222"/>
        <v/>
      </c>
      <c r="Z942" s="13" t="e">
        <f t="shared" si="220"/>
        <v>#VALUE!</v>
      </c>
      <c r="AA942" s="15">
        <f t="shared" si="223"/>
        <v>0.54761006289308178</v>
      </c>
      <c r="AB942" s="14">
        <f t="shared" si="224"/>
        <v>1741.4</v>
      </c>
      <c r="AC942" s="14">
        <f t="shared" si="231"/>
        <v>1741.4</v>
      </c>
      <c r="AD942" s="14">
        <f t="shared" si="221"/>
        <v>269</v>
      </c>
    </row>
    <row r="943" spans="1:30" x14ac:dyDescent="0.3">
      <c r="A943" s="18">
        <v>2193</v>
      </c>
      <c r="B943" s="18" t="s">
        <v>926</v>
      </c>
      <c r="C943" s="1">
        <v>562.9</v>
      </c>
      <c r="D943" s="1">
        <v>22</v>
      </c>
      <c r="E943" s="1">
        <v>21</v>
      </c>
      <c r="F943" s="1">
        <v>20</v>
      </c>
      <c r="G943" s="1">
        <f t="shared" si="225"/>
        <v>625.9</v>
      </c>
      <c r="H943" s="1">
        <f t="shared" si="226"/>
        <v>625.9</v>
      </c>
      <c r="I943" s="1">
        <f t="shared" si="217"/>
        <v>603</v>
      </c>
      <c r="J943" s="5">
        <v>552.5</v>
      </c>
      <c r="K943" s="5">
        <v>47</v>
      </c>
      <c r="L943" s="5">
        <v>21</v>
      </c>
      <c r="M943" s="5">
        <v>19</v>
      </c>
      <c r="N943" s="5">
        <f t="shared" si="227"/>
        <v>639.5</v>
      </c>
      <c r="O943" s="5">
        <f t="shared" si="228"/>
        <v>639.5</v>
      </c>
      <c r="P943" s="5">
        <f t="shared" si="218"/>
        <v>649</v>
      </c>
      <c r="Q943" s="9">
        <v>248</v>
      </c>
      <c r="R943" s="9">
        <v>47</v>
      </c>
      <c r="S943" s="9">
        <v>22</v>
      </c>
      <c r="T943" s="9">
        <v>24</v>
      </c>
      <c r="U943" s="9">
        <f t="shared" si="229"/>
        <v>341</v>
      </c>
      <c r="V943" s="9">
        <f t="shared" si="230"/>
        <v>341</v>
      </c>
      <c r="W943" s="9">
        <f t="shared" si="219"/>
        <v>471</v>
      </c>
      <c r="Y943" s="13" t="str">
        <f t="shared" si="222"/>
        <v/>
      </c>
      <c r="Z943" s="13" t="e">
        <f t="shared" si="220"/>
        <v>#VALUE!</v>
      </c>
      <c r="AA943" s="15">
        <f t="shared" si="223"/>
        <v>0.50515723270440249</v>
      </c>
      <c r="AB943" s="14">
        <f t="shared" si="224"/>
        <v>1606.4</v>
      </c>
      <c r="AC943" s="14">
        <f t="shared" si="231"/>
        <v>1606.4</v>
      </c>
      <c r="AD943" s="14">
        <f t="shared" si="221"/>
        <v>575</v>
      </c>
    </row>
    <row r="944" spans="1:30" x14ac:dyDescent="0.3">
      <c r="A944" s="18">
        <v>2194</v>
      </c>
      <c r="B944" s="18" t="s">
        <v>927</v>
      </c>
      <c r="C944" s="1">
        <v>642.1</v>
      </c>
      <c r="D944" s="1">
        <v>24</v>
      </c>
      <c r="E944" s="1">
        <v>24</v>
      </c>
      <c r="F944" s="1">
        <v>24</v>
      </c>
      <c r="G944" s="1">
        <f t="shared" si="225"/>
        <v>714.1</v>
      </c>
      <c r="H944" s="1">
        <f t="shared" si="226"/>
        <v>714.1</v>
      </c>
      <c r="I944" s="1">
        <f t="shared" si="217"/>
        <v>83</v>
      </c>
      <c r="J944" s="5">
        <v>622.5</v>
      </c>
      <c r="K944" s="5">
        <v>48</v>
      </c>
      <c r="L944" s="5">
        <v>22</v>
      </c>
      <c r="M944" s="5">
        <v>24</v>
      </c>
      <c r="N944" s="5">
        <f t="shared" si="227"/>
        <v>716.5</v>
      </c>
      <c r="O944" s="5">
        <f t="shared" si="228"/>
        <v>716.5</v>
      </c>
      <c r="P944" s="5">
        <f t="shared" si="218"/>
        <v>142</v>
      </c>
      <c r="Q944" s="9">
        <v>274</v>
      </c>
      <c r="R944" s="9">
        <v>45.5</v>
      </c>
      <c r="S944" s="9">
        <v>25</v>
      </c>
      <c r="T944" s="9">
        <v>23</v>
      </c>
      <c r="U944" s="9">
        <f t="shared" si="229"/>
        <v>367.5</v>
      </c>
      <c r="V944" s="9">
        <f t="shared" si="230"/>
        <v>367.5</v>
      </c>
      <c r="W944" s="9">
        <f t="shared" si="219"/>
        <v>188</v>
      </c>
      <c r="Y944" s="13" t="str">
        <f t="shared" si="222"/>
        <v/>
      </c>
      <c r="Z944" s="13" t="e">
        <f t="shared" si="220"/>
        <v>#VALUE!</v>
      </c>
      <c r="AA944" s="15">
        <f t="shared" si="223"/>
        <v>0.56544025157232702</v>
      </c>
      <c r="AB944" s="14">
        <f t="shared" si="224"/>
        <v>1798.1</v>
      </c>
      <c r="AC944" s="14">
        <f t="shared" si="231"/>
        <v>1798.1</v>
      </c>
      <c r="AD944" s="14">
        <f t="shared" si="221"/>
        <v>110</v>
      </c>
    </row>
    <row r="945" spans="1:30" x14ac:dyDescent="0.3">
      <c r="A945" s="18">
        <v>2195</v>
      </c>
      <c r="B945" s="18" t="s">
        <v>928</v>
      </c>
      <c r="C945" s="1">
        <v>502.5</v>
      </c>
      <c r="D945" s="1">
        <v>18</v>
      </c>
      <c r="E945" s="1">
        <v>21</v>
      </c>
      <c r="F945" s="1">
        <v>21</v>
      </c>
      <c r="G945" s="1">
        <f t="shared" si="225"/>
        <v>562.5</v>
      </c>
      <c r="H945" s="1">
        <f t="shared" si="226"/>
        <v>562.5</v>
      </c>
      <c r="I945" s="1">
        <f t="shared" si="217"/>
        <v>814</v>
      </c>
      <c r="J945" s="5">
        <v>560.5</v>
      </c>
      <c r="K945" s="5">
        <v>44</v>
      </c>
      <c r="L945" s="5">
        <v>22</v>
      </c>
      <c r="M945" s="5">
        <v>19</v>
      </c>
      <c r="N945" s="5">
        <f t="shared" si="227"/>
        <v>645.5</v>
      </c>
      <c r="O945" s="5">
        <f t="shared" si="228"/>
        <v>645.5</v>
      </c>
      <c r="P945" s="5">
        <f t="shared" si="218"/>
        <v>609</v>
      </c>
      <c r="Q945" s="9">
        <v>216</v>
      </c>
      <c r="R945" s="9">
        <v>45</v>
      </c>
      <c r="S945" s="9">
        <v>23</v>
      </c>
      <c r="T945" s="9">
        <v>25</v>
      </c>
      <c r="U945" s="9">
        <f t="shared" si="229"/>
        <v>309</v>
      </c>
      <c r="V945" s="9">
        <f t="shared" si="230"/>
        <v>309</v>
      </c>
      <c r="W945" s="9">
        <f t="shared" si="219"/>
        <v>740</v>
      </c>
      <c r="Y945" s="13" t="str">
        <f t="shared" si="222"/>
        <v/>
      </c>
      <c r="Z945" s="13" t="e">
        <f t="shared" si="220"/>
        <v>#VALUE!</v>
      </c>
      <c r="AA945" s="15">
        <f t="shared" si="223"/>
        <v>0.47704402515723271</v>
      </c>
      <c r="AB945" s="14">
        <f t="shared" si="224"/>
        <v>1517</v>
      </c>
      <c r="AC945" s="14">
        <f t="shared" si="231"/>
        <v>1517</v>
      </c>
      <c r="AD945" s="14">
        <f t="shared" si="221"/>
        <v>714</v>
      </c>
    </row>
    <row r="946" spans="1:30" x14ac:dyDescent="0.3">
      <c r="A946" s="18">
        <v>2197</v>
      </c>
      <c r="B946" s="18" t="s">
        <v>929</v>
      </c>
      <c r="C946" s="1">
        <v>502.7</v>
      </c>
      <c r="D946" s="1">
        <v>19</v>
      </c>
      <c r="E946" s="1">
        <v>23</v>
      </c>
      <c r="F946" s="1">
        <v>21</v>
      </c>
      <c r="G946" s="1">
        <f t="shared" si="225"/>
        <v>565.70000000000005</v>
      </c>
      <c r="H946" s="1">
        <f t="shared" si="226"/>
        <v>565.70000000000005</v>
      </c>
      <c r="I946" s="1">
        <f t="shared" si="217"/>
        <v>802</v>
      </c>
      <c r="J946" s="5">
        <v>476</v>
      </c>
      <c r="K946" s="5">
        <v>40</v>
      </c>
      <c r="L946" s="5">
        <v>18</v>
      </c>
      <c r="M946" s="5">
        <v>19</v>
      </c>
      <c r="N946" s="5">
        <f t="shared" si="227"/>
        <v>553</v>
      </c>
      <c r="O946" s="5">
        <f t="shared" si="228"/>
        <v>553</v>
      </c>
      <c r="P946" s="5">
        <f t="shared" si="218"/>
        <v>897</v>
      </c>
      <c r="Q946" s="9">
        <v>179</v>
      </c>
      <c r="R946" s="9">
        <v>45.5</v>
      </c>
      <c r="S946" s="9">
        <v>24</v>
      </c>
      <c r="T946" s="9">
        <v>23</v>
      </c>
      <c r="U946" s="9">
        <f t="shared" si="229"/>
        <v>271.5</v>
      </c>
      <c r="V946" s="9">
        <f t="shared" si="230"/>
        <v>271.5</v>
      </c>
      <c r="W946" s="9">
        <f t="shared" si="219"/>
        <v>910</v>
      </c>
      <c r="Y946" s="13" t="str">
        <f t="shared" si="222"/>
        <v/>
      </c>
      <c r="Z946" s="13" t="e">
        <f t="shared" si="220"/>
        <v>#VALUE!</v>
      </c>
      <c r="AA946" s="15">
        <f t="shared" si="223"/>
        <v>0.43716981132075472</v>
      </c>
      <c r="AB946" s="14">
        <f t="shared" si="224"/>
        <v>1390.2</v>
      </c>
      <c r="AC946" s="14">
        <f t="shared" si="231"/>
        <v>1390.2</v>
      </c>
      <c r="AD946" s="14">
        <f t="shared" si="221"/>
        <v>866</v>
      </c>
    </row>
    <row r="947" spans="1:30" x14ac:dyDescent="0.3">
      <c r="A947" s="18">
        <v>2205</v>
      </c>
      <c r="B947" s="18" t="s">
        <v>930</v>
      </c>
      <c r="C947" s="1">
        <v>593.20000000000005</v>
      </c>
      <c r="D947" s="1">
        <v>25</v>
      </c>
      <c r="E947" s="1">
        <v>25</v>
      </c>
      <c r="F947" s="1">
        <v>20</v>
      </c>
      <c r="G947" s="1">
        <f t="shared" si="225"/>
        <v>663.2</v>
      </c>
      <c r="H947" s="1">
        <f t="shared" si="226"/>
        <v>663.2</v>
      </c>
      <c r="I947" s="1">
        <f t="shared" si="217"/>
        <v>405</v>
      </c>
      <c r="J947" s="5">
        <v>544</v>
      </c>
      <c r="K947" s="5">
        <v>46</v>
      </c>
      <c r="L947" s="5">
        <v>22</v>
      </c>
      <c r="M947" s="5">
        <v>24</v>
      </c>
      <c r="N947" s="5">
        <f t="shared" si="227"/>
        <v>636</v>
      </c>
      <c r="O947" s="5">
        <f t="shared" si="228"/>
        <v>636</v>
      </c>
      <c r="P947" s="5">
        <f t="shared" si="218"/>
        <v>668</v>
      </c>
      <c r="Q947" s="9">
        <v>247</v>
      </c>
      <c r="R947" s="9">
        <v>47.5</v>
      </c>
      <c r="S947" s="9">
        <v>25</v>
      </c>
      <c r="T947" s="9">
        <v>25</v>
      </c>
      <c r="U947" s="9">
        <f t="shared" si="229"/>
        <v>344.5</v>
      </c>
      <c r="V947" s="9">
        <f t="shared" si="230"/>
        <v>344.5</v>
      </c>
      <c r="W947" s="9">
        <f t="shared" si="219"/>
        <v>436</v>
      </c>
      <c r="Y947" s="13" t="str">
        <f t="shared" si="222"/>
        <v/>
      </c>
      <c r="Z947" s="13" t="e">
        <f t="shared" si="220"/>
        <v>#VALUE!</v>
      </c>
      <c r="AA947" s="15">
        <f t="shared" si="223"/>
        <v>0.5168867924528302</v>
      </c>
      <c r="AB947" s="14">
        <f t="shared" si="224"/>
        <v>1643.7</v>
      </c>
      <c r="AC947" s="14">
        <f t="shared" si="231"/>
        <v>1643.7</v>
      </c>
      <c r="AD947" s="14">
        <f t="shared" si="221"/>
        <v>490</v>
      </c>
    </row>
    <row r="948" spans="1:30" x14ac:dyDescent="0.3">
      <c r="A948" s="18">
        <v>2206</v>
      </c>
      <c r="B948" s="18" t="s">
        <v>931</v>
      </c>
      <c r="C948" s="1">
        <v>598.29999999999995</v>
      </c>
      <c r="D948" s="1">
        <v>25</v>
      </c>
      <c r="E948" s="1">
        <v>23</v>
      </c>
      <c r="F948" s="1">
        <v>23</v>
      </c>
      <c r="G948" s="1">
        <f t="shared" si="225"/>
        <v>669.3</v>
      </c>
      <c r="H948" s="1">
        <f t="shared" si="226"/>
        <v>669.3</v>
      </c>
      <c r="I948" s="1">
        <f t="shared" si="217"/>
        <v>366</v>
      </c>
      <c r="J948" s="5">
        <v>613</v>
      </c>
      <c r="K948" s="5">
        <v>47</v>
      </c>
      <c r="L948" s="5">
        <v>19</v>
      </c>
      <c r="M948" s="5">
        <v>25</v>
      </c>
      <c r="N948" s="5">
        <f t="shared" si="227"/>
        <v>704</v>
      </c>
      <c r="O948" s="5">
        <f t="shared" si="228"/>
        <v>704</v>
      </c>
      <c r="P948" s="5">
        <f t="shared" si="218"/>
        <v>247</v>
      </c>
      <c r="Q948" s="9">
        <v>271</v>
      </c>
      <c r="R948" s="9">
        <v>45.5</v>
      </c>
      <c r="S948" s="9">
        <v>24</v>
      </c>
      <c r="T948" s="9">
        <v>24</v>
      </c>
      <c r="U948" s="9">
        <f t="shared" si="229"/>
        <v>364.5</v>
      </c>
      <c r="V948" s="9">
        <f t="shared" si="230"/>
        <v>364.5</v>
      </c>
      <c r="W948" s="9">
        <f t="shared" si="219"/>
        <v>216</v>
      </c>
      <c r="Y948" s="13" t="str">
        <f t="shared" si="222"/>
        <v/>
      </c>
      <c r="Z948" s="13" t="e">
        <f t="shared" si="220"/>
        <v>#VALUE!</v>
      </c>
      <c r="AA948" s="15">
        <f t="shared" si="223"/>
        <v>0.54647798742138365</v>
      </c>
      <c r="AB948" s="14">
        <f t="shared" si="224"/>
        <v>1737.8</v>
      </c>
      <c r="AC948" s="14">
        <f t="shared" si="231"/>
        <v>1737.8</v>
      </c>
      <c r="AD948" s="14">
        <f t="shared" si="221"/>
        <v>275</v>
      </c>
    </row>
    <row r="949" spans="1:30" x14ac:dyDescent="0.3">
      <c r="A949" s="18">
        <v>2207</v>
      </c>
      <c r="B949" s="18" t="s">
        <v>1053</v>
      </c>
      <c r="C949" s="1">
        <v>557.4</v>
      </c>
      <c r="D949" s="1">
        <v>23</v>
      </c>
      <c r="E949" s="1">
        <v>23</v>
      </c>
      <c r="F949" s="1">
        <v>20</v>
      </c>
      <c r="G949" s="1">
        <f t="shared" si="225"/>
        <v>623.4</v>
      </c>
      <c r="H949" s="1">
        <f t="shared" si="226"/>
        <v>623.4</v>
      </c>
      <c r="I949" s="1">
        <f t="shared" si="217"/>
        <v>614</v>
      </c>
      <c r="J949" s="5">
        <v>556.5</v>
      </c>
      <c r="K949" s="5">
        <v>39</v>
      </c>
      <c r="L949" s="5">
        <v>21</v>
      </c>
      <c r="M949" s="5">
        <v>19</v>
      </c>
      <c r="N949" s="5">
        <f t="shared" si="227"/>
        <v>635.5</v>
      </c>
      <c r="O949" s="5">
        <f t="shared" si="228"/>
        <v>635.5</v>
      </c>
      <c r="P949" s="5">
        <f t="shared" si="218"/>
        <v>671</v>
      </c>
      <c r="Q949" s="9">
        <v>242</v>
      </c>
      <c r="R949" s="9">
        <v>42.5</v>
      </c>
      <c r="S949" s="9">
        <v>22</v>
      </c>
      <c r="T949" s="9">
        <v>22</v>
      </c>
      <c r="U949" s="9">
        <f t="shared" si="229"/>
        <v>328.5</v>
      </c>
      <c r="V949" s="9">
        <f t="shared" si="230"/>
        <v>328.5</v>
      </c>
      <c r="W949" s="9">
        <f t="shared" si="219"/>
        <v>570</v>
      </c>
      <c r="Y949" s="13" t="str">
        <f t="shared" si="222"/>
        <v/>
      </c>
      <c r="Z949" s="13" t="e">
        <f t="shared" si="220"/>
        <v>#VALUE!</v>
      </c>
      <c r="AA949" s="15">
        <f t="shared" si="223"/>
        <v>0.49918238993710695</v>
      </c>
      <c r="AB949" s="14">
        <f t="shared" si="224"/>
        <v>1587.4</v>
      </c>
      <c r="AC949" s="14">
        <f t="shared" si="231"/>
        <v>1587.4</v>
      </c>
      <c r="AD949" s="14">
        <f t="shared" si="221"/>
        <v>617</v>
      </c>
    </row>
    <row r="950" spans="1:30" x14ac:dyDescent="0.3">
      <c r="A950" s="18">
        <v>2210</v>
      </c>
      <c r="B950" s="18" t="s">
        <v>932</v>
      </c>
      <c r="C950" s="1">
        <v>437.42</v>
      </c>
      <c r="D950" s="1">
        <v>19</v>
      </c>
      <c r="E950" s="1">
        <v>16</v>
      </c>
      <c r="F950" s="1">
        <v>17</v>
      </c>
      <c r="G950" s="1">
        <f t="shared" si="225"/>
        <v>489.42</v>
      </c>
      <c r="H950" s="1">
        <f t="shared" si="226"/>
        <v>489.42</v>
      </c>
      <c r="I950" s="1">
        <f t="shared" si="217"/>
        <v>964</v>
      </c>
      <c r="J950" s="5">
        <v>443</v>
      </c>
      <c r="K950" s="5">
        <v>36</v>
      </c>
      <c r="L950" s="5">
        <v>23</v>
      </c>
      <c r="M950" s="5">
        <v>23</v>
      </c>
      <c r="N950" s="5">
        <f t="shared" si="227"/>
        <v>525</v>
      </c>
      <c r="O950" s="5">
        <f t="shared" si="228"/>
        <v>525</v>
      </c>
      <c r="P950" s="5">
        <f t="shared" si="218"/>
        <v>942</v>
      </c>
      <c r="Q950" s="9">
        <v>187</v>
      </c>
      <c r="R950" s="9">
        <v>40</v>
      </c>
      <c r="S950" s="9">
        <v>21</v>
      </c>
      <c r="T950" s="9">
        <v>25</v>
      </c>
      <c r="U950" s="9">
        <f t="shared" si="229"/>
        <v>273</v>
      </c>
      <c r="V950" s="9">
        <f t="shared" si="230"/>
        <v>273</v>
      </c>
      <c r="W950" s="9">
        <f t="shared" si="219"/>
        <v>902</v>
      </c>
      <c r="Y950" s="13" t="str">
        <f t="shared" si="222"/>
        <v/>
      </c>
      <c r="Z950" s="13" t="e">
        <f t="shared" si="220"/>
        <v>#VALUE!</v>
      </c>
      <c r="AA950" s="15">
        <f t="shared" si="223"/>
        <v>0.40484905660377363</v>
      </c>
      <c r="AB950" s="14">
        <f t="shared" si="224"/>
        <v>1287.42</v>
      </c>
      <c r="AC950" s="14">
        <f t="shared" si="231"/>
        <v>1287.42</v>
      </c>
      <c r="AD950" s="14">
        <f t="shared" si="221"/>
        <v>925</v>
      </c>
    </row>
    <row r="951" spans="1:30" x14ac:dyDescent="0.3">
      <c r="A951" s="18">
        <v>2215</v>
      </c>
      <c r="B951" s="18" t="s">
        <v>933</v>
      </c>
      <c r="C951" s="1">
        <v>634.79999999999995</v>
      </c>
      <c r="D951" s="1">
        <v>25</v>
      </c>
      <c r="E951" s="1">
        <v>24</v>
      </c>
      <c r="F951" s="1">
        <v>23</v>
      </c>
      <c r="G951" s="1">
        <f t="shared" si="225"/>
        <v>706.8</v>
      </c>
      <c r="H951" s="1">
        <f t="shared" si="226"/>
        <v>706.8</v>
      </c>
      <c r="I951" s="1">
        <f t="shared" si="217"/>
        <v>133</v>
      </c>
      <c r="J951" s="5">
        <v>628</v>
      </c>
      <c r="K951" s="5">
        <v>47</v>
      </c>
      <c r="L951" s="5">
        <v>21</v>
      </c>
      <c r="M951" s="5">
        <v>23</v>
      </c>
      <c r="N951" s="5">
        <f t="shared" si="227"/>
        <v>719</v>
      </c>
      <c r="O951" s="5">
        <f t="shared" si="228"/>
        <v>719</v>
      </c>
      <c r="P951" s="5">
        <f t="shared" si="218"/>
        <v>122</v>
      </c>
      <c r="Q951" s="9">
        <v>282</v>
      </c>
      <c r="R951" s="9">
        <v>48.5</v>
      </c>
      <c r="S951" s="9">
        <v>24</v>
      </c>
      <c r="T951" s="9">
        <v>23.5</v>
      </c>
      <c r="U951" s="9">
        <f t="shared" si="229"/>
        <v>378</v>
      </c>
      <c r="V951" s="9">
        <f t="shared" si="230"/>
        <v>378</v>
      </c>
      <c r="W951" s="9">
        <f t="shared" si="219"/>
        <v>83</v>
      </c>
      <c r="Y951" s="13" t="str">
        <f t="shared" si="222"/>
        <v/>
      </c>
      <c r="Z951" s="13" t="e">
        <f t="shared" si="220"/>
        <v>#VALUE!</v>
      </c>
      <c r="AA951" s="15">
        <f t="shared" si="223"/>
        <v>0.56723270440251572</v>
      </c>
      <c r="AB951" s="14">
        <f t="shared" si="224"/>
        <v>1803.8</v>
      </c>
      <c r="AC951" s="14">
        <f t="shared" si="231"/>
        <v>1803.8</v>
      </c>
      <c r="AD951" s="14">
        <f t="shared" si="221"/>
        <v>98</v>
      </c>
    </row>
    <row r="952" spans="1:30" x14ac:dyDescent="0.3">
      <c r="A952" s="18">
        <v>2216</v>
      </c>
      <c r="B952" s="18" t="s">
        <v>934</v>
      </c>
      <c r="C952" s="1">
        <v>521.20000000000005</v>
      </c>
      <c r="D952" s="1">
        <v>23</v>
      </c>
      <c r="E952" s="1">
        <v>24</v>
      </c>
      <c r="F952" s="1">
        <v>21</v>
      </c>
      <c r="G952" s="1">
        <f t="shared" si="225"/>
        <v>589.20000000000005</v>
      </c>
      <c r="H952" s="1">
        <f t="shared" si="226"/>
        <v>589.20000000000005</v>
      </c>
      <c r="I952" s="1">
        <f t="shared" si="217"/>
        <v>741</v>
      </c>
      <c r="J952" s="5">
        <v>583.5</v>
      </c>
      <c r="K952" s="5">
        <v>48</v>
      </c>
      <c r="L952" s="5">
        <v>22</v>
      </c>
      <c r="M952" s="5">
        <v>23</v>
      </c>
      <c r="N952" s="5">
        <f t="shared" si="227"/>
        <v>676.5</v>
      </c>
      <c r="O952" s="5">
        <f t="shared" si="228"/>
        <v>676.5</v>
      </c>
      <c r="P952" s="5">
        <f t="shared" si="218"/>
        <v>445</v>
      </c>
      <c r="Q952" s="9">
        <v>228.5</v>
      </c>
      <c r="R952" s="9">
        <v>45.5</v>
      </c>
      <c r="S952" s="9">
        <v>24</v>
      </c>
      <c r="T952" s="9">
        <v>25</v>
      </c>
      <c r="U952" s="9">
        <f t="shared" si="229"/>
        <v>323</v>
      </c>
      <c r="V952" s="9">
        <f t="shared" si="230"/>
        <v>323</v>
      </c>
      <c r="W952" s="9">
        <f t="shared" si="219"/>
        <v>631</v>
      </c>
      <c r="Y952" s="13" t="str">
        <f t="shared" si="222"/>
        <v/>
      </c>
      <c r="Z952" s="13" t="e">
        <f t="shared" si="220"/>
        <v>#VALUE!</v>
      </c>
      <c r="AA952" s="15">
        <f t="shared" si="223"/>
        <v>0.49959119496855348</v>
      </c>
      <c r="AB952" s="14">
        <f t="shared" si="224"/>
        <v>1588.7</v>
      </c>
      <c r="AC952" s="14">
        <f t="shared" si="231"/>
        <v>1588.7</v>
      </c>
      <c r="AD952" s="14">
        <f t="shared" si="221"/>
        <v>614</v>
      </c>
    </row>
    <row r="953" spans="1:30" x14ac:dyDescent="0.3">
      <c r="A953" s="18">
        <v>2217</v>
      </c>
      <c r="B953" s="18" t="s">
        <v>935</v>
      </c>
      <c r="C953" s="1">
        <v>648</v>
      </c>
      <c r="D953" s="1">
        <v>25</v>
      </c>
      <c r="E953" s="1">
        <v>25</v>
      </c>
      <c r="F953" s="1">
        <v>23</v>
      </c>
      <c r="G953" s="1">
        <f t="shared" si="225"/>
        <v>721</v>
      </c>
      <c r="H953" s="1">
        <f t="shared" si="226"/>
        <v>721</v>
      </c>
      <c r="I953" s="1">
        <f t="shared" si="217"/>
        <v>50</v>
      </c>
      <c r="J953" s="5">
        <v>627</v>
      </c>
      <c r="K953" s="5">
        <v>47</v>
      </c>
      <c r="L953" s="5">
        <v>23</v>
      </c>
      <c r="M953" s="5">
        <v>24</v>
      </c>
      <c r="N953" s="5">
        <f t="shared" si="227"/>
        <v>721</v>
      </c>
      <c r="O953" s="5">
        <f t="shared" si="228"/>
        <v>721</v>
      </c>
      <c r="P953" s="5">
        <f t="shared" si="218"/>
        <v>108</v>
      </c>
      <c r="Q953" s="9">
        <v>246</v>
      </c>
      <c r="R953" s="9">
        <v>48.5</v>
      </c>
      <c r="S953" s="9">
        <v>25</v>
      </c>
      <c r="T953" s="9">
        <v>23</v>
      </c>
      <c r="U953" s="9">
        <f t="shared" si="229"/>
        <v>342.5</v>
      </c>
      <c r="V953" s="9">
        <f t="shared" si="230"/>
        <v>342.5</v>
      </c>
      <c r="W953" s="9">
        <f t="shared" si="219"/>
        <v>459</v>
      </c>
      <c r="Y953" s="13" t="str">
        <f t="shared" si="222"/>
        <v/>
      </c>
      <c r="Z953" s="13" t="e">
        <f t="shared" si="220"/>
        <v>#VALUE!</v>
      </c>
      <c r="AA953" s="15">
        <f t="shared" si="223"/>
        <v>0.56116352201257858</v>
      </c>
      <c r="AB953" s="14">
        <f t="shared" si="224"/>
        <v>1784.5</v>
      </c>
      <c r="AC953" s="14">
        <f t="shared" si="231"/>
        <v>1784.5</v>
      </c>
      <c r="AD953" s="14">
        <f t="shared" si="221"/>
        <v>143</v>
      </c>
    </row>
    <row r="954" spans="1:30" x14ac:dyDescent="0.3">
      <c r="A954" s="18">
        <v>2225</v>
      </c>
      <c r="B954" s="18" t="s">
        <v>936</v>
      </c>
      <c r="C954" s="1">
        <v>573.6</v>
      </c>
      <c r="D954" s="1">
        <v>23</v>
      </c>
      <c r="E954" s="1">
        <v>24</v>
      </c>
      <c r="F954" s="1">
        <v>22</v>
      </c>
      <c r="G954" s="1">
        <f t="shared" si="225"/>
        <v>642.6</v>
      </c>
      <c r="H954" s="1">
        <f t="shared" si="226"/>
        <v>642.6</v>
      </c>
      <c r="I954" s="1">
        <f t="shared" si="217"/>
        <v>519</v>
      </c>
      <c r="J954" s="5">
        <v>587.5</v>
      </c>
      <c r="K954" s="5">
        <v>48</v>
      </c>
      <c r="L954" s="5">
        <v>24</v>
      </c>
      <c r="M954" s="5">
        <v>22</v>
      </c>
      <c r="N954" s="5">
        <f t="shared" si="227"/>
        <v>681.5</v>
      </c>
      <c r="O954" s="5">
        <f t="shared" si="228"/>
        <v>681.5</v>
      </c>
      <c r="P954" s="5">
        <f t="shared" si="218"/>
        <v>414</v>
      </c>
      <c r="Q954" s="9">
        <v>262</v>
      </c>
      <c r="R954" s="9">
        <v>47.5</v>
      </c>
      <c r="S954" s="9">
        <v>24</v>
      </c>
      <c r="T954" s="9">
        <v>25</v>
      </c>
      <c r="U954" s="9">
        <f t="shared" si="229"/>
        <v>358.5</v>
      </c>
      <c r="V954" s="9">
        <f t="shared" si="230"/>
        <v>358.5</v>
      </c>
      <c r="W954" s="9">
        <f t="shared" si="219"/>
        <v>275</v>
      </c>
      <c r="Y954" s="13" t="str">
        <f t="shared" si="222"/>
        <v/>
      </c>
      <c r="Z954" s="13" t="e">
        <f t="shared" si="220"/>
        <v>#VALUE!</v>
      </c>
      <c r="AA954" s="15">
        <f t="shared" si="223"/>
        <v>0.52911949685534587</v>
      </c>
      <c r="AB954" s="14">
        <f t="shared" si="224"/>
        <v>1682.6</v>
      </c>
      <c r="AC954" s="14">
        <f t="shared" si="231"/>
        <v>1682.6</v>
      </c>
      <c r="AD954" s="14">
        <f t="shared" si="221"/>
        <v>415</v>
      </c>
    </row>
    <row r="955" spans="1:30" x14ac:dyDescent="0.3">
      <c r="A955" s="18">
        <v>2227</v>
      </c>
      <c r="B955" s="18" t="s">
        <v>937</v>
      </c>
      <c r="C955" s="1">
        <v>562.5</v>
      </c>
      <c r="D955" s="1">
        <v>24</v>
      </c>
      <c r="E955" s="1">
        <v>25</v>
      </c>
      <c r="F955" s="1">
        <v>23</v>
      </c>
      <c r="G955" s="1">
        <f t="shared" si="225"/>
        <v>634.5</v>
      </c>
      <c r="H955" s="1">
        <f t="shared" si="226"/>
        <v>634.5</v>
      </c>
      <c r="I955" s="1">
        <f t="shared" si="217"/>
        <v>565</v>
      </c>
      <c r="J955" s="5">
        <v>590</v>
      </c>
      <c r="K955" s="5">
        <v>45</v>
      </c>
      <c r="L955" s="5">
        <v>21</v>
      </c>
      <c r="M955" s="5">
        <v>22</v>
      </c>
      <c r="N955" s="5">
        <f t="shared" si="227"/>
        <v>678</v>
      </c>
      <c r="O955" s="5">
        <f t="shared" si="228"/>
        <v>678</v>
      </c>
      <c r="P955" s="5">
        <f t="shared" si="218"/>
        <v>438</v>
      </c>
      <c r="Q955" s="9">
        <v>256</v>
      </c>
      <c r="R955" s="9">
        <v>48</v>
      </c>
      <c r="S955" s="9">
        <v>23</v>
      </c>
      <c r="T955" s="9">
        <v>25</v>
      </c>
      <c r="U955" s="9">
        <f t="shared" si="229"/>
        <v>352</v>
      </c>
      <c r="V955" s="9">
        <f t="shared" si="230"/>
        <v>352</v>
      </c>
      <c r="W955" s="9">
        <f t="shared" si="219"/>
        <v>349</v>
      </c>
      <c r="Y955" s="13" t="str">
        <f t="shared" si="222"/>
        <v/>
      </c>
      <c r="Z955" s="13" t="e">
        <f t="shared" si="220"/>
        <v>#VALUE!</v>
      </c>
      <c r="AA955" s="15">
        <f t="shared" si="223"/>
        <v>0.52342767295597481</v>
      </c>
      <c r="AB955" s="14">
        <f t="shared" si="224"/>
        <v>1664.5</v>
      </c>
      <c r="AC955" s="14">
        <f t="shared" si="231"/>
        <v>1664.5</v>
      </c>
      <c r="AD955" s="14">
        <f t="shared" si="221"/>
        <v>449</v>
      </c>
    </row>
    <row r="956" spans="1:30" x14ac:dyDescent="0.3">
      <c r="A956" s="18">
        <v>2228</v>
      </c>
      <c r="B956" s="18" t="s">
        <v>938</v>
      </c>
      <c r="C956" s="1">
        <v>629</v>
      </c>
      <c r="D956" s="1">
        <v>24</v>
      </c>
      <c r="E956" s="1">
        <v>21</v>
      </c>
      <c r="F956" s="1">
        <v>23</v>
      </c>
      <c r="G956" s="1">
        <f t="shared" si="225"/>
        <v>697</v>
      </c>
      <c r="H956" s="1">
        <f t="shared" si="226"/>
        <v>697</v>
      </c>
      <c r="I956" s="1">
        <f t="shared" si="217"/>
        <v>192</v>
      </c>
      <c r="J956" s="5">
        <v>624</v>
      </c>
      <c r="K956" s="5">
        <v>45</v>
      </c>
      <c r="L956" s="5">
        <v>20</v>
      </c>
      <c r="M956" s="5">
        <v>21</v>
      </c>
      <c r="N956" s="5">
        <f t="shared" si="227"/>
        <v>710</v>
      </c>
      <c r="O956" s="5">
        <f t="shared" si="228"/>
        <v>710</v>
      </c>
      <c r="P956" s="5">
        <f t="shared" si="218"/>
        <v>199</v>
      </c>
      <c r="Q956" s="9">
        <v>274</v>
      </c>
      <c r="R956" s="9">
        <v>46.5</v>
      </c>
      <c r="S956" s="9">
        <v>23</v>
      </c>
      <c r="T956" s="9">
        <v>25</v>
      </c>
      <c r="U956" s="9">
        <f t="shared" si="229"/>
        <v>368.5</v>
      </c>
      <c r="V956" s="9">
        <f t="shared" si="230"/>
        <v>368.5</v>
      </c>
      <c r="W956" s="9">
        <f t="shared" si="219"/>
        <v>170</v>
      </c>
      <c r="Y956" s="13" t="str">
        <f t="shared" si="222"/>
        <v/>
      </c>
      <c r="Z956" s="13" t="e">
        <f t="shared" si="220"/>
        <v>#VALUE!</v>
      </c>
      <c r="AA956" s="15">
        <f t="shared" si="223"/>
        <v>0.55833333333333335</v>
      </c>
      <c r="AB956" s="14">
        <f t="shared" si="224"/>
        <v>1775.5</v>
      </c>
      <c r="AC956" s="14">
        <f t="shared" si="231"/>
        <v>1775.5</v>
      </c>
      <c r="AD956" s="14">
        <f t="shared" si="221"/>
        <v>173</v>
      </c>
    </row>
    <row r="957" spans="1:30" x14ac:dyDescent="0.3">
      <c r="A957" s="18">
        <v>2229</v>
      </c>
      <c r="B957" s="18" t="s">
        <v>939</v>
      </c>
      <c r="C957" s="1">
        <v>615.79999999999995</v>
      </c>
      <c r="D957" s="1">
        <v>24</v>
      </c>
      <c r="E957" s="1">
        <v>24</v>
      </c>
      <c r="F957" s="1">
        <v>20</v>
      </c>
      <c r="G957" s="1">
        <f t="shared" si="225"/>
        <v>683.8</v>
      </c>
      <c r="H957" s="1">
        <f t="shared" si="226"/>
        <v>683.8</v>
      </c>
      <c r="I957" s="1">
        <f t="shared" si="217"/>
        <v>272</v>
      </c>
      <c r="J957" s="5">
        <v>605</v>
      </c>
      <c r="K957" s="5">
        <v>47</v>
      </c>
      <c r="L957" s="5">
        <v>22</v>
      </c>
      <c r="M957" s="5">
        <v>23</v>
      </c>
      <c r="N957" s="5">
        <f t="shared" si="227"/>
        <v>697</v>
      </c>
      <c r="O957" s="5">
        <f t="shared" si="228"/>
        <v>697</v>
      </c>
      <c r="P957" s="5">
        <f t="shared" si="218"/>
        <v>304</v>
      </c>
      <c r="Q957" s="9">
        <v>274</v>
      </c>
      <c r="R957" s="9">
        <v>48</v>
      </c>
      <c r="S957" s="9">
        <v>23</v>
      </c>
      <c r="T957" s="9">
        <v>22</v>
      </c>
      <c r="U957" s="9">
        <f t="shared" si="229"/>
        <v>367</v>
      </c>
      <c r="V957" s="9">
        <f t="shared" si="230"/>
        <v>367</v>
      </c>
      <c r="W957" s="9">
        <f t="shared" si="219"/>
        <v>192</v>
      </c>
      <c r="Y957" s="13" t="str">
        <f t="shared" si="222"/>
        <v/>
      </c>
      <c r="Z957" s="13" t="e">
        <f t="shared" si="220"/>
        <v>#VALUE!</v>
      </c>
      <c r="AA957" s="15">
        <f t="shared" si="223"/>
        <v>0.54962264150943396</v>
      </c>
      <c r="AB957" s="14">
        <f t="shared" si="224"/>
        <v>1747.8</v>
      </c>
      <c r="AC957" s="14">
        <f t="shared" si="231"/>
        <v>1747.8</v>
      </c>
      <c r="AD957" s="14">
        <f t="shared" si="221"/>
        <v>236</v>
      </c>
    </row>
    <row r="958" spans="1:30" x14ac:dyDescent="0.3">
      <c r="A958" s="18">
        <v>2230</v>
      </c>
      <c r="B958" s="18" t="s">
        <v>940</v>
      </c>
      <c r="C958" s="1">
        <v>617.4</v>
      </c>
      <c r="D958" s="1">
        <v>22</v>
      </c>
      <c r="E958" s="1">
        <v>23</v>
      </c>
      <c r="F958" s="1">
        <v>21</v>
      </c>
      <c r="G958" s="1">
        <f t="shared" si="225"/>
        <v>683.4</v>
      </c>
      <c r="H958" s="1">
        <f t="shared" si="226"/>
        <v>683.4</v>
      </c>
      <c r="I958" s="1">
        <f t="shared" si="217"/>
        <v>275</v>
      </c>
      <c r="J958" s="5">
        <v>621.9</v>
      </c>
      <c r="K958" s="5">
        <v>49</v>
      </c>
      <c r="L958" s="5">
        <v>23</v>
      </c>
      <c r="M958" s="5">
        <v>22</v>
      </c>
      <c r="N958" s="5">
        <f t="shared" si="227"/>
        <v>715.9</v>
      </c>
      <c r="O958" s="5">
        <f t="shared" si="228"/>
        <v>715.9</v>
      </c>
      <c r="P958" s="5">
        <f t="shared" si="218"/>
        <v>151</v>
      </c>
      <c r="Q958" s="9">
        <v>272</v>
      </c>
      <c r="R958" s="9">
        <v>49</v>
      </c>
      <c r="S958" s="9">
        <v>21</v>
      </c>
      <c r="T958" s="9">
        <v>24</v>
      </c>
      <c r="U958" s="9">
        <f t="shared" si="229"/>
        <v>366</v>
      </c>
      <c r="V958" s="9">
        <f t="shared" si="230"/>
        <v>366</v>
      </c>
      <c r="W958" s="9">
        <f t="shared" si="219"/>
        <v>203</v>
      </c>
      <c r="Y958" s="13" t="str">
        <f t="shared" si="222"/>
        <v/>
      </c>
      <c r="Z958" s="13" t="e">
        <f t="shared" si="220"/>
        <v>#VALUE!</v>
      </c>
      <c r="AA958" s="15">
        <f t="shared" si="223"/>
        <v>0.55512578616352204</v>
      </c>
      <c r="AB958" s="14">
        <f t="shared" si="224"/>
        <v>1765.3</v>
      </c>
      <c r="AC958" s="14">
        <f t="shared" si="231"/>
        <v>1765.3</v>
      </c>
      <c r="AD958" s="14">
        <f t="shared" si="221"/>
        <v>202</v>
      </c>
    </row>
    <row r="959" spans="1:30" x14ac:dyDescent="0.3">
      <c r="A959" s="18">
        <v>2234</v>
      </c>
      <c r="B959" s="18" t="s">
        <v>941</v>
      </c>
      <c r="C959" s="1">
        <v>465.9</v>
      </c>
      <c r="D959" s="1">
        <v>23</v>
      </c>
      <c r="E959" s="1">
        <v>23</v>
      </c>
      <c r="F959" s="1">
        <v>23</v>
      </c>
      <c r="G959" s="1">
        <f t="shared" si="225"/>
        <v>534.9</v>
      </c>
      <c r="H959" s="1">
        <f t="shared" si="226"/>
        <v>534.9</v>
      </c>
      <c r="I959" s="1">
        <f t="shared" si="217"/>
        <v>884</v>
      </c>
      <c r="J959" s="5">
        <v>447</v>
      </c>
      <c r="K959" s="5">
        <v>43</v>
      </c>
      <c r="L959" s="5">
        <v>24</v>
      </c>
      <c r="M959" s="5">
        <v>20</v>
      </c>
      <c r="N959" s="5">
        <f t="shared" si="227"/>
        <v>534</v>
      </c>
      <c r="O959" s="5">
        <f t="shared" si="228"/>
        <v>534</v>
      </c>
      <c r="P959" s="5">
        <f t="shared" si="218"/>
        <v>930</v>
      </c>
      <c r="Q959" s="9">
        <v>181.5</v>
      </c>
      <c r="R959" s="9">
        <v>39.5</v>
      </c>
      <c r="S959" s="9">
        <v>21</v>
      </c>
      <c r="T959" s="9">
        <v>25</v>
      </c>
      <c r="U959" s="9">
        <f t="shared" si="229"/>
        <v>267</v>
      </c>
      <c r="V959" s="9">
        <f t="shared" si="230"/>
        <v>267</v>
      </c>
      <c r="W959" s="9">
        <f t="shared" si="219"/>
        <v>918</v>
      </c>
      <c r="Y959" s="13" t="str">
        <f t="shared" si="222"/>
        <v/>
      </c>
      <c r="Z959" s="13" t="e">
        <f t="shared" si="220"/>
        <v>#VALUE!</v>
      </c>
      <c r="AA959" s="15">
        <f t="shared" si="223"/>
        <v>0.42009433962264153</v>
      </c>
      <c r="AB959" s="14">
        <f t="shared" si="224"/>
        <v>1335.9</v>
      </c>
      <c r="AC959" s="14">
        <f t="shared" si="231"/>
        <v>1335.9</v>
      </c>
      <c r="AD959" s="14">
        <f t="shared" si="221"/>
        <v>906</v>
      </c>
    </row>
    <row r="960" spans="1:30" x14ac:dyDescent="0.3">
      <c r="A960" s="18">
        <v>2235</v>
      </c>
      <c r="B960" s="18" t="s">
        <v>942</v>
      </c>
      <c r="C960" s="1">
        <v>491.4</v>
      </c>
      <c r="D960" s="1">
        <v>21</v>
      </c>
      <c r="E960" s="1">
        <v>21</v>
      </c>
      <c r="F960" s="1">
        <v>19</v>
      </c>
      <c r="G960" s="1">
        <f t="shared" si="225"/>
        <v>552.4</v>
      </c>
      <c r="H960" s="1">
        <f t="shared" si="226"/>
        <v>552.4</v>
      </c>
      <c r="I960" s="1">
        <f t="shared" si="217"/>
        <v>847</v>
      </c>
      <c r="J960" s="5">
        <v>476.25</v>
      </c>
      <c r="K960" s="5">
        <v>48</v>
      </c>
      <c r="L960" s="5">
        <v>24</v>
      </c>
      <c r="M960" s="5">
        <v>23</v>
      </c>
      <c r="N960" s="5">
        <f t="shared" si="227"/>
        <v>571.25</v>
      </c>
      <c r="O960" s="5">
        <f t="shared" si="228"/>
        <v>571.25</v>
      </c>
      <c r="P960" s="5">
        <f t="shared" si="218"/>
        <v>859</v>
      </c>
      <c r="Q960" s="9">
        <v>159.5</v>
      </c>
      <c r="R960" s="9">
        <v>48</v>
      </c>
      <c r="S960" s="9">
        <v>22</v>
      </c>
      <c r="T960" s="9">
        <v>22</v>
      </c>
      <c r="U960" s="9">
        <f t="shared" si="229"/>
        <v>251.5</v>
      </c>
      <c r="V960" s="9">
        <f t="shared" si="230"/>
        <v>251.5</v>
      </c>
      <c r="W960" s="9">
        <f t="shared" si="219"/>
        <v>946</v>
      </c>
      <c r="Y960" s="13" t="str">
        <f t="shared" si="222"/>
        <v/>
      </c>
      <c r="Z960" s="13" t="e">
        <f t="shared" si="220"/>
        <v>#VALUE!</v>
      </c>
      <c r="AA960" s="15">
        <f t="shared" si="223"/>
        <v>0.432437106918239</v>
      </c>
      <c r="AB960" s="14">
        <f t="shared" si="224"/>
        <v>1375.15</v>
      </c>
      <c r="AC960" s="14">
        <f t="shared" si="231"/>
        <v>1375.15</v>
      </c>
      <c r="AD960" s="14">
        <f t="shared" si="221"/>
        <v>878</v>
      </c>
    </row>
    <row r="961" spans="1:30" x14ac:dyDescent="0.3">
      <c r="A961" s="18">
        <v>2236</v>
      </c>
      <c r="B961" s="18" t="s">
        <v>943</v>
      </c>
      <c r="C961" s="1">
        <v>465.9</v>
      </c>
      <c r="D961" s="1">
        <v>22</v>
      </c>
      <c r="E961" s="1">
        <v>17</v>
      </c>
      <c r="F961" s="1">
        <v>17</v>
      </c>
      <c r="G961" s="1">
        <f t="shared" si="225"/>
        <v>521.9</v>
      </c>
      <c r="H961" s="1">
        <f t="shared" si="226"/>
        <v>521.9</v>
      </c>
      <c r="I961" s="1">
        <f t="shared" si="217"/>
        <v>906</v>
      </c>
      <c r="J961" s="5">
        <v>506.2</v>
      </c>
      <c r="K961" s="5">
        <v>39</v>
      </c>
      <c r="L961" s="5">
        <v>14</v>
      </c>
      <c r="M961" s="5">
        <v>17</v>
      </c>
      <c r="N961" s="5">
        <f t="shared" si="227"/>
        <v>576.20000000000005</v>
      </c>
      <c r="O961" s="5">
        <f t="shared" si="228"/>
        <v>576.20000000000005</v>
      </c>
      <c r="P961" s="5">
        <f t="shared" si="218"/>
        <v>842</v>
      </c>
      <c r="Q961" s="9">
        <v>216</v>
      </c>
      <c r="R961" s="9">
        <v>36</v>
      </c>
      <c r="S961" s="9">
        <v>20</v>
      </c>
      <c r="T961" s="9">
        <v>20</v>
      </c>
      <c r="U961" s="9">
        <f t="shared" si="229"/>
        <v>292</v>
      </c>
      <c r="V961" s="9">
        <f t="shared" si="230"/>
        <v>292</v>
      </c>
      <c r="W961" s="9">
        <f t="shared" si="219"/>
        <v>839</v>
      </c>
      <c r="Y961" s="13" t="str">
        <f t="shared" si="222"/>
        <v/>
      </c>
      <c r="Z961" s="13" t="e">
        <f t="shared" si="220"/>
        <v>#VALUE!</v>
      </c>
      <c r="AA961" s="15">
        <f t="shared" si="223"/>
        <v>0.43713836477987417</v>
      </c>
      <c r="AB961" s="14">
        <f t="shared" si="224"/>
        <v>1390.1</v>
      </c>
      <c r="AC961" s="14">
        <f t="shared" si="231"/>
        <v>1390.1</v>
      </c>
      <c r="AD961" s="14">
        <f t="shared" si="221"/>
        <v>867</v>
      </c>
    </row>
    <row r="962" spans="1:30" x14ac:dyDescent="0.3">
      <c r="A962" s="18">
        <v>2239</v>
      </c>
      <c r="B962" s="18" t="s">
        <v>944</v>
      </c>
      <c r="C962" s="1">
        <v>515.5</v>
      </c>
      <c r="D962" s="1">
        <v>14</v>
      </c>
      <c r="E962" s="1">
        <v>19</v>
      </c>
      <c r="F962" s="1">
        <v>19</v>
      </c>
      <c r="G962" s="1">
        <f t="shared" ref="G962:G1019" si="232">C962+D962+E962+F962</f>
        <v>567.5</v>
      </c>
      <c r="H962" s="1">
        <f t="shared" ref="H962:H1019" si="233">IF(ISNUMBER(G962),G962,"")</f>
        <v>567.5</v>
      </c>
      <c r="I962" s="1">
        <f t="shared" ref="I962:I1025" si="234">_xlfn.RANK.EQ(H962,$H$2:$H$1116)</f>
        <v>798</v>
      </c>
      <c r="J962" s="5">
        <v>406</v>
      </c>
      <c r="K962" s="5">
        <v>38</v>
      </c>
      <c r="L962" s="5">
        <v>14</v>
      </c>
      <c r="M962" s="5">
        <v>18</v>
      </c>
      <c r="N962" s="5">
        <f t="shared" ref="N962:N1019" si="235">J962+K962+L962+M962</f>
        <v>476</v>
      </c>
      <c r="O962" s="5">
        <f t="shared" ref="O962:O1019" si="236">IF(ISNUMBER(N962),N962,"")</f>
        <v>476</v>
      </c>
      <c r="P962" s="5">
        <f t="shared" ref="P962:P1025" si="237">_xlfn.RANK.EQ(O962,$O$2:$O$1116)</f>
        <v>1009</v>
      </c>
      <c r="Q962" s="9">
        <v>145.5</v>
      </c>
      <c r="R962" s="9">
        <v>42</v>
      </c>
      <c r="S962" s="9">
        <v>21</v>
      </c>
      <c r="T962" s="9">
        <v>22</v>
      </c>
      <c r="U962" s="9">
        <f t="shared" ref="U962:U1019" si="238">Q962+R962+S962+T962</f>
        <v>230.5</v>
      </c>
      <c r="V962" s="9">
        <f t="shared" ref="V962:V1019" si="239">IF(ISNUMBER(U962),U962,"")</f>
        <v>230.5</v>
      </c>
      <c r="W962" s="9">
        <f t="shared" ref="W962:W1025" si="240">_xlfn.RANK.EQ(V962,$V$2:$V$1116)</f>
        <v>975</v>
      </c>
      <c r="Y962" s="13" t="str">
        <f t="shared" si="222"/>
        <v/>
      </c>
      <c r="Z962" s="13" t="e">
        <f t="shared" ref="Z962:Z1025" si="241">_xlfn.RANK.EQ(Y962,$Y$2:$Y$1116)</f>
        <v>#VALUE!</v>
      </c>
      <c r="AA962" s="15">
        <f t="shared" si="223"/>
        <v>0.40062893081761008</v>
      </c>
      <c r="AB962" s="14">
        <f t="shared" si="224"/>
        <v>1274</v>
      </c>
      <c r="AC962" s="14">
        <f t="shared" ref="AC962:AC1019" si="242">IF(ISNUMBER(AB962),AB962,"")</f>
        <v>1274</v>
      </c>
      <c r="AD962" s="14">
        <f t="shared" ref="AD962:AD1025" si="243">_xlfn.RANK.EQ(AC962,$AC$2:$AC$1116)</f>
        <v>935</v>
      </c>
    </row>
    <row r="963" spans="1:30" x14ac:dyDescent="0.3">
      <c r="A963" s="18">
        <v>2247</v>
      </c>
      <c r="B963" s="18" t="s">
        <v>945</v>
      </c>
      <c r="C963" s="1">
        <v>439.3</v>
      </c>
      <c r="D963" s="1">
        <v>20</v>
      </c>
      <c r="E963" s="1">
        <v>14</v>
      </c>
      <c r="F963" s="1">
        <v>17</v>
      </c>
      <c r="G963" s="1">
        <f t="shared" si="232"/>
        <v>490.3</v>
      </c>
      <c r="H963" s="1">
        <f t="shared" si="233"/>
        <v>490.3</v>
      </c>
      <c r="I963" s="1">
        <f t="shared" si="234"/>
        <v>961</v>
      </c>
      <c r="J963" s="5">
        <v>475.5</v>
      </c>
      <c r="K963" s="5">
        <v>37</v>
      </c>
      <c r="L963" s="5">
        <v>18</v>
      </c>
      <c r="M963" s="5">
        <v>11</v>
      </c>
      <c r="N963" s="5">
        <f t="shared" si="235"/>
        <v>541.5</v>
      </c>
      <c r="O963" s="5">
        <f t="shared" si="236"/>
        <v>541.5</v>
      </c>
      <c r="P963" s="5">
        <f t="shared" si="237"/>
        <v>923</v>
      </c>
      <c r="Q963" s="9">
        <v>174</v>
      </c>
      <c r="R963" s="9">
        <v>34</v>
      </c>
      <c r="S963" s="9">
        <v>16</v>
      </c>
      <c r="T963" s="9">
        <v>22</v>
      </c>
      <c r="U963" s="9">
        <f t="shared" si="238"/>
        <v>246</v>
      </c>
      <c r="V963" s="9">
        <f t="shared" si="239"/>
        <v>246</v>
      </c>
      <c r="W963" s="9">
        <f t="shared" si="240"/>
        <v>955</v>
      </c>
      <c r="Y963" s="13" t="str">
        <f t="shared" ref="Y963:Y1026" si="244">IF(ISNUMBER(X963),X963,"")</f>
        <v/>
      </c>
      <c r="Z963" s="13" t="e">
        <f t="shared" si="241"/>
        <v>#VALUE!</v>
      </c>
      <c r="AA963" s="15">
        <f t="shared" ref="AA963:AA1026" si="245">AB963/3180</f>
        <v>0.40182389937106916</v>
      </c>
      <c r="AB963" s="14">
        <f t="shared" ref="AB963:AB1026" si="246">C963+D963+E963+F963+J963+K963+L963+M963+Q963+R963+S963+T963+X963</f>
        <v>1277.8</v>
      </c>
      <c r="AC963" s="14">
        <f t="shared" si="242"/>
        <v>1277.8</v>
      </c>
      <c r="AD963" s="14">
        <f t="shared" si="243"/>
        <v>932</v>
      </c>
    </row>
    <row r="964" spans="1:30" x14ac:dyDescent="0.3">
      <c r="A964" s="18">
        <v>2253</v>
      </c>
      <c r="B964" s="18" t="s">
        <v>946</v>
      </c>
      <c r="C964" s="1">
        <v>555.9</v>
      </c>
      <c r="D964" s="1">
        <v>23</v>
      </c>
      <c r="E964" s="1">
        <v>18</v>
      </c>
      <c r="F964" s="1">
        <v>17</v>
      </c>
      <c r="G964" s="1">
        <f t="shared" si="232"/>
        <v>613.9</v>
      </c>
      <c r="H964" s="1">
        <f t="shared" si="233"/>
        <v>613.9</v>
      </c>
      <c r="I964" s="1">
        <f t="shared" si="234"/>
        <v>658</v>
      </c>
      <c r="J964" s="5">
        <v>562.20000000000005</v>
      </c>
      <c r="K964" s="5">
        <v>45</v>
      </c>
      <c r="L964" s="5">
        <v>19</v>
      </c>
      <c r="M964" s="5">
        <v>18</v>
      </c>
      <c r="N964" s="5">
        <f t="shared" si="235"/>
        <v>644.20000000000005</v>
      </c>
      <c r="O964" s="5">
        <f t="shared" si="236"/>
        <v>644.20000000000005</v>
      </c>
      <c r="P964" s="5">
        <f t="shared" si="237"/>
        <v>624</v>
      </c>
      <c r="Q964" s="9">
        <v>219</v>
      </c>
      <c r="R964" s="9">
        <v>45.5</v>
      </c>
      <c r="S964" s="9">
        <v>23</v>
      </c>
      <c r="T964" s="9">
        <v>25</v>
      </c>
      <c r="U964" s="9">
        <f t="shared" si="238"/>
        <v>312.5</v>
      </c>
      <c r="V964" s="9">
        <f t="shared" si="239"/>
        <v>312.5</v>
      </c>
      <c r="W964" s="9">
        <f t="shared" si="240"/>
        <v>711</v>
      </c>
      <c r="Y964" s="13" t="str">
        <f t="shared" si="244"/>
        <v/>
      </c>
      <c r="Z964" s="13" t="e">
        <f t="shared" si="241"/>
        <v>#VALUE!</v>
      </c>
      <c r="AA964" s="15">
        <f t="shared" si="245"/>
        <v>0.49389937106918236</v>
      </c>
      <c r="AB964" s="14">
        <f t="shared" si="246"/>
        <v>1570.6</v>
      </c>
      <c r="AC964" s="14">
        <f t="shared" si="242"/>
        <v>1570.6</v>
      </c>
      <c r="AD964" s="14">
        <f t="shared" si="243"/>
        <v>644</v>
      </c>
    </row>
    <row r="965" spans="1:30" x14ac:dyDescent="0.3">
      <c r="A965" s="18">
        <v>2258</v>
      </c>
      <c r="B965" s="18" t="s">
        <v>947</v>
      </c>
      <c r="C965" s="1">
        <v>582.4</v>
      </c>
      <c r="D965" s="1">
        <v>25</v>
      </c>
      <c r="E965" s="1">
        <v>24</v>
      </c>
      <c r="F965" s="1">
        <v>21</v>
      </c>
      <c r="G965" s="1">
        <f t="shared" si="232"/>
        <v>652.4</v>
      </c>
      <c r="H965" s="1">
        <f t="shared" si="233"/>
        <v>652.4</v>
      </c>
      <c r="I965" s="1">
        <f t="shared" si="234"/>
        <v>467</v>
      </c>
      <c r="J965" s="5">
        <v>602.9</v>
      </c>
      <c r="K965" s="5">
        <v>48</v>
      </c>
      <c r="L965" s="5">
        <v>23</v>
      </c>
      <c r="M965" s="5">
        <v>25</v>
      </c>
      <c r="N965" s="5">
        <f t="shared" si="235"/>
        <v>698.9</v>
      </c>
      <c r="O965" s="5">
        <f t="shared" si="236"/>
        <v>698.9</v>
      </c>
      <c r="P965" s="5">
        <f t="shared" si="237"/>
        <v>293</v>
      </c>
      <c r="Q965" s="9">
        <v>267</v>
      </c>
      <c r="R965" s="9">
        <v>47.5</v>
      </c>
      <c r="S965" s="9">
        <v>23</v>
      </c>
      <c r="T965" s="9">
        <v>24.5</v>
      </c>
      <c r="U965" s="9">
        <f t="shared" si="238"/>
        <v>362</v>
      </c>
      <c r="V965" s="9">
        <f t="shared" si="239"/>
        <v>362</v>
      </c>
      <c r="W965" s="9">
        <f t="shared" si="240"/>
        <v>235</v>
      </c>
      <c r="Y965" s="13" t="str">
        <f t="shared" si="244"/>
        <v/>
      </c>
      <c r="Z965" s="13" t="e">
        <f t="shared" si="241"/>
        <v>#VALUE!</v>
      </c>
      <c r="AA965" s="15">
        <f t="shared" si="245"/>
        <v>0.53877358490566041</v>
      </c>
      <c r="AB965" s="14">
        <f t="shared" si="246"/>
        <v>1713.3</v>
      </c>
      <c r="AC965" s="14">
        <f t="shared" si="242"/>
        <v>1713.3</v>
      </c>
      <c r="AD965" s="14">
        <f t="shared" si="243"/>
        <v>348</v>
      </c>
    </row>
    <row r="966" spans="1:30" x14ac:dyDescent="0.3">
      <c r="A966" s="18">
        <v>2259</v>
      </c>
      <c r="B966" s="18" t="s">
        <v>948</v>
      </c>
      <c r="C966" s="1">
        <v>643.1</v>
      </c>
      <c r="D966" s="1">
        <v>23</v>
      </c>
      <c r="E966" s="1">
        <v>22</v>
      </c>
      <c r="F966" s="1">
        <v>21</v>
      </c>
      <c r="G966" s="1">
        <f t="shared" si="232"/>
        <v>709.1</v>
      </c>
      <c r="H966" s="1">
        <f t="shared" si="233"/>
        <v>709.1</v>
      </c>
      <c r="I966" s="1">
        <f t="shared" si="234"/>
        <v>120</v>
      </c>
      <c r="J966" s="5">
        <v>626.4</v>
      </c>
      <c r="K966" s="5">
        <v>48</v>
      </c>
      <c r="L966" s="5">
        <v>24</v>
      </c>
      <c r="M966" s="5">
        <v>24</v>
      </c>
      <c r="N966" s="5">
        <f t="shared" si="235"/>
        <v>722.4</v>
      </c>
      <c r="O966" s="5">
        <f t="shared" si="236"/>
        <v>722.4</v>
      </c>
      <c r="P966" s="5">
        <f t="shared" si="237"/>
        <v>100</v>
      </c>
      <c r="Q966" s="9">
        <v>287</v>
      </c>
      <c r="R966" s="9">
        <v>48.5</v>
      </c>
      <c r="S966" s="9">
        <v>23</v>
      </c>
      <c r="T966" s="9">
        <v>24</v>
      </c>
      <c r="U966" s="9">
        <f t="shared" si="238"/>
        <v>382.5</v>
      </c>
      <c r="V966" s="9">
        <f t="shared" si="239"/>
        <v>382.5</v>
      </c>
      <c r="W966" s="9">
        <f t="shared" si="240"/>
        <v>49</v>
      </c>
      <c r="Y966" s="13" t="str">
        <f t="shared" si="244"/>
        <v/>
      </c>
      <c r="Z966" s="13" t="e">
        <f t="shared" si="241"/>
        <v>#VALUE!</v>
      </c>
      <c r="AA966" s="15">
        <f t="shared" si="245"/>
        <v>0.57044025157232703</v>
      </c>
      <c r="AB966" s="14">
        <f t="shared" si="246"/>
        <v>1814</v>
      </c>
      <c r="AC966" s="14">
        <f t="shared" si="242"/>
        <v>1814</v>
      </c>
      <c r="AD966" s="14">
        <f t="shared" si="243"/>
        <v>80</v>
      </c>
    </row>
    <row r="967" spans="1:30" x14ac:dyDescent="0.3">
      <c r="A967" s="18">
        <v>2260</v>
      </c>
      <c r="B967" s="18" t="s">
        <v>949</v>
      </c>
      <c r="C967" s="1">
        <v>636.6</v>
      </c>
      <c r="D967" s="1">
        <v>25</v>
      </c>
      <c r="E967" s="1">
        <v>24</v>
      </c>
      <c r="F967" s="1">
        <v>24</v>
      </c>
      <c r="G967" s="1">
        <f t="shared" si="232"/>
        <v>709.6</v>
      </c>
      <c r="H967" s="1">
        <f t="shared" si="233"/>
        <v>709.6</v>
      </c>
      <c r="I967" s="1">
        <f t="shared" si="234"/>
        <v>116</v>
      </c>
      <c r="J967" s="5">
        <v>622.5</v>
      </c>
      <c r="K967" s="5">
        <v>48</v>
      </c>
      <c r="L967" s="5">
        <v>24</v>
      </c>
      <c r="M967" s="5">
        <v>23</v>
      </c>
      <c r="N967" s="5">
        <f t="shared" si="235"/>
        <v>717.5</v>
      </c>
      <c r="O967" s="5">
        <f t="shared" si="236"/>
        <v>717.5</v>
      </c>
      <c r="P967" s="5">
        <f t="shared" si="237"/>
        <v>134</v>
      </c>
      <c r="Q967" s="9">
        <v>261</v>
      </c>
      <c r="R967" s="9">
        <v>48</v>
      </c>
      <c r="S967" s="9">
        <v>24</v>
      </c>
      <c r="T967" s="9">
        <v>23.5</v>
      </c>
      <c r="U967" s="9">
        <f t="shared" si="238"/>
        <v>356.5</v>
      </c>
      <c r="V967" s="9">
        <f t="shared" si="239"/>
        <v>356.5</v>
      </c>
      <c r="W967" s="9">
        <f t="shared" si="240"/>
        <v>299</v>
      </c>
      <c r="Y967" s="13" t="str">
        <f t="shared" si="244"/>
        <v/>
      </c>
      <c r="Z967" s="13" t="e">
        <f t="shared" si="241"/>
        <v>#VALUE!</v>
      </c>
      <c r="AA967" s="15">
        <f t="shared" si="245"/>
        <v>0.5608805031446541</v>
      </c>
      <c r="AB967" s="14">
        <f t="shared" si="246"/>
        <v>1783.6</v>
      </c>
      <c r="AC967" s="14">
        <f t="shared" si="242"/>
        <v>1783.6</v>
      </c>
      <c r="AD967" s="14">
        <f t="shared" si="243"/>
        <v>144</v>
      </c>
    </row>
    <row r="968" spans="1:30" x14ac:dyDescent="0.3">
      <c r="A968" s="18">
        <v>2261</v>
      </c>
      <c r="B968" s="18" t="s">
        <v>950</v>
      </c>
      <c r="C968" s="1">
        <v>471.6</v>
      </c>
      <c r="D968" s="1">
        <v>23</v>
      </c>
      <c r="E968" s="1">
        <v>22</v>
      </c>
      <c r="F968" s="1">
        <v>17</v>
      </c>
      <c r="G968" s="1">
        <f t="shared" si="232"/>
        <v>533.6</v>
      </c>
      <c r="H968" s="1">
        <f t="shared" si="233"/>
        <v>533.6</v>
      </c>
      <c r="I968" s="1">
        <f t="shared" si="234"/>
        <v>886</v>
      </c>
      <c r="J968" s="5">
        <v>530</v>
      </c>
      <c r="K968" s="5">
        <v>43</v>
      </c>
      <c r="L968" s="5">
        <v>21</v>
      </c>
      <c r="M968" s="5">
        <v>24</v>
      </c>
      <c r="N968" s="5">
        <f t="shared" si="235"/>
        <v>618</v>
      </c>
      <c r="O968" s="5">
        <f t="shared" si="236"/>
        <v>618</v>
      </c>
      <c r="P968" s="5">
        <f t="shared" si="237"/>
        <v>741</v>
      </c>
      <c r="Q968" s="9">
        <v>206</v>
      </c>
      <c r="R968" s="9">
        <v>47</v>
      </c>
      <c r="S968" s="9">
        <v>23</v>
      </c>
      <c r="T968" s="9">
        <v>24</v>
      </c>
      <c r="U968" s="9">
        <f t="shared" si="238"/>
        <v>300</v>
      </c>
      <c r="V968" s="9">
        <f t="shared" si="239"/>
        <v>300</v>
      </c>
      <c r="W968" s="9">
        <f t="shared" si="240"/>
        <v>796</v>
      </c>
      <c r="Y968" s="13" t="str">
        <f t="shared" si="244"/>
        <v/>
      </c>
      <c r="Z968" s="13" t="e">
        <f t="shared" si="241"/>
        <v>#VALUE!</v>
      </c>
      <c r="AA968" s="15">
        <f t="shared" si="245"/>
        <v>0.45647798742138362</v>
      </c>
      <c r="AB968" s="14">
        <f t="shared" si="246"/>
        <v>1451.6</v>
      </c>
      <c r="AC968" s="14">
        <f t="shared" si="242"/>
        <v>1451.6</v>
      </c>
      <c r="AD968" s="14">
        <f t="shared" si="243"/>
        <v>816</v>
      </c>
    </row>
    <row r="969" spans="1:30" x14ac:dyDescent="0.3">
      <c r="A969" s="18">
        <v>2270</v>
      </c>
      <c r="B969" s="18" t="s">
        <v>951</v>
      </c>
      <c r="C969" s="1">
        <v>626.1</v>
      </c>
      <c r="D969" s="1">
        <v>25</v>
      </c>
      <c r="E969" s="1">
        <v>25</v>
      </c>
      <c r="F969" s="1">
        <v>22</v>
      </c>
      <c r="G969" s="1">
        <f t="shared" si="232"/>
        <v>698.1</v>
      </c>
      <c r="H969" s="1">
        <f t="shared" si="233"/>
        <v>698.1</v>
      </c>
      <c r="I969" s="1">
        <f t="shared" si="234"/>
        <v>183</v>
      </c>
      <c r="J969" s="5">
        <v>623</v>
      </c>
      <c r="K969" s="5">
        <v>49</v>
      </c>
      <c r="L969" s="5">
        <v>22</v>
      </c>
      <c r="M969" s="5">
        <v>24</v>
      </c>
      <c r="N969" s="5">
        <f t="shared" si="235"/>
        <v>718</v>
      </c>
      <c r="O969" s="5">
        <f t="shared" si="236"/>
        <v>718</v>
      </c>
      <c r="P969" s="5">
        <f t="shared" si="237"/>
        <v>130</v>
      </c>
      <c r="Q969" s="9">
        <v>278</v>
      </c>
      <c r="R969" s="9">
        <v>48</v>
      </c>
      <c r="S969" s="9">
        <v>25</v>
      </c>
      <c r="T969" s="9">
        <v>24.5</v>
      </c>
      <c r="U969" s="9">
        <f t="shared" si="238"/>
        <v>375.5</v>
      </c>
      <c r="V969" s="9">
        <f t="shared" si="239"/>
        <v>375.5</v>
      </c>
      <c r="W969" s="9">
        <f t="shared" si="240"/>
        <v>106</v>
      </c>
      <c r="Y969" s="13" t="str">
        <f t="shared" si="244"/>
        <v/>
      </c>
      <c r="Z969" s="13" t="e">
        <f t="shared" si="241"/>
        <v>#VALUE!</v>
      </c>
      <c r="AA969" s="15">
        <f t="shared" si="245"/>
        <v>0.56339622641509435</v>
      </c>
      <c r="AB969" s="14">
        <f t="shared" si="246"/>
        <v>1791.6</v>
      </c>
      <c r="AC969" s="14">
        <f t="shared" si="242"/>
        <v>1791.6</v>
      </c>
      <c r="AD969" s="14">
        <f t="shared" si="243"/>
        <v>129</v>
      </c>
    </row>
    <row r="970" spans="1:30" x14ac:dyDescent="0.3">
      <c r="A970" s="18">
        <v>2271</v>
      </c>
      <c r="B970" s="18" t="s">
        <v>952</v>
      </c>
      <c r="C970" s="1">
        <v>612.1</v>
      </c>
      <c r="D970" s="1">
        <v>25</v>
      </c>
      <c r="E970" s="1">
        <v>23</v>
      </c>
      <c r="F970" s="1">
        <v>22</v>
      </c>
      <c r="G970" s="1">
        <f t="shared" si="232"/>
        <v>682.1</v>
      </c>
      <c r="H970" s="1">
        <f t="shared" si="233"/>
        <v>682.1</v>
      </c>
      <c r="I970" s="1">
        <f t="shared" si="234"/>
        <v>282</v>
      </c>
      <c r="J970" s="5">
        <v>586.5</v>
      </c>
      <c r="K970" s="5">
        <v>48</v>
      </c>
      <c r="L970" s="5">
        <v>22</v>
      </c>
      <c r="M970" s="5">
        <v>23</v>
      </c>
      <c r="N970" s="5">
        <f t="shared" si="235"/>
        <v>679.5</v>
      </c>
      <c r="O970" s="5">
        <f t="shared" si="236"/>
        <v>679.5</v>
      </c>
      <c r="P970" s="5">
        <f t="shared" si="237"/>
        <v>430</v>
      </c>
      <c r="Q970" s="9">
        <v>247</v>
      </c>
      <c r="R970" s="9">
        <v>46.5</v>
      </c>
      <c r="S970" s="9">
        <v>23</v>
      </c>
      <c r="T970" s="9">
        <v>24</v>
      </c>
      <c r="U970" s="9">
        <f t="shared" si="238"/>
        <v>340.5</v>
      </c>
      <c r="V970" s="9">
        <f t="shared" si="239"/>
        <v>340.5</v>
      </c>
      <c r="W970" s="9">
        <f t="shared" si="240"/>
        <v>474</v>
      </c>
      <c r="Y970" s="13" t="str">
        <f t="shared" si="244"/>
        <v/>
      </c>
      <c r="Z970" s="13" t="e">
        <f t="shared" si="241"/>
        <v>#VALUE!</v>
      </c>
      <c r="AA970" s="15">
        <f t="shared" si="245"/>
        <v>0.53525157232704401</v>
      </c>
      <c r="AB970" s="14">
        <f t="shared" si="246"/>
        <v>1702.1</v>
      </c>
      <c r="AC970" s="14">
        <f t="shared" si="242"/>
        <v>1702.1</v>
      </c>
      <c r="AD970" s="14">
        <f t="shared" si="243"/>
        <v>374</v>
      </c>
    </row>
    <row r="971" spans="1:30" x14ac:dyDescent="0.3">
      <c r="A971" s="18">
        <v>2272</v>
      </c>
      <c r="B971" s="18" t="s">
        <v>953</v>
      </c>
      <c r="C971" s="1">
        <v>650.5</v>
      </c>
      <c r="D971" s="1">
        <v>25</v>
      </c>
      <c r="E971" s="1">
        <v>25</v>
      </c>
      <c r="F971" s="1">
        <v>23</v>
      </c>
      <c r="G971" s="1">
        <f t="shared" si="232"/>
        <v>723.5</v>
      </c>
      <c r="H971" s="1">
        <f t="shared" si="233"/>
        <v>723.5</v>
      </c>
      <c r="I971" s="1">
        <f t="shared" si="234"/>
        <v>40</v>
      </c>
      <c r="J971" s="5">
        <v>626.9</v>
      </c>
      <c r="K971" s="5">
        <v>50</v>
      </c>
      <c r="L971" s="5">
        <v>23</v>
      </c>
      <c r="M971" s="5">
        <v>25</v>
      </c>
      <c r="N971" s="5">
        <f t="shared" si="235"/>
        <v>724.9</v>
      </c>
      <c r="O971" s="5">
        <f t="shared" si="236"/>
        <v>724.9</v>
      </c>
      <c r="P971" s="5">
        <f t="shared" si="237"/>
        <v>87</v>
      </c>
      <c r="Q971" s="9">
        <v>281</v>
      </c>
      <c r="R971" s="9">
        <v>49</v>
      </c>
      <c r="S971" s="9">
        <v>25</v>
      </c>
      <c r="T971" s="9">
        <v>24.5</v>
      </c>
      <c r="U971" s="9">
        <f t="shared" si="238"/>
        <v>379.5</v>
      </c>
      <c r="V971" s="9">
        <f t="shared" si="239"/>
        <v>379.5</v>
      </c>
      <c r="W971" s="9">
        <f t="shared" si="240"/>
        <v>69</v>
      </c>
      <c r="Y971" s="13" t="str">
        <f t="shared" si="244"/>
        <v/>
      </c>
      <c r="Z971" s="13" t="e">
        <f t="shared" si="241"/>
        <v>#VALUE!</v>
      </c>
      <c r="AA971" s="15">
        <f t="shared" si="245"/>
        <v>0.57481132075471697</v>
      </c>
      <c r="AB971" s="14">
        <f t="shared" si="246"/>
        <v>1827.9</v>
      </c>
      <c r="AC971" s="14">
        <f t="shared" si="242"/>
        <v>1827.9</v>
      </c>
      <c r="AD971" s="14">
        <f t="shared" si="243"/>
        <v>54</v>
      </c>
    </row>
    <row r="972" spans="1:30" x14ac:dyDescent="0.3">
      <c r="A972" s="18">
        <v>2273</v>
      </c>
      <c r="B972" s="18" t="s">
        <v>954</v>
      </c>
      <c r="C972" s="1">
        <v>537.4</v>
      </c>
      <c r="D972" s="1">
        <v>24</v>
      </c>
      <c r="E972" s="1">
        <v>22</v>
      </c>
      <c r="F972" s="1">
        <v>23</v>
      </c>
      <c r="G972" s="1">
        <f t="shared" si="232"/>
        <v>606.4</v>
      </c>
      <c r="H972" s="1">
        <f t="shared" si="233"/>
        <v>606.4</v>
      </c>
      <c r="I972" s="1">
        <f t="shared" si="234"/>
        <v>688</v>
      </c>
      <c r="J972" s="5">
        <v>512.9</v>
      </c>
      <c r="K972" s="5">
        <v>46</v>
      </c>
      <c r="L972" s="5">
        <v>21</v>
      </c>
      <c r="M972" s="5">
        <v>19</v>
      </c>
      <c r="N972" s="5">
        <f t="shared" si="235"/>
        <v>598.9</v>
      </c>
      <c r="O972" s="5">
        <f t="shared" si="236"/>
        <v>598.9</v>
      </c>
      <c r="P972" s="5">
        <f t="shared" si="237"/>
        <v>791</v>
      </c>
      <c r="Q972" s="9">
        <v>222</v>
      </c>
      <c r="R972" s="9">
        <v>38.5</v>
      </c>
      <c r="S972" s="9">
        <v>24</v>
      </c>
      <c r="T972" s="9">
        <v>24</v>
      </c>
      <c r="U972" s="9">
        <f t="shared" si="238"/>
        <v>308.5</v>
      </c>
      <c r="V972" s="9">
        <f t="shared" si="239"/>
        <v>308.5</v>
      </c>
      <c r="W972" s="9">
        <f t="shared" si="240"/>
        <v>744</v>
      </c>
      <c r="Y972" s="13" t="str">
        <f t="shared" si="244"/>
        <v/>
      </c>
      <c r="Z972" s="13" t="e">
        <f t="shared" si="241"/>
        <v>#VALUE!</v>
      </c>
      <c r="AA972" s="15">
        <f t="shared" si="245"/>
        <v>0.47603773584905656</v>
      </c>
      <c r="AB972" s="14">
        <f t="shared" si="246"/>
        <v>1513.8</v>
      </c>
      <c r="AC972" s="14">
        <f t="shared" si="242"/>
        <v>1513.8</v>
      </c>
      <c r="AD972" s="14">
        <f t="shared" si="243"/>
        <v>719</v>
      </c>
    </row>
    <row r="973" spans="1:30" x14ac:dyDescent="0.3">
      <c r="A973" s="18">
        <v>2274</v>
      </c>
      <c r="B973" s="18" t="s">
        <v>955</v>
      </c>
      <c r="C973" s="1">
        <v>605.9</v>
      </c>
      <c r="D973" s="1">
        <v>25</v>
      </c>
      <c r="E973" s="1">
        <v>24</v>
      </c>
      <c r="F973" s="1">
        <v>23</v>
      </c>
      <c r="G973" s="1">
        <f t="shared" si="232"/>
        <v>677.9</v>
      </c>
      <c r="H973" s="1">
        <f t="shared" si="233"/>
        <v>677.9</v>
      </c>
      <c r="I973" s="1">
        <f t="shared" si="234"/>
        <v>312</v>
      </c>
      <c r="J973" s="5">
        <v>606.5</v>
      </c>
      <c r="K973" s="5">
        <v>45</v>
      </c>
      <c r="L973" s="5">
        <v>23</v>
      </c>
      <c r="M973" s="5">
        <v>24</v>
      </c>
      <c r="N973" s="5">
        <f t="shared" si="235"/>
        <v>698.5</v>
      </c>
      <c r="O973" s="5">
        <f t="shared" si="236"/>
        <v>698.5</v>
      </c>
      <c r="P973" s="5">
        <f t="shared" si="237"/>
        <v>294</v>
      </c>
      <c r="Q973" s="9">
        <v>268</v>
      </c>
      <c r="R973" s="9">
        <v>43.5</v>
      </c>
      <c r="S973" s="9">
        <v>24</v>
      </c>
      <c r="T973" s="9">
        <v>23</v>
      </c>
      <c r="U973" s="9">
        <f t="shared" si="238"/>
        <v>358.5</v>
      </c>
      <c r="V973" s="9">
        <f t="shared" si="239"/>
        <v>358.5</v>
      </c>
      <c r="W973" s="9">
        <f t="shared" si="240"/>
        <v>275</v>
      </c>
      <c r="Y973" s="13" t="str">
        <f t="shared" si="244"/>
        <v/>
      </c>
      <c r="Z973" s="13" t="e">
        <f t="shared" si="241"/>
        <v>#VALUE!</v>
      </c>
      <c r="AA973" s="15">
        <f t="shared" si="245"/>
        <v>0.54556603773584911</v>
      </c>
      <c r="AB973" s="14">
        <f t="shared" si="246"/>
        <v>1734.9</v>
      </c>
      <c r="AC973" s="14">
        <f t="shared" si="242"/>
        <v>1734.9</v>
      </c>
      <c r="AD973" s="14">
        <f t="shared" si="243"/>
        <v>285</v>
      </c>
    </row>
    <row r="974" spans="1:30" x14ac:dyDescent="0.3">
      <c r="A974" s="18">
        <v>2275</v>
      </c>
      <c r="B974" s="18" t="s">
        <v>956</v>
      </c>
      <c r="C974" s="1">
        <v>530.1</v>
      </c>
      <c r="D974" s="1">
        <v>20</v>
      </c>
      <c r="E974" s="1">
        <v>21</v>
      </c>
      <c r="F974" s="1">
        <v>21</v>
      </c>
      <c r="G974" s="1">
        <f t="shared" si="232"/>
        <v>592.1</v>
      </c>
      <c r="H974" s="1">
        <f t="shared" si="233"/>
        <v>592.1</v>
      </c>
      <c r="I974" s="1">
        <f t="shared" si="234"/>
        <v>732</v>
      </c>
      <c r="J974" s="5">
        <v>498.5</v>
      </c>
      <c r="K974" s="5">
        <v>45</v>
      </c>
      <c r="L974" s="5">
        <v>23</v>
      </c>
      <c r="M974" s="5">
        <v>20</v>
      </c>
      <c r="N974" s="5">
        <f t="shared" si="235"/>
        <v>586.5</v>
      </c>
      <c r="O974" s="5">
        <f t="shared" si="236"/>
        <v>586.5</v>
      </c>
      <c r="P974" s="5">
        <f t="shared" si="237"/>
        <v>822</v>
      </c>
      <c r="Q974" s="9">
        <v>180</v>
      </c>
      <c r="R974" s="9">
        <v>42.5</v>
      </c>
      <c r="S974" s="9">
        <v>20</v>
      </c>
      <c r="T974" s="9">
        <v>21</v>
      </c>
      <c r="U974" s="9">
        <f t="shared" si="238"/>
        <v>263.5</v>
      </c>
      <c r="V974" s="9">
        <f t="shared" si="239"/>
        <v>263.5</v>
      </c>
      <c r="W974" s="9">
        <f t="shared" si="240"/>
        <v>923</v>
      </c>
      <c r="Y974" s="13" t="str">
        <f t="shared" si="244"/>
        <v/>
      </c>
      <c r="Z974" s="13" t="e">
        <f t="shared" si="241"/>
        <v>#VALUE!</v>
      </c>
      <c r="AA974" s="15">
        <f t="shared" si="245"/>
        <v>0.4534905660377358</v>
      </c>
      <c r="AB974" s="14">
        <f t="shared" si="246"/>
        <v>1442.1</v>
      </c>
      <c r="AC974" s="14">
        <f t="shared" si="242"/>
        <v>1442.1</v>
      </c>
      <c r="AD974" s="14">
        <f t="shared" si="243"/>
        <v>824</v>
      </c>
    </row>
    <row r="975" spans="1:30" x14ac:dyDescent="0.3">
      <c r="A975" s="18">
        <v>2276</v>
      </c>
      <c r="B975" s="18" t="s">
        <v>957</v>
      </c>
      <c r="C975" s="1">
        <v>602.20000000000005</v>
      </c>
      <c r="D975" s="1">
        <v>23</v>
      </c>
      <c r="E975" s="1">
        <v>23</v>
      </c>
      <c r="F975" s="1">
        <v>23</v>
      </c>
      <c r="G975" s="1">
        <f t="shared" si="232"/>
        <v>671.2</v>
      </c>
      <c r="H975" s="1">
        <f t="shared" si="233"/>
        <v>671.2</v>
      </c>
      <c r="I975" s="1">
        <f t="shared" si="234"/>
        <v>356</v>
      </c>
      <c r="J975" s="5">
        <v>601.5</v>
      </c>
      <c r="K975" s="5">
        <v>46</v>
      </c>
      <c r="L975" s="5">
        <v>22</v>
      </c>
      <c r="M975" s="5">
        <v>23</v>
      </c>
      <c r="N975" s="5">
        <f t="shared" si="235"/>
        <v>692.5</v>
      </c>
      <c r="O975" s="5">
        <f t="shared" si="236"/>
        <v>692.5</v>
      </c>
      <c r="P975" s="5">
        <f t="shared" si="237"/>
        <v>342</v>
      </c>
      <c r="Q975" s="9">
        <v>263</v>
      </c>
      <c r="R975" s="9">
        <v>44</v>
      </c>
      <c r="S975" s="9">
        <v>25</v>
      </c>
      <c r="T975" s="9">
        <v>25</v>
      </c>
      <c r="U975" s="9">
        <f t="shared" si="238"/>
        <v>357</v>
      </c>
      <c r="V975" s="9">
        <f t="shared" si="239"/>
        <v>357</v>
      </c>
      <c r="W975" s="9">
        <f t="shared" si="240"/>
        <v>293</v>
      </c>
      <c r="Y975" s="13" t="str">
        <f t="shared" si="244"/>
        <v/>
      </c>
      <c r="Z975" s="13" t="e">
        <f t="shared" si="241"/>
        <v>#VALUE!</v>
      </c>
      <c r="AA975" s="15">
        <f t="shared" si="245"/>
        <v>0.54110062893081767</v>
      </c>
      <c r="AB975" s="14">
        <f t="shared" si="246"/>
        <v>1720.7</v>
      </c>
      <c r="AC975" s="14">
        <f t="shared" si="242"/>
        <v>1720.7</v>
      </c>
      <c r="AD975" s="14">
        <f t="shared" si="243"/>
        <v>321</v>
      </c>
    </row>
    <row r="976" spans="1:30" x14ac:dyDescent="0.3">
      <c r="A976" s="18">
        <v>2278</v>
      </c>
      <c r="B976" s="18" t="s">
        <v>958</v>
      </c>
      <c r="C976" s="1">
        <v>589.9</v>
      </c>
      <c r="D976" s="1">
        <v>24</v>
      </c>
      <c r="E976" s="1">
        <v>23</v>
      </c>
      <c r="F976" s="1">
        <v>20</v>
      </c>
      <c r="G976" s="1">
        <f t="shared" si="232"/>
        <v>656.9</v>
      </c>
      <c r="H976" s="1">
        <f t="shared" si="233"/>
        <v>656.9</v>
      </c>
      <c r="I976" s="1">
        <f t="shared" si="234"/>
        <v>445</v>
      </c>
      <c r="J976" s="5">
        <v>553</v>
      </c>
      <c r="K976" s="5">
        <v>46</v>
      </c>
      <c r="L976" s="5">
        <v>23</v>
      </c>
      <c r="M976" s="5">
        <v>23</v>
      </c>
      <c r="N976" s="5">
        <f t="shared" si="235"/>
        <v>645</v>
      </c>
      <c r="O976" s="5">
        <f t="shared" si="236"/>
        <v>645</v>
      </c>
      <c r="P976" s="5">
        <f t="shared" si="237"/>
        <v>615</v>
      </c>
      <c r="Q976" s="9">
        <v>237</v>
      </c>
      <c r="R976" s="9">
        <v>44</v>
      </c>
      <c r="S976" s="9">
        <v>21</v>
      </c>
      <c r="T976" s="9">
        <v>24</v>
      </c>
      <c r="U976" s="9">
        <f t="shared" si="238"/>
        <v>326</v>
      </c>
      <c r="V976" s="9">
        <f t="shared" si="239"/>
        <v>326</v>
      </c>
      <c r="W976" s="9">
        <f t="shared" si="240"/>
        <v>601</v>
      </c>
      <c r="Y976" s="13" t="str">
        <f t="shared" si="244"/>
        <v/>
      </c>
      <c r="Z976" s="13" t="e">
        <f t="shared" si="241"/>
        <v>#VALUE!</v>
      </c>
      <c r="AA976" s="15">
        <f t="shared" si="245"/>
        <v>0.51191823899371069</v>
      </c>
      <c r="AB976" s="14">
        <f t="shared" si="246"/>
        <v>1627.9</v>
      </c>
      <c r="AC976" s="14">
        <f t="shared" si="242"/>
        <v>1627.9</v>
      </c>
      <c r="AD976" s="14">
        <f t="shared" si="243"/>
        <v>528</v>
      </c>
    </row>
    <row r="977" spans="1:30" x14ac:dyDescent="0.3">
      <c r="A977" s="18">
        <v>2279</v>
      </c>
      <c r="B977" s="18" t="s">
        <v>959</v>
      </c>
      <c r="C977" s="1">
        <v>548.20000000000005</v>
      </c>
      <c r="D977" s="1">
        <v>22</v>
      </c>
      <c r="E977" s="1">
        <v>19</v>
      </c>
      <c r="F977" s="1">
        <v>21</v>
      </c>
      <c r="G977" s="1">
        <f t="shared" si="232"/>
        <v>610.20000000000005</v>
      </c>
      <c r="H977" s="1">
        <f t="shared" si="233"/>
        <v>610.20000000000005</v>
      </c>
      <c r="I977" s="1">
        <f t="shared" si="234"/>
        <v>673</v>
      </c>
      <c r="J977" s="5">
        <v>436</v>
      </c>
      <c r="K977" s="5">
        <v>45</v>
      </c>
      <c r="L977" s="5">
        <v>19</v>
      </c>
      <c r="M977" s="5">
        <v>17</v>
      </c>
      <c r="N977" s="5">
        <f t="shared" si="235"/>
        <v>517</v>
      </c>
      <c r="O977" s="5">
        <f t="shared" si="236"/>
        <v>517</v>
      </c>
      <c r="P977" s="5">
        <f t="shared" si="237"/>
        <v>959</v>
      </c>
      <c r="Q977" s="9">
        <v>180</v>
      </c>
      <c r="R977" s="9">
        <v>37.5</v>
      </c>
      <c r="S977" s="9">
        <v>21</v>
      </c>
      <c r="T977" s="9">
        <v>21</v>
      </c>
      <c r="U977" s="9">
        <f t="shared" si="238"/>
        <v>259.5</v>
      </c>
      <c r="V977" s="9">
        <f t="shared" si="239"/>
        <v>259.5</v>
      </c>
      <c r="W977" s="9">
        <f t="shared" si="240"/>
        <v>932</v>
      </c>
      <c r="Y977" s="13" t="str">
        <f t="shared" si="244"/>
        <v/>
      </c>
      <c r="Z977" s="13" t="e">
        <f t="shared" si="241"/>
        <v>#VALUE!</v>
      </c>
      <c r="AA977" s="15">
        <f t="shared" si="245"/>
        <v>0.43606918238993714</v>
      </c>
      <c r="AB977" s="14">
        <f t="shared" si="246"/>
        <v>1386.7</v>
      </c>
      <c r="AC977" s="14">
        <f t="shared" si="242"/>
        <v>1386.7</v>
      </c>
      <c r="AD977" s="14">
        <f t="shared" si="243"/>
        <v>871</v>
      </c>
    </row>
    <row r="978" spans="1:30" x14ac:dyDescent="0.3">
      <c r="A978" s="18">
        <v>2280</v>
      </c>
      <c r="B978" s="18" t="s">
        <v>960</v>
      </c>
      <c r="C978" s="1">
        <v>593.79999999999995</v>
      </c>
      <c r="D978" s="1">
        <v>23</v>
      </c>
      <c r="E978" s="1">
        <v>25</v>
      </c>
      <c r="F978" s="1">
        <v>20</v>
      </c>
      <c r="G978" s="1">
        <f t="shared" si="232"/>
        <v>661.8</v>
      </c>
      <c r="H978" s="1">
        <f t="shared" si="233"/>
        <v>661.8</v>
      </c>
      <c r="I978" s="1">
        <f t="shared" si="234"/>
        <v>418</v>
      </c>
      <c r="J978" s="5">
        <v>602</v>
      </c>
      <c r="K978" s="5">
        <v>42</v>
      </c>
      <c r="L978" s="5">
        <v>23</v>
      </c>
      <c r="M978" s="5">
        <v>20</v>
      </c>
      <c r="N978" s="5">
        <f t="shared" si="235"/>
        <v>687</v>
      </c>
      <c r="O978" s="5">
        <f t="shared" si="236"/>
        <v>687</v>
      </c>
      <c r="P978" s="5">
        <f t="shared" si="237"/>
        <v>376</v>
      </c>
      <c r="Q978" s="9">
        <v>256</v>
      </c>
      <c r="R978" s="9">
        <v>48</v>
      </c>
      <c r="S978" s="9">
        <v>25</v>
      </c>
      <c r="T978" s="9">
        <v>22</v>
      </c>
      <c r="U978" s="9">
        <f t="shared" si="238"/>
        <v>351</v>
      </c>
      <c r="V978" s="9">
        <f t="shared" si="239"/>
        <v>351</v>
      </c>
      <c r="W978" s="9">
        <f t="shared" si="240"/>
        <v>365</v>
      </c>
      <c r="Y978" s="13" t="str">
        <f t="shared" si="244"/>
        <v/>
      </c>
      <c r="Z978" s="13" t="e">
        <f t="shared" si="241"/>
        <v>#VALUE!</v>
      </c>
      <c r="AA978" s="15">
        <f t="shared" si="245"/>
        <v>0.53452830188679246</v>
      </c>
      <c r="AB978" s="14">
        <f t="shared" si="246"/>
        <v>1699.8</v>
      </c>
      <c r="AC978" s="14">
        <f t="shared" si="242"/>
        <v>1699.8</v>
      </c>
      <c r="AD978" s="14">
        <f t="shared" si="243"/>
        <v>381</v>
      </c>
    </row>
    <row r="979" spans="1:30" x14ac:dyDescent="0.3">
      <c r="A979" s="18">
        <v>2281</v>
      </c>
      <c r="B979" s="18" t="s">
        <v>961</v>
      </c>
      <c r="C979" s="1">
        <v>653.1</v>
      </c>
      <c r="D979" s="1">
        <v>25</v>
      </c>
      <c r="E979" s="1">
        <v>25</v>
      </c>
      <c r="F979" s="1">
        <v>24</v>
      </c>
      <c r="G979" s="1">
        <f t="shared" si="232"/>
        <v>727.1</v>
      </c>
      <c r="H979" s="1">
        <f t="shared" si="233"/>
        <v>727.1</v>
      </c>
      <c r="I979" s="1">
        <f t="shared" si="234"/>
        <v>22</v>
      </c>
      <c r="J979" s="5">
        <v>637</v>
      </c>
      <c r="K979" s="5">
        <v>48</v>
      </c>
      <c r="L979" s="5">
        <v>23</v>
      </c>
      <c r="M979" s="5">
        <v>25</v>
      </c>
      <c r="N979" s="5">
        <f t="shared" si="235"/>
        <v>733</v>
      </c>
      <c r="O979" s="5">
        <f t="shared" si="236"/>
        <v>733</v>
      </c>
      <c r="P979" s="5">
        <f t="shared" si="237"/>
        <v>24</v>
      </c>
      <c r="Q979" s="9">
        <v>287</v>
      </c>
      <c r="R979" s="9">
        <v>48.5</v>
      </c>
      <c r="S979" s="9">
        <v>25</v>
      </c>
      <c r="T979" s="9">
        <v>25</v>
      </c>
      <c r="U979" s="9">
        <f t="shared" si="238"/>
        <v>385.5</v>
      </c>
      <c r="V979" s="9">
        <f t="shared" si="239"/>
        <v>385.5</v>
      </c>
      <c r="W979" s="9">
        <f t="shared" si="240"/>
        <v>32</v>
      </c>
      <c r="Y979" s="13" t="str">
        <f t="shared" si="244"/>
        <v/>
      </c>
      <c r="Z979" s="13" t="e">
        <f t="shared" si="241"/>
        <v>#VALUE!</v>
      </c>
      <c r="AA979" s="15">
        <f t="shared" si="245"/>
        <v>0.58037735849056604</v>
      </c>
      <c r="AB979" s="14">
        <f t="shared" si="246"/>
        <v>1845.6</v>
      </c>
      <c r="AC979" s="14">
        <f t="shared" si="242"/>
        <v>1845.6</v>
      </c>
      <c r="AD979" s="14">
        <f t="shared" si="243"/>
        <v>19</v>
      </c>
    </row>
    <row r="980" spans="1:30" x14ac:dyDescent="0.3">
      <c r="A980" s="18">
        <v>2282</v>
      </c>
      <c r="B980" s="18" t="s">
        <v>962</v>
      </c>
      <c r="C980" s="1">
        <v>503.5</v>
      </c>
      <c r="D980" s="1">
        <v>25</v>
      </c>
      <c r="E980" s="1">
        <v>22</v>
      </c>
      <c r="F980" s="1">
        <v>23</v>
      </c>
      <c r="G980" s="1">
        <f t="shared" si="232"/>
        <v>573.5</v>
      </c>
      <c r="H980" s="1">
        <f t="shared" si="233"/>
        <v>573.5</v>
      </c>
      <c r="I980" s="1">
        <f t="shared" si="234"/>
        <v>788</v>
      </c>
      <c r="J980" s="5">
        <v>500</v>
      </c>
      <c r="K980" s="5">
        <v>44</v>
      </c>
      <c r="L980" s="5">
        <v>22</v>
      </c>
      <c r="M980" s="5">
        <v>22</v>
      </c>
      <c r="N980" s="5">
        <f t="shared" si="235"/>
        <v>588</v>
      </c>
      <c r="O980" s="5">
        <f t="shared" si="236"/>
        <v>588</v>
      </c>
      <c r="P980" s="5">
        <f t="shared" si="237"/>
        <v>817</v>
      </c>
      <c r="Q980" s="9">
        <v>233</v>
      </c>
      <c r="R980" s="9">
        <v>43</v>
      </c>
      <c r="S980" s="9">
        <v>24</v>
      </c>
      <c r="T980" s="9">
        <v>25</v>
      </c>
      <c r="U980" s="9">
        <f t="shared" si="238"/>
        <v>325</v>
      </c>
      <c r="V980" s="9">
        <f t="shared" si="239"/>
        <v>325</v>
      </c>
      <c r="W980" s="9">
        <f t="shared" si="240"/>
        <v>612</v>
      </c>
      <c r="Y980" s="13" t="str">
        <f t="shared" si="244"/>
        <v/>
      </c>
      <c r="Z980" s="13" t="e">
        <f t="shared" si="241"/>
        <v>#VALUE!</v>
      </c>
      <c r="AA980" s="15">
        <f t="shared" si="245"/>
        <v>0.46745283018867922</v>
      </c>
      <c r="AB980" s="14">
        <f t="shared" si="246"/>
        <v>1486.5</v>
      </c>
      <c r="AC980" s="14">
        <f t="shared" si="242"/>
        <v>1486.5</v>
      </c>
      <c r="AD980" s="14">
        <f t="shared" si="243"/>
        <v>757</v>
      </c>
    </row>
    <row r="981" spans="1:30" x14ac:dyDescent="0.3">
      <c r="A981" s="18">
        <v>2283</v>
      </c>
      <c r="B981" s="18" t="s">
        <v>963</v>
      </c>
      <c r="C981" s="1">
        <v>637.9</v>
      </c>
      <c r="D981" s="1">
        <v>24</v>
      </c>
      <c r="E981" s="1">
        <v>22</v>
      </c>
      <c r="F981" s="1">
        <v>25</v>
      </c>
      <c r="G981" s="1">
        <f t="shared" si="232"/>
        <v>708.9</v>
      </c>
      <c r="H981" s="1">
        <f t="shared" si="233"/>
        <v>708.9</v>
      </c>
      <c r="I981" s="1">
        <f t="shared" si="234"/>
        <v>121</v>
      </c>
      <c r="J981" s="5">
        <v>608</v>
      </c>
      <c r="K981" s="5">
        <v>49</v>
      </c>
      <c r="L981" s="5">
        <v>23</v>
      </c>
      <c r="M981" s="5">
        <v>23</v>
      </c>
      <c r="N981" s="5">
        <f t="shared" si="235"/>
        <v>703</v>
      </c>
      <c r="O981" s="5">
        <f t="shared" si="236"/>
        <v>703</v>
      </c>
      <c r="P981" s="5">
        <f t="shared" si="237"/>
        <v>260</v>
      </c>
      <c r="Q981" s="9">
        <v>246</v>
      </c>
      <c r="R981" s="9">
        <v>45.5</v>
      </c>
      <c r="S981" s="9">
        <v>25</v>
      </c>
      <c r="T981" s="9">
        <v>25</v>
      </c>
      <c r="U981" s="9">
        <f t="shared" si="238"/>
        <v>341.5</v>
      </c>
      <c r="V981" s="9">
        <f t="shared" si="239"/>
        <v>341.5</v>
      </c>
      <c r="W981" s="9">
        <f t="shared" si="240"/>
        <v>465</v>
      </c>
      <c r="Y981" s="13" t="str">
        <f t="shared" si="244"/>
        <v/>
      </c>
      <c r="Z981" s="13" t="e">
        <f t="shared" si="241"/>
        <v>#VALUE!</v>
      </c>
      <c r="AA981" s="15">
        <f t="shared" si="245"/>
        <v>0.55138364779874216</v>
      </c>
      <c r="AB981" s="14">
        <f t="shared" si="246"/>
        <v>1753.4</v>
      </c>
      <c r="AC981" s="14">
        <f t="shared" si="242"/>
        <v>1753.4</v>
      </c>
      <c r="AD981" s="14">
        <f t="shared" si="243"/>
        <v>223</v>
      </c>
    </row>
    <row r="982" spans="1:30" x14ac:dyDescent="0.3">
      <c r="A982" s="18">
        <v>2284</v>
      </c>
      <c r="B982" s="18" t="s">
        <v>964</v>
      </c>
      <c r="C982" s="1">
        <v>561.20000000000005</v>
      </c>
      <c r="D982" s="1">
        <v>22</v>
      </c>
      <c r="E982" s="1">
        <v>22</v>
      </c>
      <c r="F982" s="1">
        <v>20</v>
      </c>
      <c r="G982" s="1">
        <f t="shared" si="232"/>
        <v>625.20000000000005</v>
      </c>
      <c r="H982" s="1">
        <f t="shared" si="233"/>
        <v>625.20000000000005</v>
      </c>
      <c r="I982" s="1">
        <f t="shared" si="234"/>
        <v>608</v>
      </c>
      <c r="J982" s="5">
        <v>531.5</v>
      </c>
      <c r="K982" s="5">
        <v>43</v>
      </c>
      <c r="L982" s="5">
        <v>23</v>
      </c>
      <c r="M982" s="5">
        <v>19</v>
      </c>
      <c r="N982" s="5">
        <f t="shared" si="235"/>
        <v>616.5</v>
      </c>
      <c r="O982" s="5">
        <f t="shared" si="236"/>
        <v>616.5</v>
      </c>
      <c r="P982" s="5">
        <f t="shared" si="237"/>
        <v>746</v>
      </c>
      <c r="Q982" s="9">
        <v>240</v>
      </c>
      <c r="R982" s="9">
        <v>40.5</v>
      </c>
      <c r="S982" s="9">
        <v>24</v>
      </c>
      <c r="T982" s="9">
        <v>25</v>
      </c>
      <c r="U982" s="9">
        <f t="shared" si="238"/>
        <v>329.5</v>
      </c>
      <c r="V982" s="9">
        <f t="shared" si="239"/>
        <v>329.5</v>
      </c>
      <c r="W982" s="9">
        <f t="shared" si="240"/>
        <v>560</v>
      </c>
      <c r="Y982" s="13" t="str">
        <f t="shared" si="244"/>
        <v/>
      </c>
      <c r="Z982" s="13" t="e">
        <f t="shared" si="241"/>
        <v>#VALUE!</v>
      </c>
      <c r="AA982" s="15">
        <f t="shared" si="245"/>
        <v>0.4940880503144654</v>
      </c>
      <c r="AB982" s="14">
        <f t="shared" si="246"/>
        <v>1571.2</v>
      </c>
      <c r="AC982" s="14">
        <f t="shared" si="242"/>
        <v>1571.2</v>
      </c>
      <c r="AD982" s="14">
        <f t="shared" si="243"/>
        <v>643</v>
      </c>
    </row>
    <row r="983" spans="1:30" x14ac:dyDescent="0.3">
      <c r="A983" s="18">
        <v>2285</v>
      </c>
      <c r="B983" s="18" t="s">
        <v>965</v>
      </c>
      <c r="C983" s="1">
        <v>545.70000000000005</v>
      </c>
      <c r="D983" s="1">
        <v>25</v>
      </c>
      <c r="E983" s="1">
        <v>19</v>
      </c>
      <c r="F983" s="1">
        <v>21</v>
      </c>
      <c r="G983" s="1">
        <f t="shared" si="232"/>
        <v>610.70000000000005</v>
      </c>
      <c r="H983" s="1">
        <f t="shared" si="233"/>
        <v>610.70000000000005</v>
      </c>
      <c r="I983" s="1">
        <f t="shared" si="234"/>
        <v>670</v>
      </c>
      <c r="J983" s="5">
        <v>548</v>
      </c>
      <c r="K983" s="5">
        <v>42</v>
      </c>
      <c r="L983" s="5">
        <v>17</v>
      </c>
      <c r="M983" s="5">
        <v>21</v>
      </c>
      <c r="N983" s="5">
        <f t="shared" si="235"/>
        <v>628</v>
      </c>
      <c r="O983" s="5">
        <f t="shared" si="236"/>
        <v>628</v>
      </c>
      <c r="P983" s="5">
        <f t="shared" si="237"/>
        <v>707</v>
      </c>
      <c r="Q983" s="9">
        <v>202</v>
      </c>
      <c r="R983" s="9">
        <v>37</v>
      </c>
      <c r="S983" s="9">
        <v>18</v>
      </c>
      <c r="T983" s="9">
        <v>25</v>
      </c>
      <c r="U983" s="9">
        <f t="shared" si="238"/>
        <v>282</v>
      </c>
      <c r="V983" s="9">
        <f t="shared" si="239"/>
        <v>282</v>
      </c>
      <c r="W983" s="9">
        <f t="shared" si="240"/>
        <v>881</v>
      </c>
      <c r="Y983" s="13" t="str">
        <f t="shared" si="244"/>
        <v/>
      </c>
      <c r="Z983" s="13" t="e">
        <f t="shared" si="241"/>
        <v>#VALUE!</v>
      </c>
      <c r="AA983" s="15">
        <f t="shared" si="245"/>
        <v>0.47820754716981134</v>
      </c>
      <c r="AB983" s="14">
        <f t="shared" si="246"/>
        <v>1520.7</v>
      </c>
      <c r="AC983" s="14">
        <f t="shared" si="242"/>
        <v>1520.7</v>
      </c>
      <c r="AD983" s="14">
        <f t="shared" si="243"/>
        <v>711</v>
      </c>
    </row>
    <row r="984" spans="1:30" x14ac:dyDescent="0.3">
      <c r="A984" s="18">
        <v>2286</v>
      </c>
      <c r="B984" s="18" t="s">
        <v>966</v>
      </c>
      <c r="C984" s="1">
        <v>543.9</v>
      </c>
      <c r="D984" s="1">
        <v>25</v>
      </c>
      <c r="E984" s="1">
        <v>20</v>
      </c>
      <c r="F984" s="1">
        <v>20</v>
      </c>
      <c r="G984" s="1">
        <f t="shared" si="232"/>
        <v>608.9</v>
      </c>
      <c r="H984" s="1">
        <f t="shared" si="233"/>
        <v>608.9</v>
      </c>
      <c r="I984" s="1">
        <f t="shared" si="234"/>
        <v>678</v>
      </c>
      <c r="J984" s="5">
        <v>492.5</v>
      </c>
      <c r="K984" s="5">
        <v>43</v>
      </c>
      <c r="L984" s="5">
        <v>21</v>
      </c>
      <c r="M984" s="5">
        <v>21</v>
      </c>
      <c r="N984" s="5">
        <f t="shared" si="235"/>
        <v>577.5</v>
      </c>
      <c r="O984" s="5">
        <f t="shared" si="236"/>
        <v>577.5</v>
      </c>
      <c r="P984" s="5">
        <f t="shared" si="237"/>
        <v>839</v>
      </c>
      <c r="Q984" s="9">
        <v>216</v>
      </c>
      <c r="R984" s="9">
        <v>43</v>
      </c>
      <c r="S984" s="9">
        <v>21</v>
      </c>
      <c r="T984" s="9">
        <v>24.5</v>
      </c>
      <c r="U984" s="9">
        <f t="shared" si="238"/>
        <v>304.5</v>
      </c>
      <c r="V984" s="9">
        <f t="shared" si="239"/>
        <v>304.5</v>
      </c>
      <c r="W984" s="9">
        <f t="shared" si="240"/>
        <v>775</v>
      </c>
      <c r="Y984" s="13" t="str">
        <f t="shared" si="244"/>
        <v/>
      </c>
      <c r="Z984" s="13" t="e">
        <f t="shared" si="241"/>
        <v>#VALUE!</v>
      </c>
      <c r="AA984" s="15">
        <f t="shared" si="245"/>
        <v>0.4688364779874214</v>
      </c>
      <c r="AB984" s="14">
        <f t="shared" si="246"/>
        <v>1490.9</v>
      </c>
      <c r="AC984" s="14">
        <f t="shared" si="242"/>
        <v>1490.9</v>
      </c>
      <c r="AD984" s="14">
        <f t="shared" si="243"/>
        <v>750</v>
      </c>
    </row>
    <row r="985" spans="1:30" x14ac:dyDescent="0.3">
      <c r="A985" s="18">
        <v>2287</v>
      </c>
      <c r="B985" s="18" t="s">
        <v>967</v>
      </c>
      <c r="C985" s="1">
        <v>592.70000000000005</v>
      </c>
      <c r="D985" s="1">
        <v>17</v>
      </c>
      <c r="E985" s="1">
        <v>19</v>
      </c>
      <c r="F985" s="1">
        <v>22</v>
      </c>
      <c r="G985" s="1">
        <f t="shared" si="232"/>
        <v>650.70000000000005</v>
      </c>
      <c r="H985" s="1">
        <f t="shared" si="233"/>
        <v>650.70000000000005</v>
      </c>
      <c r="I985" s="1">
        <f t="shared" si="234"/>
        <v>475</v>
      </c>
      <c r="J985" s="5">
        <v>617</v>
      </c>
      <c r="K985" s="5">
        <v>44</v>
      </c>
      <c r="L985" s="5">
        <v>23</v>
      </c>
      <c r="M985" s="5">
        <v>23</v>
      </c>
      <c r="N985" s="5">
        <f t="shared" si="235"/>
        <v>707</v>
      </c>
      <c r="O985" s="5">
        <f t="shared" si="236"/>
        <v>707</v>
      </c>
      <c r="P985" s="5">
        <f t="shared" si="237"/>
        <v>226</v>
      </c>
      <c r="Q985" s="9">
        <v>257</v>
      </c>
      <c r="R985" s="9">
        <v>42</v>
      </c>
      <c r="S985" s="9">
        <v>24</v>
      </c>
      <c r="T985" s="9">
        <v>24</v>
      </c>
      <c r="U985" s="9">
        <f t="shared" si="238"/>
        <v>347</v>
      </c>
      <c r="V985" s="9">
        <f t="shared" si="239"/>
        <v>347</v>
      </c>
      <c r="W985" s="9">
        <f t="shared" si="240"/>
        <v>411</v>
      </c>
      <c r="Y985" s="13" t="str">
        <f t="shared" si="244"/>
        <v/>
      </c>
      <c r="Z985" s="13" t="e">
        <f t="shared" si="241"/>
        <v>#VALUE!</v>
      </c>
      <c r="AA985" s="15">
        <f t="shared" si="245"/>
        <v>0.53606918238993717</v>
      </c>
      <c r="AB985" s="14">
        <f t="shared" si="246"/>
        <v>1704.7</v>
      </c>
      <c r="AC985" s="14">
        <f t="shared" si="242"/>
        <v>1704.7</v>
      </c>
      <c r="AD985" s="14">
        <f t="shared" si="243"/>
        <v>369</v>
      </c>
    </row>
    <row r="986" spans="1:30" x14ac:dyDescent="0.3">
      <c r="A986" s="18">
        <v>2288</v>
      </c>
      <c r="B986" s="18" t="s">
        <v>968</v>
      </c>
      <c r="C986" s="1">
        <v>627.79999999999995</v>
      </c>
      <c r="D986" s="1">
        <v>22</v>
      </c>
      <c r="E986" s="1">
        <v>21</v>
      </c>
      <c r="F986" s="1">
        <v>23</v>
      </c>
      <c r="G986" s="1">
        <f t="shared" si="232"/>
        <v>693.8</v>
      </c>
      <c r="H986" s="1">
        <f t="shared" si="233"/>
        <v>693.8</v>
      </c>
      <c r="I986" s="1">
        <f t="shared" si="234"/>
        <v>211</v>
      </c>
      <c r="J986" s="5">
        <v>621.5</v>
      </c>
      <c r="K986" s="5">
        <v>48</v>
      </c>
      <c r="L986" s="5">
        <v>20</v>
      </c>
      <c r="M986" s="5">
        <v>22</v>
      </c>
      <c r="N986" s="5">
        <f t="shared" si="235"/>
        <v>711.5</v>
      </c>
      <c r="O986" s="5">
        <f t="shared" si="236"/>
        <v>711.5</v>
      </c>
      <c r="P986" s="5">
        <f t="shared" si="237"/>
        <v>187</v>
      </c>
      <c r="Q986" s="9">
        <v>273</v>
      </c>
      <c r="R986" s="9">
        <v>43.5</v>
      </c>
      <c r="S986" s="9">
        <v>24</v>
      </c>
      <c r="T986" s="9">
        <v>23</v>
      </c>
      <c r="U986" s="9">
        <f t="shared" si="238"/>
        <v>363.5</v>
      </c>
      <c r="V986" s="9">
        <f t="shared" si="239"/>
        <v>363.5</v>
      </c>
      <c r="W986" s="9">
        <f t="shared" si="240"/>
        <v>224</v>
      </c>
      <c r="Y986" s="13" t="str">
        <f t="shared" si="244"/>
        <v/>
      </c>
      <c r="Z986" s="13" t="e">
        <f t="shared" si="241"/>
        <v>#VALUE!</v>
      </c>
      <c r="AA986" s="15">
        <f t="shared" si="245"/>
        <v>0.55622641509433957</v>
      </c>
      <c r="AB986" s="14">
        <f t="shared" si="246"/>
        <v>1768.8</v>
      </c>
      <c r="AC986" s="14">
        <f t="shared" si="242"/>
        <v>1768.8</v>
      </c>
      <c r="AD986" s="14">
        <f t="shared" si="243"/>
        <v>195</v>
      </c>
    </row>
    <row r="987" spans="1:30" x14ac:dyDescent="0.3">
      <c r="A987" s="18">
        <v>2293</v>
      </c>
      <c r="B987" s="18" t="s">
        <v>969</v>
      </c>
      <c r="C987" s="1">
        <v>532.20000000000005</v>
      </c>
      <c r="D987" s="1">
        <v>21</v>
      </c>
      <c r="E987" s="1">
        <v>17</v>
      </c>
      <c r="F987" s="1">
        <v>22</v>
      </c>
      <c r="G987" s="1">
        <f t="shared" si="232"/>
        <v>592.20000000000005</v>
      </c>
      <c r="H987" s="1">
        <f t="shared" si="233"/>
        <v>592.20000000000005</v>
      </c>
      <c r="I987" s="1">
        <f t="shared" si="234"/>
        <v>731</v>
      </c>
      <c r="J987" s="5">
        <v>498.5</v>
      </c>
      <c r="K987" s="5">
        <v>38</v>
      </c>
      <c r="L987" s="5">
        <v>18</v>
      </c>
      <c r="M987" s="5">
        <v>16</v>
      </c>
      <c r="N987" s="5">
        <f t="shared" si="235"/>
        <v>570.5</v>
      </c>
      <c r="O987" s="5">
        <f t="shared" si="236"/>
        <v>570.5</v>
      </c>
      <c r="P987" s="5">
        <f t="shared" si="237"/>
        <v>862</v>
      </c>
      <c r="Q987" s="9">
        <v>193</v>
      </c>
      <c r="R987" s="9">
        <v>34.5</v>
      </c>
      <c r="S987" s="9">
        <v>22</v>
      </c>
      <c r="T987" s="9">
        <v>19</v>
      </c>
      <c r="U987" s="9">
        <f t="shared" si="238"/>
        <v>268.5</v>
      </c>
      <c r="V987" s="9">
        <f t="shared" si="239"/>
        <v>268.5</v>
      </c>
      <c r="W987" s="9">
        <f t="shared" si="240"/>
        <v>915</v>
      </c>
      <c r="Y987" s="13" t="str">
        <f t="shared" si="244"/>
        <v/>
      </c>
      <c r="Z987" s="13" t="e">
        <f t="shared" si="241"/>
        <v>#VALUE!</v>
      </c>
      <c r="AA987" s="15">
        <f t="shared" si="245"/>
        <v>0.45006289308176101</v>
      </c>
      <c r="AB987" s="14">
        <f t="shared" si="246"/>
        <v>1431.2</v>
      </c>
      <c r="AC987" s="14">
        <f t="shared" si="242"/>
        <v>1431.2</v>
      </c>
      <c r="AD987" s="14">
        <f t="shared" si="243"/>
        <v>833</v>
      </c>
    </row>
    <row r="988" spans="1:30" x14ac:dyDescent="0.3">
      <c r="A988" s="18">
        <v>2294</v>
      </c>
      <c r="B988" s="18" t="s">
        <v>970</v>
      </c>
      <c r="C988" s="1">
        <v>654.6</v>
      </c>
      <c r="D988" s="1">
        <v>25</v>
      </c>
      <c r="E988" s="1">
        <v>25</v>
      </c>
      <c r="F988" s="1">
        <v>24</v>
      </c>
      <c r="G988" s="1">
        <f t="shared" si="232"/>
        <v>728.6</v>
      </c>
      <c r="H988" s="1">
        <f t="shared" si="233"/>
        <v>728.6</v>
      </c>
      <c r="I988" s="1">
        <f t="shared" si="234"/>
        <v>19</v>
      </c>
      <c r="J988" s="5">
        <v>635</v>
      </c>
      <c r="K988" s="5">
        <v>48</v>
      </c>
      <c r="L988" s="5">
        <v>23</v>
      </c>
      <c r="M988" s="5">
        <v>24</v>
      </c>
      <c r="N988" s="5">
        <f t="shared" si="235"/>
        <v>730</v>
      </c>
      <c r="O988" s="5">
        <f t="shared" si="236"/>
        <v>730</v>
      </c>
      <c r="P988" s="5">
        <f t="shared" si="237"/>
        <v>47</v>
      </c>
      <c r="Q988" s="9">
        <v>273</v>
      </c>
      <c r="R988" s="9">
        <v>48.5</v>
      </c>
      <c r="S988" s="9">
        <v>25</v>
      </c>
      <c r="T988" s="9">
        <v>25</v>
      </c>
      <c r="U988" s="9">
        <f t="shared" si="238"/>
        <v>371.5</v>
      </c>
      <c r="V988" s="9">
        <f t="shared" si="239"/>
        <v>371.5</v>
      </c>
      <c r="W988" s="9">
        <f t="shared" si="240"/>
        <v>135</v>
      </c>
      <c r="Y988" s="13" t="str">
        <f t="shared" si="244"/>
        <v/>
      </c>
      <c r="Z988" s="13" t="e">
        <f t="shared" si="241"/>
        <v>#VALUE!</v>
      </c>
      <c r="AA988" s="15">
        <f t="shared" si="245"/>
        <v>0.57550314465408803</v>
      </c>
      <c r="AB988" s="14">
        <f t="shared" si="246"/>
        <v>1830.1</v>
      </c>
      <c r="AC988" s="14">
        <f t="shared" si="242"/>
        <v>1830.1</v>
      </c>
      <c r="AD988" s="14">
        <f t="shared" si="243"/>
        <v>49</v>
      </c>
    </row>
    <row r="989" spans="1:30" x14ac:dyDescent="0.3">
      <c r="A989" s="18">
        <v>2295</v>
      </c>
      <c r="B989" s="18" t="s">
        <v>971</v>
      </c>
      <c r="C989" s="1">
        <v>529.9</v>
      </c>
      <c r="D989" s="1">
        <v>13</v>
      </c>
      <c r="E989" s="1">
        <v>22</v>
      </c>
      <c r="F989" s="1">
        <v>19</v>
      </c>
      <c r="G989" s="1">
        <f t="shared" si="232"/>
        <v>583.9</v>
      </c>
      <c r="H989" s="1">
        <f t="shared" si="233"/>
        <v>583.9</v>
      </c>
      <c r="I989" s="1">
        <f t="shared" si="234"/>
        <v>754</v>
      </c>
      <c r="J989" s="5">
        <v>520</v>
      </c>
      <c r="K989" s="5">
        <v>43</v>
      </c>
      <c r="L989" s="5">
        <v>18</v>
      </c>
      <c r="M989" s="5">
        <v>16</v>
      </c>
      <c r="N989" s="5">
        <f t="shared" si="235"/>
        <v>597</v>
      </c>
      <c r="O989" s="5">
        <f t="shared" si="236"/>
        <v>597</v>
      </c>
      <c r="P989" s="5">
        <f t="shared" si="237"/>
        <v>797</v>
      </c>
      <c r="Q989" s="9">
        <v>220</v>
      </c>
      <c r="R989" s="9">
        <v>39.5</v>
      </c>
      <c r="S989" s="9">
        <v>21</v>
      </c>
      <c r="T989" s="9">
        <v>24</v>
      </c>
      <c r="U989" s="9">
        <f t="shared" si="238"/>
        <v>304.5</v>
      </c>
      <c r="V989" s="9">
        <f t="shared" si="239"/>
        <v>304.5</v>
      </c>
      <c r="W989" s="9">
        <f t="shared" si="240"/>
        <v>775</v>
      </c>
      <c r="Y989" s="13" t="str">
        <f t="shared" si="244"/>
        <v/>
      </c>
      <c r="Z989" s="13" t="e">
        <f t="shared" si="241"/>
        <v>#VALUE!</v>
      </c>
      <c r="AA989" s="15">
        <f t="shared" si="245"/>
        <v>0.46710691823899375</v>
      </c>
      <c r="AB989" s="14">
        <f t="shared" si="246"/>
        <v>1485.4</v>
      </c>
      <c r="AC989" s="14">
        <f t="shared" si="242"/>
        <v>1485.4</v>
      </c>
      <c r="AD989" s="14">
        <f t="shared" si="243"/>
        <v>761</v>
      </c>
    </row>
    <row r="990" spans="1:30" x14ac:dyDescent="0.3">
      <c r="A990" s="18">
        <v>2307</v>
      </c>
      <c r="B990" s="18" t="s">
        <v>972</v>
      </c>
      <c r="C990" s="1">
        <v>651.79999999999995</v>
      </c>
      <c r="D990" s="1">
        <v>24</v>
      </c>
      <c r="E990" s="1">
        <v>25</v>
      </c>
      <c r="F990" s="1">
        <v>24</v>
      </c>
      <c r="G990" s="1">
        <f t="shared" si="232"/>
        <v>724.8</v>
      </c>
      <c r="H990" s="1">
        <f t="shared" si="233"/>
        <v>724.8</v>
      </c>
      <c r="I990" s="1">
        <f t="shared" si="234"/>
        <v>32</v>
      </c>
      <c r="J990" s="5">
        <v>639</v>
      </c>
      <c r="K990" s="5">
        <v>50</v>
      </c>
      <c r="L990" s="5">
        <v>24</v>
      </c>
      <c r="M990" s="5">
        <v>25</v>
      </c>
      <c r="N990" s="5">
        <f t="shared" si="235"/>
        <v>738</v>
      </c>
      <c r="O990" s="5">
        <f t="shared" si="236"/>
        <v>738</v>
      </c>
      <c r="P990" s="5">
        <f t="shared" si="237"/>
        <v>10</v>
      </c>
      <c r="Q990" s="9">
        <v>294</v>
      </c>
      <c r="R990" s="9">
        <v>50</v>
      </c>
      <c r="S990" s="9">
        <v>25</v>
      </c>
      <c r="T990" s="9">
        <v>24.5</v>
      </c>
      <c r="U990" s="9">
        <f t="shared" si="238"/>
        <v>393.5</v>
      </c>
      <c r="V990" s="9">
        <f t="shared" si="239"/>
        <v>393.5</v>
      </c>
      <c r="W990" s="9">
        <f t="shared" si="240"/>
        <v>1</v>
      </c>
      <c r="Y990" s="13" t="str">
        <f t="shared" si="244"/>
        <v/>
      </c>
      <c r="Z990" s="13" t="e">
        <f t="shared" si="241"/>
        <v>#VALUE!</v>
      </c>
      <c r="AA990" s="15">
        <f t="shared" si="245"/>
        <v>0.58374213836477984</v>
      </c>
      <c r="AB990" s="14">
        <f t="shared" si="246"/>
        <v>1856.3</v>
      </c>
      <c r="AC990" s="14">
        <f t="shared" si="242"/>
        <v>1856.3</v>
      </c>
      <c r="AD990" s="14">
        <f t="shared" si="243"/>
        <v>6</v>
      </c>
    </row>
    <row r="991" spans="1:30" x14ac:dyDescent="0.3">
      <c r="A991" s="18">
        <v>2308</v>
      </c>
      <c r="B991" s="18" t="s">
        <v>973</v>
      </c>
      <c r="C991" s="1">
        <v>629.5</v>
      </c>
      <c r="D991" s="1">
        <v>25</v>
      </c>
      <c r="E991" s="1">
        <v>21</v>
      </c>
      <c r="F991" s="1">
        <v>21</v>
      </c>
      <c r="G991" s="1">
        <f t="shared" si="232"/>
        <v>696.5</v>
      </c>
      <c r="H991" s="1">
        <f t="shared" si="233"/>
        <v>696.5</v>
      </c>
      <c r="I991" s="1">
        <f t="shared" si="234"/>
        <v>198</v>
      </c>
      <c r="J991" s="5">
        <v>623.5</v>
      </c>
      <c r="K991" s="5">
        <v>46</v>
      </c>
      <c r="L991" s="5">
        <v>23</v>
      </c>
      <c r="M991" s="5">
        <v>24</v>
      </c>
      <c r="N991" s="5">
        <f t="shared" si="235"/>
        <v>716.5</v>
      </c>
      <c r="O991" s="5">
        <f t="shared" si="236"/>
        <v>716.5</v>
      </c>
      <c r="P991" s="5">
        <f t="shared" si="237"/>
        <v>142</v>
      </c>
      <c r="Q991" s="9">
        <v>273</v>
      </c>
      <c r="R991" s="9">
        <v>47.5</v>
      </c>
      <c r="S991" s="9">
        <v>23</v>
      </c>
      <c r="T991" s="9">
        <v>24.5</v>
      </c>
      <c r="U991" s="9">
        <f t="shared" si="238"/>
        <v>368</v>
      </c>
      <c r="V991" s="9">
        <f t="shared" si="239"/>
        <v>368</v>
      </c>
      <c r="W991" s="9">
        <f t="shared" si="240"/>
        <v>182</v>
      </c>
      <c r="Y991" s="13" t="str">
        <f t="shared" si="244"/>
        <v/>
      </c>
      <c r="Z991" s="13" t="e">
        <f t="shared" si="241"/>
        <v>#VALUE!</v>
      </c>
      <c r="AA991" s="15">
        <f t="shared" si="245"/>
        <v>0.56006289308176105</v>
      </c>
      <c r="AB991" s="14">
        <f t="shared" si="246"/>
        <v>1781</v>
      </c>
      <c r="AC991" s="14">
        <f t="shared" si="242"/>
        <v>1781</v>
      </c>
      <c r="AD991" s="14">
        <f t="shared" si="243"/>
        <v>156</v>
      </c>
    </row>
    <row r="992" spans="1:30" x14ac:dyDescent="0.3">
      <c r="A992" s="18">
        <v>2312</v>
      </c>
      <c r="B992" s="18" t="s">
        <v>1054</v>
      </c>
      <c r="C992" s="1">
        <v>558.70000000000005</v>
      </c>
      <c r="D992" s="1">
        <v>25</v>
      </c>
      <c r="E992" s="1">
        <v>24</v>
      </c>
      <c r="F992" s="1">
        <v>23</v>
      </c>
      <c r="G992" s="1">
        <f t="shared" si="232"/>
        <v>630.70000000000005</v>
      </c>
      <c r="H992" s="1">
        <f t="shared" si="233"/>
        <v>630.70000000000005</v>
      </c>
      <c r="I992" s="1">
        <f t="shared" si="234"/>
        <v>581</v>
      </c>
      <c r="J992" s="5">
        <v>547</v>
      </c>
      <c r="K992" s="5">
        <v>45</v>
      </c>
      <c r="L992" s="5">
        <v>18</v>
      </c>
      <c r="M992" s="5">
        <v>19</v>
      </c>
      <c r="N992" s="5">
        <f t="shared" si="235"/>
        <v>629</v>
      </c>
      <c r="O992" s="5">
        <f t="shared" si="236"/>
        <v>629</v>
      </c>
      <c r="P992" s="5">
        <f t="shared" si="237"/>
        <v>703</v>
      </c>
      <c r="Q992" s="9">
        <v>209</v>
      </c>
      <c r="R992" s="9">
        <v>45</v>
      </c>
      <c r="S992" s="9">
        <v>22</v>
      </c>
      <c r="T992" s="9">
        <v>23.5</v>
      </c>
      <c r="U992" s="9">
        <f t="shared" si="238"/>
        <v>299.5</v>
      </c>
      <c r="V992" s="9">
        <f t="shared" si="239"/>
        <v>299.5</v>
      </c>
      <c r="W992" s="9">
        <f t="shared" si="240"/>
        <v>800</v>
      </c>
      <c r="Y992" s="13" t="str">
        <f t="shared" si="244"/>
        <v/>
      </c>
      <c r="Z992" s="13" t="e">
        <f t="shared" si="241"/>
        <v>#VALUE!</v>
      </c>
      <c r="AA992" s="15">
        <f t="shared" si="245"/>
        <v>0.49031446540880502</v>
      </c>
      <c r="AB992" s="14">
        <f t="shared" si="246"/>
        <v>1559.2</v>
      </c>
      <c r="AC992" s="14">
        <f t="shared" si="242"/>
        <v>1559.2</v>
      </c>
      <c r="AD992" s="14">
        <f t="shared" si="243"/>
        <v>662</v>
      </c>
    </row>
    <row r="993" spans="1:30" x14ac:dyDescent="0.3">
      <c r="A993" s="18">
        <v>2315</v>
      </c>
      <c r="B993" s="18" t="s">
        <v>974</v>
      </c>
      <c r="C993" s="1">
        <v>511</v>
      </c>
      <c r="D993" s="1">
        <v>24</v>
      </c>
      <c r="E993" s="1">
        <v>25</v>
      </c>
      <c r="F993" s="1">
        <v>21</v>
      </c>
      <c r="G993" s="1">
        <f t="shared" si="232"/>
        <v>581</v>
      </c>
      <c r="H993" s="1">
        <f t="shared" si="233"/>
        <v>581</v>
      </c>
      <c r="I993" s="1">
        <f t="shared" si="234"/>
        <v>763</v>
      </c>
      <c r="J993" s="5">
        <v>477.83</v>
      </c>
      <c r="K993" s="5">
        <v>28</v>
      </c>
      <c r="L993" s="5">
        <v>17</v>
      </c>
      <c r="M993" s="5">
        <v>19</v>
      </c>
      <c r="N993" s="5">
        <f t="shared" si="235"/>
        <v>541.82999999999993</v>
      </c>
      <c r="O993" s="5">
        <f t="shared" si="236"/>
        <v>541.82999999999993</v>
      </c>
      <c r="P993" s="5">
        <f t="shared" si="237"/>
        <v>922</v>
      </c>
      <c r="Q993" s="9">
        <v>137</v>
      </c>
      <c r="R993" s="9">
        <v>38.5</v>
      </c>
      <c r="S993" s="9">
        <v>23</v>
      </c>
      <c r="T993" s="9">
        <v>23</v>
      </c>
      <c r="U993" s="9">
        <f t="shared" si="238"/>
        <v>221.5</v>
      </c>
      <c r="V993" s="9">
        <f t="shared" si="239"/>
        <v>221.5</v>
      </c>
      <c r="W993" s="9">
        <f t="shared" si="240"/>
        <v>982</v>
      </c>
      <c r="Y993" s="13" t="str">
        <f t="shared" si="244"/>
        <v/>
      </c>
      <c r="Z993" s="13" t="e">
        <f t="shared" si="241"/>
        <v>#VALUE!</v>
      </c>
      <c r="AA993" s="15">
        <f t="shared" si="245"/>
        <v>0.42274528301886788</v>
      </c>
      <c r="AB993" s="14">
        <f t="shared" si="246"/>
        <v>1344.33</v>
      </c>
      <c r="AC993" s="14">
        <f t="shared" si="242"/>
        <v>1344.33</v>
      </c>
      <c r="AD993" s="14">
        <f t="shared" si="243"/>
        <v>900</v>
      </c>
    </row>
    <row r="994" spans="1:30" x14ac:dyDescent="0.3">
      <c r="A994" s="18">
        <v>2317</v>
      </c>
      <c r="B994" s="18" t="s">
        <v>1055</v>
      </c>
      <c r="C994" s="1">
        <v>593.5</v>
      </c>
      <c r="D994" s="1">
        <v>25</v>
      </c>
      <c r="E994" s="1">
        <v>24</v>
      </c>
      <c r="F994" s="1">
        <v>23</v>
      </c>
      <c r="G994" s="1">
        <f t="shared" si="232"/>
        <v>665.5</v>
      </c>
      <c r="H994" s="1">
        <f t="shared" si="233"/>
        <v>665.5</v>
      </c>
      <c r="I994" s="1">
        <f t="shared" si="234"/>
        <v>388</v>
      </c>
      <c r="J994" s="5">
        <v>606</v>
      </c>
      <c r="K994" s="5">
        <v>46</v>
      </c>
      <c r="L994" s="5">
        <v>23</v>
      </c>
      <c r="M994" s="5">
        <v>22</v>
      </c>
      <c r="N994" s="5">
        <f t="shared" si="235"/>
        <v>697</v>
      </c>
      <c r="O994" s="5">
        <f t="shared" si="236"/>
        <v>697</v>
      </c>
      <c r="P994" s="5">
        <f t="shared" si="237"/>
        <v>304</v>
      </c>
      <c r="Q994" s="9">
        <v>257</v>
      </c>
      <c r="R994" s="9">
        <v>47</v>
      </c>
      <c r="S994" s="9">
        <v>24</v>
      </c>
      <c r="T994" s="9">
        <v>24.5</v>
      </c>
      <c r="U994" s="9">
        <f t="shared" si="238"/>
        <v>352.5</v>
      </c>
      <c r="V994" s="9">
        <f t="shared" si="239"/>
        <v>352.5</v>
      </c>
      <c r="W994" s="9">
        <f t="shared" si="240"/>
        <v>343</v>
      </c>
      <c r="Y994" s="13" t="str">
        <f t="shared" si="244"/>
        <v/>
      </c>
      <c r="Z994" s="13" t="e">
        <f t="shared" si="241"/>
        <v>#VALUE!</v>
      </c>
      <c r="AA994" s="15">
        <f t="shared" si="245"/>
        <v>0.53930817610062898</v>
      </c>
      <c r="AB994" s="14">
        <f t="shared" si="246"/>
        <v>1715</v>
      </c>
      <c r="AC994" s="14">
        <f t="shared" si="242"/>
        <v>1715</v>
      </c>
      <c r="AD994" s="14">
        <f t="shared" si="243"/>
        <v>340</v>
      </c>
    </row>
    <row r="995" spans="1:30" x14ac:dyDescent="0.3">
      <c r="A995" s="18">
        <v>2319</v>
      </c>
      <c r="B995" s="18" t="s">
        <v>975</v>
      </c>
      <c r="C995" s="1">
        <v>660.5</v>
      </c>
      <c r="D995" s="1">
        <v>25</v>
      </c>
      <c r="E995" s="1">
        <v>25</v>
      </c>
      <c r="F995" s="1">
        <v>24</v>
      </c>
      <c r="G995" s="1">
        <f t="shared" si="232"/>
        <v>734.5</v>
      </c>
      <c r="H995" s="1">
        <f t="shared" si="233"/>
        <v>734.5</v>
      </c>
      <c r="I995" s="1">
        <f t="shared" si="234"/>
        <v>5</v>
      </c>
      <c r="J995" s="5">
        <v>643.5</v>
      </c>
      <c r="K995" s="5">
        <v>47</v>
      </c>
      <c r="L995" s="5">
        <v>25</v>
      </c>
      <c r="M995" s="5">
        <v>25</v>
      </c>
      <c r="N995" s="5">
        <f t="shared" si="235"/>
        <v>740.5</v>
      </c>
      <c r="O995" s="5">
        <f t="shared" si="236"/>
        <v>740.5</v>
      </c>
      <c r="P995" s="5">
        <f t="shared" si="237"/>
        <v>2</v>
      </c>
      <c r="Q995" s="9">
        <v>292</v>
      </c>
      <c r="R995" s="9">
        <v>48.5</v>
      </c>
      <c r="S995" s="9">
        <v>25</v>
      </c>
      <c r="T995" s="9">
        <v>24.5</v>
      </c>
      <c r="U995" s="9">
        <f t="shared" si="238"/>
        <v>390</v>
      </c>
      <c r="V995" s="9">
        <f t="shared" si="239"/>
        <v>390</v>
      </c>
      <c r="W995" s="9">
        <f t="shared" si="240"/>
        <v>8</v>
      </c>
      <c r="Y995" s="13" t="str">
        <f t="shared" si="244"/>
        <v/>
      </c>
      <c r="Z995" s="13" t="e">
        <f t="shared" si="241"/>
        <v>#VALUE!</v>
      </c>
      <c r="AA995" s="15">
        <f t="shared" si="245"/>
        <v>0.58647798742138368</v>
      </c>
      <c r="AB995" s="14">
        <f t="shared" si="246"/>
        <v>1865</v>
      </c>
      <c r="AC995" s="14">
        <f t="shared" si="242"/>
        <v>1865</v>
      </c>
      <c r="AD995" s="14">
        <f t="shared" si="243"/>
        <v>3</v>
      </c>
    </row>
    <row r="996" spans="1:30" x14ac:dyDescent="0.3">
      <c r="A996" s="18">
        <v>2320</v>
      </c>
      <c r="B996" s="18" t="s">
        <v>976</v>
      </c>
      <c r="C996" s="1">
        <v>511.4</v>
      </c>
      <c r="D996" s="1">
        <v>23</v>
      </c>
      <c r="E996" s="1">
        <v>20</v>
      </c>
      <c r="F996" s="1">
        <v>21</v>
      </c>
      <c r="G996" s="1">
        <f t="shared" si="232"/>
        <v>575.4</v>
      </c>
      <c r="H996" s="1">
        <f t="shared" si="233"/>
        <v>575.4</v>
      </c>
      <c r="I996" s="1">
        <f t="shared" si="234"/>
        <v>782</v>
      </c>
      <c r="J996" s="5">
        <v>573</v>
      </c>
      <c r="K996" s="5">
        <v>49</v>
      </c>
      <c r="L996" s="5">
        <v>21</v>
      </c>
      <c r="M996" s="5">
        <v>20</v>
      </c>
      <c r="N996" s="5">
        <f t="shared" si="235"/>
        <v>663</v>
      </c>
      <c r="O996" s="5">
        <f t="shared" si="236"/>
        <v>663</v>
      </c>
      <c r="P996" s="5">
        <f t="shared" si="237"/>
        <v>519</v>
      </c>
      <c r="Q996" s="9">
        <v>254</v>
      </c>
      <c r="R996" s="9">
        <v>45.5</v>
      </c>
      <c r="S996" s="9">
        <v>21</v>
      </c>
      <c r="T996" s="9">
        <v>24</v>
      </c>
      <c r="U996" s="9">
        <f t="shared" si="238"/>
        <v>344.5</v>
      </c>
      <c r="V996" s="9">
        <f t="shared" si="239"/>
        <v>344.5</v>
      </c>
      <c r="W996" s="9">
        <f t="shared" si="240"/>
        <v>436</v>
      </c>
      <c r="Y996" s="13" t="str">
        <f t="shared" si="244"/>
        <v/>
      </c>
      <c r="Z996" s="13" t="e">
        <f t="shared" si="241"/>
        <v>#VALUE!</v>
      </c>
      <c r="AA996" s="15">
        <f t="shared" si="245"/>
        <v>0.49776729559748428</v>
      </c>
      <c r="AB996" s="14">
        <f t="shared" si="246"/>
        <v>1582.9</v>
      </c>
      <c r="AC996" s="14">
        <f t="shared" si="242"/>
        <v>1582.9</v>
      </c>
      <c r="AD996" s="14">
        <f t="shared" si="243"/>
        <v>621</v>
      </c>
    </row>
    <row r="997" spans="1:30" x14ac:dyDescent="0.3">
      <c r="A997" s="18">
        <v>2321</v>
      </c>
      <c r="B997" s="18" t="s">
        <v>977</v>
      </c>
      <c r="C997" s="1">
        <v>499.5</v>
      </c>
      <c r="D997" s="1">
        <v>23</v>
      </c>
      <c r="E997" s="1">
        <v>22</v>
      </c>
      <c r="F997" s="1">
        <v>19</v>
      </c>
      <c r="G997" s="1">
        <f t="shared" si="232"/>
        <v>563.5</v>
      </c>
      <c r="H997" s="1">
        <f t="shared" si="233"/>
        <v>563.5</v>
      </c>
      <c r="I997" s="1">
        <f t="shared" si="234"/>
        <v>809</v>
      </c>
      <c r="J997" s="5">
        <v>526</v>
      </c>
      <c r="K997" s="5">
        <v>46</v>
      </c>
      <c r="L997" s="5">
        <v>19</v>
      </c>
      <c r="M997" s="5">
        <v>19</v>
      </c>
      <c r="N997" s="5">
        <f t="shared" si="235"/>
        <v>610</v>
      </c>
      <c r="O997" s="5">
        <f t="shared" si="236"/>
        <v>610</v>
      </c>
      <c r="P997" s="5">
        <f t="shared" si="237"/>
        <v>762</v>
      </c>
      <c r="Q997" s="9">
        <v>243</v>
      </c>
      <c r="R997" s="9">
        <v>46</v>
      </c>
      <c r="S997" s="9">
        <v>23</v>
      </c>
      <c r="T997" s="9">
        <v>25</v>
      </c>
      <c r="U997" s="9">
        <f t="shared" si="238"/>
        <v>337</v>
      </c>
      <c r="V997" s="9">
        <f t="shared" si="239"/>
        <v>337</v>
      </c>
      <c r="W997" s="9">
        <f t="shared" si="240"/>
        <v>508</v>
      </c>
      <c r="Y997" s="13" t="str">
        <f t="shared" si="244"/>
        <v/>
      </c>
      <c r="Z997" s="13" t="e">
        <f t="shared" si="241"/>
        <v>#VALUE!</v>
      </c>
      <c r="AA997" s="15">
        <f t="shared" si="245"/>
        <v>0.47499999999999998</v>
      </c>
      <c r="AB997" s="14">
        <f t="shared" si="246"/>
        <v>1510.5</v>
      </c>
      <c r="AC997" s="14">
        <f t="shared" si="242"/>
        <v>1510.5</v>
      </c>
      <c r="AD997" s="14">
        <f t="shared" si="243"/>
        <v>726</v>
      </c>
    </row>
    <row r="998" spans="1:30" x14ac:dyDescent="0.3">
      <c r="A998" s="18">
        <v>2324</v>
      </c>
      <c r="B998" s="18" t="s">
        <v>978</v>
      </c>
      <c r="C998" s="1">
        <v>485.8</v>
      </c>
      <c r="D998" s="1">
        <v>22</v>
      </c>
      <c r="E998" s="1">
        <v>23</v>
      </c>
      <c r="F998" s="1">
        <v>22</v>
      </c>
      <c r="G998" s="1">
        <f t="shared" si="232"/>
        <v>552.79999999999995</v>
      </c>
      <c r="H998" s="1">
        <f t="shared" si="233"/>
        <v>552.79999999999995</v>
      </c>
      <c r="I998" s="1">
        <f t="shared" si="234"/>
        <v>845</v>
      </c>
      <c r="J998" s="5">
        <v>426.5</v>
      </c>
      <c r="K998" s="5">
        <v>37</v>
      </c>
      <c r="L998" s="5">
        <v>20</v>
      </c>
      <c r="M998" s="5">
        <v>22</v>
      </c>
      <c r="N998" s="5">
        <f t="shared" si="235"/>
        <v>505.5</v>
      </c>
      <c r="O998" s="5">
        <f t="shared" si="236"/>
        <v>505.5</v>
      </c>
      <c r="P998" s="5">
        <f t="shared" si="237"/>
        <v>975</v>
      </c>
      <c r="Q998" s="9">
        <v>170.5</v>
      </c>
      <c r="R998" s="9">
        <v>45.5</v>
      </c>
      <c r="S998" s="9">
        <v>22</v>
      </c>
      <c r="T998" s="9">
        <v>23</v>
      </c>
      <c r="U998" s="9">
        <f t="shared" si="238"/>
        <v>261</v>
      </c>
      <c r="V998" s="9">
        <f t="shared" si="239"/>
        <v>261</v>
      </c>
      <c r="W998" s="9">
        <f t="shared" si="240"/>
        <v>928</v>
      </c>
      <c r="Y998" s="13" t="str">
        <f t="shared" si="244"/>
        <v/>
      </c>
      <c r="Z998" s="13" t="e">
        <f t="shared" si="241"/>
        <v>#VALUE!</v>
      </c>
      <c r="AA998" s="15">
        <f t="shared" si="245"/>
        <v>0.41487421383647799</v>
      </c>
      <c r="AB998" s="14">
        <f t="shared" si="246"/>
        <v>1319.3</v>
      </c>
      <c r="AC998" s="14">
        <f t="shared" si="242"/>
        <v>1319.3</v>
      </c>
      <c r="AD998" s="14">
        <f t="shared" si="243"/>
        <v>913</v>
      </c>
    </row>
    <row r="999" spans="1:30" x14ac:dyDescent="0.3">
      <c r="A999" s="18">
        <v>2325</v>
      </c>
      <c r="B999" s="18" t="s">
        <v>979</v>
      </c>
      <c r="C999" s="1">
        <v>416.5</v>
      </c>
      <c r="D999" s="1">
        <v>21</v>
      </c>
      <c r="E999" s="1">
        <v>20</v>
      </c>
      <c r="F999" s="1">
        <v>18</v>
      </c>
      <c r="G999" s="1">
        <f t="shared" si="232"/>
        <v>475.5</v>
      </c>
      <c r="H999" s="1">
        <f t="shared" si="233"/>
        <v>475.5</v>
      </c>
      <c r="I999" s="1">
        <f t="shared" si="234"/>
        <v>981</v>
      </c>
      <c r="J999" s="5">
        <v>401</v>
      </c>
      <c r="K999" s="5">
        <v>40</v>
      </c>
      <c r="L999" s="5">
        <v>20</v>
      </c>
      <c r="M999" s="5">
        <v>18</v>
      </c>
      <c r="N999" s="5">
        <f t="shared" si="235"/>
        <v>479</v>
      </c>
      <c r="O999" s="5">
        <f t="shared" si="236"/>
        <v>479</v>
      </c>
      <c r="P999" s="5">
        <f t="shared" si="237"/>
        <v>1007</v>
      </c>
      <c r="Q999" s="9">
        <v>130</v>
      </c>
      <c r="R999" s="9">
        <v>36</v>
      </c>
      <c r="S999" s="9">
        <v>24</v>
      </c>
      <c r="T999" s="9">
        <v>24</v>
      </c>
      <c r="U999" s="9">
        <f t="shared" si="238"/>
        <v>214</v>
      </c>
      <c r="V999" s="9">
        <f t="shared" si="239"/>
        <v>214</v>
      </c>
      <c r="W999" s="9">
        <f t="shared" si="240"/>
        <v>991</v>
      </c>
      <c r="Y999" s="13" t="str">
        <f t="shared" si="244"/>
        <v/>
      </c>
      <c r="Z999" s="13" t="e">
        <f t="shared" si="241"/>
        <v>#VALUE!</v>
      </c>
      <c r="AA999" s="15">
        <f t="shared" si="245"/>
        <v>0.36745283018867925</v>
      </c>
      <c r="AB999" s="14">
        <f t="shared" si="246"/>
        <v>1168.5</v>
      </c>
      <c r="AC999" s="14">
        <f t="shared" si="242"/>
        <v>1168.5</v>
      </c>
      <c r="AD999" s="14">
        <f t="shared" si="243"/>
        <v>974</v>
      </c>
    </row>
    <row r="1000" spans="1:30" x14ac:dyDescent="0.3">
      <c r="A1000" s="18">
        <v>2326</v>
      </c>
      <c r="B1000" s="18" t="s">
        <v>980</v>
      </c>
      <c r="C1000" s="1">
        <v>616.4</v>
      </c>
      <c r="D1000" s="1">
        <v>23</v>
      </c>
      <c r="E1000" s="1">
        <v>23</v>
      </c>
      <c r="F1000" s="1">
        <v>23</v>
      </c>
      <c r="G1000" s="1">
        <f t="shared" si="232"/>
        <v>685.4</v>
      </c>
      <c r="H1000" s="1">
        <f t="shared" si="233"/>
        <v>685.4</v>
      </c>
      <c r="I1000" s="1">
        <f t="shared" si="234"/>
        <v>263</v>
      </c>
      <c r="J1000" s="5">
        <v>614</v>
      </c>
      <c r="K1000" s="5">
        <v>47</v>
      </c>
      <c r="L1000" s="5">
        <v>21</v>
      </c>
      <c r="M1000" s="5">
        <v>24</v>
      </c>
      <c r="N1000" s="5">
        <f t="shared" si="235"/>
        <v>706</v>
      </c>
      <c r="O1000" s="5">
        <f t="shared" si="236"/>
        <v>706</v>
      </c>
      <c r="P1000" s="5">
        <f t="shared" si="237"/>
        <v>239</v>
      </c>
      <c r="Q1000" s="9">
        <v>260</v>
      </c>
      <c r="R1000" s="9">
        <v>47.5</v>
      </c>
      <c r="S1000" s="9">
        <v>22</v>
      </c>
      <c r="T1000" s="9">
        <v>18</v>
      </c>
      <c r="U1000" s="9">
        <f t="shared" si="238"/>
        <v>347.5</v>
      </c>
      <c r="V1000" s="9">
        <f t="shared" si="239"/>
        <v>347.5</v>
      </c>
      <c r="W1000" s="9">
        <f t="shared" si="240"/>
        <v>397</v>
      </c>
      <c r="Y1000" s="13" t="str">
        <f t="shared" si="244"/>
        <v/>
      </c>
      <c r="Z1000" s="13" t="e">
        <f t="shared" si="241"/>
        <v>#VALUE!</v>
      </c>
      <c r="AA1000" s="15">
        <f t="shared" si="245"/>
        <v>0.54682389937106923</v>
      </c>
      <c r="AB1000" s="14">
        <f t="shared" si="246"/>
        <v>1738.9</v>
      </c>
      <c r="AC1000" s="14">
        <f t="shared" si="242"/>
        <v>1738.9</v>
      </c>
      <c r="AD1000" s="14">
        <f t="shared" si="243"/>
        <v>274</v>
      </c>
    </row>
    <row r="1001" spans="1:30" x14ac:dyDescent="0.3">
      <c r="A1001" s="18">
        <v>2327</v>
      </c>
      <c r="B1001" s="18" t="s">
        <v>981</v>
      </c>
      <c r="C1001" s="1">
        <v>410</v>
      </c>
      <c r="D1001" s="1">
        <v>7</v>
      </c>
      <c r="E1001" s="1">
        <v>8</v>
      </c>
      <c r="F1001" s="1">
        <v>16</v>
      </c>
      <c r="G1001" s="1">
        <f t="shared" si="232"/>
        <v>441</v>
      </c>
      <c r="H1001" s="1">
        <f t="shared" si="233"/>
        <v>441</v>
      </c>
      <c r="I1001" s="1">
        <f t="shared" si="234"/>
        <v>1009</v>
      </c>
      <c r="J1001" s="5">
        <v>436</v>
      </c>
      <c r="K1001" s="5">
        <v>20</v>
      </c>
      <c r="L1001" s="5">
        <v>10</v>
      </c>
      <c r="M1001" s="5">
        <v>8</v>
      </c>
      <c r="N1001" s="5">
        <f t="shared" si="235"/>
        <v>474</v>
      </c>
      <c r="O1001" s="5">
        <f t="shared" si="236"/>
        <v>474</v>
      </c>
      <c r="P1001" s="5">
        <f t="shared" si="237"/>
        <v>1010</v>
      </c>
      <c r="Q1001" s="9">
        <v>223</v>
      </c>
      <c r="R1001" s="9">
        <v>28</v>
      </c>
      <c r="S1001" s="9">
        <v>12</v>
      </c>
      <c r="T1001" s="9">
        <v>19</v>
      </c>
      <c r="U1001" s="9">
        <f t="shared" si="238"/>
        <v>282</v>
      </c>
      <c r="V1001" s="9">
        <f t="shared" si="239"/>
        <v>282</v>
      </c>
      <c r="W1001" s="9">
        <f t="shared" si="240"/>
        <v>881</v>
      </c>
      <c r="Y1001" s="13" t="str">
        <f t="shared" si="244"/>
        <v/>
      </c>
      <c r="Z1001" s="13" t="e">
        <f t="shared" si="241"/>
        <v>#VALUE!</v>
      </c>
      <c r="AA1001" s="15">
        <f t="shared" si="245"/>
        <v>0.37641509433962267</v>
      </c>
      <c r="AB1001" s="14">
        <f t="shared" si="246"/>
        <v>1197</v>
      </c>
      <c r="AC1001" s="14">
        <f t="shared" si="242"/>
        <v>1197</v>
      </c>
      <c r="AD1001" s="14">
        <f t="shared" si="243"/>
        <v>959</v>
      </c>
    </row>
    <row r="1002" spans="1:30" x14ac:dyDescent="0.3">
      <c r="A1002" s="18">
        <v>2328</v>
      </c>
      <c r="B1002" s="18" t="s">
        <v>982</v>
      </c>
      <c r="C1002" s="1">
        <v>548.4</v>
      </c>
      <c r="D1002" s="1">
        <v>25</v>
      </c>
      <c r="E1002" s="1">
        <v>20</v>
      </c>
      <c r="F1002" s="1">
        <v>21</v>
      </c>
      <c r="G1002" s="1">
        <f t="shared" si="232"/>
        <v>614.4</v>
      </c>
      <c r="H1002" s="1">
        <f t="shared" si="233"/>
        <v>614.4</v>
      </c>
      <c r="I1002" s="1">
        <f t="shared" si="234"/>
        <v>656</v>
      </c>
      <c r="J1002" s="5">
        <v>550</v>
      </c>
      <c r="K1002" s="5">
        <v>42</v>
      </c>
      <c r="L1002" s="5">
        <v>23</v>
      </c>
      <c r="M1002" s="5">
        <v>20</v>
      </c>
      <c r="N1002" s="5">
        <f t="shared" si="235"/>
        <v>635</v>
      </c>
      <c r="O1002" s="5">
        <f t="shared" si="236"/>
        <v>635</v>
      </c>
      <c r="P1002" s="5">
        <f t="shared" si="237"/>
        <v>676</v>
      </c>
      <c r="Q1002" s="9">
        <v>224</v>
      </c>
      <c r="R1002" s="9">
        <v>43.5</v>
      </c>
      <c r="S1002" s="9">
        <v>22</v>
      </c>
      <c r="T1002" s="9">
        <v>23.5</v>
      </c>
      <c r="U1002" s="9">
        <f t="shared" si="238"/>
        <v>313</v>
      </c>
      <c r="V1002" s="9">
        <f t="shared" si="239"/>
        <v>313</v>
      </c>
      <c r="W1002" s="9">
        <f t="shared" si="240"/>
        <v>705</v>
      </c>
      <c r="Y1002" s="13" t="str">
        <f t="shared" si="244"/>
        <v/>
      </c>
      <c r="Z1002" s="13" t="e">
        <f t="shared" si="241"/>
        <v>#VALUE!</v>
      </c>
      <c r="AA1002" s="15">
        <f t="shared" si="245"/>
        <v>0.49132075471698117</v>
      </c>
      <c r="AB1002" s="14">
        <f t="shared" si="246"/>
        <v>1562.4</v>
      </c>
      <c r="AC1002" s="14">
        <f t="shared" si="242"/>
        <v>1562.4</v>
      </c>
      <c r="AD1002" s="14">
        <f t="shared" si="243"/>
        <v>655</v>
      </c>
    </row>
    <row r="1003" spans="1:30" x14ac:dyDescent="0.3">
      <c r="A1003" s="18">
        <v>2330</v>
      </c>
      <c r="B1003" s="18" t="s">
        <v>983</v>
      </c>
      <c r="C1003" s="1">
        <v>606.20000000000005</v>
      </c>
      <c r="D1003" s="1">
        <v>25</v>
      </c>
      <c r="E1003" s="1">
        <v>23</v>
      </c>
      <c r="F1003" s="1">
        <v>19</v>
      </c>
      <c r="G1003" s="1">
        <f t="shared" si="232"/>
        <v>673.2</v>
      </c>
      <c r="H1003" s="1">
        <f t="shared" si="233"/>
        <v>673.2</v>
      </c>
      <c r="I1003" s="1">
        <f t="shared" si="234"/>
        <v>345</v>
      </c>
      <c r="J1003" s="5">
        <v>591</v>
      </c>
      <c r="K1003" s="5">
        <v>42</v>
      </c>
      <c r="L1003" s="5">
        <v>21</v>
      </c>
      <c r="M1003" s="5">
        <v>19</v>
      </c>
      <c r="N1003" s="5">
        <f t="shared" si="235"/>
        <v>673</v>
      </c>
      <c r="O1003" s="5">
        <f t="shared" si="236"/>
        <v>673</v>
      </c>
      <c r="P1003" s="5">
        <f t="shared" si="237"/>
        <v>460</v>
      </c>
      <c r="Q1003" s="9">
        <v>240</v>
      </c>
      <c r="R1003" s="9">
        <v>43.5</v>
      </c>
      <c r="S1003" s="9">
        <v>22</v>
      </c>
      <c r="T1003" s="9">
        <v>24</v>
      </c>
      <c r="U1003" s="9">
        <f t="shared" si="238"/>
        <v>329.5</v>
      </c>
      <c r="V1003" s="9">
        <f t="shared" si="239"/>
        <v>329.5</v>
      </c>
      <c r="W1003" s="9">
        <f t="shared" si="240"/>
        <v>560</v>
      </c>
      <c r="Y1003" s="13" t="str">
        <f t="shared" si="244"/>
        <v/>
      </c>
      <c r="Z1003" s="13" t="e">
        <f t="shared" si="241"/>
        <v>#VALUE!</v>
      </c>
      <c r="AA1003" s="15">
        <f t="shared" si="245"/>
        <v>0.52694968553459121</v>
      </c>
      <c r="AB1003" s="14">
        <f t="shared" si="246"/>
        <v>1675.7</v>
      </c>
      <c r="AC1003" s="14">
        <f t="shared" si="242"/>
        <v>1675.7</v>
      </c>
      <c r="AD1003" s="14">
        <f t="shared" si="243"/>
        <v>427</v>
      </c>
    </row>
    <row r="1004" spans="1:30" x14ac:dyDescent="0.3">
      <c r="A1004" s="18">
        <v>2331</v>
      </c>
      <c r="B1004" s="18" t="s">
        <v>984</v>
      </c>
      <c r="C1004" s="1">
        <v>663.1</v>
      </c>
      <c r="D1004" s="1">
        <v>25</v>
      </c>
      <c r="E1004" s="1">
        <v>24</v>
      </c>
      <c r="F1004" s="1">
        <v>24</v>
      </c>
      <c r="G1004" s="1">
        <f t="shared" si="232"/>
        <v>736.1</v>
      </c>
      <c r="H1004" s="1">
        <f t="shared" si="233"/>
        <v>736.1</v>
      </c>
      <c r="I1004" s="1">
        <f t="shared" si="234"/>
        <v>1</v>
      </c>
      <c r="J1004" s="5">
        <v>644</v>
      </c>
      <c r="K1004" s="5">
        <v>49</v>
      </c>
      <c r="L1004" s="5">
        <v>22</v>
      </c>
      <c r="M1004" s="5">
        <v>25</v>
      </c>
      <c r="N1004" s="5">
        <f t="shared" si="235"/>
        <v>740</v>
      </c>
      <c r="O1004" s="5">
        <f t="shared" si="236"/>
        <v>740</v>
      </c>
      <c r="P1004" s="5">
        <f t="shared" si="237"/>
        <v>3</v>
      </c>
      <c r="Q1004" s="9">
        <v>293</v>
      </c>
      <c r="R1004" s="9">
        <v>50</v>
      </c>
      <c r="S1004" s="9">
        <v>25</v>
      </c>
      <c r="T1004" s="9">
        <v>25</v>
      </c>
      <c r="U1004" s="9">
        <f t="shared" si="238"/>
        <v>393</v>
      </c>
      <c r="V1004" s="9">
        <f t="shared" si="239"/>
        <v>393</v>
      </c>
      <c r="W1004" s="9">
        <f t="shared" si="240"/>
        <v>3</v>
      </c>
      <c r="Y1004" s="13" t="str">
        <f t="shared" si="244"/>
        <v/>
      </c>
      <c r="Z1004" s="13" t="e">
        <f t="shared" si="241"/>
        <v>#VALUE!</v>
      </c>
      <c r="AA1004" s="15">
        <f t="shared" si="245"/>
        <v>0.5877672955974842</v>
      </c>
      <c r="AB1004" s="14">
        <f t="shared" si="246"/>
        <v>1869.1</v>
      </c>
      <c r="AC1004" s="14">
        <f t="shared" si="242"/>
        <v>1869.1</v>
      </c>
      <c r="AD1004" s="14">
        <f t="shared" si="243"/>
        <v>1</v>
      </c>
    </row>
    <row r="1005" spans="1:30" x14ac:dyDescent="0.3">
      <c r="A1005" s="18">
        <v>2332</v>
      </c>
      <c r="B1005" s="18" t="s">
        <v>985</v>
      </c>
      <c r="C1005" s="1">
        <v>637.1</v>
      </c>
      <c r="D1005" s="1">
        <v>25</v>
      </c>
      <c r="E1005" s="1">
        <v>24</v>
      </c>
      <c r="F1005" s="1">
        <v>21</v>
      </c>
      <c r="G1005" s="1">
        <f t="shared" si="232"/>
        <v>707.1</v>
      </c>
      <c r="H1005" s="1">
        <f t="shared" si="233"/>
        <v>707.1</v>
      </c>
      <c r="I1005" s="1">
        <f t="shared" si="234"/>
        <v>130</v>
      </c>
      <c r="J1005" s="5">
        <v>470</v>
      </c>
      <c r="K1005" s="5">
        <v>42</v>
      </c>
      <c r="L1005" s="5">
        <v>20</v>
      </c>
      <c r="M1005" s="5">
        <v>20</v>
      </c>
      <c r="N1005" s="5">
        <f t="shared" si="235"/>
        <v>552</v>
      </c>
      <c r="O1005" s="5">
        <f t="shared" si="236"/>
        <v>552</v>
      </c>
      <c r="P1005" s="5">
        <f t="shared" si="237"/>
        <v>900</v>
      </c>
      <c r="Q1005" s="9">
        <v>275</v>
      </c>
      <c r="R1005" s="9">
        <v>48.5</v>
      </c>
      <c r="S1005" s="9">
        <v>24</v>
      </c>
      <c r="T1005" s="9">
        <v>24</v>
      </c>
      <c r="U1005" s="9">
        <f t="shared" si="238"/>
        <v>371.5</v>
      </c>
      <c r="V1005" s="9">
        <f t="shared" si="239"/>
        <v>371.5</v>
      </c>
      <c r="W1005" s="9">
        <f t="shared" si="240"/>
        <v>135</v>
      </c>
      <c r="Y1005" s="13" t="str">
        <f t="shared" si="244"/>
        <v/>
      </c>
      <c r="Z1005" s="13" t="e">
        <f t="shared" si="241"/>
        <v>#VALUE!</v>
      </c>
      <c r="AA1005" s="15">
        <f t="shared" si="245"/>
        <v>0.51276729559748424</v>
      </c>
      <c r="AB1005" s="14">
        <f t="shared" si="246"/>
        <v>1630.6</v>
      </c>
      <c r="AC1005" s="14">
        <f t="shared" si="242"/>
        <v>1630.6</v>
      </c>
      <c r="AD1005" s="14">
        <f t="shared" si="243"/>
        <v>519</v>
      </c>
    </row>
    <row r="1006" spans="1:30" x14ac:dyDescent="0.3">
      <c r="A1006" s="18">
        <v>2333</v>
      </c>
      <c r="B1006" s="18" t="s">
        <v>986</v>
      </c>
      <c r="C1006" s="1">
        <v>492.1</v>
      </c>
      <c r="D1006" s="1">
        <v>22</v>
      </c>
      <c r="E1006" s="1">
        <v>23</v>
      </c>
      <c r="F1006" s="1">
        <v>19</v>
      </c>
      <c r="G1006" s="1">
        <f t="shared" si="232"/>
        <v>556.1</v>
      </c>
      <c r="H1006" s="1">
        <f t="shared" si="233"/>
        <v>556.1</v>
      </c>
      <c r="I1006" s="1">
        <f t="shared" si="234"/>
        <v>830</v>
      </c>
      <c r="J1006" s="5">
        <v>591.96</v>
      </c>
      <c r="K1006" s="5">
        <v>49</v>
      </c>
      <c r="L1006" s="5">
        <v>23</v>
      </c>
      <c r="M1006" s="5">
        <v>21</v>
      </c>
      <c r="N1006" s="5">
        <f t="shared" si="235"/>
        <v>684.96</v>
      </c>
      <c r="O1006" s="5">
        <f t="shared" si="236"/>
        <v>684.96</v>
      </c>
      <c r="P1006" s="5">
        <f t="shared" si="237"/>
        <v>388</v>
      </c>
      <c r="Q1006" s="9">
        <v>258</v>
      </c>
      <c r="R1006" s="9">
        <v>46.5</v>
      </c>
      <c r="S1006" s="9">
        <v>20</v>
      </c>
      <c r="T1006" s="9">
        <v>24</v>
      </c>
      <c r="U1006" s="9">
        <f t="shared" si="238"/>
        <v>348.5</v>
      </c>
      <c r="V1006" s="9">
        <f t="shared" si="239"/>
        <v>348.5</v>
      </c>
      <c r="W1006" s="9">
        <f t="shared" si="240"/>
        <v>390</v>
      </c>
      <c r="Y1006" s="13" t="str">
        <f t="shared" si="244"/>
        <v/>
      </c>
      <c r="Z1006" s="13" t="e">
        <f t="shared" si="241"/>
        <v>#VALUE!</v>
      </c>
      <c r="AA1006" s="15">
        <f t="shared" si="245"/>
        <v>0.49986163522012578</v>
      </c>
      <c r="AB1006" s="14">
        <f t="shared" si="246"/>
        <v>1589.56</v>
      </c>
      <c r="AC1006" s="14">
        <f t="shared" si="242"/>
        <v>1589.56</v>
      </c>
      <c r="AD1006" s="14">
        <f t="shared" si="243"/>
        <v>611</v>
      </c>
    </row>
    <row r="1007" spans="1:30" x14ac:dyDescent="0.3">
      <c r="A1007" s="18">
        <v>2334</v>
      </c>
      <c r="B1007" s="18" t="s">
        <v>987</v>
      </c>
      <c r="C1007" s="1">
        <v>579.70000000000005</v>
      </c>
      <c r="D1007" s="1">
        <v>25</v>
      </c>
      <c r="E1007" s="1">
        <v>21</v>
      </c>
      <c r="F1007" s="1">
        <v>19</v>
      </c>
      <c r="G1007" s="1">
        <f t="shared" si="232"/>
        <v>644.70000000000005</v>
      </c>
      <c r="H1007" s="1">
        <f t="shared" si="233"/>
        <v>644.70000000000005</v>
      </c>
      <c r="I1007" s="1">
        <f t="shared" si="234"/>
        <v>509</v>
      </c>
      <c r="J1007" s="5">
        <v>593.5</v>
      </c>
      <c r="K1007" s="5">
        <v>48</v>
      </c>
      <c r="L1007" s="5">
        <v>23</v>
      </c>
      <c r="M1007" s="5">
        <v>21</v>
      </c>
      <c r="N1007" s="5">
        <f t="shared" si="235"/>
        <v>685.5</v>
      </c>
      <c r="O1007" s="5">
        <f t="shared" si="236"/>
        <v>685.5</v>
      </c>
      <c r="P1007" s="5">
        <f t="shared" si="237"/>
        <v>386</v>
      </c>
      <c r="Q1007" s="9">
        <v>216</v>
      </c>
      <c r="R1007" s="9">
        <v>34</v>
      </c>
      <c r="S1007" s="9">
        <v>23</v>
      </c>
      <c r="T1007" s="9">
        <v>23</v>
      </c>
      <c r="U1007" s="9">
        <f t="shared" si="238"/>
        <v>296</v>
      </c>
      <c r="V1007" s="9">
        <f t="shared" si="239"/>
        <v>296</v>
      </c>
      <c r="W1007" s="9">
        <f t="shared" si="240"/>
        <v>817</v>
      </c>
      <c r="Y1007" s="13" t="str">
        <f t="shared" si="244"/>
        <v/>
      </c>
      <c r="Z1007" s="13" t="e">
        <f t="shared" si="241"/>
        <v>#VALUE!</v>
      </c>
      <c r="AA1007" s="15">
        <f t="shared" si="245"/>
        <v>0.51138364779874212</v>
      </c>
      <c r="AB1007" s="14">
        <f t="shared" si="246"/>
        <v>1626.2</v>
      </c>
      <c r="AC1007" s="14">
        <f t="shared" si="242"/>
        <v>1626.2</v>
      </c>
      <c r="AD1007" s="14">
        <f t="shared" si="243"/>
        <v>537</v>
      </c>
    </row>
    <row r="1008" spans="1:30" x14ac:dyDescent="0.3">
      <c r="A1008" s="18">
        <v>2335</v>
      </c>
      <c r="B1008" s="18" t="s">
        <v>988</v>
      </c>
      <c r="C1008" s="1">
        <v>571.6</v>
      </c>
      <c r="D1008" s="1">
        <v>19</v>
      </c>
      <c r="E1008" s="1">
        <v>22</v>
      </c>
      <c r="F1008" s="1">
        <v>20</v>
      </c>
      <c r="G1008" s="1">
        <f t="shared" si="232"/>
        <v>632.6</v>
      </c>
      <c r="H1008" s="1">
        <f t="shared" si="233"/>
        <v>632.6</v>
      </c>
      <c r="I1008" s="1">
        <f t="shared" si="234"/>
        <v>575</v>
      </c>
      <c r="J1008" s="5">
        <v>526</v>
      </c>
      <c r="K1008" s="5">
        <v>45</v>
      </c>
      <c r="L1008" s="5">
        <v>20</v>
      </c>
      <c r="M1008" s="5">
        <v>19</v>
      </c>
      <c r="N1008" s="5">
        <f t="shared" si="235"/>
        <v>610</v>
      </c>
      <c r="O1008" s="5">
        <f t="shared" si="236"/>
        <v>610</v>
      </c>
      <c r="P1008" s="5">
        <f t="shared" si="237"/>
        <v>762</v>
      </c>
      <c r="Q1008" s="9">
        <v>207</v>
      </c>
      <c r="R1008" s="9">
        <v>40.5</v>
      </c>
      <c r="S1008" s="9">
        <v>23</v>
      </c>
      <c r="T1008" s="9">
        <v>25</v>
      </c>
      <c r="U1008" s="9">
        <f t="shared" si="238"/>
        <v>295.5</v>
      </c>
      <c r="V1008" s="9">
        <f t="shared" si="239"/>
        <v>295.5</v>
      </c>
      <c r="W1008" s="9">
        <f t="shared" si="240"/>
        <v>820</v>
      </c>
      <c r="Y1008" s="13" t="str">
        <f t="shared" si="244"/>
        <v/>
      </c>
      <c r="Z1008" s="13" t="e">
        <f t="shared" si="241"/>
        <v>#VALUE!</v>
      </c>
      <c r="AA1008" s="15">
        <f t="shared" si="245"/>
        <v>0.48367924528301887</v>
      </c>
      <c r="AB1008" s="14">
        <f t="shared" si="246"/>
        <v>1538.1</v>
      </c>
      <c r="AC1008" s="14">
        <f t="shared" si="242"/>
        <v>1538.1</v>
      </c>
      <c r="AD1008" s="14">
        <f t="shared" si="243"/>
        <v>693</v>
      </c>
    </row>
    <row r="1009" spans="1:30" x14ac:dyDescent="0.3">
      <c r="A1009" s="18">
        <v>2336</v>
      </c>
      <c r="B1009" s="18" t="s">
        <v>989</v>
      </c>
      <c r="C1009" s="1">
        <v>535.20000000000005</v>
      </c>
      <c r="D1009" s="1">
        <v>24</v>
      </c>
      <c r="E1009" s="1">
        <v>25</v>
      </c>
      <c r="F1009" s="1">
        <v>24</v>
      </c>
      <c r="G1009" s="1">
        <f t="shared" si="232"/>
        <v>608.20000000000005</v>
      </c>
      <c r="H1009" s="1">
        <f t="shared" si="233"/>
        <v>608.20000000000005</v>
      </c>
      <c r="I1009" s="1">
        <f t="shared" si="234"/>
        <v>683</v>
      </c>
      <c r="J1009" s="5">
        <v>464.5</v>
      </c>
      <c r="K1009" s="5">
        <v>40</v>
      </c>
      <c r="L1009" s="5">
        <v>22</v>
      </c>
      <c r="M1009" s="5">
        <v>22</v>
      </c>
      <c r="N1009" s="5">
        <f t="shared" si="235"/>
        <v>548.5</v>
      </c>
      <c r="O1009" s="5">
        <f t="shared" si="236"/>
        <v>548.5</v>
      </c>
      <c r="P1009" s="5">
        <f t="shared" si="237"/>
        <v>911</v>
      </c>
      <c r="Q1009" s="9">
        <v>231</v>
      </c>
      <c r="R1009" s="9">
        <v>48</v>
      </c>
      <c r="S1009" s="9">
        <v>22</v>
      </c>
      <c r="T1009" s="9">
        <v>23.5</v>
      </c>
      <c r="U1009" s="9">
        <f t="shared" si="238"/>
        <v>324.5</v>
      </c>
      <c r="V1009" s="9">
        <f t="shared" si="239"/>
        <v>324.5</v>
      </c>
      <c r="W1009" s="9">
        <f t="shared" si="240"/>
        <v>617</v>
      </c>
      <c r="Y1009" s="13" t="str">
        <f t="shared" si="244"/>
        <v/>
      </c>
      <c r="Z1009" s="13" t="e">
        <f t="shared" si="241"/>
        <v>#VALUE!</v>
      </c>
      <c r="AA1009" s="15">
        <f t="shared" si="245"/>
        <v>0.46578616352201258</v>
      </c>
      <c r="AB1009" s="14">
        <f t="shared" si="246"/>
        <v>1481.2</v>
      </c>
      <c r="AC1009" s="14">
        <f t="shared" si="242"/>
        <v>1481.2</v>
      </c>
      <c r="AD1009" s="14">
        <f t="shared" si="243"/>
        <v>768</v>
      </c>
    </row>
    <row r="1010" spans="1:30" x14ac:dyDescent="0.3">
      <c r="A1010" s="18">
        <v>2338</v>
      </c>
      <c r="B1010" s="18" t="s">
        <v>990</v>
      </c>
      <c r="C1010" s="1">
        <v>510.8</v>
      </c>
      <c r="D1010" s="1">
        <v>21</v>
      </c>
      <c r="E1010" s="1">
        <v>21</v>
      </c>
      <c r="F1010" s="1">
        <v>20</v>
      </c>
      <c r="G1010" s="1">
        <f t="shared" si="232"/>
        <v>572.79999999999995</v>
      </c>
      <c r="H1010" s="1">
        <f t="shared" si="233"/>
        <v>572.79999999999995</v>
      </c>
      <c r="I1010" s="1">
        <f t="shared" si="234"/>
        <v>790</v>
      </c>
      <c r="J1010" s="5">
        <v>539</v>
      </c>
      <c r="K1010" s="5">
        <v>42</v>
      </c>
      <c r="L1010" s="5">
        <v>19</v>
      </c>
      <c r="M1010" s="5">
        <v>13</v>
      </c>
      <c r="N1010" s="5">
        <f t="shared" si="235"/>
        <v>613</v>
      </c>
      <c r="O1010" s="5">
        <f t="shared" si="236"/>
        <v>613</v>
      </c>
      <c r="P1010" s="5">
        <f t="shared" si="237"/>
        <v>752</v>
      </c>
      <c r="Q1010" s="9">
        <v>211</v>
      </c>
      <c r="R1010" s="9">
        <v>33.5</v>
      </c>
      <c r="S1010" s="9">
        <v>20</v>
      </c>
      <c r="T1010" s="9">
        <v>23</v>
      </c>
      <c r="U1010" s="9">
        <f t="shared" si="238"/>
        <v>287.5</v>
      </c>
      <c r="V1010" s="9">
        <f t="shared" si="239"/>
        <v>287.5</v>
      </c>
      <c r="W1010" s="9">
        <f t="shared" si="240"/>
        <v>856</v>
      </c>
      <c r="Y1010" s="13" t="str">
        <f t="shared" si="244"/>
        <v/>
      </c>
      <c r="Z1010" s="13" t="e">
        <f t="shared" si="241"/>
        <v>#VALUE!</v>
      </c>
      <c r="AA1010" s="15">
        <f t="shared" si="245"/>
        <v>0.46330188679245282</v>
      </c>
      <c r="AB1010" s="14">
        <f t="shared" si="246"/>
        <v>1473.3</v>
      </c>
      <c r="AC1010" s="14">
        <f t="shared" si="242"/>
        <v>1473.3</v>
      </c>
      <c r="AD1010" s="14">
        <f t="shared" si="243"/>
        <v>781</v>
      </c>
    </row>
    <row r="1011" spans="1:30" x14ac:dyDescent="0.3">
      <c r="A1011" s="18">
        <v>2341</v>
      </c>
      <c r="B1011" s="18" t="s">
        <v>991</v>
      </c>
      <c r="C1011" s="1">
        <v>627.9</v>
      </c>
      <c r="D1011" s="1">
        <v>23</v>
      </c>
      <c r="E1011" s="1">
        <v>24</v>
      </c>
      <c r="F1011" s="1">
        <v>24</v>
      </c>
      <c r="G1011" s="1">
        <f t="shared" si="232"/>
        <v>698.9</v>
      </c>
      <c r="H1011" s="1">
        <f t="shared" si="233"/>
        <v>698.9</v>
      </c>
      <c r="I1011" s="1">
        <f t="shared" si="234"/>
        <v>180</v>
      </c>
      <c r="J1011" s="5">
        <v>602</v>
      </c>
      <c r="K1011" s="5">
        <v>49</v>
      </c>
      <c r="L1011" s="5">
        <v>21</v>
      </c>
      <c r="M1011" s="5">
        <v>24</v>
      </c>
      <c r="N1011" s="5">
        <f t="shared" si="235"/>
        <v>696</v>
      </c>
      <c r="O1011" s="5">
        <f t="shared" si="236"/>
        <v>696</v>
      </c>
      <c r="P1011" s="5">
        <f t="shared" si="237"/>
        <v>312</v>
      </c>
      <c r="Q1011" s="9">
        <v>259</v>
      </c>
      <c r="R1011" s="9">
        <v>44</v>
      </c>
      <c r="S1011" s="9">
        <v>24</v>
      </c>
      <c r="T1011" s="9">
        <v>24</v>
      </c>
      <c r="U1011" s="9">
        <f t="shared" si="238"/>
        <v>351</v>
      </c>
      <c r="V1011" s="9">
        <f t="shared" si="239"/>
        <v>351</v>
      </c>
      <c r="W1011" s="9">
        <f t="shared" si="240"/>
        <v>365</v>
      </c>
      <c r="Y1011" s="13" t="str">
        <f t="shared" si="244"/>
        <v/>
      </c>
      <c r="Z1011" s="13" t="e">
        <f t="shared" si="241"/>
        <v>#VALUE!</v>
      </c>
      <c r="AA1011" s="15">
        <f t="shared" si="245"/>
        <v>0.5490251572327044</v>
      </c>
      <c r="AB1011" s="14">
        <f t="shared" si="246"/>
        <v>1745.9</v>
      </c>
      <c r="AC1011" s="14">
        <f t="shared" si="242"/>
        <v>1745.9</v>
      </c>
      <c r="AD1011" s="14">
        <f t="shared" si="243"/>
        <v>246</v>
      </c>
    </row>
    <row r="1012" spans="1:30" x14ac:dyDescent="0.3">
      <c r="A1012" s="18">
        <v>2342</v>
      </c>
      <c r="B1012" s="18" t="s">
        <v>992</v>
      </c>
      <c r="C1012" s="1">
        <v>521.9</v>
      </c>
      <c r="D1012" s="1">
        <v>18</v>
      </c>
      <c r="E1012" s="1">
        <v>20</v>
      </c>
      <c r="F1012" s="1">
        <v>20</v>
      </c>
      <c r="G1012" s="1">
        <f t="shared" si="232"/>
        <v>579.9</v>
      </c>
      <c r="H1012" s="1">
        <f t="shared" si="233"/>
        <v>579.9</v>
      </c>
      <c r="I1012" s="1">
        <f t="shared" si="234"/>
        <v>765</v>
      </c>
      <c r="J1012" s="5">
        <v>578</v>
      </c>
      <c r="K1012" s="5">
        <v>45</v>
      </c>
      <c r="L1012" s="5">
        <v>22</v>
      </c>
      <c r="M1012" s="5">
        <v>20</v>
      </c>
      <c r="N1012" s="5">
        <f t="shared" si="235"/>
        <v>665</v>
      </c>
      <c r="O1012" s="5">
        <f t="shared" si="236"/>
        <v>665</v>
      </c>
      <c r="P1012" s="5">
        <f t="shared" si="237"/>
        <v>505</v>
      </c>
      <c r="Q1012" s="9">
        <v>248</v>
      </c>
      <c r="R1012" s="9">
        <v>44</v>
      </c>
      <c r="S1012" s="9">
        <v>21</v>
      </c>
      <c r="T1012" s="9">
        <v>23</v>
      </c>
      <c r="U1012" s="9">
        <f t="shared" si="238"/>
        <v>336</v>
      </c>
      <c r="V1012" s="9">
        <f t="shared" si="239"/>
        <v>336</v>
      </c>
      <c r="W1012" s="9">
        <f t="shared" si="240"/>
        <v>520</v>
      </c>
      <c r="Y1012" s="13" t="str">
        <f t="shared" si="244"/>
        <v/>
      </c>
      <c r="Z1012" s="13" t="e">
        <f t="shared" si="241"/>
        <v>#VALUE!</v>
      </c>
      <c r="AA1012" s="15">
        <f t="shared" si="245"/>
        <v>0.49713836477987422</v>
      </c>
      <c r="AB1012" s="14">
        <f t="shared" si="246"/>
        <v>1580.9</v>
      </c>
      <c r="AC1012" s="14">
        <f t="shared" si="242"/>
        <v>1580.9</v>
      </c>
      <c r="AD1012" s="14">
        <f t="shared" si="243"/>
        <v>626</v>
      </c>
    </row>
    <row r="1013" spans="1:30" x14ac:dyDescent="0.3">
      <c r="A1013" s="18">
        <v>2344</v>
      </c>
      <c r="B1013" s="18" t="s">
        <v>993</v>
      </c>
      <c r="C1013" s="1">
        <v>579.70000000000005</v>
      </c>
      <c r="D1013" s="1">
        <v>22</v>
      </c>
      <c r="E1013" s="1">
        <v>25</v>
      </c>
      <c r="F1013" s="1">
        <v>21</v>
      </c>
      <c r="G1013" s="1">
        <f t="shared" si="232"/>
        <v>647.70000000000005</v>
      </c>
      <c r="H1013" s="1">
        <f t="shared" si="233"/>
        <v>647.70000000000005</v>
      </c>
      <c r="I1013" s="1">
        <f t="shared" si="234"/>
        <v>494</v>
      </c>
      <c r="J1013" s="5">
        <v>601</v>
      </c>
      <c r="K1013" s="5">
        <v>47</v>
      </c>
      <c r="L1013" s="5">
        <v>21</v>
      </c>
      <c r="M1013" s="5">
        <v>25</v>
      </c>
      <c r="N1013" s="5">
        <f t="shared" si="235"/>
        <v>694</v>
      </c>
      <c r="O1013" s="5">
        <f t="shared" si="236"/>
        <v>694</v>
      </c>
      <c r="P1013" s="5">
        <f t="shared" si="237"/>
        <v>330</v>
      </c>
      <c r="Q1013" s="9">
        <v>257</v>
      </c>
      <c r="R1013" s="9">
        <v>48</v>
      </c>
      <c r="S1013" s="9">
        <v>25</v>
      </c>
      <c r="T1013" s="9">
        <v>24</v>
      </c>
      <c r="U1013" s="9">
        <f t="shared" si="238"/>
        <v>354</v>
      </c>
      <c r="V1013" s="9">
        <f t="shared" si="239"/>
        <v>354</v>
      </c>
      <c r="W1013" s="9">
        <f t="shared" si="240"/>
        <v>322</v>
      </c>
      <c r="Y1013" s="13" t="str">
        <f t="shared" si="244"/>
        <v/>
      </c>
      <c r="Z1013" s="13" t="e">
        <f t="shared" si="241"/>
        <v>#VALUE!</v>
      </c>
      <c r="AA1013" s="15">
        <f t="shared" si="245"/>
        <v>0.53323899371069183</v>
      </c>
      <c r="AB1013" s="14">
        <f t="shared" si="246"/>
        <v>1695.7</v>
      </c>
      <c r="AC1013" s="14">
        <f t="shared" si="242"/>
        <v>1695.7</v>
      </c>
      <c r="AD1013" s="14">
        <f t="shared" si="243"/>
        <v>388</v>
      </c>
    </row>
    <row r="1014" spans="1:30" x14ac:dyDescent="0.3">
      <c r="A1014" s="18">
        <v>2345</v>
      </c>
      <c r="B1014" s="18" t="s">
        <v>994</v>
      </c>
      <c r="C1014" s="1">
        <v>654.5</v>
      </c>
      <c r="D1014" s="1">
        <v>24</v>
      </c>
      <c r="E1014" s="1">
        <v>25</v>
      </c>
      <c r="F1014" s="1">
        <v>24</v>
      </c>
      <c r="G1014" s="1">
        <f t="shared" si="232"/>
        <v>727.5</v>
      </c>
      <c r="H1014" s="1">
        <f t="shared" si="233"/>
        <v>727.5</v>
      </c>
      <c r="I1014" s="1">
        <f t="shared" si="234"/>
        <v>20</v>
      </c>
      <c r="J1014" s="5">
        <v>642</v>
      </c>
      <c r="K1014" s="5">
        <v>48</v>
      </c>
      <c r="L1014" s="5">
        <v>23</v>
      </c>
      <c r="M1014" s="5">
        <v>23</v>
      </c>
      <c r="N1014" s="5">
        <f t="shared" si="235"/>
        <v>736</v>
      </c>
      <c r="O1014" s="5">
        <f t="shared" si="236"/>
        <v>736</v>
      </c>
      <c r="P1014" s="5">
        <f t="shared" si="237"/>
        <v>17</v>
      </c>
      <c r="Q1014" s="9">
        <v>284</v>
      </c>
      <c r="R1014" s="9">
        <v>49</v>
      </c>
      <c r="S1014" s="9">
        <v>25</v>
      </c>
      <c r="T1014" s="9">
        <v>25</v>
      </c>
      <c r="U1014" s="9">
        <f t="shared" si="238"/>
        <v>383</v>
      </c>
      <c r="V1014" s="9">
        <f t="shared" si="239"/>
        <v>383</v>
      </c>
      <c r="W1014" s="9">
        <f t="shared" si="240"/>
        <v>46</v>
      </c>
      <c r="Y1014" s="13" t="str">
        <f t="shared" si="244"/>
        <v/>
      </c>
      <c r="Z1014" s="13" t="e">
        <f t="shared" si="241"/>
        <v>#VALUE!</v>
      </c>
      <c r="AA1014" s="15">
        <f t="shared" si="245"/>
        <v>0.58066037735849052</v>
      </c>
      <c r="AB1014" s="14">
        <f t="shared" si="246"/>
        <v>1846.5</v>
      </c>
      <c r="AC1014" s="14">
        <f t="shared" si="242"/>
        <v>1846.5</v>
      </c>
      <c r="AD1014" s="14">
        <f t="shared" si="243"/>
        <v>16</v>
      </c>
    </row>
    <row r="1015" spans="1:30" x14ac:dyDescent="0.3">
      <c r="A1015" s="18">
        <v>2346</v>
      </c>
      <c r="B1015" s="18" t="s">
        <v>995</v>
      </c>
      <c r="C1015" s="1">
        <v>654</v>
      </c>
      <c r="D1015" s="1">
        <v>25</v>
      </c>
      <c r="E1015" s="1">
        <v>25</v>
      </c>
      <c r="F1015" s="1">
        <v>21</v>
      </c>
      <c r="G1015" s="1">
        <f t="shared" si="232"/>
        <v>725</v>
      </c>
      <c r="H1015" s="1">
        <f t="shared" si="233"/>
        <v>725</v>
      </c>
      <c r="I1015" s="1">
        <f t="shared" si="234"/>
        <v>31</v>
      </c>
      <c r="J1015" s="5">
        <v>636</v>
      </c>
      <c r="K1015" s="5">
        <v>47</v>
      </c>
      <c r="L1015" s="5">
        <v>24</v>
      </c>
      <c r="M1015" s="5">
        <v>21</v>
      </c>
      <c r="N1015" s="5">
        <f t="shared" si="235"/>
        <v>728</v>
      </c>
      <c r="O1015" s="5">
        <f t="shared" si="236"/>
        <v>728</v>
      </c>
      <c r="P1015" s="5">
        <f t="shared" si="237"/>
        <v>63</v>
      </c>
      <c r="Q1015" s="9">
        <v>267</v>
      </c>
      <c r="R1015" s="9">
        <v>50</v>
      </c>
      <c r="S1015" s="9">
        <v>23</v>
      </c>
      <c r="T1015" s="9">
        <v>23.5</v>
      </c>
      <c r="U1015" s="9">
        <f t="shared" si="238"/>
        <v>363.5</v>
      </c>
      <c r="V1015" s="9">
        <f t="shared" si="239"/>
        <v>363.5</v>
      </c>
      <c r="W1015" s="9">
        <f t="shared" si="240"/>
        <v>224</v>
      </c>
      <c r="Y1015" s="13" t="str">
        <f t="shared" si="244"/>
        <v/>
      </c>
      <c r="Z1015" s="13" t="e">
        <f t="shared" si="241"/>
        <v>#VALUE!</v>
      </c>
      <c r="AA1015" s="15">
        <f t="shared" si="245"/>
        <v>0.57122641509433958</v>
      </c>
      <c r="AB1015" s="14">
        <f t="shared" si="246"/>
        <v>1816.5</v>
      </c>
      <c r="AC1015" s="14">
        <f t="shared" si="242"/>
        <v>1816.5</v>
      </c>
      <c r="AD1015" s="14">
        <f t="shared" si="243"/>
        <v>75</v>
      </c>
    </row>
    <row r="1016" spans="1:30" x14ac:dyDescent="0.3">
      <c r="A1016" s="18">
        <v>2347</v>
      </c>
      <c r="B1016" s="18" t="s">
        <v>996</v>
      </c>
      <c r="C1016" s="1">
        <v>554.5</v>
      </c>
      <c r="D1016" s="1">
        <v>22</v>
      </c>
      <c r="E1016" s="1">
        <v>24</v>
      </c>
      <c r="F1016" s="1">
        <v>20</v>
      </c>
      <c r="G1016" s="1">
        <f t="shared" si="232"/>
        <v>620.5</v>
      </c>
      <c r="H1016" s="1">
        <f t="shared" si="233"/>
        <v>620.5</v>
      </c>
      <c r="I1016" s="1">
        <f t="shared" si="234"/>
        <v>630</v>
      </c>
      <c r="J1016" s="5">
        <v>547.5</v>
      </c>
      <c r="K1016" s="5">
        <v>48</v>
      </c>
      <c r="L1016" s="5">
        <v>20</v>
      </c>
      <c r="M1016" s="5">
        <v>22</v>
      </c>
      <c r="N1016" s="5">
        <f t="shared" si="235"/>
        <v>637.5</v>
      </c>
      <c r="O1016" s="5">
        <f t="shared" si="236"/>
        <v>637.5</v>
      </c>
      <c r="P1016" s="5">
        <f t="shared" si="237"/>
        <v>664</v>
      </c>
      <c r="Q1016" s="9">
        <v>237</v>
      </c>
      <c r="R1016" s="9">
        <v>41</v>
      </c>
      <c r="S1016" s="9">
        <v>23</v>
      </c>
      <c r="T1016" s="9">
        <v>23.5</v>
      </c>
      <c r="U1016" s="9">
        <f t="shared" si="238"/>
        <v>324.5</v>
      </c>
      <c r="V1016" s="9">
        <f t="shared" si="239"/>
        <v>324.5</v>
      </c>
      <c r="W1016" s="9">
        <f t="shared" si="240"/>
        <v>617</v>
      </c>
      <c r="Y1016" s="13" t="str">
        <f t="shared" si="244"/>
        <v/>
      </c>
      <c r="Z1016" s="13" t="e">
        <f t="shared" si="241"/>
        <v>#VALUE!</v>
      </c>
      <c r="AA1016" s="15">
        <f t="shared" si="245"/>
        <v>0.49764150943396224</v>
      </c>
      <c r="AB1016" s="14">
        <f t="shared" si="246"/>
        <v>1582.5</v>
      </c>
      <c r="AC1016" s="14">
        <f t="shared" si="242"/>
        <v>1582.5</v>
      </c>
      <c r="AD1016" s="14">
        <f t="shared" si="243"/>
        <v>622</v>
      </c>
    </row>
    <row r="1017" spans="1:30" x14ac:dyDescent="0.3">
      <c r="A1017" s="18">
        <v>2349</v>
      </c>
      <c r="B1017" s="18" t="s">
        <v>1056</v>
      </c>
      <c r="C1017" s="1">
        <v>617.5</v>
      </c>
      <c r="D1017" s="1">
        <v>21</v>
      </c>
      <c r="E1017" s="1">
        <v>20</v>
      </c>
      <c r="F1017" s="1">
        <v>21</v>
      </c>
      <c r="G1017" s="1">
        <f t="shared" si="232"/>
        <v>679.5</v>
      </c>
      <c r="H1017" s="1">
        <f t="shared" si="233"/>
        <v>679.5</v>
      </c>
      <c r="I1017" s="1">
        <f t="shared" si="234"/>
        <v>300</v>
      </c>
      <c r="J1017" s="5">
        <v>597</v>
      </c>
      <c r="K1017" s="5">
        <v>46</v>
      </c>
      <c r="L1017" s="5">
        <v>22</v>
      </c>
      <c r="M1017" s="5">
        <v>19</v>
      </c>
      <c r="N1017" s="5">
        <f t="shared" si="235"/>
        <v>684</v>
      </c>
      <c r="O1017" s="5">
        <f t="shared" si="236"/>
        <v>684</v>
      </c>
      <c r="P1017" s="5">
        <f t="shared" si="237"/>
        <v>395</v>
      </c>
      <c r="Q1017" s="9">
        <v>254</v>
      </c>
      <c r="R1017" s="9">
        <v>43.5</v>
      </c>
      <c r="S1017" s="9">
        <v>23</v>
      </c>
      <c r="T1017" s="9">
        <v>22</v>
      </c>
      <c r="U1017" s="9">
        <f t="shared" si="238"/>
        <v>342.5</v>
      </c>
      <c r="V1017" s="9">
        <f t="shared" si="239"/>
        <v>342.5</v>
      </c>
      <c r="W1017" s="9">
        <f t="shared" si="240"/>
        <v>459</v>
      </c>
      <c r="Y1017" s="13" t="str">
        <f t="shared" si="244"/>
        <v/>
      </c>
      <c r="Z1017" s="13" t="e">
        <f t="shared" si="241"/>
        <v>#VALUE!</v>
      </c>
      <c r="AA1017" s="15">
        <f t="shared" si="245"/>
        <v>0.53647798742138364</v>
      </c>
      <c r="AB1017" s="14">
        <f t="shared" si="246"/>
        <v>1706</v>
      </c>
      <c r="AC1017" s="14">
        <f t="shared" si="242"/>
        <v>1706</v>
      </c>
      <c r="AD1017" s="14">
        <f t="shared" si="243"/>
        <v>364</v>
      </c>
    </row>
    <row r="1018" spans="1:30" x14ac:dyDescent="0.3">
      <c r="A1018" s="18">
        <v>2350</v>
      </c>
      <c r="B1018" s="18" t="s">
        <v>997</v>
      </c>
      <c r="C1018" s="1">
        <v>620.29999999999995</v>
      </c>
      <c r="D1018" s="1">
        <v>25</v>
      </c>
      <c r="E1018" s="1">
        <v>23</v>
      </c>
      <c r="F1018" s="1">
        <v>23</v>
      </c>
      <c r="G1018" s="1">
        <f t="shared" si="232"/>
        <v>691.3</v>
      </c>
      <c r="H1018" s="1">
        <f t="shared" si="233"/>
        <v>691.3</v>
      </c>
      <c r="I1018" s="1">
        <f t="shared" si="234"/>
        <v>227</v>
      </c>
      <c r="J1018" s="5">
        <v>626</v>
      </c>
      <c r="K1018" s="5">
        <v>47</v>
      </c>
      <c r="L1018" s="5">
        <v>22</v>
      </c>
      <c r="M1018" s="5">
        <v>21</v>
      </c>
      <c r="N1018" s="5">
        <f t="shared" si="235"/>
        <v>716</v>
      </c>
      <c r="O1018" s="5">
        <f t="shared" si="236"/>
        <v>716</v>
      </c>
      <c r="P1018" s="5">
        <f t="shared" si="237"/>
        <v>149</v>
      </c>
      <c r="Q1018" s="9">
        <v>263</v>
      </c>
      <c r="R1018" s="9">
        <v>44.5</v>
      </c>
      <c r="S1018" s="9">
        <v>22</v>
      </c>
      <c r="T1018" s="9">
        <v>24</v>
      </c>
      <c r="U1018" s="9">
        <f t="shared" si="238"/>
        <v>353.5</v>
      </c>
      <c r="V1018" s="9">
        <f t="shared" si="239"/>
        <v>353.5</v>
      </c>
      <c r="W1018" s="9">
        <f t="shared" si="240"/>
        <v>325</v>
      </c>
      <c r="Y1018" s="13" t="str">
        <f t="shared" si="244"/>
        <v/>
      </c>
      <c r="Z1018" s="13" t="e">
        <f t="shared" si="241"/>
        <v>#VALUE!</v>
      </c>
      <c r="AA1018" s="15">
        <f t="shared" si="245"/>
        <v>0.55371069182389931</v>
      </c>
      <c r="AB1018" s="14">
        <f t="shared" si="246"/>
        <v>1760.8</v>
      </c>
      <c r="AC1018" s="14">
        <f t="shared" si="242"/>
        <v>1760.8</v>
      </c>
      <c r="AD1018" s="14">
        <f t="shared" si="243"/>
        <v>211</v>
      </c>
    </row>
    <row r="1019" spans="1:30" x14ac:dyDescent="0.3">
      <c r="A1019" s="18">
        <v>2351</v>
      </c>
      <c r="B1019" s="18" t="s">
        <v>998</v>
      </c>
      <c r="C1019" s="1">
        <v>645.5</v>
      </c>
      <c r="D1019" s="1">
        <v>25</v>
      </c>
      <c r="E1019" s="1">
        <v>25</v>
      </c>
      <c r="F1019" s="1">
        <v>25</v>
      </c>
      <c r="G1019" s="1">
        <f t="shared" si="232"/>
        <v>720.5</v>
      </c>
      <c r="H1019" s="1">
        <f t="shared" si="233"/>
        <v>720.5</v>
      </c>
      <c r="I1019" s="1">
        <f t="shared" si="234"/>
        <v>54</v>
      </c>
      <c r="J1019" s="5">
        <v>614</v>
      </c>
      <c r="K1019" s="5">
        <v>48</v>
      </c>
      <c r="L1019" s="5">
        <v>21</v>
      </c>
      <c r="M1019" s="5">
        <v>23</v>
      </c>
      <c r="N1019" s="5">
        <f t="shared" si="235"/>
        <v>706</v>
      </c>
      <c r="O1019" s="5">
        <f t="shared" si="236"/>
        <v>706</v>
      </c>
      <c r="P1019" s="5">
        <f t="shared" si="237"/>
        <v>239</v>
      </c>
      <c r="Q1019" s="9">
        <v>275</v>
      </c>
      <c r="R1019" s="9">
        <v>46.5</v>
      </c>
      <c r="S1019" s="9">
        <v>23</v>
      </c>
      <c r="T1019" s="9">
        <v>24</v>
      </c>
      <c r="U1019" s="9">
        <f t="shared" si="238"/>
        <v>368.5</v>
      </c>
      <c r="V1019" s="9">
        <f t="shared" si="239"/>
        <v>368.5</v>
      </c>
      <c r="W1019" s="9">
        <f t="shared" si="240"/>
        <v>170</v>
      </c>
      <c r="Y1019" s="13" t="str">
        <f t="shared" si="244"/>
        <v/>
      </c>
      <c r="Z1019" s="13" t="e">
        <f t="shared" si="241"/>
        <v>#VALUE!</v>
      </c>
      <c r="AA1019" s="15">
        <f t="shared" si="245"/>
        <v>0.56446540880503149</v>
      </c>
      <c r="AB1019" s="14">
        <f t="shared" si="246"/>
        <v>1795</v>
      </c>
      <c r="AC1019" s="14">
        <f t="shared" si="242"/>
        <v>1795</v>
      </c>
      <c r="AD1019" s="14">
        <f t="shared" si="243"/>
        <v>117</v>
      </c>
    </row>
    <row r="1020" spans="1:30" x14ac:dyDescent="0.3">
      <c r="A1020" s="18">
        <v>2352</v>
      </c>
      <c r="B1020" s="18" t="s">
        <v>999</v>
      </c>
      <c r="C1020" s="1">
        <v>511.8</v>
      </c>
      <c r="D1020" s="1">
        <v>21</v>
      </c>
      <c r="E1020" s="1">
        <v>23</v>
      </c>
      <c r="F1020" s="1">
        <v>22</v>
      </c>
      <c r="G1020" s="1">
        <f t="shared" ref="G1020:G1076" si="247">C1020+D1020+E1020+F1020</f>
        <v>577.79999999999995</v>
      </c>
      <c r="H1020" s="1">
        <f t="shared" ref="H1020:H1076" si="248">IF(ISNUMBER(G1020),G1020,"")</f>
        <v>577.79999999999995</v>
      </c>
      <c r="I1020" s="1">
        <f t="shared" si="234"/>
        <v>769</v>
      </c>
      <c r="J1020" s="5">
        <v>501.9</v>
      </c>
      <c r="K1020" s="5">
        <v>45</v>
      </c>
      <c r="L1020" s="5">
        <v>20</v>
      </c>
      <c r="M1020" s="5">
        <v>18</v>
      </c>
      <c r="N1020" s="5">
        <f t="shared" ref="N1020:N1076" si="249">J1020+K1020+L1020+M1020</f>
        <v>584.9</v>
      </c>
      <c r="O1020" s="5">
        <f t="shared" ref="O1020:O1076" si="250">IF(ISNUMBER(N1020),N1020,"")</f>
        <v>584.9</v>
      </c>
      <c r="P1020" s="5">
        <f t="shared" si="237"/>
        <v>826</v>
      </c>
      <c r="Q1020" s="9">
        <v>223</v>
      </c>
      <c r="R1020" s="9">
        <v>46.5</v>
      </c>
      <c r="S1020" s="9">
        <v>22</v>
      </c>
      <c r="T1020" s="9">
        <v>23.5</v>
      </c>
      <c r="U1020" s="9">
        <f t="shared" ref="U1020:U1076" si="251">Q1020+R1020+S1020+T1020</f>
        <v>315</v>
      </c>
      <c r="V1020" s="9">
        <f t="shared" ref="V1020:V1076" si="252">IF(ISNUMBER(U1020),U1020,"")</f>
        <v>315</v>
      </c>
      <c r="W1020" s="9">
        <f t="shared" si="240"/>
        <v>690</v>
      </c>
      <c r="Y1020" s="13" t="str">
        <f t="shared" si="244"/>
        <v/>
      </c>
      <c r="Z1020" s="13" t="e">
        <f t="shared" si="241"/>
        <v>#VALUE!</v>
      </c>
      <c r="AA1020" s="15">
        <f t="shared" si="245"/>
        <v>0.46468553459119494</v>
      </c>
      <c r="AB1020" s="14">
        <f t="shared" si="246"/>
        <v>1477.6999999999998</v>
      </c>
      <c r="AC1020" s="14">
        <f t="shared" ref="AC1020:AC1076" si="253">IF(ISNUMBER(AB1020),AB1020,"")</f>
        <v>1477.6999999999998</v>
      </c>
      <c r="AD1020" s="14">
        <f t="shared" si="243"/>
        <v>773</v>
      </c>
    </row>
    <row r="1021" spans="1:30" x14ac:dyDescent="0.3">
      <c r="A1021" s="18">
        <v>2353</v>
      </c>
      <c r="B1021" s="18" t="s">
        <v>1000</v>
      </c>
      <c r="C1021" s="1">
        <v>414</v>
      </c>
      <c r="D1021" s="1">
        <v>11</v>
      </c>
      <c r="E1021" s="1">
        <v>24</v>
      </c>
      <c r="F1021" s="1">
        <v>20</v>
      </c>
      <c r="G1021" s="1">
        <f t="shared" si="247"/>
        <v>469</v>
      </c>
      <c r="H1021" s="1">
        <f t="shared" si="248"/>
        <v>469</v>
      </c>
      <c r="I1021" s="1">
        <f t="shared" si="234"/>
        <v>987</v>
      </c>
      <c r="J1021" s="5">
        <v>549.4</v>
      </c>
      <c r="K1021" s="5">
        <v>45</v>
      </c>
      <c r="L1021" s="5">
        <v>22</v>
      </c>
      <c r="M1021" s="5">
        <v>19</v>
      </c>
      <c r="N1021" s="5">
        <f t="shared" si="249"/>
        <v>635.4</v>
      </c>
      <c r="O1021" s="5">
        <f t="shared" si="250"/>
        <v>635.4</v>
      </c>
      <c r="P1021" s="5">
        <f t="shared" si="237"/>
        <v>675</v>
      </c>
      <c r="Q1021" s="9">
        <v>233</v>
      </c>
      <c r="R1021" s="9">
        <v>45.5</v>
      </c>
      <c r="S1021" s="9">
        <v>24</v>
      </c>
      <c r="T1021" s="9">
        <v>23.5</v>
      </c>
      <c r="U1021" s="9">
        <f t="shared" si="251"/>
        <v>326</v>
      </c>
      <c r="V1021" s="9">
        <f t="shared" si="252"/>
        <v>326</v>
      </c>
      <c r="W1021" s="9">
        <f t="shared" si="240"/>
        <v>601</v>
      </c>
      <c r="Y1021" s="13" t="str">
        <f t="shared" si="244"/>
        <v/>
      </c>
      <c r="Z1021" s="13" t="e">
        <f t="shared" si="241"/>
        <v>#VALUE!</v>
      </c>
      <c r="AA1021" s="15">
        <f t="shared" si="245"/>
        <v>0.44981132075471703</v>
      </c>
      <c r="AB1021" s="14">
        <f t="shared" si="246"/>
        <v>1430.4</v>
      </c>
      <c r="AC1021" s="14">
        <f t="shared" si="253"/>
        <v>1430.4</v>
      </c>
      <c r="AD1021" s="14">
        <f t="shared" si="243"/>
        <v>834</v>
      </c>
    </row>
    <row r="1022" spans="1:30" x14ac:dyDescent="0.3">
      <c r="A1022" s="18">
        <v>2354</v>
      </c>
      <c r="B1022" s="18" t="s">
        <v>1001</v>
      </c>
      <c r="C1022" s="1">
        <v>562.9</v>
      </c>
      <c r="D1022" s="1">
        <v>25</v>
      </c>
      <c r="E1022" s="1">
        <v>24</v>
      </c>
      <c r="F1022" s="1">
        <v>19</v>
      </c>
      <c r="G1022" s="1">
        <f t="shared" si="247"/>
        <v>630.9</v>
      </c>
      <c r="H1022" s="1">
        <f t="shared" si="248"/>
        <v>630.9</v>
      </c>
      <c r="I1022" s="1">
        <f t="shared" si="234"/>
        <v>579</v>
      </c>
      <c r="J1022" s="5">
        <v>566</v>
      </c>
      <c r="K1022" s="5">
        <v>41</v>
      </c>
      <c r="L1022" s="5">
        <v>19</v>
      </c>
      <c r="M1022" s="5">
        <v>25</v>
      </c>
      <c r="N1022" s="5">
        <f t="shared" si="249"/>
        <v>651</v>
      </c>
      <c r="O1022" s="5">
        <f t="shared" si="250"/>
        <v>651</v>
      </c>
      <c r="P1022" s="5">
        <f t="shared" si="237"/>
        <v>578</v>
      </c>
      <c r="Q1022" s="9">
        <v>233</v>
      </c>
      <c r="R1022" s="9">
        <v>46.5</v>
      </c>
      <c r="S1022" s="9">
        <v>25</v>
      </c>
      <c r="T1022" s="9">
        <v>24.5</v>
      </c>
      <c r="U1022" s="9">
        <f t="shared" si="251"/>
        <v>329</v>
      </c>
      <c r="V1022" s="9">
        <f t="shared" si="252"/>
        <v>329</v>
      </c>
      <c r="W1022" s="9">
        <f t="shared" si="240"/>
        <v>565</v>
      </c>
      <c r="Y1022" s="13" t="str">
        <f t="shared" si="244"/>
        <v/>
      </c>
      <c r="Z1022" s="13" t="e">
        <f t="shared" si="241"/>
        <v>#VALUE!</v>
      </c>
      <c r="AA1022" s="15">
        <f t="shared" si="245"/>
        <v>0.50657232704402522</v>
      </c>
      <c r="AB1022" s="14">
        <f t="shared" si="246"/>
        <v>1610.9</v>
      </c>
      <c r="AC1022" s="14">
        <f t="shared" si="253"/>
        <v>1610.9</v>
      </c>
      <c r="AD1022" s="14">
        <f t="shared" si="243"/>
        <v>567</v>
      </c>
    </row>
    <row r="1023" spans="1:30" x14ac:dyDescent="0.3">
      <c r="A1023" s="18">
        <v>2355</v>
      </c>
      <c r="B1023" s="18" t="s">
        <v>1002</v>
      </c>
      <c r="C1023" s="1">
        <v>619</v>
      </c>
      <c r="D1023" s="1">
        <v>23</v>
      </c>
      <c r="E1023" s="1">
        <v>25</v>
      </c>
      <c r="F1023" s="1">
        <v>24</v>
      </c>
      <c r="G1023" s="1">
        <f t="shared" si="247"/>
        <v>691</v>
      </c>
      <c r="H1023" s="1">
        <f t="shared" si="248"/>
        <v>691</v>
      </c>
      <c r="I1023" s="1">
        <f t="shared" si="234"/>
        <v>230</v>
      </c>
      <c r="J1023" s="5">
        <v>623</v>
      </c>
      <c r="K1023" s="5">
        <v>47</v>
      </c>
      <c r="L1023" s="5">
        <v>24</v>
      </c>
      <c r="M1023" s="5">
        <v>23</v>
      </c>
      <c r="N1023" s="5">
        <f t="shared" si="249"/>
        <v>717</v>
      </c>
      <c r="O1023" s="5">
        <f t="shared" si="250"/>
        <v>717</v>
      </c>
      <c r="P1023" s="5">
        <f t="shared" si="237"/>
        <v>136</v>
      </c>
      <c r="Q1023" s="9">
        <v>278</v>
      </c>
      <c r="R1023" s="9">
        <v>48</v>
      </c>
      <c r="S1023" s="9">
        <v>25</v>
      </c>
      <c r="T1023" s="9">
        <v>24</v>
      </c>
      <c r="U1023" s="9">
        <f t="shared" si="251"/>
        <v>375</v>
      </c>
      <c r="V1023" s="9">
        <f t="shared" si="252"/>
        <v>375</v>
      </c>
      <c r="W1023" s="9">
        <f t="shared" si="240"/>
        <v>109</v>
      </c>
      <c r="Y1023" s="13" t="str">
        <f t="shared" si="244"/>
        <v/>
      </c>
      <c r="Z1023" s="13" t="e">
        <f t="shared" si="241"/>
        <v>#VALUE!</v>
      </c>
      <c r="AA1023" s="15">
        <f t="shared" si="245"/>
        <v>0.56069182389937111</v>
      </c>
      <c r="AB1023" s="14">
        <f t="shared" si="246"/>
        <v>1783</v>
      </c>
      <c r="AC1023" s="14">
        <f t="shared" si="253"/>
        <v>1783</v>
      </c>
      <c r="AD1023" s="14">
        <f t="shared" si="243"/>
        <v>146</v>
      </c>
    </row>
    <row r="1024" spans="1:30" x14ac:dyDescent="0.3">
      <c r="A1024" s="18">
        <v>2356</v>
      </c>
      <c r="B1024" s="18" t="s">
        <v>1003</v>
      </c>
      <c r="C1024" s="1">
        <v>416</v>
      </c>
      <c r="D1024" s="1">
        <v>12</v>
      </c>
      <c r="E1024" s="1">
        <v>14</v>
      </c>
      <c r="F1024" s="1">
        <v>15</v>
      </c>
      <c r="G1024" s="1">
        <f t="shared" si="247"/>
        <v>457</v>
      </c>
      <c r="H1024" s="1">
        <f t="shared" si="248"/>
        <v>457</v>
      </c>
      <c r="I1024" s="1">
        <f t="shared" si="234"/>
        <v>1001</v>
      </c>
      <c r="J1024" s="5">
        <v>390</v>
      </c>
      <c r="K1024" s="5">
        <v>32</v>
      </c>
      <c r="L1024" s="5">
        <v>15</v>
      </c>
      <c r="M1024" s="5">
        <v>14</v>
      </c>
      <c r="N1024" s="5">
        <f t="shared" si="249"/>
        <v>451</v>
      </c>
      <c r="O1024" s="5">
        <f t="shared" si="250"/>
        <v>451</v>
      </c>
      <c r="P1024" s="5">
        <f t="shared" si="237"/>
        <v>1024</v>
      </c>
      <c r="Q1024" s="9">
        <v>107</v>
      </c>
      <c r="R1024" s="9">
        <v>17</v>
      </c>
      <c r="U1024" s="9">
        <f t="shared" si="251"/>
        <v>124</v>
      </c>
      <c r="V1024" s="9">
        <f t="shared" si="252"/>
        <v>124</v>
      </c>
      <c r="W1024" s="9">
        <f t="shared" si="240"/>
        <v>998</v>
      </c>
      <c r="Y1024" s="13" t="str">
        <f t="shared" si="244"/>
        <v/>
      </c>
      <c r="Z1024" s="13" t="e">
        <f t="shared" si="241"/>
        <v>#VALUE!</v>
      </c>
      <c r="AA1024" s="15">
        <f t="shared" si="245"/>
        <v>0.32452830188679244</v>
      </c>
      <c r="AB1024" s="14">
        <f t="shared" si="246"/>
        <v>1032</v>
      </c>
      <c r="AC1024" s="14">
        <f t="shared" si="253"/>
        <v>1032</v>
      </c>
      <c r="AD1024" s="14">
        <f t="shared" si="243"/>
        <v>980</v>
      </c>
    </row>
    <row r="1025" spans="1:30" x14ac:dyDescent="0.3">
      <c r="A1025" s="18">
        <v>2358</v>
      </c>
      <c r="B1025" s="18" t="s">
        <v>1004</v>
      </c>
      <c r="C1025" s="1">
        <v>643.5</v>
      </c>
      <c r="D1025" s="1">
        <v>22</v>
      </c>
      <c r="E1025" s="1">
        <v>25</v>
      </c>
      <c r="F1025" s="1">
        <v>23</v>
      </c>
      <c r="G1025" s="1">
        <f t="shared" si="247"/>
        <v>713.5</v>
      </c>
      <c r="H1025" s="1">
        <f t="shared" si="248"/>
        <v>713.5</v>
      </c>
      <c r="I1025" s="1">
        <f t="shared" si="234"/>
        <v>86</v>
      </c>
      <c r="J1025" s="5">
        <v>636</v>
      </c>
      <c r="K1025" s="5">
        <v>50</v>
      </c>
      <c r="L1025" s="5">
        <v>22</v>
      </c>
      <c r="M1025" s="5">
        <v>25</v>
      </c>
      <c r="N1025" s="5">
        <f t="shared" si="249"/>
        <v>733</v>
      </c>
      <c r="O1025" s="5">
        <f t="shared" si="250"/>
        <v>733</v>
      </c>
      <c r="P1025" s="5">
        <f t="shared" si="237"/>
        <v>24</v>
      </c>
      <c r="Q1025" s="9">
        <v>281</v>
      </c>
      <c r="R1025" s="9">
        <v>48.5</v>
      </c>
      <c r="S1025" s="9">
        <v>25</v>
      </c>
      <c r="T1025" s="9">
        <v>25</v>
      </c>
      <c r="U1025" s="9">
        <f t="shared" si="251"/>
        <v>379.5</v>
      </c>
      <c r="V1025" s="9">
        <f t="shared" si="252"/>
        <v>379.5</v>
      </c>
      <c r="W1025" s="9">
        <f t="shared" si="240"/>
        <v>69</v>
      </c>
      <c r="Y1025" s="13" t="str">
        <f t="shared" si="244"/>
        <v/>
      </c>
      <c r="Z1025" s="13" t="e">
        <f t="shared" si="241"/>
        <v>#VALUE!</v>
      </c>
      <c r="AA1025" s="15">
        <f t="shared" si="245"/>
        <v>0.5742138364779874</v>
      </c>
      <c r="AB1025" s="14">
        <f t="shared" si="246"/>
        <v>1826</v>
      </c>
      <c r="AC1025" s="14">
        <f t="shared" si="253"/>
        <v>1826</v>
      </c>
      <c r="AD1025" s="14">
        <f t="shared" si="243"/>
        <v>57</v>
      </c>
    </row>
    <row r="1026" spans="1:30" x14ac:dyDescent="0.3">
      <c r="A1026" s="18">
        <v>2365</v>
      </c>
      <c r="B1026" s="18" t="s">
        <v>1005</v>
      </c>
      <c r="C1026" s="1">
        <v>606.79999999999995</v>
      </c>
      <c r="D1026" s="1">
        <v>25</v>
      </c>
      <c r="E1026" s="1">
        <v>20</v>
      </c>
      <c r="F1026" s="1">
        <v>23</v>
      </c>
      <c r="G1026" s="1">
        <f t="shared" si="247"/>
        <v>674.8</v>
      </c>
      <c r="H1026" s="1">
        <f t="shared" si="248"/>
        <v>674.8</v>
      </c>
      <c r="I1026" s="1">
        <f t="shared" ref="I1026:I1089" si="254">_xlfn.RANK.EQ(H1026,$H$2:$H$1116)</f>
        <v>333</v>
      </c>
      <c r="J1026" s="5">
        <v>608.5</v>
      </c>
      <c r="K1026" s="5">
        <v>47</v>
      </c>
      <c r="L1026" s="5">
        <v>22</v>
      </c>
      <c r="M1026" s="5">
        <v>23</v>
      </c>
      <c r="N1026" s="5">
        <f t="shared" si="249"/>
        <v>700.5</v>
      </c>
      <c r="O1026" s="5">
        <f t="shared" si="250"/>
        <v>700.5</v>
      </c>
      <c r="P1026" s="5">
        <f t="shared" ref="P1026:P1089" si="255">_xlfn.RANK.EQ(O1026,$O$2:$O$1116)</f>
        <v>284</v>
      </c>
      <c r="Q1026" s="9">
        <v>259</v>
      </c>
      <c r="R1026" s="9">
        <v>44</v>
      </c>
      <c r="S1026" s="9">
        <v>23</v>
      </c>
      <c r="T1026" s="9">
        <v>24</v>
      </c>
      <c r="U1026" s="9">
        <f t="shared" si="251"/>
        <v>350</v>
      </c>
      <c r="V1026" s="9">
        <f t="shared" si="252"/>
        <v>350</v>
      </c>
      <c r="W1026" s="9">
        <f t="shared" ref="W1026:W1089" si="256">_xlfn.RANK.EQ(V1026,$V$2:$V$1116)</f>
        <v>376</v>
      </c>
      <c r="Y1026" s="13" t="str">
        <f t="shared" si="244"/>
        <v/>
      </c>
      <c r="Z1026" s="13" t="e">
        <f t="shared" ref="Z1026:Z1089" si="257">_xlfn.RANK.EQ(Y1026,$Y$2:$Y$1116)</f>
        <v>#VALUE!</v>
      </c>
      <c r="AA1026" s="15">
        <f t="shared" si="245"/>
        <v>0.54254716981132078</v>
      </c>
      <c r="AB1026" s="14">
        <f t="shared" si="246"/>
        <v>1725.3</v>
      </c>
      <c r="AC1026" s="14">
        <f t="shared" si="253"/>
        <v>1725.3</v>
      </c>
      <c r="AD1026" s="14">
        <f t="shared" ref="AD1026:AD1089" si="258">_xlfn.RANK.EQ(AC1026,$AC$2:$AC$1116)</f>
        <v>306</v>
      </c>
    </row>
    <row r="1027" spans="1:30" x14ac:dyDescent="0.3">
      <c r="A1027" s="18">
        <v>2457</v>
      </c>
      <c r="B1027" s="18" t="s">
        <v>1006</v>
      </c>
      <c r="C1027" s="1">
        <v>646.5</v>
      </c>
      <c r="D1027" s="1">
        <v>25</v>
      </c>
      <c r="E1027" s="1">
        <v>25</v>
      </c>
      <c r="F1027" s="1">
        <v>24</v>
      </c>
      <c r="G1027" s="1">
        <f t="shared" si="247"/>
        <v>720.5</v>
      </c>
      <c r="H1027" s="1">
        <f t="shared" si="248"/>
        <v>720.5</v>
      </c>
      <c r="I1027" s="1">
        <f t="shared" si="254"/>
        <v>54</v>
      </c>
      <c r="J1027" s="5">
        <v>626</v>
      </c>
      <c r="K1027" s="5">
        <v>49</v>
      </c>
      <c r="L1027" s="5">
        <v>23</v>
      </c>
      <c r="M1027" s="5">
        <v>24</v>
      </c>
      <c r="N1027" s="5">
        <f t="shared" si="249"/>
        <v>722</v>
      </c>
      <c r="O1027" s="5">
        <f t="shared" si="250"/>
        <v>722</v>
      </c>
      <c r="P1027" s="5">
        <f t="shared" si="255"/>
        <v>103</v>
      </c>
      <c r="Q1027" s="9">
        <v>282</v>
      </c>
      <c r="R1027" s="9">
        <v>49</v>
      </c>
      <c r="S1027" s="9">
        <v>25</v>
      </c>
      <c r="T1027" s="9">
        <v>25</v>
      </c>
      <c r="U1027" s="9">
        <f t="shared" si="251"/>
        <v>381</v>
      </c>
      <c r="V1027" s="9">
        <f t="shared" si="252"/>
        <v>381</v>
      </c>
      <c r="W1027" s="9">
        <f t="shared" si="256"/>
        <v>61</v>
      </c>
      <c r="Y1027" s="13" t="str">
        <f t="shared" ref="Y1027:Y1090" si="259">IF(ISNUMBER(X1027),X1027,"")</f>
        <v/>
      </c>
      <c r="Z1027" s="13" t="e">
        <f t="shared" si="257"/>
        <v>#VALUE!</v>
      </c>
      <c r="AA1027" s="15">
        <f t="shared" ref="AA1027:AA1090" si="260">AB1027/3180</f>
        <v>0.57342767295597485</v>
      </c>
      <c r="AB1027" s="14">
        <f t="shared" ref="AB1027:AB1090" si="261">C1027+D1027+E1027+F1027+J1027+K1027+L1027+M1027+Q1027+R1027+S1027+T1027+X1027</f>
        <v>1823.5</v>
      </c>
      <c r="AC1027" s="14">
        <f t="shared" si="253"/>
        <v>1823.5</v>
      </c>
      <c r="AD1027" s="14">
        <f t="shared" si="258"/>
        <v>62</v>
      </c>
    </row>
    <row r="1028" spans="1:30" x14ac:dyDescent="0.3">
      <c r="A1028" s="18">
        <v>2458</v>
      </c>
      <c r="B1028" s="18" t="s">
        <v>1007</v>
      </c>
      <c r="C1028" s="1">
        <v>627.79999999999995</v>
      </c>
      <c r="D1028" s="1">
        <v>24</v>
      </c>
      <c r="E1028" s="1">
        <v>25</v>
      </c>
      <c r="F1028" s="1">
        <v>23</v>
      </c>
      <c r="G1028" s="1">
        <f t="shared" si="247"/>
        <v>699.8</v>
      </c>
      <c r="H1028" s="1">
        <f t="shared" si="248"/>
        <v>699.8</v>
      </c>
      <c r="I1028" s="1">
        <f t="shared" si="254"/>
        <v>174</v>
      </c>
      <c r="J1028" s="5">
        <v>620.5</v>
      </c>
      <c r="K1028" s="5">
        <v>46</v>
      </c>
      <c r="L1028" s="5">
        <v>20</v>
      </c>
      <c r="M1028" s="5">
        <v>24</v>
      </c>
      <c r="N1028" s="5">
        <f t="shared" si="249"/>
        <v>710.5</v>
      </c>
      <c r="O1028" s="5">
        <f t="shared" si="250"/>
        <v>710.5</v>
      </c>
      <c r="P1028" s="5">
        <f t="shared" si="255"/>
        <v>192</v>
      </c>
      <c r="Q1028" s="9">
        <v>281</v>
      </c>
      <c r="R1028" s="9">
        <v>43</v>
      </c>
      <c r="S1028" s="9">
        <v>24</v>
      </c>
      <c r="T1028" s="9">
        <v>24</v>
      </c>
      <c r="U1028" s="9">
        <f t="shared" si="251"/>
        <v>372</v>
      </c>
      <c r="V1028" s="9">
        <f t="shared" si="252"/>
        <v>372</v>
      </c>
      <c r="W1028" s="9">
        <f t="shared" si="256"/>
        <v>130</v>
      </c>
      <c r="Y1028" s="13" t="str">
        <f t="shared" si="259"/>
        <v/>
      </c>
      <c r="Z1028" s="13" t="e">
        <f t="shared" si="257"/>
        <v>#VALUE!</v>
      </c>
      <c r="AA1028" s="15">
        <f t="shared" si="260"/>
        <v>0.56047169811320752</v>
      </c>
      <c r="AB1028" s="14">
        <f t="shared" si="261"/>
        <v>1782.3</v>
      </c>
      <c r="AC1028" s="14">
        <f t="shared" si="253"/>
        <v>1782.3</v>
      </c>
      <c r="AD1028" s="14">
        <f t="shared" si="258"/>
        <v>150</v>
      </c>
    </row>
    <row r="1029" spans="1:30" x14ac:dyDescent="0.3">
      <c r="A1029" s="18">
        <v>2520</v>
      </c>
      <c r="B1029" s="18" t="s">
        <v>1008</v>
      </c>
      <c r="C1029" s="1">
        <v>486.3</v>
      </c>
      <c r="D1029" s="1">
        <v>21</v>
      </c>
      <c r="E1029" s="1">
        <v>19</v>
      </c>
      <c r="F1029" s="1">
        <v>20</v>
      </c>
      <c r="G1029" s="1">
        <f t="shared" si="247"/>
        <v>546.29999999999995</v>
      </c>
      <c r="H1029" s="1">
        <f t="shared" si="248"/>
        <v>546.29999999999995</v>
      </c>
      <c r="I1029" s="1">
        <f t="shared" si="254"/>
        <v>863</v>
      </c>
      <c r="J1029" s="5">
        <v>422</v>
      </c>
      <c r="K1029" s="5">
        <v>40</v>
      </c>
      <c r="L1029" s="5">
        <v>19</v>
      </c>
      <c r="M1029" s="5">
        <v>20</v>
      </c>
      <c r="N1029" s="5">
        <f t="shared" si="249"/>
        <v>501</v>
      </c>
      <c r="O1029" s="5">
        <f t="shared" si="250"/>
        <v>501</v>
      </c>
      <c r="P1029" s="5">
        <f t="shared" si="255"/>
        <v>983</v>
      </c>
      <c r="Q1029" s="9">
        <v>216</v>
      </c>
      <c r="R1029" s="9">
        <v>43</v>
      </c>
      <c r="S1029" s="9">
        <v>25</v>
      </c>
      <c r="T1029" s="9">
        <v>23.5</v>
      </c>
      <c r="U1029" s="9">
        <f t="shared" si="251"/>
        <v>307.5</v>
      </c>
      <c r="V1029" s="9">
        <f t="shared" si="252"/>
        <v>307.5</v>
      </c>
      <c r="W1029" s="9">
        <f t="shared" si="256"/>
        <v>750</v>
      </c>
      <c r="Y1029" s="13" t="str">
        <f t="shared" si="259"/>
        <v/>
      </c>
      <c r="Z1029" s="13" t="e">
        <f t="shared" si="257"/>
        <v>#VALUE!</v>
      </c>
      <c r="AA1029" s="15">
        <f t="shared" si="260"/>
        <v>0.42603773584905658</v>
      </c>
      <c r="AB1029" s="14">
        <f t="shared" si="261"/>
        <v>1354.8</v>
      </c>
      <c r="AC1029" s="14">
        <f t="shared" si="253"/>
        <v>1354.8</v>
      </c>
      <c r="AD1029" s="14">
        <f t="shared" si="258"/>
        <v>887</v>
      </c>
    </row>
    <row r="1030" spans="1:30" x14ac:dyDescent="0.3">
      <c r="A1030" s="18">
        <v>2545</v>
      </c>
      <c r="B1030" s="18" t="s">
        <v>1009</v>
      </c>
      <c r="C1030" s="1">
        <v>495.3</v>
      </c>
      <c r="D1030" s="1">
        <v>24</v>
      </c>
      <c r="E1030" s="1">
        <v>24</v>
      </c>
      <c r="F1030" s="1">
        <v>22</v>
      </c>
      <c r="G1030" s="1">
        <f t="shared" si="247"/>
        <v>565.29999999999995</v>
      </c>
      <c r="H1030" s="1">
        <f t="shared" si="248"/>
        <v>565.29999999999995</v>
      </c>
      <c r="I1030" s="1">
        <f t="shared" si="254"/>
        <v>803</v>
      </c>
      <c r="J1030" s="5">
        <v>561</v>
      </c>
      <c r="K1030" s="5">
        <v>47</v>
      </c>
      <c r="L1030" s="5">
        <v>22</v>
      </c>
      <c r="M1030" s="5">
        <v>19</v>
      </c>
      <c r="N1030" s="5">
        <f t="shared" si="249"/>
        <v>649</v>
      </c>
      <c r="O1030" s="5">
        <f t="shared" si="250"/>
        <v>649</v>
      </c>
      <c r="P1030" s="5">
        <f t="shared" si="255"/>
        <v>590</v>
      </c>
      <c r="Q1030" s="9">
        <v>230</v>
      </c>
      <c r="R1030" s="9">
        <v>43</v>
      </c>
      <c r="S1030" s="9">
        <v>23</v>
      </c>
      <c r="T1030" s="9">
        <v>23</v>
      </c>
      <c r="U1030" s="9">
        <f t="shared" si="251"/>
        <v>319</v>
      </c>
      <c r="V1030" s="9">
        <f t="shared" si="252"/>
        <v>319</v>
      </c>
      <c r="W1030" s="9">
        <f t="shared" si="256"/>
        <v>658</v>
      </c>
      <c r="Y1030" s="13" t="str">
        <f t="shared" si="259"/>
        <v/>
      </c>
      <c r="Z1030" s="13" t="e">
        <f t="shared" si="257"/>
        <v>#VALUE!</v>
      </c>
      <c r="AA1030" s="15">
        <f t="shared" si="260"/>
        <v>0.4821698113207547</v>
      </c>
      <c r="AB1030" s="14">
        <f t="shared" si="261"/>
        <v>1533.3</v>
      </c>
      <c r="AC1030" s="14">
        <f t="shared" si="253"/>
        <v>1533.3</v>
      </c>
      <c r="AD1030" s="14">
        <f t="shared" si="258"/>
        <v>698</v>
      </c>
    </row>
    <row r="1031" spans="1:30" x14ac:dyDescent="0.3">
      <c r="A1031" s="18">
        <v>2603</v>
      </c>
      <c r="B1031" s="18" t="s">
        <v>1010</v>
      </c>
      <c r="C1031" s="1">
        <v>483.2</v>
      </c>
      <c r="D1031" s="1">
        <v>24</v>
      </c>
      <c r="E1031" s="1">
        <v>19</v>
      </c>
      <c r="F1031" s="1">
        <v>18</v>
      </c>
      <c r="G1031" s="1">
        <f t="shared" si="247"/>
        <v>544.20000000000005</v>
      </c>
      <c r="H1031" s="1">
        <f t="shared" si="248"/>
        <v>544.20000000000005</v>
      </c>
      <c r="I1031" s="1">
        <f t="shared" si="254"/>
        <v>868</v>
      </c>
      <c r="J1031" s="5">
        <v>570</v>
      </c>
      <c r="K1031" s="5">
        <v>48</v>
      </c>
      <c r="L1031" s="5">
        <v>20</v>
      </c>
      <c r="M1031" s="5">
        <v>20</v>
      </c>
      <c r="N1031" s="5">
        <f t="shared" si="249"/>
        <v>658</v>
      </c>
      <c r="O1031" s="5">
        <f t="shared" si="250"/>
        <v>658</v>
      </c>
      <c r="P1031" s="5">
        <f t="shared" si="255"/>
        <v>541</v>
      </c>
      <c r="Q1031" s="9">
        <v>253</v>
      </c>
      <c r="R1031" s="9">
        <v>41</v>
      </c>
      <c r="S1031" s="9">
        <v>20</v>
      </c>
      <c r="T1031" s="9">
        <v>23</v>
      </c>
      <c r="U1031" s="9">
        <f t="shared" si="251"/>
        <v>337</v>
      </c>
      <c r="V1031" s="9">
        <f t="shared" si="252"/>
        <v>337</v>
      </c>
      <c r="W1031" s="9">
        <f t="shared" si="256"/>
        <v>508</v>
      </c>
      <c r="Y1031" s="13" t="str">
        <f t="shared" si="259"/>
        <v/>
      </c>
      <c r="Z1031" s="13" t="e">
        <f t="shared" si="257"/>
        <v>#VALUE!</v>
      </c>
      <c r="AA1031" s="15">
        <f t="shared" si="260"/>
        <v>0.48402515723270439</v>
      </c>
      <c r="AB1031" s="14">
        <f t="shared" si="261"/>
        <v>1539.2</v>
      </c>
      <c r="AC1031" s="14">
        <f t="shared" si="253"/>
        <v>1539.2</v>
      </c>
      <c r="AD1031" s="14">
        <f t="shared" si="258"/>
        <v>689</v>
      </c>
    </row>
    <row r="1032" spans="1:30" x14ac:dyDescent="0.3">
      <c r="G1032" s="1">
        <f t="shared" si="247"/>
        <v>0</v>
      </c>
      <c r="H1032" s="1">
        <f t="shared" si="248"/>
        <v>0</v>
      </c>
      <c r="I1032" s="1">
        <f t="shared" si="254"/>
        <v>1014</v>
      </c>
      <c r="N1032" s="5">
        <f t="shared" si="249"/>
        <v>0</v>
      </c>
      <c r="O1032" s="5">
        <f t="shared" si="250"/>
        <v>0</v>
      </c>
      <c r="P1032" s="5">
        <f t="shared" si="255"/>
        <v>1031</v>
      </c>
      <c r="U1032" s="9">
        <f t="shared" si="251"/>
        <v>0</v>
      </c>
      <c r="V1032" s="9">
        <f t="shared" si="252"/>
        <v>0</v>
      </c>
      <c r="W1032" s="9">
        <f t="shared" si="256"/>
        <v>1000</v>
      </c>
      <c r="Y1032" s="13" t="str">
        <f t="shared" si="259"/>
        <v/>
      </c>
      <c r="Z1032" s="13" t="e">
        <f t="shared" si="257"/>
        <v>#VALUE!</v>
      </c>
      <c r="AA1032" s="15">
        <f t="shared" si="260"/>
        <v>0</v>
      </c>
      <c r="AB1032" s="14">
        <f t="shared" si="261"/>
        <v>0</v>
      </c>
      <c r="AC1032" s="14">
        <f t="shared" si="253"/>
        <v>0</v>
      </c>
      <c r="AD1032" s="14">
        <f t="shared" si="258"/>
        <v>984</v>
      </c>
    </row>
    <row r="1033" spans="1:30" x14ac:dyDescent="0.3">
      <c r="G1033" s="1">
        <f t="shared" si="247"/>
        <v>0</v>
      </c>
      <c r="H1033" s="1">
        <f t="shared" si="248"/>
        <v>0</v>
      </c>
      <c r="I1033" s="1">
        <f t="shared" si="254"/>
        <v>1014</v>
      </c>
      <c r="N1033" s="5">
        <f t="shared" si="249"/>
        <v>0</v>
      </c>
      <c r="O1033" s="5">
        <f t="shared" si="250"/>
        <v>0</v>
      </c>
      <c r="P1033" s="5">
        <f t="shared" si="255"/>
        <v>1031</v>
      </c>
      <c r="U1033" s="9">
        <f t="shared" si="251"/>
        <v>0</v>
      </c>
      <c r="V1033" s="9">
        <f t="shared" si="252"/>
        <v>0</v>
      </c>
      <c r="W1033" s="9">
        <f t="shared" si="256"/>
        <v>1000</v>
      </c>
      <c r="Y1033" s="13" t="str">
        <f t="shared" si="259"/>
        <v/>
      </c>
      <c r="Z1033" s="13" t="e">
        <f t="shared" si="257"/>
        <v>#VALUE!</v>
      </c>
      <c r="AA1033" s="15">
        <f t="shared" si="260"/>
        <v>0</v>
      </c>
      <c r="AB1033" s="14">
        <f t="shared" si="261"/>
        <v>0</v>
      </c>
      <c r="AC1033" s="14">
        <f t="shared" si="253"/>
        <v>0</v>
      </c>
      <c r="AD1033" s="14">
        <f t="shared" si="258"/>
        <v>984</v>
      </c>
    </row>
    <row r="1034" spans="1:30" x14ac:dyDescent="0.3">
      <c r="G1034" s="1">
        <f t="shared" si="247"/>
        <v>0</v>
      </c>
      <c r="H1034" s="1">
        <f t="shared" si="248"/>
        <v>0</v>
      </c>
      <c r="I1034" s="1">
        <f t="shared" si="254"/>
        <v>1014</v>
      </c>
      <c r="N1034" s="5">
        <f t="shared" si="249"/>
        <v>0</v>
      </c>
      <c r="O1034" s="5">
        <f t="shared" si="250"/>
        <v>0</v>
      </c>
      <c r="P1034" s="5">
        <f t="shared" si="255"/>
        <v>1031</v>
      </c>
      <c r="U1034" s="9">
        <f t="shared" si="251"/>
        <v>0</v>
      </c>
      <c r="V1034" s="9">
        <f t="shared" si="252"/>
        <v>0</v>
      </c>
      <c r="W1034" s="9">
        <f t="shared" si="256"/>
        <v>1000</v>
      </c>
      <c r="Y1034" s="13" t="str">
        <f t="shared" si="259"/>
        <v/>
      </c>
      <c r="Z1034" s="13" t="e">
        <f t="shared" si="257"/>
        <v>#VALUE!</v>
      </c>
      <c r="AA1034" s="15">
        <f t="shared" si="260"/>
        <v>0</v>
      </c>
      <c r="AB1034" s="14">
        <f t="shared" si="261"/>
        <v>0</v>
      </c>
      <c r="AC1034" s="14">
        <f t="shared" si="253"/>
        <v>0</v>
      </c>
      <c r="AD1034" s="14">
        <f t="shared" si="258"/>
        <v>984</v>
      </c>
    </row>
    <row r="1035" spans="1:30" x14ac:dyDescent="0.3">
      <c r="G1035" s="1">
        <f t="shared" si="247"/>
        <v>0</v>
      </c>
      <c r="H1035" s="1">
        <f t="shared" si="248"/>
        <v>0</v>
      </c>
      <c r="I1035" s="1">
        <f t="shared" si="254"/>
        <v>1014</v>
      </c>
      <c r="N1035" s="5">
        <f t="shared" si="249"/>
        <v>0</v>
      </c>
      <c r="O1035" s="5">
        <f t="shared" si="250"/>
        <v>0</v>
      </c>
      <c r="P1035" s="5">
        <f t="shared" si="255"/>
        <v>1031</v>
      </c>
      <c r="U1035" s="9">
        <f t="shared" si="251"/>
        <v>0</v>
      </c>
      <c r="V1035" s="9">
        <f t="shared" si="252"/>
        <v>0</v>
      </c>
      <c r="W1035" s="9">
        <f t="shared" si="256"/>
        <v>1000</v>
      </c>
      <c r="Y1035" s="13" t="str">
        <f t="shared" si="259"/>
        <v/>
      </c>
      <c r="Z1035" s="13" t="e">
        <f t="shared" si="257"/>
        <v>#VALUE!</v>
      </c>
      <c r="AA1035" s="15">
        <f t="shared" si="260"/>
        <v>0</v>
      </c>
      <c r="AB1035" s="14">
        <f t="shared" si="261"/>
        <v>0</v>
      </c>
      <c r="AC1035" s="14">
        <f t="shared" si="253"/>
        <v>0</v>
      </c>
      <c r="AD1035" s="14">
        <f t="shared" si="258"/>
        <v>984</v>
      </c>
    </row>
    <row r="1036" spans="1:30" x14ac:dyDescent="0.3">
      <c r="G1036" s="1">
        <f t="shared" si="247"/>
        <v>0</v>
      </c>
      <c r="H1036" s="1">
        <f t="shared" si="248"/>
        <v>0</v>
      </c>
      <c r="I1036" s="1">
        <f t="shared" si="254"/>
        <v>1014</v>
      </c>
      <c r="N1036" s="5">
        <f t="shared" si="249"/>
        <v>0</v>
      </c>
      <c r="O1036" s="5">
        <f t="shared" si="250"/>
        <v>0</v>
      </c>
      <c r="P1036" s="5">
        <f t="shared" si="255"/>
        <v>1031</v>
      </c>
      <c r="U1036" s="9">
        <f t="shared" si="251"/>
        <v>0</v>
      </c>
      <c r="V1036" s="9">
        <f t="shared" si="252"/>
        <v>0</v>
      </c>
      <c r="W1036" s="9">
        <f t="shared" si="256"/>
        <v>1000</v>
      </c>
      <c r="Y1036" s="13" t="str">
        <f t="shared" si="259"/>
        <v/>
      </c>
      <c r="Z1036" s="13" t="e">
        <f t="shared" si="257"/>
        <v>#VALUE!</v>
      </c>
      <c r="AA1036" s="15">
        <f t="shared" si="260"/>
        <v>0</v>
      </c>
      <c r="AB1036" s="14">
        <f t="shared" si="261"/>
        <v>0</v>
      </c>
      <c r="AC1036" s="14">
        <f t="shared" si="253"/>
        <v>0</v>
      </c>
      <c r="AD1036" s="14">
        <f t="shared" si="258"/>
        <v>984</v>
      </c>
    </row>
    <row r="1037" spans="1:30" x14ac:dyDescent="0.3">
      <c r="G1037" s="1">
        <f t="shared" si="247"/>
        <v>0</v>
      </c>
      <c r="H1037" s="1">
        <f t="shared" si="248"/>
        <v>0</v>
      </c>
      <c r="I1037" s="1">
        <f t="shared" si="254"/>
        <v>1014</v>
      </c>
      <c r="N1037" s="5">
        <f t="shared" si="249"/>
        <v>0</v>
      </c>
      <c r="O1037" s="5">
        <f t="shared" si="250"/>
        <v>0</v>
      </c>
      <c r="P1037" s="5">
        <f t="shared" si="255"/>
        <v>1031</v>
      </c>
      <c r="U1037" s="9">
        <f t="shared" si="251"/>
        <v>0</v>
      </c>
      <c r="V1037" s="9">
        <f t="shared" si="252"/>
        <v>0</v>
      </c>
      <c r="W1037" s="9">
        <f t="shared" si="256"/>
        <v>1000</v>
      </c>
      <c r="Y1037" s="13" t="str">
        <f t="shared" si="259"/>
        <v/>
      </c>
      <c r="Z1037" s="13" t="e">
        <f t="shared" si="257"/>
        <v>#VALUE!</v>
      </c>
      <c r="AA1037" s="15">
        <f t="shared" si="260"/>
        <v>0</v>
      </c>
      <c r="AB1037" s="14">
        <f t="shared" si="261"/>
        <v>0</v>
      </c>
      <c r="AC1037" s="14">
        <f t="shared" si="253"/>
        <v>0</v>
      </c>
      <c r="AD1037" s="14">
        <f t="shared" si="258"/>
        <v>984</v>
      </c>
    </row>
    <row r="1038" spans="1:30" x14ac:dyDescent="0.3">
      <c r="G1038" s="1">
        <f t="shared" si="247"/>
        <v>0</v>
      </c>
      <c r="H1038" s="1">
        <f t="shared" si="248"/>
        <v>0</v>
      </c>
      <c r="I1038" s="1">
        <f t="shared" si="254"/>
        <v>1014</v>
      </c>
      <c r="N1038" s="5">
        <f t="shared" si="249"/>
        <v>0</v>
      </c>
      <c r="O1038" s="5">
        <f t="shared" si="250"/>
        <v>0</v>
      </c>
      <c r="P1038" s="5">
        <f t="shared" si="255"/>
        <v>1031</v>
      </c>
      <c r="U1038" s="9">
        <f t="shared" si="251"/>
        <v>0</v>
      </c>
      <c r="V1038" s="9">
        <f t="shared" si="252"/>
        <v>0</v>
      </c>
      <c r="W1038" s="9">
        <f t="shared" si="256"/>
        <v>1000</v>
      </c>
      <c r="Y1038" s="13" t="str">
        <f t="shared" si="259"/>
        <v/>
      </c>
      <c r="Z1038" s="13" t="e">
        <f t="shared" si="257"/>
        <v>#VALUE!</v>
      </c>
      <c r="AA1038" s="15">
        <f t="shared" si="260"/>
        <v>0</v>
      </c>
      <c r="AB1038" s="14">
        <f t="shared" si="261"/>
        <v>0</v>
      </c>
      <c r="AC1038" s="14">
        <f t="shared" si="253"/>
        <v>0</v>
      </c>
      <c r="AD1038" s="14">
        <f t="shared" si="258"/>
        <v>984</v>
      </c>
    </row>
    <row r="1039" spans="1:30" x14ac:dyDescent="0.3">
      <c r="G1039" s="1">
        <f t="shared" si="247"/>
        <v>0</v>
      </c>
      <c r="H1039" s="1">
        <f t="shared" si="248"/>
        <v>0</v>
      </c>
      <c r="I1039" s="1">
        <f t="shared" si="254"/>
        <v>1014</v>
      </c>
      <c r="N1039" s="5">
        <f t="shared" si="249"/>
        <v>0</v>
      </c>
      <c r="O1039" s="5">
        <f t="shared" si="250"/>
        <v>0</v>
      </c>
      <c r="P1039" s="5">
        <f t="shared" si="255"/>
        <v>1031</v>
      </c>
      <c r="U1039" s="9">
        <f t="shared" si="251"/>
        <v>0</v>
      </c>
      <c r="V1039" s="9">
        <f t="shared" si="252"/>
        <v>0</v>
      </c>
      <c r="W1039" s="9">
        <f t="shared" si="256"/>
        <v>1000</v>
      </c>
      <c r="Y1039" s="13" t="str">
        <f t="shared" si="259"/>
        <v/>
      </c>
      <c r="Z1039" s="13" t="e">
        <f t="shared" si="257"/>
        <v>#VALUE!</v>
      </c>
      <c r="AA1039" s="15">
        <f t="shared" si="260"/>
        <v>0</v>
      </c>
      <c r="AB1039" s="14">
        <f t="shared" si="261"/>
        <v>0</v>
      </c>
      <c r="AC1039" s="14">
        <f t="shared" si="253"/>
        <v>0</v>
      </c>
      <c r="AD1039" s="14">
        <f t="shared" si="258"/>
        <v>984</v>
      </c>
    </row>
    <row r="1040" spans="1:30" x14ac:dyDescent="0.3">
      <c r="G1040" s="1">
        <f t="shared" si="247"/>
        <v>0</v>
      </c>
      <c r="H1040" s="1">
        <f t="shared" si="248"/>
        <v>0</v>
      </c>
      <c r="I1040" s="1">
        <f t="shared" si="254"/>
        <v>1014</v>
      </c>
      <c r="N1040" s="5">
        <f t="shared" si="249"/>
        <v>0</v>
      </c>
      <c r="O1040" s="5">
        <f t="shared" si="250"/>
        <v>0</v>
      </c>
      <c r="P1040" s="5">
        <f t="shared" si="255"/>
        <v>1031</v>
      </c>
      <c r="U1040" s="9">
        <f t="shared" si="251"/>
        <v>0</v>
      </c>
      <c r="V1040" s="9">
        <f t="shared" si="252"/>
        <v>0</v>
      </c>
      <c r="W1040" s="9">
        <f t="shared" si="256"/>
        <v>1000</v>
      </c>
      <c r="Y1040" s="13" t="str">
        <f t="shared" si="259"/>
        <v/>
      </c>
      <c r="Z1040" s="13" t="e">
        <f t="shared" si="257"/>
        <v>#VALUE!</v>
      </c>
      <c r="AA1040" s="15">
        <f t="shared" si="260"/>
        <v>0</v>
      </c>
      <c r="AB1040" s="14">
        <f t="shared" si="261"/>
        <v>0</v>
      </c>
      <c r="AC1040" s="14">
        <f t="shared" si="253"/>
        <v>0</v>
      </c>
      <c r="AD1040" s="14">
        <f t="shared" si="258"/>
        <v>984</v>
      </c>
    </row>
    <row r="1041" spans="7:30" x14ac:dyDescent="0.3">
      <c r="G1041" s="1">
        <f t="shared" si="247"/>
        <v>0</v>
      </c>
      <c r="H1041" s="1">
        <f t="shared" si="248"/>
        <v>0</v>
      </c>
      <c r="I1041" s="1">
        <f t="shared" si="254"/>
        <v>1014</v>
      </c>
      <c r="N1041" s="5">
        <f t="shared" si="249"/>
        <v>0</v>
      </c>
      <c r="O1041" s="5">
        <f t="shared" si="250"/>
        <v>0</v>
      </c>
      <c r="P1041" s="5">
        <f t="shared" si="255"/>
        <v>1031</v>
      </c>
      <c r="U1041" s="9">
        <f t="shared" si="251"/>
        <v>0</v>
      </c>
      <c r="V1041" s="9">
        <f t="shared" si="252"/>
        <v>0</v>
      </c>
      <c r="W1041" s="9">
        <f t="shared" si="256"/>
        <v>1000</v>
      </c>
      <c r="Y1041" s="13" t="str">
        <f t="shared" si="259"/>
        <v/>
      </c>
      <c r="Z1041" s="13" t="e">
        <f t="shared" si="257"/>
        <v>#VALUE!</v>
      </c>
      <c r="AA1041" s="15">
        <f t="shared" si="260"/>
        <v>0</v>
      </c>
      <c r="AB1041" s="14">
        <f t="shared" si="261"/>
        <v>0</v>
      </c>
      <c r="AC1041" s="14">
        <f t="shared" si="253"/>
        <v>0</v>
      </c>
      <c r="AD1041" s="14">
        <f t="shared" si="258"/>
        <v>984</v>
      </c>
    </row>
    <row r="1042" spans="7:30" x14ac:dyDescent="0.3">
      <c r="G1042" s="1">
        <f t="shared" si="247"/>
        <v>0</v>
      </c>
      <c r="H1042" s="1">
        <f t="shared" si="248"/>
        <v>0</v>
      </c>
      <c r="I1042" s="1">
        <f t="shared" si="254"/>
        <v>1014</v>
      </c>
      <c r="N1042" s="5">
        <f t="shared" si="249"/>
        <v>0</v>
      </c>
      <c r="O1042" s="5">
        <f t="shared" si="250"/>
        <v>0</v>
      </c>
      <c r="P1042" s="5">
        <f t="shared" si="255"/>
        <v>1031</v>
      </c>
      <c r="U1042" s="9">
        <f t="shared" si="251"/>
        <v>0</v>
      </c>
      <c r="V1042" s="9">
        <f t="shared" si="252"/>
        <v>0</v>
      </c>
      <c r="W1042" s="9">
        <f t="shared" si="256"/>
        <v>1000</v>
      </c>
      <c r="Y1042" s="13" t="str">
        <f t="shared" si="259"/>
        <v/>
      </c>
      <c r="Z1042" s="13" t="e">
        <f t="shared" si="257"/>
        <v>#VALUE!</v>
      </c>
      <c r="AA1042" s="15">
        <f t="shared" si="260"/>
        <v>0</v>
      </c>
      <c r="AB1042" s="14">
        <f t="shared" si="261"/>
        <v>0</v>
      </c>
      <c r="AC1042" s="14">
        <f t="shared" si="253"/>
        <v>0</v>
      </c>
      <c r="AD1042" s="14">
        <f t="shared" si="258"/>
        <v>984</v>
      </c>
    </row>
    <row r="1043" spans="7:30" x14ac:dyDescent="0.3">
      <c r="G1043" s="1">
        <f t="shared" si="247"/>
        <v>0</v>
      </c>
      <c r="H1043" s="1">
        <f t="shared" si="248"/>
        <v>0</v>
      </c>
      <c r="I1043" s="1">
        <f t="shared" si="254"/>
        <v>1014</v>
      </c>
      <c r="N1043" s="5">
        <f t="shared" si="249"/>
        <v>0</v>
      </c>
      <c r="O1043" s="5">
        <f t="shared" si="250"/>
        <v>0</v>
      </c>
      <c r="P1043" s="5">
        <f t="shared" si="255"/>
        <v>1031</v>
      </c>
      <c r="U1043" s="9">
        <f t="shared" si="251"/>
        <v>0</v>
      </c>
      <c r="V1043" s="9">
        <f t="shared" si="252"/>
        <v>0</v>
      </c>
      <c r="W1043" s="9">
        <f t="shared" si="256"/>
        <v>1000</v>
      </c>
      <c r="Y1043" s="13" t="str">
        <f t="shared" si="259"/>
        <v/>
      </c>
      <c r="Z1043" s="13" t="e">
        <f t="shared" si="257"/>
        <v>#VALUE!</v>
      </c>
      <c r="AA1043" s="15">
        <f t="shared" si="260"/>
        <v>0</v>
      </c>
      <c r="AB1043" s="14">
        <f t="shared" si="261"/>
        <v>0</v>
      </c>
      <c r="AC1043" s="14">
        <f t="shared" si="253"/>
        <v>0</v>
      </c>
      <c r="AD1043" s="14">
        <f t="shared" si="258"/>
        <v>984</v>
      </c>
    </row>
    <row r="1044" spans="7:30" x14ac:dyDescent="0.3">
      <c r="G1044" s="1">
        <f t="shared" si="247"/>
        <v>0</v>
      </c>
      <c r="H1044" s="1">
        <f t="shared" si="248"/>
        <v>0</v>
      </c>
      <c r="I1044" s="1">
        <f t="shared" si="254"/>
        <v>1014</v>
      </c>
      <c r="N1044" s="5">
        <f t="shared" si="249"/>
        <v>0</v>
      </c>
      <c r="O1044" s="5">
        <f t="shared" si="250"/>
        <v>0</v>
      </c>
      <c r="P1044" s="5">
        <f t="shared" si="255"/>
        <v>1031</v>
      </c>
      <c r="U1044" s="9">
        <f t="shared" si="251"/>
        <v>0</v>
      </c>
      <c r="V1044" s="9">
        <f t="shared" si="252"/>
        <v>0</v>
      </c>
      <c r="W1044" s="9">
        <f t="shared" si="256"/>
        <v>1000</v>
      </c>
      <c r="Y1044" s="13" t="str">
        <f t="shared" si="259"/>
        <v/>
      </c>
      <c r="Z1044" s="13" t="e">
        <f t="shared" si="257"/>
        <v>#VALUE!</v>
      </c>
      <c r="AA1044" s="15">
        <f t="shared" si="260"/>
        <v>0</v>
      </c>
      <c r="AB1044" s="14">
        <f t="shared" si="261"/>
        <v>0</v>
      </c>
      <c r="AC1044" s="14">
        <f t="shared" si="253"/>
        <v>0</v>
      </c>
      <c r="AD1044" s="14">
        <f t="shared" si="258"/>
        <v>984</v>
      </c>
    </row>
    <row r="1045" spans="7:30" x14ac:dyDescent="0.3">
      <c r="G1045" s="1">
        <f t="shared" si="247"/>
        <v>0</v>
      </c>
      <c r="H1045" s="1">
        <f t="shared" si="248"/>
        <v>0</v>
      </c>
      <c r="I1045" s="1">
        <f t="shared" si="254"/>
        <v>1014</v>
      </c>
      <c r="N1045" s="5">
        <f t="shared" si="249"/>
        <v>0</v>
      </c>
      <c r="O1045" s="5">
        <f t="shared" si="250"/>
        <v>0</v>
      </c>
      <c r="P1045" s="5">
        <f t="shared" si="255"/>
        <v>1031</v>
      </c>
      <c r="U1045" s="9">
        <f t="shared" si="251"/>
        <v>0</v>
      </c>
      <c r="V1045" s="9">
        <f t="shared" si="252"/>
        <v>0</v>
      </c>
      <c r="W1045" s="9">
        <f t="shared" si="256"/>
        <v>1000</v>
      </c>
      <c r="Y1045" s="13" t="str">
        <f t="shared" si="259"/>
        <v/>
      </c>
      <c r="Z1045" s="13" t="e">
        <f t="shared" si="257"/>
        <v>#VALUE!</v>
      </c>
      <c r="AA1045" s="15">
        <f t="shared" si="260"/>
        <v>0</v>
      </c>
      <c r="AB1045" s="14">
        <f t="shared" si="261"/>
        <v>0</v>
      </c>
      <c r="AC1045" s="14">
        <f t="shared" si="253"/>
        <v>0</v>
      </c>
      <c r="AD1045" s="14">
        <f t="shared" si="258"/>
        <v>984</v>
      </c>
    </row>
    <row r="1046" spans="7:30" x14ac:dyDescent="0.3">
      <c r="G1046" s="1">
        <f t="shared" si="247"/>
        <v>0</v>
      </c>
      <c r="H1046" s="1">
        <f t="shared" si="248"/>
        <v>0</v>
      </c>
      <c r="I1046" s="1">
        <f t="shared" si="254"/>
        <v>1014</v>
      </c>
      <c r="N1046" s="5">
        <f t="shared" si="249"/>
        <v>0</v>
      </c>
      <c r="O1046" s="5">
        <f t="shared" si="250"/>
        <v>0</v>
      </c>
      <c r="P1046" s="5">
        <f t="shared" si="255"/>
        <v>1031</v>
      </c>
      <c r="U1046" s="9">
        <f t="shared" si="251"/>
        <v>0</v>
      </c>
      <c r="V1046" s="9">
        <f t="shared" si="252"/>
        <v>0</v>
      </c>
      <c r="W1046" s="9">
        <f t="shared" si="256"/>
        <v>1000</v>
      </c>
      <c r="Y1046" s="13" t="str">
        <f t="shared" si="259"/>
        <v/>
      </c>
      <c r="Z1046" s="13" t="e">
        <f t="shared" si="257"/>
        <v>#VALUE!</v>
      </c>
      <c r="AA1046" s="15">
        <f t="shared" si="260"/>
        <v>0</v>
      </c>
      <c r="AB1046" s="14">
        <f t="shared" si="261"/>
        <v>0</v>
      </c>
      <c r="AC1046" s="14">
        <f t="shared" si="253"/>
        <v>0</v>
      </c>
      <c r="AD1046" s="14">
        <f t="shared" si="258"/>
        <v>984</v>
      </c>
    </row>
    <row r="1047" spans="7:30" x14ac:dyDescent="0.3">
      <c r="G1047" s="1">
        <f t="shared" si="247"/>
        <v>0</v>
      </c>
      <c r="H1047" s="1">
        <f t="shared" si="248"/>
        <v>0</v>
      </c>
      <c r="I1047" s="1">
        <f t="shared" si="254"/>
        <v>1014</v>
      </c>
      <c r="N1047" s="5">
        <f t="shared" si="249"/>
        <v>0</v>
      </c>
      <c r="O1047" s="5">
        <f t="shared" si="250"/>
        <v>0</v>
      </c>
      <c r="P1047" s="5">
        <f t="shared" si="255"/>
        <v>1031</v>
      </c>
      <c r="U1047" s="9">
        <f t="shared" si="251"/>
        <v>0</v>
      </c>
      <c r="V1047" s="9">
        <f t="shared" si="252"/>
        <v>0</v>
      </c>
      <c r="W1047" s="9">
        <f t="shared" si="256"/>
        <v>1000</v>
      </c>
      <c r="Y1047" s="13" t="str">
        <f t="shared" si="259"/>
        <v/>
      </c>
      <c r="Z1047" s="13" t="e">
        <f t="shared" si="257"/>
        <v>#VALUE!</v>
      </c>
      <c r="AA1047" s="15">
        <f t="shared" si="260"/>
        <v>0</v>
      </c>
      <c r="AB1047" s="14">
        <f t="shared" si="261"/>
        <v>0</v>
      </c>
      <c r="AC1047" s="14">
        <f t="shared" si="253"/>
        <v>0</v>
      </c>
      <c r="AD1047" s="14">
        <f t="shared" si="258"/>
        <v>984</v>
      </c>
    </row>
    <row r="1048" spans="7:30" x14ac:dyDescent="0.3">
      <c r="G1048" s="1">
        <f t="shared" si="247"/>
        <v>0</v>
      </c>
      <c r="H1048" s="1">
        <f t="shared" si="248"/>
        <v>0</v>
      </c>
      <c r="I1048" s="1">
        <f t="shared" si="254"/>
        <v>1014</v>
      </c>
      <c r="N1048" s="5">
        <f t="shared" si="249"/>
        <v>0</v>
      </c>
      <c r="O1048" s="5">
        <f t="shared" si="250"/>
        <v>0</v>
      </c>
      <c r="P1048" s="5">
        <f t="shared" si="255"/>
        <v>1031</v>
      </c>
      <c r="U1048" s="9">
        <f t="shared" si="251"/>
        <v>0</v>
      </c>
      <c r="V1048" s="9">
        <f t="shared" si="252"/>
        <v>0</v>
      </c>
      <c r="W1048" s="9">
        <f t="shared" si="256"/>
        <v>1000</v>
      </c>
      <c r="Y1048" s="13" t="str">
        <f t="shared" si="259"/>
        <v/>
      </c>
      <c r="Z1048" s="13" t="e">
        <f t="shared" si="257"/>
        <v>#VALUE!</v>
      </c>
      <c r="AA1048" s="15">
        <f t="shared" si="260"/>
        <v>0</v>
      </c>
      <c r="AB1048" s="14">
        <f t="shared" si="261"/>
        <v>0</v>
      </c>
      <c r="AC1048" s="14">
        <f t="shared" si="253"/>
        <v>0</v>
      </c>
      <c r="AD1048" s="14">
        <f t="shared" si="258"/>
        <v>984</v>
      </c>
    </row>
    <row r="1049" spans="7:30" x14ac:dyDescent="0.3">
      <c r="G1049" s="1">
        <f t="shared" si="247"/>
        <v>0</v>
      </c>
      <c r="H1049" s="1">
        <f t="shared" si="248"/>
        <v>0</v>
      </c>
      <c r="I1049" s="1">
        <f t="shared" si="254"/>
        <v>1014</v>
      </c>
      <c r="N1049" s="5">
        <f t="shared" si="249"/>
        <v>0</v>
      </c>
      <c r="O1049" s="5">
        <f t="shared" si="250"/>
        <v>0</v>
      </c>
      <c r="P1049" s="5">
        <f t="shared" si="255"/>
        <v>1031</v>
      </c>
      <c r="U1049" s="9">
        <f t="shared" si="251"/>
        <v>0</v>
      </c>
      <c r="V1049" s="9">
        <f t="shared" si="252"/>
        <v>0</v>
      </c>
      <c r="W1049" s="9">
        <f t="shared" si="256"/>
        <v>1000</v>
      </c>
      <c r="Y1049" s="13" t="str">
        <f t="shared" si="259"/>
        <v/>
      </c>
      <c r="Z1049" s="13" t="e">
        <f t="shared" si="257"/>
        <v>#VALUE!</v>
      </c>
      <c r="AA1049" s="15">
        <f t="shared" si="260"/>
        <v>0</v>
      </c>
      <c r="AB1049" s="14">
        <f t="shared" si="261"/>
        <v>0</v>
      </c>
      <c r="AC1049" s="14">
        <f t="shared" si="253"/>
        <v>0</v>
      </c>
      <c r="AD1049" s="14">
        <f t="shared" si="258"/>
        <v>984</v>
      </c>
    </row>
    <row r="1050" spans="7:30" x14ac:dyDescent="0.3">
      <c r="G1050" s="1">
        <f t="shared" si="247"/>
        <v>0</v>
      </c>
      <c r="H1050" s="1">
        <f t="shared" si="248"/>
        <v>0</v>
      </c>
      <c r="I1050" s="1">
        <f t="shared" si="254"/>
        <v>1014</v>
      </c>
      <c r="N1050" s="5">
        <f t="shared" si="249"/>
        <v>0</v>
      </c>
      <c r="O1050" s="5">
        <f t="shared" si="250"/>
        <v>0</v>
      </c>
      <c r="P1050" s="5">
        <f t="shared" si="255"/>
        <v>1031</v>
      </c>
      <c r="U1050" s="9">
        <f t="shared" si="251"/>
        <v>0</v>
      </c>
      <c r="V1050" s="9">
        <f t="shared" si="252"/>
        <v>0</v>
      </c>
      <c r="W1050" s="9">
        <f t="shared" si="256"/>
        <v>1000</v>
      </c>
      <c r="Y1050" s="13" t="str">
        <f t="shared" si="259"/>
        <v/>
      </c>
      <c r="Z1050" s="13" t="e">
        <f t="shared" si="257"/>
        <v>#VALUE!</v>
      </c>
      <c r="AA1050" s="15">
        <f t="shared" si="260"/>
        <v>0</v>
      </c>
      <c r="AB1050" s="14">
        <f t="shared" si="261"/>
        <v>0</v>
      </c>
      <c r="AC1050" s="14">
        <f t="shared" si="253"/>
        <v>0</v>
      </c>
      <c r="AD1050" s="14">
        <f t="shared" si="258"/>
        <v>984</v>
      </c>
    </row>
    <row r="1051" spans="7:30" x14ac:dyDescent="0.3">
      <c r="G1051" s="1">
        <f t="shared" si="247"/>
        <v>0</v>
      </c>
      <c r="H1051" s="1">
        <f t="shared" si="248"/>
        <v>0</v>
      </c>
      <c r="I1051" s="1">
        <f t="shared" si="254"/>
        <v>1014</v>
      </c>
      <c r="N1051" s="5">
        <f t="shared" si="249"/>
        <v>0</v>
      </c>
      <c r="O1051" s="5">
        <f t="shared" si="250"/>
        <v>0</v>
      </c>
      <c r="P1051" s="5">
        <f t="shared" si="255"/>
        <v>1031</v>
      </c>
      <c r="U1051" s="9">
        <f t="shared" si="251"/>
        <v>0</v>
      </c>
      <c r="V1051" s="9">
        <f t="shared" si="252"/>
        <v>0</v>
      </c>
      <c r="W1051" s="9">
        <f t="shared" si="256"/>
        <v>1000</v>
      </c>
      <c r="Y1051" s="13" t="str">
        <f t="shared" si="259"/>
        <v/>
      </c>
      <c r="Z1051" s="13" t="e">
        <f t="shared" si="257"/>
        <v>#VALUE!</v>
      </c>
      <c r="AA1051" s="15">
        <f t="shared" si="260"/>
        <v>0</v>
      </c>
      <c r="AB1051" s="14">
        <f t="shared" si="261"/>
        <v>0</v>
      </c>
      <c r="AC1051" s="14">
        <f t="shared" si="253"/>
        <v>0</v>
      </c>
      <c r="AD1051" s="14">
        <f t="shared" si="258"/>
        <v>984</v>
      </c>
    </row>
    <row r="1052" spans="7:30" x14ac:dyDescent="0.3">
      <c r="G1052" s="1">
        <f t="shared" si="247"/>
        <v>0</v>
      </c>
      <c r="H1052" s="1">
        <f t="shared" si="248"/>
        <v>0</v>
      </c>
      <c r="I1052" s="1">
        <f t="shared" si="254"/>
        <v>1014</v>
      </c>
      <c r="N1052" s="5">
        <f t="shared" si="249"/>
        <v>0</v>
      </c>
      <c r="O1052" s="5">
        <f t="shared" si="250"/>
        <v>0</v>
      </c>
      <c r="P1052" s="5">
        <f t="shared" si="255"/>
        <v>1031</v>
      </c>
      <c r="U1052" s="9">
        <f t="shared" si="251"/>
        <v>0</v>
      </c>
      <c r="V1052" s="9">
        <f t="shared" si="252"/>
        <v>0</v>
      </c>
      <c r="W1052" s="9">
        <f t="shared" si="256"/>
        <v>1000</v>
      </c>
      <c r="Y1052" s="13" t="str">
        <f t="shared" si="259"/>
        <v/>
      </c>
      <c r="Z1052" s="13" t="e">
        <f t="shared" si="257"/>
        <v>#VALUE!</v>
      </c>
      <c r="AA1052" s="15">
        <f t="shared" si="260"/>
        <v>0</v>
      </c>
      <c r="AB1052" s="14">
        <f t="shared" si="261"/>
        <v>0</v>
      </c>
      <c r="AC1052" s="14">
        <f t="shared" si="253"/>
        <v>0</v>
      </c>
      <c r="AD1052" s="14">
        <f t="shared" si="258"/>
        <v>984</v>
      </c>
    </row>
    <row r="1053" spans="7:30" x14ac:dyDescent="0.3">
      <c r="G1053" s="1">
        <f t="shared" si="247"/>
        <v>0</v>
      </c>
      <c r="H1053" s="1">
        <f t="shared" si="248"/>
        <v>0</v>
      </c>
      <c r="I1053" s="1">
        <f t="shared" si="254"/>
        <v>1014</v>
      </c>
      <c r="N1053" s="5">
        <f t="shared" si="249"/>
        <v>0</v>
      </c>
      <c r="O1053" s="5">
        <f t="shared" si="250"/>
        <v>0</v>
      </c>
      <c r="P1053" s="5">
        <f t="shared" si="255"/>
        <v>1031</v>
      </c>
      <c r="U1053" s="9">
        <f t="shared" si="251"/>
        <v>0</v>
      </c>
      <c r="V1053" s="9">
        <f t="shared" si="252"/>
        <v>0</v>
      </c>
      <c r="W1053" s="9">
        <f t="shared" si="256"/>
        <v>1000</v>
      </c>
      <c r="Y1053" s="13" t="str">
        <f t="shared" si="259"/>
        <v/>
      </c>
      <c r="Z1053" s="13" t="e">
        <f t="shared" si="257"/>
        <v>#VALUE!</v>
      </c>
      <c r="AA1053" s="15">
        <f t="shared" si="260"/>
        <v>0</v>
      </c>
      <c r="AB1053" s="14">
        <f t="shared" si="261"/>
        <v>0</v>
      </c>
      <c r="AC1053" s="14">
        <f t="shared" si="253"/>
        <v>0</v>
      </c>
      <c r="AD1053" s="14">
        <f t="shared" si="258"/>
        <v>984</v>
      </c>
    </row>
    <row r="1054" spans="7:30" x14ac:dyDescent="0.3">
      <c r="G1054" s="1">
        <f t="shared" si="247"/>
        <v>0</v>
      </c>
      <c r="H1054" s="1">
        <f t="shared" si="248"/>
        <v>0</v>
      </c>
      <c r="I1054" s="1">
        <f t="shared" si="254"/>
        <v>1014</v>
      </c>
      <c r="N1054" s="5">
        <f t="shared" si="249"/>
        <v>0</v>
      </c>
      <c r="O1054" s="5">
        <f t="shared" si="250"/>
        <v>0</v>
      </c>
      <c r="P1054" s="5">
        <f t="shared" si="255"/>
        <v>1031</v>
      </c>
      <c r="U1054" s="9">
        <f t="shared" si="251"/>
        <v>0</v>
      </c>
      <c r="V1054" s="9">
        <f t="shared" si="252"/>
        <v>0</v>
      </c>
      <c r="W1054" s="9">
        <f t="shared" si="256"/>
        <v>1000</v>
      </c>
      <c r="Y1054" s="13" t="str">
        <f t="shared" si="259"/>
        <v/>
      </c>
      <c r="Z1054" s="13" t="e">
        <f t="shared" si="257"/>
        <v>#VALUE!</v>
      </c>
      <c r="AA1054" s="15">
        <f t="shared" si="260"/>
        <v>0</v>
      </c>
      <c r="AB1054" s="14">
        <f t="shared" si="261"/>
        <v>0</v>
      </c>
      <c r="AC1054" s="14">
        <f t="shared" si="253"/>
        <v>0</v>
      </c>
      <c r="AD1054" s="14">
        <f t="shared" si="258"/>
        <v>984</v>
      </c>
    </row>
    <row r="1055" spans="7:30" x14ac:dyDescent="0.3">
      <c r="G1055" s="1">
        <f t="shared" si="247"/>
        <v>0</v>
      </c>
      <c r="H1055" s="1">
        <f t="shared" si="248"/>
        <v>0</v>
      </c>
      <c r="I1055" s="1">
        <f t="shared" si="254"/>
        <v>1014</v>
      </c>
      <c r="N1055" s="5">
        <f t="shared" si="249"/>
        <v>0</v>
      </c>
      <c r="O1055" s="5">
        <f t="shared" si="250"/>
        <v>0</v>
      </c>
      <c r="P1055" s="5">
        <f t="shared" si="255"/>
        <v>1031</v>
      </c>
      <c r="U1055" s="9">
        <f t="shared" si="251"/>
        <v>0</v>
      </c>
      <c r="V1055" s="9">
        <f t="shared" si="252"/>
        <v>0</v>
      </c>
      <c r="W1055" s="9">
        <f t="shared" si="256"/>
        <v>1000</v>
      </c>
      <c r="Y1055" s="13" t="str">
        <f t="shared" si="259"/>
        <v/>
      </c>
      <c r="Z1055" s="13" t="e">
        <f t="shared" si="257"/>
        <v>#VALUE!</v>
      </c>
      <c r="AA1055" s="15">
        <f t="shared" si="260"/>
        <v>0</v>
      </c>
      <c r="AB1055" s="14">
        <f t="shared" si="261"/>
        <v>0</v>
      </c>
      <c r="AC1055" s="14">
        <f t="shared" si="253"/>
        <v>0</v>
      </c>
      <c r="AD1055" s="14">
        <f t="shared" si="258"/>
        <v>984</v>
      </c>
    </row>
    <row r="1056" spans="7:30" x14ac:dyDescent="0.3">
      <c r="G1056" s="1">
        <f t="shared" si="247"/>
        <v>0</v>
      </c>
      <c r="H1056" s="1">
        <f t="shared" si="248"/>
        <v>0</v>
      </c>
      <c r="I1056" s="1">
        <f t="shared" si="254"/>
        <v>1014</v>
      </c>
      <c r="N1056" s="5">
        <f t="shared" si="249"/>
        <v>0</v>
      </c>
      <c r="O1056" s="5">
        <f t="shared" si="250"/>
        <v>0</v>
      </c>
      <c r="P1056" s="5">
        <f t="shared" si="255"/>
        <v>1031</v>
      </c>
      <c r="U1056" s="9">
        <f t="shared" si="251"/>
        <v>0</v>
      </c>
      <c r="V1056" s="9">
        <f t="shared" si="252"/>
        <v>0</v>
      </c>
      <c r="W1056" s="9">
        <f t="shared" si="256"/>
        <v>1000</v>
      </c>
      <c r="Y1056" s="13" t="str">
        <f t="shared" si="259"/>
        <v/>
      </c>
      <c r="Z1056" s="13" t="e">
        <f t="shared" si="257"/>
        <v>#VALUE!</v>
      </c>
      <c r="AA1056" s="15">
        <f t="shared" si="260"/>
        <v>0</v>
      </c>
      <c r="AB1056" s="14">
        <f t="shared" si="261"/>
        <v>0</v>
      </c>
      <c r="AC1056" s="14">
        <f t="shared" si="253"/>
        <v>0</v>
      </c>
      <c r="AD1056" s="14">
        <f t="shared" si="258"/>
        <v>984</v>
      </c>
    </row>
    <row r="1057" spans="7:30" x14ac:dyDescent="0.3">
      <c r="G1057" s="1">
        <f t="shared" si="247"/>
        <v>0</v>
      </c>
      <c r="H1057" s="1">
        <f t="shared" si="248"/>
        <v>0</v>
      </c>
      <c r="I1057" s="1">
        <f t="shared" si="254"/>
        <v>1014</v>
      </c>
      <c r="N1057" s="5">
        <f t="shared" si="249"/>
        <v>0</v>
      </c>
      <c r="O1057" s="5">
        <f t="shared" si="250"/>
        <v>0</v>
      </c>
      <c r="P1057" s="5">
        <f t="shared" si="255"/>
        <v>1031</v>
      </c>
      <c r="U1057" s="9">
        <f t="shared" si="251"/>
        <v>0</v>
      </c>
      <c r="V1057" s="9">
        <f t="shared" si="252"/>
        <v>0</v>
      </c>
      <c r="W1057" s="9">
        <f t="shared" si="256"/>
        <v>1000</v>
      </c>
      <c r="Y1057" s="13" t="str">
        <f t="shared" si="259"/>
        <v/>
      </c>
      <c r="Z1057" s="13" t="e">
        <f t="shared" si="257"/>
        <v>#VALUE!</v>
      </c>
      <c r="AA1057" s="15">
        <f t="shared" si="260"/>
        <v>0</v>
      </c>
      <c r="AB1057" s="14">
        <f t="shared" si="261"/>
        <v>0</v>
      </c>
      <c r="AC1057" s="14">
        <f t="shared" si="253"/>
        <v>0</v>
      </c>
      <c r="AD1057" s="14">
        <f t="shared" si="258"/>
        <v>984</v>
      </c>
    </row>
    <row r="1058" spans="7:30" x14ac:dyDescent="0.3">
      <c r="G1058" s="1">
        <f t="shared" si="247"/>
        <v>0</v>
      </c>
      <c r="H1058" s="1">
        <f t="shared" si="248"/>
        <v>0</v>
      </c>
      <c r="I1058" s="1">
        <f t="shared" si="254"/>
        <v>1014</v>
      </c>
      <c r="N1058" s="5">
        <f t="shared" si="249"/>
        <v>0</v>
      </c>
      <c r="O1058" s="5">
        <f t="shared" si="250"/>
        <v>0</v>
      </c>
      <c r="P1058" s="5">
        <f t="shared" si="255"/>
        <v>1031</v>
      </c>
      <c r="U1058" s="9">
        <f t="shared" si="251"/>
        <v>0</v>
      </c>
      <c r="V1058" s="9">
        <f t="shared" si="252"/>
        <v>0</v>
      </c>
      <c r="W1058" s="9">
        <f t="shared" si="256"/>
        <v>1000</v>
      </c>
      <c r="Y1058" s="13" t="str">
        <f t="shared" si="259"/>
        <v/>
      </c>
      <c r="Z1058" s="13" t="e">
        <f t="shared" si="257"/>
        <v>#VALUE!</v>
      </c>
      <c r="AA1058" s="15">
        <f t="shared" si="260"/>
        <v>0</v>
      </c>
      <c r="AB1058" s="14">
        <f t="shared" si="261"/>
        <v>0</v>
      </c>
      <c r="AC1058" s="14">
        <f t="shared" si="253"/>
        <v>0</v>
      </c>
      <c r="AD1058" s="14">
        <f t="shared" si="258"/>
        <v>984</v>
      </c>
    </row>
    <row r="1059" spans="7:30" x14ac:dyDescent="0.3">
      <c r="G1059" s="1">
        <f t="shared" si="247"/>
        <v>0</v>
      </c>
      <c r="H1059" s="1">
        <f t="shared" si="248"/>
        <v>0</v>
      </c>
      <c r="I1059" s="1">
        <f t="shared" si="254"/>
        <v>1014</v>
      </c>
      <c r="N1059" s="5">
        <f t="shared" si="249"/>
        <v>0</v>
      </c>
      <c r="O1059" s="5">
        <f t="shared" si="250"/>
        <v>0</v>
      </c>
      <c r="P1059" s="5">
        <f t="shared" si="255"/>
        <v>1031</v>
      </c>
      <c r="U1059" s="9">
        <f t="shared" si="251"/>
        <v>0</v>
      </c>
      <c r="V1059" s="9">
        <f t="shared" si="252"/>
        <v>0</v>
      </c>
      <c r="W1059" s="9">
        <f t="shared" si="256"/>
        <v>1000</v>
      </c>
      <c r="Y1059" s="13" t="str">
        <f t="shared" si="259"/>
        <v/>
      </c>
      <c r="Z1059" s="13" t="e">
        <f t="shared" si="257"/>
        <v>#VALUE!</v>
      </c>
      <c r="AA1059" s="15">
        <f t="shared" si="260"/>
        <v>0</v>
      </c>
      <c r="AB1059" s="14">
        <f t="shared" si="261"/>
        <v>0</v>
      </c>
      <c r="AC1059" s="14">
        <f t="shared" si="253"/>
        <v>0</v>
      </c>
      <c r="AD1059" s="14">
        <f t="shared" si="258"/>
        <v>984</v>
      </c>
    </row>
    <row r="1060" spans="7:30" x14ac:dyDescent="0.3">
      <c r="G1060" s="1">
        <f t="shared" si="247"/>
        <v>0</v>
      </c>
      <c r="H1060" s="1">
        <f t="shared" si="248"/>
        <v>0</v>
      </c>
      <c r="I1060" s="1">
        <f t="shared" si="254"/>
        <v>1014</v>
      </c>
      <c r="N1060" s="5">
        <f t="shared" si="249"/>
        <v>0</v>
      </c>
      <c r="O1060" s="5">
        <f t="shared" si="250"/>
        <v>0</v>
      </c>
      <c r="P1060" s="5">
        <f t="shared" si="255"/>
        <v>1031</v>
      </c>
      <c r="U1060" s="9">
        <f t="shared" si="251"/>
        <v>0</v>
      </c>
      <c r="V1060" s="9">
        <f t="shared" si="252"/>
        <v>0</v>
      </c>
      <c r="W1060" s="9">
        <f t="shared" si="256"/>
        <v>1000</v>
      </c>
      <c r="Y1060" s="13" t="str">
        <f t="shared" si="259"/>
        <v/>
      </c>
      <c r="Z1060" s="13" t="e">
        <f t="shared" si="257"/>
        <v>#VALUE!</v>
      </c>
      <c r="AA1060" s="15">
        <f t="shared" si="260"/>
        <v>0</v>
      </c>
      <c r="AB1060" s="14">
        <f t="shared" si="261"/>
        <v>0</v>
      </c>
      <c r="AC1060" s="14">
        <f t="shared" si="253"/>
        <v>0</v>
      </c>
      <c r="AD1060" s="14">
        <f t="shared" si="258"/>
        <v>984</v>
      </c>
    </row>
    <row r="1061" spans="7:30" x14ac:dyDescent="0.3">
      <c r="G1061" s="1">
        <f t="shared" si="247"/>
        <v>0</v>
      </c>
      <c r="H1061" s="1">
        <f t="shared" si="248"/>
        <v>0</v>
      </c>
      <c r="I1061" s="1">
        <f t="shared" si="254"/>
        <v>1014</v>
      </c>
      <c r="N1061" s="5">
        <f t="shared" si="249"/>
        <v>0</v>
      </c>
      <c r="O1061" s="5">
        <f t="shared" si="250"/>
        <v>0</v>
      </c>
      <c r="P1061" s="5">
        <f t="shared" si="255"/>
        <v>1031</v>
      </c>
      <c r="U1061" s="9">
        <f t="shared" si="251"/>
        <v>0</v>
      </c>
      <c r="V1061" s="9">
        <f t="shared" si="252"/>
        <v>0</v>
      </c>
      <c r="W1061" s="9">
        <f t="shared" si="256"/>
        <v>1000</v>
      </c>
      <c r="Y1061" s="13" t="str">
        <f t="shared" si="259"/>
        <v/>
      </c>
      <c r="Z1061" s="13" t="e">
        <f t="shared" si="257"/>
        <v>#VALUE!</v>
      </c>
      <c r="AA1061" s="15">
        <f t="shared" si="260"/>
        <v>0</v>
      </c>
      <c r="AB1061" s="14">
        <f t="shared" si="261"/>
        <v>0</v>
      </c>
      <c r="AC1061" s="14">
        <f t="shared" si="253"/>
        <v>0</v>
      </c>
      <c r="AD1061" s="14">
        <f t="shared" si="258"/>
        <v>984</v>
      </c>
    </row>
    <row r="1062" spans="7:30" x14ac:dyDescent="0.3">
      <c r="G1062" s="1">
        <f t="shared" si="247"/>
        <v>0</v>
      </c>
      <c r="H1062" s="1">
        <f t="shared" si="248"/>
        <v>0</v>
      </c>
      <c r="I1062" s="1">
        <f t="shared" si="254"/>
        <v>1014</v>
      </c>
      <c r="N1062" s="5">
        <f t="shared" si="249"/>
        <v>0</v>
      </c>
      <c r="O1062" s="5">
        <f t="shared" si="250"/>
        <v>0</v>
      </c>
      <c r="P1062" s="5">
        <f t="shared" si="255"/>
        <v>1031</v>
      </c>
      <c r="U1062" s="9">
        <f t="shared" si="251"/>
        <v>0</v>
      </c>
      <c r="V1062" s="9">
        <f t="shared" si="252"/>
        <v>0</v>
      </c>
      <c r="W1062" s="9">
        <f t="shared" si="256"/>
        <v>1000</v>
      </c>
      <c r="Y1062" s="13" t="str">
        <f t="shared" si="259"/>
        <v/>
      </c>
      <c r="Z1062" s="13" t="e">
        <f t="shared" si="257"/>
        <v>#VALUE!</v>
      </c>
      <c r="AA1062" s="15">
        <f t="shared" si="260"/>
        <v>0</v>
      </c>
      <c r="AB1062" s="14">
        <f t="shared" si="261"/>
        <v>0</v>
      </c>
      <c r="AC1062" s="14">
        <f t="shared" si="253"/>
        <v>0</v>
      </c>
      <c r="AD1062" s="14">
        <f t="shared" si="258"/>
        <v>984</v>
      </c>
    </row>
    <row r="1063" spans="7:30" x14ac:dyDescent="0.3">
      <c r="G1063" s="1">
        <f t="shared" si="247"/>
        <v>0</v>
      </c>
      <c r="H1063" s="1">
        <f t="shared" si="248"/>
        <v>0</v>
      </c>
      <c r="I1063" s="1">
        <f t="shared" si="254"/>
        <v>1014</v>
      </c>
      <c r="N1063" s="5">
        <f t="shared" si="249"/>
        <v>0</v>
      </c>
      <c r="O1063" s="5">
        <f t="shared" si="250"/>
        <v>0</v>
      </c>
      <c r="P1063" s="5">
        <f t="shared" si="255"/>
        <v>1031</v>
      </c>
      <c r="U1063" s="9">
        <f t="shared" si="251"/>
        <v>0</v>
      </c>
      <c r="V1063" s="9">
        <f t="shared" si="252"/>
        <v>0</v>
      </c>
      <c r="W1063" s="9">
        <f t="shared" si="256"/>
        <v>1000</v>
      </c>
      <c r="Y1063" s="13" t="str">
        <f t="shared" si="259"/>
        <v/>
      </c>
      <c r="Z1063" s="13" t="e">
        <f t="shared" si="257"/>
        <v>#VALUE!</v>
      </c>
      <c r="AA1063" s="15">
        <f t="shared" si="260"/>
        <v>0</v>
      </c>
      <c r="AB1063" s="14">
        <f t="shared" si="261"/>
        <v>0</v>
      </c>
      <c r="AC1063" s="14">
        <f t="shared" si="253"/>
        <v>0</v>
      </c>
      <c r="AD1063" s="14">
        <f t="shared" si="258"/>
        <v>984</v>
      </c>
    </row>
    <row r="1064" spans="7:30" x14ac:dyDescent="0.3">
      <c r="G1064" s="1">
        <f t="shared" si="247"/>
        <v>0</v>
      </c>
      <c r="H1064" s="1">
        <f t="shared" si="248"/>
        <v>0</v>
      </c>
      <c r="I1064" s="1">
        <f t="shared" si="254"/>
        <v>1014</v>
      </c>
      <c r="N1064" s="5">
        <f t="shared" si="249"/>
        <v>0</v>
      </c>
      <c r="O1064" s="5">
        <f t="shared" si="250"/>
        <v>0</v>
      </c>
      <c r="P1064" s="5">
        <f t="shared" si="255"/>
        <v>1031</v>
      </c>
      <c r="U1064" s="9">
        <f t="shared" si="251"/>
        <v>0</v>
      </c>
      <c r="V1064" s="9">
        <f t="shared" si="252"/>
        <v>0</v>
      </c>
      <c r="W1064" s="9">
        <f t="shared" si="256"/>
        <v>1000</v>
      </c>
      <c r="Y1064" s="13" t="str">
        <f t="shared" si="259"/>
        <v/>
      </c>
      <c r="Z1064" s="13" t="e">
        <f t="shared" si="257"/>
        <v>#VALUE!</v>
      </c>
      <c r="AA1064" s="15">
        <f t="shared" si="260"/>
        <v>0</v>
      </c>
      <c r="AB1064" s="14">
        <f t="shared" si="261"/>
        <v>0</v>
      </c>
      <c r="AC1064" s="14">
        <f t="shared" si="253"/>
        <v>0</v>
      </c>
      <c r="AD1064" s="14">
        <f t="shared" si="258"/>
        <v>984</v>
      </c>
    </row>
    <row r="1065" spans="7:30" x14ac:dyDescent="0.3">
      <c r="G1065" s="1">
        <f t="shared" si="247"/>
        <v>0</v>
      </c>
      <c r="H1065" s="1">
        <f t="shared" si="248"/>
        <v>0</v>
      </c>
      <c r="I1065" s="1">
        <f t="shared" si="254"/>
        <v>1014</v>
      </c>
      <c r="N1065" s="5">
        <f t="shared" si="249"/>
        <v>0</v>
      </c>
      <c r="O1065" s="5">
        <f t="shared" si="250"/>
        <v>0</v>
      </c>
      <c r="P1065" s="5">
        <f t="shared" si="255"/>
        <v>1031</v>
      </c>
      <c r="U1065" s="9">
        <f t="shared" si="251"/>
        <v>0</v>
      </c>
      <c r="V1065" s="9">
        <f t="shared" si="252"/>
        <v>0</v>
      </c>
      <c r="W1065" s="9">
        <f t="shared" si="256"/>
        <v>1000</v>
      </c>
      <c r="Y1065" s="13" t="str">
        <f t="shared" si="259"/>
        <v/>
      </c>
      <c r="Z1065" s="13" t="e">
        <f t="shared" si="257"/>
        <v>#VALUE!</v>
      </c>
      <c r="AA1065" s="15">
        <f t="shared" si="260"/>
        <v>0</v>
      </c>
      <c r="AB1065" s="14">
        <f t="shared" si="261"/>
        <v>0</v>
      </c>
      <c r="AC1065" s="14">
        <f t="shared" si="253"/>
        <v>0</v>
      </c>
      <c r="AD1065" s="14">
        <f t="shared" si="258"/>
        <v>984</v>
      </c>
    </row>
    <row r="1066" spans="7:30" x14ac:dyDescent="0.3">
      <c r="G1066" s="1">
        <f t="shared" si="247"/>
        <v>0</v>
      </c>
      <c r="H1066" s="1">
        <f t="shared" si="248"/>
        <v>0</v>
      </c>
      <c r="I1066" s="1">
        <f t="shared" si="254"/>
        <v>1014</v>
      </c>
      <c r="N1066" s="5">
        <f t="shared" si="249"/>
        <v>0</v>
      </c>
      <c r="O1066" s="5">
        <f t="shared" si="250"/>
        <v>0</v>
      </c>
      <c r="P1066" s="5">
        <f t="shared" si="255"/>
        <v>1031</v>
      </c>
      <c r="U1066" s="9">
        <f t="shared" si="251"/>
        <v>0</v>
      </c>
      <c r="V1066" s="9">
        <f t="shared" si="252"/>
        <v>0</v>
      </c>
      <c r="W1066" s="9">
        <f t="shared" si="256"/>
        <v>1000</v>
      </c>
      <c r="Y1066" s="13" t="str">
        <f t="shared" si="259"/>
        <v/>
      </c>
      <c r="Z1066" s="13" t="e">
        <f t="shared" si="257"/>
        <v>#VALUE!</v>
      </c>
      <c r="AA1066" s="15">
        <f t="shared" si="260"/>
        <v>0</v>
      </c>
      <c r="AB1066" s="14">
        <f t="shared" si="261"/>
        <v>0</v>
      </c>
      <c r="AC1066" s="14">
        <f t="shared" si="253"/>
        <v>0</v>
      </c>
      <c r="AD1066" s="14">
        <f t="shared" si="258"/>
        <v>984</v>
      </c>
    </row>
    <row r="1067" spans="7:30" x14ac:dyDescent="0.3">
      <c r="G1067" s="1">
        <f t="shared" si="247"/>
        <v>0</v>
      </c>
      <c r="H1067" s="1">
        <f t="shared" si="248"/>
        <v>0</v>
      </c>
      <c r="I1067" s="1">
        <f t="shared" si="254"/>
        <v>1014</v>
      </c>
      <c r="N1067" s="5">
        <f t="shared" si="249"/>
        <v>0</v>
      </c>
      <c r="O1067" s="5">
        <f t="shared" si="250"/>
        <v>0</v>
      </c>
      <c r="P1067" s="5">
        <f t="shared" si="255"/>
        <v>1031</v>
      </c>
      <c r="U1067" s="9">
        <f t="shared" si="251"/>
        <v>0</v>
      </c>
      <c r="V1067" s="9">
        <f t="shared" si="252"/>
        <v>0</v>
      </c>
      <c r="W1067" s="9">
        <f t="shared" si="256"/>
        <v>1000</v>
      </c>
      <c r="Y1067" s="13" t="str">
        <f t="shared" si="259"/>
        <v/>
      </c>
      <c r="Z1067" s="13" t="e">
        <f t="shared" si="257"/>
        <v>#VALUE!</v>
      </c>
      <c r="AA1067" s="15">
        <f t="shared" si="260"/>
        <v>0</v>
      </c>
      <c r="AB1067" s="14">
        <f t="shared" si="261"/>
        <v>0</v>
      </c>
      <c r="AC1067" s="14">
        <f t="shared" si="253"/>
        <v>0</v>
      </c>
      <c r="AD1067" s="14">
        <f t="shared" si="258"/>
        <v>984</v>
      </c>
    </row>
    <row r="1068" spans="7:30" x14ac:dyDescent="0.3">
      <c r="G1068" s="1">
        <f t="shared" si="247"/>
        <v>0</v>
      </c>
      <c r="H1068" s="1">
        <f t="shared" si="248"/>
        <v>0</v>
      </c>
      <c r="I1068" s="1">
        <f t="shared" si="254"/>
        <v>1014</v>
      </c>
      <c r="N1068" s="5">
        <f t="shared" si="249"/>
        <v>0</v>
      </c>
      <c r="O1068" s="5">
        <f t="shared" si="250"/>
        <v>0</v>
      </c>
      <c r="P1068" s="5">
        <f t="shared" si="255"/>
        <v>1031</v>
      </c>
      <c r="U1068" s="9">
        <f t="shared" si="251"/>
        <v>0</v>
      </c>
      <c r="V1068" s="9">
        <f t="shared" si="252"/>
        <v>0</v>
      </c>
      <c r="W1068" s="9">
        <f t="shared" si="256"/>
        <v>1000</v>
      </c>
      <c r="Y1068" s="13" t="str">
        <f t="shared" si="259"/>
        <v/>
      </c>
      <c r="Z1068" s="13" t="e">
        <f t="shared" si="257"/>
        <v>#VALUE!</v>
      </c>
      <c r="AA1068" s="15">
        <f t="shared" si="260"/>
        <v>0</v>
      </c>
      <c r="AB1068" s="14">
        <f t="shared" si="261"/>
        <v>0</v>
      </c>
      <c r="AC1068" s="14">
        <f t="shared" si="253"/>
        <v>0</v>
      </c>
      <c r="AD1068" s="14">
        <f t="shared" si="258"/>
        <v>984</v>
      </c>
    </row>
    <row r="1069" spans="7:30" x14ac:dyDescent="0.3">
      <c r="G1069" s="1">
        <f t="shared" si="247"/>
        <v>0</v>
      </c>
      <c r="H1069" s="1">
        <f t="shared" si="248"/>
        <v>0</v>
      </c>
      <c r="I1069" s="1">
        <f t="shared" si="254"/>
        <v>1014</v>
      </c>
      <c r="N1069" s="5">
        <f t="shared" si="249"/>
        <v>0</v>
      </c>
      <c r="O1069" s="5">
        <f t="shared" si="250"/>
        <v>0</v>
      </c>
      <c r="P1069" s="5">
        <f t="shared" si="255"/>
        <v>1031</v>
      </c>
      <c r="U1069" s="9">
        <f t="shared" si="251"/>
        <v>0</v>
      </c>
      <c r="V1069" s="9">
        <f t="shared" si="252"/>
        <v>0</v>
      </c>
      <c r="W1069" s="9">
        <f t="shared" si="256"/>
        <v>1000</v>
      </c>
      <c r="Y1069" s="13" t="str">
        <f t="shared" si="259"/>
        <v/>
      </c>
      <c r="Z1069" s="13" t="e">
        <f t="shared" si="257"/>
        <v>#VALUE!</v>
      </c>
      <c r="AA1069" s="15">
        <f t="shared" si="260"/>
        <v>0</v>
      </c>
      <c r="AB1069" s="14">
        <f t="shared" si="261"/>
        <v>0</v>
      </c>
      <c r="AC1069" s="14">
        <f t="shared" si="253"/>
        <v>0</v>
      </c>
      <c r="AD1069" s="14">
        <f t="shared" si="258"/>
        <v>984</v>
      </c>
    </row>
    <row r="1070" spans="7:30" x14ac:dyDescent="0.3">
      <c r="G1070" s="1">
        <f t="shared" si="247"/>
        <v>0</v>
      </c>
      <c r="H1070" s="1">
        <f t="shared" si="248"/>
        <v>0</v>
      </c>
      <c r="I1070" s="1">
        <f t="shared" si="254"/>
        <v>1014</v>
      </c>
      <c r="N1070" s="5">
        <f t="shared" si="249"/>
        <v>0</v>
      </c>
      <c r="O1070" s="5">
        <f t="shared" si="250"/>
        <v>0</v>
      </c>
      <c r="P1070" s="5">
        <f t="shared" si="255"/>
        <v>1031</v>
      </c>
      <c r="U1070" s="9">
        <f t="shared" si="251"/>
        <v>0</v>
      </c>
      <c r="V1070" s="9">
        <f t="shared" si="252"/>
        <v>0</v>
      </c>
      <c r="W1070" s="9">
        <f t="shared" si="256"/>
        <v>1000</v>
      </c>
      <c r="Y1070" s="13" t="str">
        <f t="shared" si="259"/>
        <v/>
      </c>
      <c r="Z1070" s="13" t="e">
        <f t="shared" si="257"/>
        <v>#VALUE!</v>
      </c>
      <c r="AA1070" s="15">
        <f t="shared" si="260"/>
        <v>0</v>
      </c>
      <c r="AB1070" s="14">
        <f t="shared" si="261"/>
        <v>0</v>
      </c>
      <c r="AC1070" s="14">
        <f t="shared" si="253"/>
        <v>0</v>
      </c>
      <c r="AD1070" s="14">
        <f t="shared" si="258"/>
        <v>984</v>
      </c>
    </row>
    <row r="1071" spans="7:30" x14ac:dyDescent="0.3">
      <c r="G1071" s="1">
        <f t="shared" si="247"/>
        <v>0</v>
      </c>
      <c r="H1071" s="1">
        <f t="shared" si="248"/>
        <v>0</v>
      </c>
      <c r="I1071" s="1">
        <f t="shared" si="254"/>
        <v>1014</v>
      </c>
      <c r="N1071" s="5">
        <f t="shared" si="249"/>
        <v>0</v>
      </c>
      <c r="O1071" s="5">
        <f t="shared" si="250"/>
        <v>0</v>
      </c>
      <c r="P1071" s="5">
        <f t="shared" si="255"/>
        <v>1031</v>
      </c>
      <c r="U1071" s="9">
        <f t="shared" si="251"/>
        <v>0</v>
      </c>
      <c r="V1071" s="9">
        <f t="shared" si="252"/>
        <v>0</v>
      </c>
      <c r="W1071" s="9">
        <f t="shared" si="256"/>
        <v>1000</v>
      </c>
      <c r="Y1071" s="13" t="str">
        <f t="shared" si="259"/>
        <v/>
      </c>
      <c r="Z1071" s="13" t="e">
        <f t="shared" si="257"/>
        <v>#VALUE!</v>
      </c>
      <c r="AA1071" s="15">
        <f t="shared" si="260"/>
        <v>0</v>
      </c>
      <c r="AB1071" s="14">
        <f t="shared" si="261"/>
        <v>0</v>
      </c>
      <c r="AC1071" s="14">
        <f t="shared" si="253"/>
        <v>0</v>
      </c>
      <c r="AD1071" s="14">
        <f t="shared" si="258"/>
        <v>984</v>
      </c>
    </row>
    <row r="1072" spans="7:30" x14ac:dyDescent="0.3">
      <c r="G1072" s="1">
        <f t="shared" si="247"/>
        <v>0</v>
      </c>
      <c r="H1072" s="1">
        <f t="shared" si="248"/>
        <v>0</v>
      </c>
      <c r="I1072" s="1">
        <f t="shared" si="254"/>
        <v>1014</v>
      </c>
      <c r="N1072" s="5">
        <f t="shared" si="249"/>
        <v>0</v>
      </c>
      <c r="O1072" s="5">
        <f t="shared" si="250"/>
        <v>0</v>
      </c>
      <c r="P1072" s="5">
        <f t="shared" si="255"/>
        <v>1031</v>
      </c>
      <c r="U1072" s="9">
        <f t="shared" si="251"/>
        <v>0</v>
      </c>
      <c r="V1072" s="9">
        <f t="shared" si="252"/>
        <v>0</v>
      </c>
      <c r="W1072" s="9">
        <f t="shared" si="256"/>
        <v>1000</v>
      </c>
      <c r="Y1072" s="13" t="str">
        <f t="shared" si="259"/>
        <v/>
      </c>
      <c r="Z1072" s="13" t="e">
        <f t="shared" si="257"/>
        <v>#VALUE!</v>
      </c>
      <c r="AA1072" s="15">
        <f t="shared" si="260"/>
        <v>0</v>
      </c>
      <c r="AB1072" s="14">
        <f t="shared" si="261"/>
        <v>0</v>
      </c>
      <c r="AC1072" s="14">
        <f t="shared" si="253"/>
        <v>0</v>
      </c>
      <c r="AD1072" s="14">
        <f t="shared" si="258"/>
        <v>984</v>
      </c>
    </row>
    <row r="1073" spans="1:30" x14ac:dyDescent="0.3">
      <c r="G1073" s="1">
        <f t="shared" si="247"/>
        <v>0</v>
      </c>
      <c r="H1073" s="1">
        <f t="shared" si="248"/>
        <v>0</v>
      </c>
      <c r="I1073" s="1">
        <f t="shared" si="254"/>
        <v>1014</v>
      </c>
      <c r="N1073" s="5">
        <f t="shared" si="249"/>
        <v>0</v>
      </c>
      <c r="O1073" s="5">
        <f t="shared" si="250"/>
        <v>0</v>
      </c>
      <c r="P1073" s="5">
        <f t="shared" si="255"/>
        <v>1031</v>
      </c>
      <c r="U1073" s="9">
        <f t="shared" si="251"/>
        <v>0</v>
      </c>
      <c r="V1073" s="9">
        <f t="shared" si="252"/>
        <v>0</v>
      </c>
      <c r="W1073" s="9">
        <f t="shared" si="256"/>
        <v>1000</v>
      </c>
      <c r="Y1073" s="13" t="str">
        <f t="shared" si="259"/>
        <v/>
      </c>
      <c r="Z1073" s="13" t="e">
        <f t="shared" si="257"/>
        <v>#VALUE!</v>
      </c>
      <c r="AA1073" s="15">
        <f t="shared" si="260"/>
        <v>0</v>
      </c>
      <c r="AB1073" s="14">
        <f t="shared" si="261"/>
        <v>0</v>
      </c>
      <c r="AC1073" s="14">
        <f t="shared" si="253"/>
        <v>0</v>
      </c>
      <c r="AD1073" s="14">
        <f t="shared" si="258"/>
        <v>984</v>
      </c>
    </row>
    <row r="1074" spans="1:30" x14ac:dyDescent="0.3">
      <c r="G1074" s="1">
        <f t="shared" si="247"/>
        <v>0</v>
      </c>
      <c r="H1074" s="1">
        <f t="shared" si="248"/>
        <v>0</v>
      </c>
      <c r="I1074" s="1">
        <f t="shared" si="254"/>
        <v>1014</v>
      </c>
      <c r="N1074" s="5">
        <f t="shared" si="249"/>
        <v>0</v>
      </c>
      <c r="O1074" s="5">
        <f t="shared" si="250"/>
        <v>0</v>
      </c>
      <c r="P1074" s="5">
        <f t="shared" si="255"/>
        <v>1031</v>
      </c>
      <c r="U1074" s="9">
        <f t="shared" si="251"/>
        <v>0</v>
      </c>
      <c r="V1074" s="9">
        <f t="shared" si="252"/>
        <v>0</v>
      </c>
      <c r="W1074" s="9">
        <f t="shared" si="256"/>
        <v>1000</v>
      </c>
      <c r="Y1074" s="13" t="str">
        <f t="shared" si="259"/>
        <v/>
      </c>
      <c r="Z1074" s="13" t="e">
        <f t="shared" si="257"/>
        <v>#VALUE!</v>
      </c>
      <c r="AA1074" s="15">
        <f t="shared" si="260"/>
        <v>0</v>
      </c>
      <c r="AB1074" s="14">
        <f t="shared" si="261"/>
        <v>0</v>
      </c>
      <c r="AC1074" s="14">
        <f t="shared" si="253"/>
        <v>0</v>
      </c>
      <c r="AD1074" s="14">
        <f t="shared" si="258"/>
        <v>984</v>
      </c>
    </row>
    <row r="1075" spans="1:30" x14ac:dyDescent="0.3">
      <c r="G1075" s="1">
        <f t="shared" si="247"/>
        <v>0</v>
      </c>
      <c r="H1075" s="1">
        <f t="shared" si="248"/>
        <v>0</v>
      </c>
      <c r="I1075" s="1">
        <f t="shared" si="254"/>
        <v>1014</v>
      </c>
      <c r="N1075" s="5">
        <f t="shared" si="249"/>
        <v>0</v>
      </c>
      <c r="O1075" s="5">
        <f t="shared" si="250"/>
        <v>0</v>
      </c>
      <c r="P1075" s="5">
        <f t="shared" si="255"/>
        <v>1031</v>
      </c>
      <c r="U1075" s="9">
        <f t="shared" si="251"/>
        <v>0</v>
      </c>
      <c r="V1075" s="9">
        <f t="shared" si="252"/>
        <v>0</v>
      </c>
      <c r="W1075" s="9">
        <f t="shared" si="256"/>
        <v>1000</v>
      </c>
      <c r="Y1075" s="13" t="str">
        <f t="shared" si="259"/>
        <v/>
      </c>
      <c r="Z1075" s="13" t="e">
        <f t="shared" si="257"/>
        <v>#VALUE!</v>
      </c>
      <c r="AA1075" s="15">
        <f t="shared" si="260"/>
        <v>0</v>
      </c>
      <c r="AB1075" s="14">
        <f t="shared" si="261"/>
        <v>0</v>
      </c>
      <c r="AC1075" s="14">
        <f t="shared" si="253"/>
        <v>0</v>
      </c>
      <c r="AD1075" s="14">
        <f t="shared" si="258"/>
        <v>984</v>
      </c>
    </row>
    <row r="1076" spans="1:30" x14ac:dyDescent="0.3">
      <c r="G1076" s="1">
        <f t="shared" si="247"/>
        <v>0</v>
      </c>
      <c r="H1076" s="1">
        <f t="shared" si="248"/>
        <v>0</v>
      </c>
      <c r="I1076" s="1">
        <f t="shared" si="254"/>
        <v>1014</v>
      </c>
      <c r="N1076" s="5">
        <f t="shared" si="249"/>
        <v>0</v>
      </c>
      <c r="O1076" s="5">
        <f t="shared" si="250"/>
        <v>0</v>
      </c>
      <c r="P1076" s="5">
        <f t="shared" si="255"/>
        <v>1031</v>
      </c>
      <c r="U1076" s="9">
        <f t="shared" si="251"/>
        <v>0</v>
      </c>
      <c r="V1076" s="9">
        <f t="shared" si="252"/>
        <v>0</v>
      </c>
      <c r="W1076" s="9">
        <f t="shared" si="256"/>
        <v>1000</v>
      </c>
      <c r="Y1076" s="13" t="str">
        <f t="shared" si="259"/>
        <v/>
      </c>
      <c r="Z1076" s="13" t="e">
        <f t="shared" si="257"/>
        <v>#VALUE!</v>
      </c>
      <c r="AA1076" s="15">
        <f t="shared" si="260"/>
        <v>0</v>
      </c>
      <c r="AB1076" s="14">
        <f t="shared" si="261"/>
        <v>0</v>
      </c>
      <c r="AC1076" s="14">
        <f t="shared" si="253"/>
        <v>0</v>
      </c>
      <c r="AD1076" s="14">
        <f t="shared" si="258"/>
        <v>984</v>
      </c>
    </row>
    <row r="1077" spans="1:30" x14ac:dyDescent="0.3">
      <c r="G1077" s="1">
        <f t="shared" ref="G1077:G1116" si="262">C1077+D1077+E1077+F1077</f>
        <v>0</v>
      </c>
      <c r="H1077" s="1">
        <f t="shared" ref="H1077:H1116" si="263">IF(ISNUMBER(G1077),G1077,"")</f>
        <v>0</v>
      </c>
      <c r="I1077" s="1">
        <f t="shared" si="254"/>
        <v>1014</v>
      </c>
      <c r="N1077" s="5">
        <f t="shared" ref="N1077:N1116" si="264">J1077+K1077+L1077+M1077</f>
        <v>0</v>
      </c>
      <c r="O1077" s="5">
        <f t="shared" ref="O1077:O1116" si="265">IF(ISNUMBER(N1077),N1077,"")</f>
        <v>0</v>
      </c>
      <c r="P1077" s="5">
        <f t="shared" si="255"/>
        <v>1031</v>
      </c>
      <c r="U1077" s="9">
        <f t="shared" ref="U1077:U1116" si="266">Q1077+R1077+S1077+T1077</f>
        <v>0</v>
      </c>
      <c r="V1077" s="9">
        <f t="shared" ref="V1077:V1116" si="267">IF(ISNUMBER(U1077),U1077,"")</f>
        <v>0</v>
      </c>
      <c r="W1077" s="9">
        <f t="shared" si="256"/>
        <v>1000</v>
      </c>
      <c r="Y1077" s="13" t="str">
        <f t="shared" si="259"/>
        <v/>
      </c>
      <c r="Z1077" s="13" t="e">
        <f t="shared" si="257"/>
        <v>#VALUE!</v>
      </c>
      <c r="AA1077" s="15">
        <f t="shared" si="260"/>
        <v>0</v>
      </c>
      <c r="AB1077" s="14">
        <f t="shared" si="261"/>
        <v>0</v>
      </c>
      <c r="AC1077" s="14">
        <f t="shared" ref="AC1077:AC1116" si="268">IF(ISNUMBER(AB1077),AB1077,"")</f>
        <v>0</v>
      </c>
      <c r="AD1077" s="14">
        <f t="shared" si="258"/>
        <v>984</v>
      </c>
    </row>
    <row r="1078" spans="1:30" x14ac:dyDescent="0.3">
      <c r="G1078" s="1">
        <f t="shared" si="262"/>
        <v>0</v>
      </c>
      <c r="H1078" s="1">
        <f t="shared" si="263"/>
        <v>0</v>
      </c>
      <c r="I1078" s="1">
        <f t="shared" si="254"/>
        <v>1014</v>
      </c>
      <c r="N1078" s="5">
        <f t="shared" si="264"/>
        <v>0</v>
      </c>
      <c r="O1078" s="5">
        <f t="shared" si="265"/>
        <v>0</v>
      </c>
      <c r="P1078" s="5">
        <f t="shared" si="255"/>
        <v>1031</v>
      </c>
      <c r="U1078" s="9">
        <f t="shared" si="266"/>
        <v>0</v>
      </c>
      <c r="V1078" s="9">
        <f t="shared" si="267"/>
        <v>0</v>
      </c>
      <c r="W1078" s="9">
        <f t="shared" si="256"/>
        <v>1000</v>
      </c>
      <c r="Y1078" s="13" t="str">
        <f t="shared" si="259"/>
        <v/>
      </c>
      <c r="Z1078" s="13" t="e">
        <f t="shared" si="257"/>
        <v>#VALUE!</v>
      </c>
      <c r="AA1078" s="15">
        <f t="shared" si="260"/>
        <v>0</v>
      </c>
      <c r="AB1078" s="14">
        <f t="shared" si="261"/>
        <v>0</v>
      </c>
      <c r="AC1078" s="14">
        <f t="shared" si="268"/>
        <v>0</v>
      </c>
      <c r="AD1078" s="14">
        <f t="shared" si="258"/>
        <v>984</v>
      </c>
    </row>
    <row r="1079" spans="1:30" x14ac:dyDescent="0.3">
      <c r="G1079" s="1">
        <f t="shared" si="262"/>
        <v>0</v>
      </c>
      <c r="H1079" s="1">
        <f t="shared" si="263"/>
        <v>0</v>
      </c>
      <c r="I1079" s="1">
        <f t="shared" si="254"/>
        <v>1014</v>
      </c>
      <c r="N1079" s="5">
        <f t="shared" si="264"/>
        <v>0</v>
      </c>
      <c r="O1079" s="5">
        <f t="shared" si="265"/>
        <v>0</v>
      </c>
      <c r="P1079" s="5">
        <f t="shared" si="255"/>
        <v>1031</v>
      </c>
      <c r="U1079" s="9">
        <f t="shared" si="266"/>
        <v>0</v>
      </c>
      <c r="V1079" s="9">
        <f t="shared" si="267"/>
        <v>0</v>
      </c>
      <c r="W1079" s="9">
        <f t="shared" si="256"/>
        <v>1000</v>
      </c>
      <c r="Y1079" s="13" t="str">
        <f t="shared" si="259"/>
        <v/>
      </c>
      <c r="Z1079" s="13" t="e">
        <f t="shared" si="257"/>
        <v>#VALUE!</v>
      </c>
      <c r="AA1079" s="15">
        <f t="shared" si="260"/>
        <v>0</v>
      </c>
      <c r="AB1079" s="14">
        <f t="shared" si="261"/>
        <v>0</v>
      </c>
      <c r="AC1079" s="14">
        <f t="shared" si="268"/>
        <v>0</v>
      </c>
      <c r="AD1079" s="14">
        <f t="shared" si="258"/>
        <v>984</v>
      </c>
    </row>
    <row r="1080" spans="1:30" x14ac:dyDescent="0.3">
      <c r="G1080" s="1">
        <f t="shared" si="262"/>
        <v>0</v>
      </c>
      <c r="H1080" s="1">
        <f t="shared" si="263"/>
        <v>0</v>
      </c>
      <c r="I1080" s="1">
        <f t="shared" si="254"/>
        <v>1014</v>
      </c>
      <c r="N1080" s="5">
        <f t="shared" si="264"/>
        <v>0</v>
      </c>
      <c r="O1080" s="5">
        <f t="shared" si="265"/>
        <v>0</v>
      </c>
      <c r="P1080" s="5">
        <f t="shared" si="255"/>
        <v>1031</v>
      </c>
      <c r="U1080" s="9">
        <f t="shared" si="266"/>
        <v>0</v>
      </c>
      <c r="V1080" s="9">
        <f t="shared" si="267"/>
        <v>0</v>
      </c>
      <c r="W1080" s="9">
        <f t="shared" si="256"/>
        <v>1000</v>
      </c>
      <c r="Y1080" s="13" t="str">
        <f t="shared" si="259"/>
        <v/>
      </c>
      <c r="Z1080" s="13" t="e">
        <f t="shared" si="257"/>
        <v>#VALUE!</v>
      </c>
      <c r="AA1080" s="15">
        <f t="shared" si="260"/>
        <v>0</v>
      </c>
      <c r="AB1080" s="14">
        <f t="shared" si="261"/>
        <v>0</v>
      </c>
      <c r="AC1080" s="14">
        <f t="shared" si="268"/>
        <v>0</v>
      </c>
      <c r="AD1080" s="14">
        <f t="shared" si="258"/>
        <v>984</v>
      </c>
    </row>
    <row r="1081" spans="1:30" x14ac:dyDescent="0.3">
      <c r="G1081" s="1">
        <f t="shared" si="262"/>
        <v>0</v>
      </c>
      <c r="H1081" s="1">
        <f t="shared" si="263"/>
        <v>0</v>
      </c>
      <c r="I1081" s="1">
        <f t="shared" si="254"/>
        <v>1014</v>
      </c>
      <c r="N1081" s="5">
        <f t="shared" si="264"/>
        <v>0</v>
      </c>
      <c r="O1081" s="5">
        <f t="shared" si="265"/>
        <v>0</v>
      </c>
      <c r="P1081" s="5">
        <f t="shared" si="255"/>
        <v>1031</v>
      </c>
      <c r="U1081" s="9">
        <f t="shared" si="266"/>
        <v>0</v>
      </c>
      <c r="V1081" s="9">
        <f t="shared" si="267"/>
        <v>0</v>
      </c>
      <c r="W1081" s="9">
        <f t="shared" si="256"/>
        <v>1000</v>
      </c>
      <c r="Y1081" s="13" t="str">
        <f t="shared" si="259"/>
        <v/>
      </c>
      <c r="Z1081" s="13" t="e">
        <f t="shared" si="257"/>
        <v>#VALUE!</v>
      </c>
      <c r="AA1081" s="15">
        <f t="shared" si="260"/>
        <v>0</v>
      </c>
      <c r="AB1081" s="14">
        <f t="shared" si="261"/>
        <v>0</v>
      </c>
      <c r="AC1081" s="14">
        <f t="shared" si="268"/>
        <v>0</v>
      </c>
      <c r="AD1081" s="14">
        <f t="shared" si="258"/>
        <v>984</v>
      </c>
    </row>
    <row r="1082" spans="1:30" x14ac:dyDescent="0.3">
      <c r="G1082" s="1">
        <f t="shared" si="262"/>
        <v>0</v>
      </c>
      <c r="H1082" s="1">
        <f t="shared" si="263"/>
        <v>0</v>
      </c>
      <c r="I1082" s="1">
        <f t="shared" si="254"/>
        <v>1014</v>
      </c>
      <c r="N1082" s="5">
        <f t="shared" si="264"/>
        <v>0</v>
      </c>
      <c r="O1082" s="5">
        <f t="shared" si="265"/>
        <v>0</v>
      </c>
      <c r="P1082" s="5">
        <f t="shared" si="255"/>
        <v>1031</v>
      </c>
      <c r="U1082" s="9">
        <f t="shared" si="266"/>
        <v>0</v>
      </c>
      <c r="V1082" s="9">
        <f t="shared" si="267"/>
        <v>0</v>
      </c>
      <c r="W1082" s="9">
        <f t="shared" si="256"/>
        <v>1000</v>
      </c>
      <c r="Y1082" s="13" t="str">
        <f t="shared" si="259"/>
        <v/>
      </c>
      <c r="Z1082" s="13" t="e">
        <f t="shared" si="257"/>
        <v>#VALUE!</v>
      </c>
      <c r="AA1082" s="15">
        <f t="shared" si="260"/>
        <v>0</v>
      </c>
      <c r="AB1082" s="14">
        <f t="shared" si="261"/>
        <v>0</v>
      </c>
      <c r="AC1082" s="14">
        <f t="shared" si="268"/>
        <v>0</v>
      </c>
      <c r="AD1082" s="14">
        <f t="shared" si="258"/>
        <v>984</v>
      </c>
    </row>
    <row r="1083" spans="1:30" s="25" customFormat="1" x14ac:dyDescent="0.3">
      <c r="A1083" s="24"/>
      <c r="B1083" s="24"/>
      <c r="C1083" s="24"/>
      <c r="D1083" s="24"/>
      <c r="E1083" s="24"/>
      <c r="F1083" s="24"/>
      <c r="G1083" s="24">
        <f t="shared" si="262"/>
        <v>0</v>
      </c>
      <c r="H1083" s="24">
        <f t="shared" si="263"/>
        <v>0</v>
      </c>
      <c r="I1083" s="24">
        <f t="shared" si="254"/>
        <v>1014</v>
      </c>
      <c r="J1083" s="24"/>
      <c r="K1083" s="24"/>
      <c r="L1083" s="24"/>
      <c r="M1083" s="24"/>
      <c r="N1083" s="24">
        <f t="shared" si="264"/>
        <v>0</v>
      </c>
      <c r="O1083" s="24">
        <f t="shared" si="265"/>
        <v>0</v>
      </c>
      <c r="P1083" s="24">
        <f t="shared" si="255"/>
        <v>1031</v>
      </c>
      <c r="Q1083" s="24"/>
      <c r="R1083" s="24"/>
      <c r="S1083" s="24"/>
      <c r="T1083" s="24"/>
      <c r="U1083" s="24">
        <f t="shared" si="266"/>
        <v>0</v>
      </c>
      <c r="V1083" s="24">
        <f t="shared" si="267"/>
        <v>0</v>
      </c>
      <c r="W1083" s="24">
        <f t="shared" si="256"/>
        <v>1000</v>
      </c>
      <c r="X1083" s="24"/>
      <c r="Y1083" s="13" t="str">
        <f t="shared" si="259"/>
        <v/>
      </c>
      <c r="Z1083" s="24" t="e">
        <f t="shared" si="257"/>
        <v>#VALUE!</v>
      </c>
      <c r="AA1083" s="15">
        <f t="shared" si="260"/>
        <v>0</v>
      </c>
      <c r="AB1083" s="14">
        <f t="shared" si="261"/>
        <v>0</v>
      </c>
      <c r="AC1083" s="24">
        <f t="shared" si="268"/>
        <v>0</v>
      </c>
      <c r="AD1083" s="24">
        <f t="shared" si="258"/>
        <v>984</v>
      </c>
    </row>
    <row r="1084" spans="1:30" x14ac:dyDescent="0.3">
      <c r="G1084" s="1">
        <f t="shared" si="262"/>
        <v>0</v>
      </c>
      <c r="H1084" s="1">
        <f t="shared" si="263"/>
        <v>0</v>
      </c>
      <c r="I1084" s="1">
        <f t="shared" si="254"/>
        <v>1014</v>
      </c>
      <c r="N1084" s="5">
        <f t="shared" si="264"/>
        <v>0</v>
      </c>
      <c r="O1084" s="5">
        <f t="shared" si="265"/>
        <v>0</v>
      </c>
      <c r="P1084" s="5">
        <f t="shared" si="255"/>
        <v>1031</v>
      </c>
      <c r="U1084" s="9">
        <f t="shared" si="266"/>
        <v>0</v>
      </c>
      <c r="V1084" s="9">
        <f t="shared" si="267"/>
        <v>0</v>
      </c>
      <c r="W1084" s="9">
        <f t="shared" si="256"/>
        <v>1000</v>
      </c>
      <c r="Y1084" s="13" t="str">
        <f t="shared" si="259"/>
        <v/>
      </c>
      <c r="Z1084" s="13" t="e">
        <f t="shared" si="257"/>
        <v>#VALUE!</v>
      </c>
      <c r="AA1084" s="15">
        <f t="shared" si="260"/>
        <v>0</v>
      </c>
      <c r="AB1084" s="14">
        <f t="shared" si="261"/>
        <v>0</v>
      </c>
      <c r="AC1084" s="14">
        <f t="shared" si="268"/>
        <v>0</v>
      </c>
      <c r="AD1084" s="14">
        <f t="shared" si="258"/>
        <v>984</v>
      </c>
    </row>
    <row r="1085" spans="1:30" x14ac:dyDescent="0.3">
      <c r="G1085" s="1">
        <f t="shared" si="262"/>
        <v>0</v>
      </c>
      <c r="H1085" s="1">
        <f t="shared" si="263"/>
        <v>0</v>
      </c>
      <c r="I1085" s="1">
        <f t="shared" si="254"/>
        <v>1014</v>
      </c>
      <c r="N1085" s="5">
        <f t="shared" si="264"/>
        <v>0</v>
      </c>
      <c r="O1085" s="5">
        <f t="shared" si="265"/>
        <v>0</v>
      </c>
      <c r="P1085" s="5">
        <f t="shared" si="255"/>
        <v>1031</v>
      </c>
      <c r="U1085" s="9">
        <f t="shared" si="266"/>
        <v>0</v>
      </c>
      <c r="V1085" s="9">
        <f t="shared" si="267"/>
        <v>0</v>
      </c>
      <c r="W1085" s="9">
        <f t="shared" si="256"/>
        <v>1000</v>
      </c>
      <c r="Y1085" s="13" t="str">
        <f t="shared" si="259"/>
        <v/>
      </c>
      <c r="Z1085" s="13" t="e">
        <f t="shared" si="257"/>
        <v>#VALUE!</v>
      </c>
      <c r="AA1085" s="15">
        <f t="shared" si="260"/>
        <v>0</v>
      </c>
      <c r="AB1085" s="14">
        <f t="shared" si="261"/>
        <v>0</v>
      </c>
      <c r="AC1085" s="14">
        <f t="shared" si="268"/>
        <v>0</v>
      </c>
      <c r="AD1085" s="14">
        <f t="shared" si="258"/>
        <v>984</v>
      </c>
    </row>
    <row r="1086" spans="1:30" x14ac:dyDescent="0.3">
      <c r="G1086" s="1">
        <f t="shared" si="262"/>
        <v>0</v>
      </c>
      <c r="H1086" s="1">
        <f t="shared" si="263"/>
        <v>0</v>
      </c>
      <c r="I1086" s="1">
        <f t="shared" si="254"/>
        <v>1014</v>
      </c>
      <c r="N1086" s="5">
        <f t="shared" si="264"/>
        <v>0</v>
      </c>
      <c r="O1086" s="5">
        <f t="shared" si="265"/>
        <v>0</v>
      </c>
      <c r="P1086" s="5">
        <f t="shared" si="255"/>
        <v>1031</v>
      </c>
      <c r="U1086" s="9">
        <f t="shared" si="266"/>
        <v>0</v>
      </c>
      <c r="V1086" s="9">
        <f t="shared" si="267"/>
        <v>0</v>
      </c>
      <c r="W1086" s="9">
        <f t="shared" si="256"/>
        <v>1000</v>
      </c>
      <c r="Y1086" s="13" t="str">
        <f t="shared" si="259"/>
        <v/>
      </c>
      <c r="Z1086" s="13" t="e">
        <f t="shared" si="257"/>
        <v>#VALUE!</v>
      </c>
      <c r="AA1086" s="15">
        <f t="shared" si="260"/>
        <v>0</v>
      </c>
      <c r="AB1086" s="14">
        <f t="shared" si="261"/>
        <v>0</v>
      </c>
      <c r="AC1086" s="14">
        <f t="shared" si="268"/>
        <v>0</v>
      </c>
      <c r="AD1086" s="14">
        <f t="shared" si="258"/>
        <v>984</v>
      </c>
    </row>
    <row r="1087" spans="1:30" x14ac:dyDescent="0.3">
      <c r="G1087" s="1">
        <f t="shared" si="262"/>
        <v>0</v>
      </c>
      <c r="H1087" s="1">
        <f t="shared" si="263"/>
        <v>0</v>
      </c>
      <c r="I1087" s="1">
        <f t="shared" si="254"/>
        <v>1014</v>
      </c>
      <c r="N1087" s="5">
        <f t="shared" si="264"/>
        <v>0</v>
      </c>
      <c r="O1087" s="5">
        <f t="shared" si="265"/>
        <v>0</v>
      </c>
      <c r="P1087" s="5">
        <f t="shared" si="255"/>
        <v>1031</v>
      </c>
      <c r="U1087" s="9">
        <f t="shared" si="266"/>
        <v>0</v>
      </c>
      <c r="V1087" s="9">
        <f t="shared" si="267"/>
        <v>0</v>
      </c>
      <c r="W1087" s="9">
        <f t="shared" si="256"/>
        <v>1000</v>
      </c>
      <c r="Y1087" s="13" t="str">
        <f t="shared" si="259"/>
        <v/>
      </c>
      <c r="Z1087" s="13" t="e">
        <f t="shared" si="257"/>
        <v>#VALUE!</v>
      </c>
      <c r="AA1087" s="15">
        <f t="shared" si="260"/>
        <v>0</v>
      </c>
      <c r="AB1087" s="14">
        <f t="shared" si="261"/>
        <v>0</v>
      </c>
      <c r="AC1087" s="14">
        <f t="shared" si="268"/>
        <v>0</v>
      </c>
      <c r="AD1087" s="14">
        <f t="shared" si="258"/>
        <v>984</v>
      </c>
    </row>
    <row r="1088" spans="1:30" x14ac:dyDescent="0.3">
      <c r="G1088" s="1">
        <f t="shared" si="262"/>
        <v>0</v>
      </c>
      <c r="H1088" s="1">
        <f t="shared" si="263"/>
        <v>0</v>
      </c>
      <c r="I1088" s="1">
        <f t="shared" si="254"/>
        <v>1014</v>
      </c>
      <c r="N1088" s="5">
        <f t="shared" si="264"/>
        <v>0</v>
      </c>
      <c r="O1088" s="5">
        <f t="shared" si="265"/>
        <v>0</v>
      </c>
      <c r="P1088" s="5">
        <f t="shared" si="255"/>
        <v>1031</v>
      </c>
      <c r="U1088" s="9">
        <f t="shared" si="266"/>
        <v>0</v>
      </c>
      <c r="V1088" s="9">
        <f t="shared" si="267"/>
        <v>0</v>
      </c>
      <c r="W1088" s="9">
        <f t="shared" si="256"/>
        <v>1000</v>
      </c>
      <c r="Y1088" s="13" t="str">
        <f t="shared" si="259"/>
        <v/>
      </c>
      <c r="Z1088" s="13" t="e">
        <f t="shared" si="257"/>
        <v>#VALUE!</v>
      </c>
      <c r="AA1088" s="15">
        <f t="shared" si="260"/>
        <v>0</v>
      </c>
      <c r="AB1088" s="14">
        <f t="shared" si="261"/>
        <v>0</v>
      </c>
      <c r="AC1088" s="14">
        <f t="shared" si="268"/>
        <v>0</v>
      </c>
      <c r="AD1088" s="14">
        <f t="shared" si="258"/>
        <v>984</v>
      </c>
    </row>
    <row r="1089" spans="7:30" x14ac:dyDescent="0.3">
      <c r="G1089" s="1">
        <f t="shared" si="262"/>
        <v>0</v>
      </c>
      <c r="H1089" s="1">
        <f t="shared" si="263"/>
        <v>0</v>
      </c>
      <c r="I1089" s="1">
        <f t="shared" si="254"/>
        <v>1014</v>
      </c>
      <c r="N1089" s="5">
        <f t="shared" si="264"/>
        <v>0</v>
      </c>
      <c r="O1089" s="5">
        <f t="shared" si="265"/>
        <v>0</v>
      </c>
      <c r="P1089" s="5">
        <f t="shared" si="255"/>
        <v>1031</v>
      </c>
      <c r="U1089" s="9">
        <f t="shared" si="266"/>
        <v>0</v>
      </c>
      <c r="V1089" s="9">
        <f t="shared" si="267"/>
        <v>0</v>
      </c>
      <c r="W1089" s="9">
        <f t="shared" si="256"/>
        <v>1000</v>
      </c>
      <c r="X1089" s="24"/>
      <c r="Y1089" s="13" t="str">
        <f t="shared" si="259"/>
        <v/>
      </c>
      <c r="Z1089" s="13" t="e">
        <f t="shared" si="257"/>
        <v>#VALUE!</v>
      </c>
      <c r="AA1089" s="15">
        <f t="shared" si="260"/>
        <v>0</v>
      </c>
      <c r="AB1089" s="14">
        <f t="shared" si="261"/>
        <v>0</v>
      </c>
      <c r="AC1089" s="14">
        <f t="shared" si="268"/>
        <v>0</v>
      </c>
      <c r="AD1089" s="14">
        <f t="shared" si="258"/>
        <v>984</v>
      </c>
    </row>
    <row r="1090" spans="7:30" x14ac:dyDescent="0.3">
      <c r="G1090" s="1">
        <f t="shared" si="262"/>
        <v>0</v>
      </c>
      <c r="H1090" s="1">
        <f t="shared" si="263"/>
        <v>0</v>
      </c>
      <c r="I1090" s="1">
        <f t="shared" ref="I1090:I1116" si="269">_xlfn.RANK.EQ(H1090,$H$2:$H$1116)</f>
        <v>1014</v>
      </c>
      <c r="N1090" s="5">
        <f t="shared" si="264"/>
        <v>0</v>
      </c>
      <c r="O1090" s="5">
        <f t="shared" si="265"/>
        <v>0</v>
      </c>
      <c r="P1090" s="5">
        <f t="shared" ref="P1090:P1116" si="270">_xlfn.RANK.EQ(O1090,$O$2:$O$1116)</f>
        <v>1031</v>
      </c>
      <c r="U1090" s="9">
        <f t="shared" si="266"/>
        <v>0</v>
      </c>
      <c r="V1090" s="9">
        <f t="shared" si="267"/>
        <v>0</v>
      </c>
      <c r="W1090" s="9">
        <f t="shared" ref="W1090:W1116" si="271">_xlfn.RANK.EQ(V1090,$V$2:$V$1116)</f>
        <v>1000</v>
      </c>
      <c r="Y1090" s="13" t="str">
        <f t="shared" si="259"/>
        <v/>
      </c>
      <c r="Z1090" s="13" t="e">
        <f t="shared" ref="Z1090:Z1116" si="272">_xlfn.RANK.EQ(Y1090,$Y$2:$Y$1116)</f>
        <v>#VALUE!</v>
      </c>
      <c r="AA1090" s="15">
        <f t="shared" si="260"/>
        <v>0</v>
      </c>
      <c r="AB1090" s="14">
        <f t="shared" si="261"/>
        <v>0</v>
      </c>
      <c r="AC1090" s="14">
        <f t="shared" si="268"/>
        <v>0</v>
      </c>
      <c r="AD1090" s="14">
        <f t="shared" ref="AD1090:AD1116" si="273">_xlfn.RANK.EQ(AC1090,$AC$2:$AC$1116)</f>
        <v>984</v>
      </c>
    </row>
    <row r="1091" spans="7:30" x14ac:dyDescent="0.3">
      <c r="G1091" s="1">
        <f t="shared" si="262"/>
        <v>0</v>
      </c>
      <c r="H1091" s="1">
        <f t="shared" si="263"/>
        <v>0</v>
      </c>
      <c r="I1091" s="1">
        <f t="shared" si="269"/>
        <v>1014</v>
      </c>
      <c r="N1091" s="5">
        <f t="shared" si="264"/>
        <v>0</v>
      </c>
      <c r="O1091" s="5">
        <f t="shared" si="265"/>
        <v>0</v>
      </c>
      <c r="P1091" s="5">
        <f t="shared" si="270"/>
        <v>1031</v>
      </c>
      <c r="U1091" s="9">
        <f t="shared" si="266"/>
        <v>0</v>
      </c>
      <c r="V1091" s="9">
        <f t="shared" si="267"/>
        <v>0</v>
      </c>
      <c r="W1091" s="9">
        <f t="shared" si="271"/>
        <v>1000</v>
      </c>
      <c r="Y1091" s="13" t="str">
        <f t="shared" ref="Y1091:Y1116" si="274">IF(ISNUMBER(X1091),X1091,"")</f>
        <v/>
      </c>
      <c r="Z1091" s="13" t="e">
        <f t="shared" si="272"/>
        <v>#VALUE!</v>
      </c>
      <c r="AA1091" s="15">
        <f t="shared" ref="AA1091:AA1116" si="275">AB1091/3180</f>
        <v>0</v>
      </c>
      <c r="AB1091" s="14">
        <f t="shared" ref="AB1091:AB1116" si="276">C1091+D1091+E1091+F1091+J1091+K1091+L1091+M1091+Q1091+R1091+S1091+T1091+X1091</f>
        <v>0</v>
      </c>
      <c r="AC1091" s="14">
        <f t="shared" si="268"/>
        <v>0</v>
      </c>
      <c r="AD1091" s="14">
        <f t="shared" si="273"/>
        <v>984</v>
      </c>
    </row>
    <row r="1092" spans="7:30" x14ac:dyDescent="0.3">
      <c r="G1092" s="1">
        <f t="shared" si="262"/>
        <v>0</v>
      </c>
      <c r="H1092" s="1">
        <f t="shared" si="263"/>
        <v>0</v>
      </c>
      <c r="I1092" s="1">
        <f t="shared" si="269"/>
        <v>1014</v>
      </c>
      <c r="N1092" s="5">
        <f t="shared" si="264"/>
        <v>0</v>
      </c>
      <c r="O1092" s="5">
        <f t="shared" si="265"/>
        <v>0</v>
      </c>
      <c r="P1092" s="5">
        <f t="shared" si="270"/>
        <v>1031</v>
      </c>
      <c r="U1092" s="9">
        <f t="shared" si="266"/>
        <v>0</v>
      </c>
      <c r="V1092" s="9">
        <f t="shared" si="267"/>
        <v>0</v>
      </c>
      <c r="W1092" s="9">
        <f t="shared" si="271"/>
        <v>1000</v>
      </c>
      <c r="Y1092" s="13" t="str">
        <f t="shared" si="274"/>
        <v/>
      </c>
      <c r="Z1092" s="13" t="e">
        <f t="shared" si="272"/>
        <v>#VALUE!</v>
      </c>
      <c r="AA1092" s="15">
        <f t="shared" si="275"/>
        <v>0</v>
      </c>
      <c r="AB1092" s="14">
        <f t="shared" si="276"/>
        <v>0</v>
      </c>
      <c r="AC1092" s="14">
        <f t="shared" si="268"/>
        <v>0</v>
      </c>
      <c r="AD1092" s="14">
        <f t="shared" si="273"/>
        <v>984</v>
      </c>
    </row>
    <row r="1093" spans="7:30" x14ac:dyDescent="0.3">
      <c r="G1093" s="1">
        <f t="shared" si="262"/>
        <v>0</v>
      </c>
      <c r="H1093" s="1">
        <f t="shared" si="263"/>
        <v>0</v>
      </c>
      <c r="I1093" s="1">
        <f t="shared" si="269"/>
        <v>1014</v>
      </c>
      <c r="N1093" s="5">
        <f t="shared" si="264"/>
        <v>0</v>
      </c>
      <c r="O1093" s="5">
        <f t="shared" si="265"/>
        <v>0</v>
      </c>
      <c r="P1093" s="5">
        <f t="shared" si="270"/>
        <v>1031</v>
      </c>
      <c r="U1093" s="9">
        <f t="shared" si="266"/>
        <v>0</v>
      </c>
      <c r="V1093" s="9">
        <f t="shared" si="267"/>
        <v>0</v>
      </c>
      <c r="W1093" s="9">
        <f t="shared" si="271"/>
        <v>1000</v>
      </c>
      <c r="Y1093" s="13" t="str">
        <f t="shared" si="274"/>
        <v/>
      </c>
      <c r="Z1093" s="13" t="e">
        <f t="shared" si="272"/>
        <v>#VALUE!</v>
      </c>
      <c r="AA1093" s="15">
        <f t="shared" si="275"/>
        <v>0</v>
      </c>
      <c r="AB1093" s="14">
        <f t="shared" si="276"/>
        <v>0</v>
      </c>
      <c r="AC1093" s="14">
        <f t="shared" si="268"/>
        <v>0</v>
      </c>
      <c r="AD1093" s="14">
        <f t="shared" si="273"/>
        <v>984</v>
      </c>
    </row>
    <row r="1094" spans="7:30" x14ac:dyDescent="0.3">
      <c r="G1094" s="1">
        <f t="shared" si="262"/>
        <v>0</v>
      </c>
      <c r="H1094" s="1">
        <f t="shared" si="263"/>
        <v>0</v>
      </c>
      <c r="I1094" s="1">
        <f t="shared" si="269"/>
        <v>1014</v>
      </c>
      <c r="N1094" s="5">
        <f t="shared" si="264"/>
        <v>0</v>
      </c>
      <c r="O1094" s="5">
        <f t="shared" si="265"/>
        <v>0</v>
      </c>
      <c r="P1094" s="5">
        <f t="shared" si="270"/>
        <v>1031</v>
      </c>
      <c r="U1094" s="9">
        <f t="shared" si="266"/>
        <v>0</v>
      </c>
      <c r="V1094" s="9">
        <f t="shared" si="267"/>
        <v>0</v>
      </c>
      <c r="W1094" s="9">
        <f t="shared" si="271"/>
        <v>1000</v>
      </c>
      <c r="Y1094" s="13" t="str">
        <f t="shared" si="274"/>
        <v/>
      </c>
      <c r="Z1094" s="13" t="e">
        <f t="shared" si="272"/>
        <v>#VALUE!</v>
      </c>
      <c r="AA1094" s="15">
        <f t="shared" si="275"/>
        <v>0</v>
      </c>
      <c r="AB1094" s="14">
        <f t="shared" si="276"/>
        <v>0</v>
      </c>
      <c r="AC1094" s="14">
        <f t="shared" si="268"/>
        <v>0</v>
      </c>
      <c r="AD1094" s="14">
        <f t="shared" si="273"/>
        <v>984</v>
      </c>
    </row>
    <row r="1095" spans="7:30" x14ac:dyDescent="0.3">
      <c r="G1095" s="1">
        <f t="shared" si="262"/>
        <v>0</v>
      </c>
      <c r="H1095" s="1">
        <f t="shared" si="263"/>
        <v>0</v>
      </c>
      <c r="I1095" s="1">
        <f t="shared" si="269"/>
        <v>1014</v>
      </c>
      <c r="N1095" s="5">
        <f t="shared" si="264"/>
        <v>0</v>
      </c>
      <c r="O1095" s="5">
        <f t="shared" si="265"/>
        <v>0</v>
      </c>
      <c r="P1095" s="5">
        <f t="shared" si="270"/>
        <v>1031</v>
      </c>
      <c r="U1095" s="9">
        <f t="shared" si="266"/>
        <v>0</v>
      </c>
      <c r="V1095" s="9">
        <f t="shared" si="267"/>
        <v>0</v>
      </c>
      <c r="W1095" s="9">
        <f t="shared" si="271"/>
        <v>1000</v>
      </c>
      <c r="Y1095" s="13" t="str">
        <f t="shared" si="274"/>
        <v/>
      </c>
      <c r="Z1095" s="13" t="e">
        <f t="shared" si="272"/>
        <v>#VALUE!</v>
      </c>
      <c r="AA1095" s="15">
        <f t="shared" si="275"/>
        <v>0</v>
      </c>
      <c r="AB1095" s="14">
        <f t="shared" si="276"/>
        <v>0</v>
      </c>
      <c r="AC1095" s="14">
        <f t="shared" si="268"/>
        <v>0</v>
      </c>
      <c r="AD1095" s="14">
        <f t="shared" si="273"/>
        <v>984</v>
      </c>
    </row>
    <row r="1096" spans="7:30" x14ac:dyDescent="0.3">
      <c r="G1096" s="1">
        <f t="shared" si="262"/>
        <v>0</v>
      </c>
      <c r="H1096" s="1">
        <f t="shared" si="263"/>
        <v>0</v>
      </c>
      <c r="I1096" s="1">
        <f t="shared" si="269"/>
        <v>1014</v>
      </c>
      <c r="N1096" s="5">
        <f t="shared" si="264"/>
        <v>0</v>
      </c>
      <c r="O1096" s="5">
        <f t="shared" si="265"/>
        <v>0</v>
      </c>
      <c r="P1096" s="5">
        <f t="shared" si="270"/>
        <v>1031</v>
      </c>
      <c r="U1096" s="9">
        <f t="shared" si="266"/>
        <v>0</v>
      </c>
      <c r="V1096" s="9">
        <f t="shared" si="267"/>
        <v>0</v>
      </c>
      <c r="W1096" s="9">
        <f t="shared" si="271"/>
        <v>1000</v>
      </c>
      <c r="Y1096" s="13" t="str">
        <f t="shared" si="274"/>
        <v/>
      </c>
      <c r="Z1096" s="13" t="e">
        <f t="shared" si="272"/>
        <v>#VALUE!</v>
      </c>
      <c r="AA1096" s="15">
        <f t="shared" si="275"/>
        <v>0</v>
      </c>
      <c r="AB1096" s="14">
        <f t="shared" si="276"/>
        <v>0</v>
      </c>
      <c r="AC1096" s="14">
        <f t="shared" si="268"/>
        <v>0</v>
      </c>
      <c r="AD1096" s="14">
        <f t="shared" si="273"/>
        <v>984</v>
      </c>
    </row>
    <row r="1097" spans="7:30" x14ac:dyDescent="0.3">
      <c r="G1097" s="1">
        <f t="shared" si="262"/>
        <v>0</v>
      </c>
      <c r="H1097" s="1">
        <f t="shared" si="263"/>
        <v>0</v>
      </c>
      <c r="I1097" s="1">
        <f t="shared" si="269"/>
        <v>1014</v>
      </c>
      <c r="N1097" s="5">
        <f t="shared" si="264"/>
        <v>0</v>
      </c>
      <c r="O1097" s="5">
        <f t="shared" si="265"/>
        <v>0</v>
      </c>
      <c r="P1097" s="5">
        <f t="shared" si="270"/>
        <v>1031</v>
      </c>
      <c r="U1097" s="9">
        <f t="shared" si="266"/>
        <v>0</v>
      </c>
      <c r="V1097" s="9">
        <f t="shared" si="267"/>
        <v>0</v>
      </c>
      <c r="W1097" s="9">
        <f t="shared" si="271"/>
        <v>1000</v>
      </c>
      <c r="Y1097" s="13" t="str">
        <f t="shared" si="274"/>
        <v/>
      </c>
      <c r="Z1097" s="13" t="e">
        <f t="shared" si="272"/>
        <v>#VALUE!</v>
      </c>
      <c r="AA1097" s="15">
        <f t="shared" si="275"/>
        <v>0</v>
      </c>
      <c r="AB1097" s="14">
        <f t="shared" si="276"/>
        <v>0</v>
      </c>
      <c r="AC1097" s="14">
        <f t="shared" si="268"/>
        <v>0</v>
      </c>
      <c r="AD1097" s="14">
        <f t="shared" si="273"/>
        <v>984</v>
      </c>
    </row>
    <row r="1098" spans="7:30" x14ac:dyDescent="0.3">
      <c r="G1098" s="1">
        <f t="shared" si="262"/>
        <v>0</v>
      </c>
      <c r="H1098" s="1">
        <f t="shared" si="263"/>
        <v>0</v>
      </c>
      <c r="I1098" s="1">
        <f t="shared" si="269"/>
        <v>1014</v>
      </c>
      <c r="N1098" s="5">
        <f t="shared" si="264"/>
        <v>0</v>
      </c>
      <c r="O1098" s="5">
        <f t="shared" si="265"/>
        <v>0</v>
      </c>
      <c r="P1098" s="5">
        <f t="shared" si="270"/>
        <v>1031</v>
      </c>
      <c r="U1098" s="9">
        <f t="shared" si="266"/>
        <v>0</v>
      </c>
      <c r="V1098" s="9">
        <f t="shared" si="267"/>
        <v>0</v>
      </c>
      <c r="W1098" s="9">
        <f t="shared" si="271"/>
        <v>1000</v>
      </c>
      <c r="Y1098" s="13" t="str">
        <f t="shared" si="274"/>
        <v/>
      </c>
      <c r="Z1098" s="13" t="e">
        <f t="shared" si="272"/>
        <v>#VALUE!</v>
      </c>
      <c r="AA1098" s="15">
        <f t="shared" si="275"/>
        <v>0</v>
      </c>
      <c r="AB1098" s="14">
        <f t="shared" si="276"/>
        <v>0</v>
      </c>
      <c r="AC1098" s="14">
        <f t="shared" si="268"/>
        <v>0</v>
      </c>
      <c r="AD1098" s="14">
        <f t="shared" si="273"/>
        <v>984</v>
      </c>
    </row>
    <row r="1099" spans="7:30" x14ac:dyDescent="0.3">
      <c r="G1099" s="1">
        <f t="shared" si="262"/>
        <v>0</v>
      </c>
      <c r="H1099" s="1">
        <f t="shared" si="263"/>
        <v>0</v>
      </c>
      <c r="I1099" s="1">
        <f t="shared" si="269"/>
        <v>1014</v>
      </c>
      <c r="N1099" s="5">
        <f t="shared" si="264"/>
        <v>0</v>
      </c>
      <c r="O1099" s="5">
        <f t="shared" si="265"/>
        <v>0</v>
      </c>
      <c r="P1099" s="5">
        <f t="shared" si="270"/>
        <v>1031</v>
      </c>
      <c r="U1099" s="9">
        <f t="shared" si="266"/>
        <v>0</v>
      </c>
      <c r="V1099" s="9">
        <f t="shared" si="267"/>
        <v>0</v>
      </c>
      <c r="W1099" s="9">
        <f t="shared" si="271"/>
        <v>1000</v>
      </c>
      <c r="Y1099" s="13" t="str">
        <f t="shared" si="274"/>
        <v/>
      </c>
      <c r="Z1099" s="13" t="e">
        <f t="shared" si="272"/>
        <v>#VALUE!</v>
      </c>
      <c r="AA1099" s="15">
        <f t="shared" si="275"/>
        <v>0</v>
      </c>
      <c r="AB1099" s="14">
        <f t="shared" si="276"/>
        <v>0</v>
      </c>
      <c r="AC1099" s="14">
        <f t="shared" si="268"/>
        <v>0</v>
      </c>
      <c r="AD1099" s="14">
        <f t="shared" si="273"/>
        <v>984</v>
      </c>
    </row>
    <row r="1100" spans="7:30" x14ac:dyDescent="0.3">
      <c r="G1100" s="1">
        <f t="shared" si="262"/>
        <v>0</v>
      </c>
      <c r="H1100" s="1">
        <f t="shared" si="263"/>
        <v>0</v>
      </c>
      <c r="I1100" s="1">
        <f t="shared" si="269"/>
        <v>1014</v>
      </c>
      <c r="N1100" s="5">
        <f t="shared" si="264"/>
        <v>0</v>
      </c>
      <c r="O1100" s="5">
        <f t="shared" si="265"/>
        <v>0</v>
      </c>
      <c r="P1100" s="5">
        <f t="shared" si="270"/>
        <v>1031</v>
      </c>
      <c r="U1100" s="9">
        <f t="shared" si="266"/>
        <v>0</v>
      </c>
      <c r="V1100" s="9">
        <f t="shared" si="267"/>
        <v>0</v>
      </c>
      <c r="W1100" s="9">
        <f t="shared" si="271"/>
        <v>1000</v>
      </c>
      <c r="Y1100" s="13" t="str">
        <f t="shared" si="274"/>
        <v/>
      </c>
      <c r="Z1100" s="13" t="e">
        <f t="shared" si="272"/>
        <v>#VALUE!</v>
      </c>
      <c r="AA1100" s="15">
        <f t="shared" si="275"/>
        <v>0</v>
      </c>
      <c r="AB1100" s="14">
        <f t="shared" si="276"/>
        <v>0</v>
      </c>
      <c r="AC1100" s="14">
        <f t="shared" si="268"/>
        <v>0</v>
      </c>
      <c r="AD1100" s="14">
        <f t="shared" si="273"/>
        <v>984</v>
      </c>
    </row>
    <row r="1101" spans="7:30" x14ac:dyDescent="0.3">
      <c r="G1101" s="1">
        <f t="shared" si="262"/>
        <v>0</v>
      </c>
      <c r="H1101" s="1">
        <f t="shared" si="263"/>
        <v>0</v>
      </c>
      <c r="I1101" s="1">
        <f t="shared" si="269"/>
        <v>1014</v>
      </c>
      <c r="N1101" s="5">
        <f t="shared" si="264"/>
        <v>0</v>
      </c>
      <c r="O1101" s="5">
        <f t="shared" si="265"/>
        <v>0</v>
      </c>
      <c r="P1101" s="5">
        <f t="shared" si="270"/>
        <v>1031</v>
      </c>
      <c r="U1101" s="9">
        <f t="shared" si="266"/>
        <v>0</v>
      </c>
      <c r="V1101" s="9">
        <f t="shared" si="267"/>
        <v>0</v>
      </c>
      <c r="W1101" s="9">
        <f t="shared" si="271"/>
        <v>1000</v>
      </c>
      <c r="Y1101" s="13" t="str">
        <f t="shared" si="274"/>
        <v/>
      </c>
      <c r="Z1101" s="13" t="e">
        <f t="shared" si="272"/>
        <v>#VALUE!</v>
      </c>
      <c r="AA1101" s="15">
        <f t="shared" si="275"/>
        <v>0</v>
      </c>
      <c r="AB1101" s="14">
        <f t="shared" si="276"/>
        <v>0</v>
      </c>
      <c r="AC1101" s="14">
        <f t="shared" si="268"/>
        <v>0</v>
      </c>
      <c r="AD1101" s="14">
        <f t="shared" si="273"/>
        <v>984</v>
      </c>
    </row>
    <row r="1102" spans="7:30" x14ac:dyDescent="0.3">
      <c r="G1102" s="1">
        <f t="shared" si="262"/>
        <v>0</v>
      </c>
      <c r="H1102" s="1">
        <f t="shared" si="263"/>
        <v>0</v>
      </c>
      <c r="I1102" s="1">
        <f t="shared" si="269"/>
        <v>1014</v>
      </c>
      <c r="N1102" s="5">
        <f t="shared" si="264"/>
        <v>0</v>
      </c>
      <c r="O1102" s="5">
        <f t="shared" si="265"/>
        <v>0</v>
      </c>
      <c r="P1102" s="5">
        <f t="shared" si="270"/>
        <v>1031</v>
      </c>
      <c r="U1102" s="9">
        <f t="shared" si="266"/>
        <v>0</v>
      </c>
      <c r="V1102" s="9">
        <f t="shared" si="267"/>
        <v>0</v>
      </c>
      <c r="W1102" s="9">
        <f t="shared" si="271"/>
        <v>1000</v>
      </c>
      <c r="Y1102" s="13" t="str">
        <f t="shared" si="274"/>
        <v/>
      </c>
      <c r="Z1102" s="13" t="e">
        <f t="shared" si="272"/>
        <v>#VALUE!</v>
      </c>
      <c r="AA1102" s="15">
        <f t="shared" si="275"/>
        <v>0</v>
      </c>
      <c r="AB1102" s="14">
        <f t="shared" si="276"/>
        <v>0</v>
      </c>
      <c r="AC1102" s="14">
        <f t="shared" si="268"/>
        <v>0</v>
      </c>
      <c r="AD1102" s="14">
        <f t="shared" si="273"/>
        <v>984</v>
      </c>
    </row>
    <row r="1103" spans="7:30" x14ac:dyDescent="0.3">
      <c r="G1103" s="1">
        <f t="shared" si="262"/>
        <v>0</v>
      </c>
      <c r="H1103" s="1">
        <f t="shared" si="263"/>
        <v>0</v>
      </c>
      <c r="I1103" s="1">
        <f t="shared" si="269"/>
        <v>1014</v>
      </c>
      <c r="N1103" s="5">
        <f t="shared" si="264"/>
        <v>0</v>
      </c>
      <c r="O1103" s="5">
        <f t="shared" si="265"/>
        <v>0</v>
      </c>
      <c r="P1103" s="5">
        <f t="shared" si="270"/>
        <v>1031</v>
      </c>
      <c r="U1103" s="9">
        <f t="shared" si="266"/>
        <v>0</v>
      </c>
      <c r="V1103" s="9">
        <f t="shared" si="267"/>
        <v>0</v>
      </c>
      <c r="W1103" s="9">
        <f t="shared" si="271"/>
        <v>1000</v>
      </c>
      <c r="Y1103" s="13" t="str">
        <f t="shared" si="274"/>
        <v/>
      </c>
      <c r="Z1103" s="13" t="e">
        <f t="shared" si="272"/>
        <v>#VALUE!</v>
      </c>
      <c r="AA1103" s="15">
        <f t="shared" si="275"/>
        <v>0</v>
      </c>
      <c r="AB1103" s="14">
        <f t="shared" si="276"/>
        <v>0</v>
      </c>
      <c r="AC1103" s="14">
        <f t="shared" si="268"/>
        <v>0</v>
      </c>
      <c r="AD1103" s="14">
        <f t="shared" si="273"/>
        <v>984</v>
      </c>
    </row>
    <row r="1104" spans="7:30" x14ac:dyDescent="0.3">
      <c r="G1104" s="1">
        <f t="shared" si="262"/>
        <v>0</v>
      </c>
      <c r="H1104" s="1">
        <f t="shared" si="263"/>
        <v>0</v>
      </c>
      <c r="I1104" s="1">
        <f t="shared" si="269"/>
        <v>1014</v>
      </c>
      <c r="N1104" s="5">
        <f t="shared" si="264"/>
        <v>0</v>
      </c>
      <c r="O1104" s="5">
        <f t="shared" si="265"/>
        <v>0</v>
      </c>
      <c r="P1104" s="5">
        <f t="shared" si="270"/>
        <v>1031</v>
      </c>
      <c r="U1104" s="9">
        <f t="shared" si="266"/>
        <v>0</v>
      </c>
      <c r="V1104" s="9">
        <f t="shared" si="267"/>
        <v>0</v>
      </c>
      <c r="W1104" s="9">
        <f t="shared" si="271"/>
        <v>1000</v>
      </c>
      <c r="Y1104" s="13" t="str">
        <f t="shared" si="274"/>
        <v/>
      </c>
      <c r="Z1104" s="13" t="e">
        <f t="shared" si="272"/>
        <v>#VALUE!</v>
      </c>
      <c r="AA1104" s="15">
        <f t="shared" si="275"/>
        <v>0</v>
      </c>
      <c r="AB1104" s="14">
        <f t="shared" si="276"/>
        <v>0</v>
      </c>
      <c r="AC1104" s="14">
        <f t="shared" si="268"/>
        <v>0</v>
      </c>
      <c r="AD1104" s="14">
        <f t="shared" si="273"/>
        <v>984</v>
      </c>
    </row>
    <row r="1105" spans="7:30" x14ac:dyDescent="0.3">
      <c r="G1105" s="1">
        <f t="shared" si="262"/>
        <v>0</v>
      </c>
      <c r="H1105" s="1">
        <f t="shared" si="263"/>
        <v>0</v>
      </c>
      <c r="I1105" s="1">
        <f t="shared" si="269"/>
        <v>1014</v>
      </c>
      <c r="N1105" s="5">
        <f t="shared" si="264"/>
        <v>0</v>
      </c>
      <c r="O1105" s="5">
        <f t="shared" si="265"/>
        <v>0</v>
      </c>
      <c r="P1105" s="5">
        <f t="shared" si="270"/>
        <v>1031</v>
      </c>
      <c r="U1105" s="9">
        <f t="shared" si="266"/>
        <v>0</v>
      </c>
      <c r="V1105" s="9">
        <f t="shared" si="267"/>
        <v>0</v>
      </c>
      <c r="W1105" s="9">
        <f t="shared" si="271"/>
        <v>1000</v>
      </c>
      <c r="Y1105" s="13" t="str">
        <f t="shared" si="274"/>
        <v/>
      </c>
      <c r="Z1105" s="13" t="e">
        <f t="shared" si="272"/>
        <v>#VALUE!</v>
      </c>
      <c r="AA1105" s="15">
        <f t="shared" si="275"/>
        <v>0</v>
      </c>
      <c r="AB1105" s="14">
        <f t="shared" si="276"/>
        <v>0</v>
      </c>
      <c r="AC1105" s="14">
        <f t="shared" si="268"/>
        <v>0</v>
      </c>
      <c r="AD1105" s="14">
        <f t="shared" si="273"/>
        <v>984</v>
      </c>
    </row>
    <row r="1106" spans="7:30" x14ac:dyDescent="0.3">
      <c r="G1106" s="1">
        <f t="shared" si="262"/>
        <v>0</v>
      </c>
      <c r="H1106" s="1">
        <f t="shared" si="263"/>
        <v>0</v>
      </c>
      <c r="I1106" s="1">
        <f t="shared" si="269"/>
        <v>1014</v>
      </c>
      <c r="N1106" s="5">
        <f t="shared" si="264"/>
        <v>0</v>
      </c>
      <c r="O1106" s="5">
        <f t="shared" si="265"/>
        <v>0</v>
      </c>
      <c r="P1106" s="5">
        <f t="shared" si="270"/>
        <v>1031</v>
      </c>
      <c r="U1106" s="9">
        <f t="shared" si="266"/>
        <v>0</v>
      </c>
      <c r="V1106" s="9">
        <f t="shared" si="267"/>
        <v>0</v>
      </c>
      <c r="W1106" s="9">
        <f t="shared" si="271"/>
        <v>1000</v>
      </c>
      <c r="Y1106" s="13" t="str">
        <f t="shared" si="274"/>
        <v/>
      </c>
      <c r="Z1106" s="13" t="e">
        <f t="shared" si="272"/>
        <v>#VALUE!</v>
      </c>
      <c r="AA1106" s="15">
        <f t="shared" si="275"/>
        <v>0</v>
      </c>
      <c r="AB1106" s="14">
        <f t="shared" si="276"/>
        <v>0</v>
      </c>
      <c r="AC1106" s="14">
        <f t="shared" si="268"/>
        <v>0</v>
      </c>
      <c r="AD1106" s="14">
        <f t="shared" si="273"/>
        <v>984</v>
      </c>
    </row>
    <row r="1107" spans="7:30" x14ac:dyDescent="0.3">
      <c r="G1107" s="1">
        <f t="shared" si="262"/>
        <v>0</v>
      </c>
      <c r="H1107" s="1">
        <f t="shared" si="263"/>
        <v>0</v>
      </c>
      <c r="I1107" s="1">
        <f t="shared" si="269"/>
        <v>1014</v>
      </c>
      <c r="N1107" s="5">
        <f t="shared" si="264"/>
        <v>0</v>
      </c>
      <c r="O1107" s="5">
        <f t="shared" si="265"/>
        <v>0</v>
      </c>
      <c r="P1107" s="5">
        <f t="shared" si="270"/>
        <v>1031</v>
      </c>
      <c r="U1107" s="9">
        <f t="shared" si="266"/>
        <v>0</v>
      </c>
      <c r="V1107" s="9">
        <f t="shared" si="267"/>
        <v>0</v>
      </c>
      <c r="W1107" s="9">
        <f t="shared" si="271"/>
        <v>1000</v>
      </c>
      <c r="Y1107" s="13" t="str">
        <f t="shared" si="274"/>
        <v/>
      </c>
      <c r="Z1107" s="13" t="e">
        <f t="shared" si="272"/>
        <v>#VALUE!</v>
      </c>
      <c r="AA1107" s="15">
        <f t="shared" si="275"/>
        <v>0</v>
      </c>
      <c r="AB1107" s="14">
        <f t="shared" si="276"/>
        <v>0</v>
      </c>
      <c r="AC1107" s="14">
        <f t="shared" si="268"/>
        <v>0</v>
      </c>
      <c r="AD1107" s="14">
        <f t="shared" si="273"/>
        <v>984</v>
      </c>
    </row>
    <row r="1108" spans="7:30" x14ac:dyDescent="0.3">
      <c r="G1108" s="1">
        <f t="shared" si="262"/>
        <v>0</v>
      </c>
      <c r="H1108" s="1">
        <f t="shared" si="263"/>
        <v>0</v>
      </c>
      <c r="I1108" s="1">
        <f t="shared" si="269"/>
        <v>1014</v>
      </c>
      <c r="N1108" s="5">
        <f t="shared" si="264"/>
        <v>0</v>
      </c>
      <c r="O1108" s="5">
        <f t="shared" si="265"/>
        <v>0</v>
      </c>
      <c r="P1108" s="5">
        <f t="shared" si="270"/>
        <v>1031</v>
      </c>
      <c r="U1108" s="9">
        <f t="shared" si="266"/>
        <v>0</v>
      </c>
      <c r="V1108" s="9">
        <f t="shared" si="267"/>
        <v>0</v>
      </c>
      <c r="W1108" s="9">
        <f t="shared" si="271"/>
        <v>1000</v>
      </c>
      <c r="Y1108" s="13" t="str">
        <f t="shared" si="274"/>
        <v/>
      </c>
      <c r="Z1108" s="13" t="e">
        <f t="shared" si="272"/>
        <v>#VALUE!</v>
      </c>
      <c r="AA1108" s="15">
        <f t="shared" si="275"/>
        <v>0</v>
      </c>
      <c r="AB1108" s="14">
        <f t="shared" si="276"/>
        <v>0</v>
      </c>
      <c r="AC1108" s="14">
        <f t="shared" si="268"/>
        <v>0</v>
      </c>
      <c r="AD1108" s="14">
        <f t="shared" si="273"/>
        <v>984</v>
      </c>
    </row>
    <row r="1109" spans="7:30" x14ac:dyDescent="0.3">
      <c r="G1109" s="1">
        <f t="shared" si="262"/>
        <v>0</v>
      </c>
      <c r="H1109" s="1">
        <f t="shared" si="263"/>
        <v>0</v>
      </c>
      <c r="I1109" s="1">
        <f t="shared" si="269"/>
        <v>1014</v>
      </c>
      <c r="N1109" s="5">
        <f t="shared" si="264"/>
        <v>0</v>
      </c>
      <c r="O1109" s="5">
        <f t="shared" si="265"/>
        <v>0</v>
      </c>
      <c r="P1109" s="5">
        <f t="shared" si="270"/>
        <v>1031</v>
      </c>
      <c r="U1109" s="9">
        <f t="shared" si="266"/>
        <v>0</v>
      </c>
      <c r="V1109" s="9">
        <f t="shared" si="267"/>
        <v>0</v>
      </c>
      <c r="W1109" s="9">
        <f t="shared" si="271"/>
        <v>1000</v>
      </c>
      <c r="Y1109" s="13" t="str">
        <f t="shared" si="274"/>
        <v/>
      </c>
      <c r="Z1109" s="13" t="e">
        <f t="shared" si="272"/>
        <v>#VALUE!</v>
      </c>
      <c r="AA1109" s="15">
        <f t="shared" si="275"/>
        <v>0</v>
      </c>
      <c r="AB1109" s="14">
        <f t="shared" si="276"/>
        <v>0</v>
      </c>
      <c r="AC1109" s="14">
        <f t="shared" si="268"/>
        <v>0</v>
      </c>
      <c r="AD1109" s="14">
        <f t="shared" si="273"/>
        <v>984</v>
      </c>
    </row>
    <row r="1110" spans="7:30" x14ac:dyDescent="0.3">
      <c r="G1110" s="1">
        <f t="shared" si="262"/>
        <v>0</v>
      </c>
      <c r="H1110" s="1">
        <f t="shared" si="263"/>
        <v>0</v>
      </c>
      <c r="I1110" s="1">
        <f t="shared" si="269"/>
        <v>1014</v>
      </c>
      <c r="N1110" s="5">
        <f t="shared" si="264"/>
        <v>0</v>
      </c>
      <c r="O1110" s="5">
        <f t="shared" si="265"/>
        <v>0</v>
      </c>
      <c r="P1110" s="5">
        <f t="shared" si="270"/>
        <v>1031</v>
      </c>
      <c r="U1110" s="9">
        <f t="shared" si="266"/>
        <v>0</v>
      </c>
      <c r="V1110" s="9">
        <f t="shared" si="267"/>
        <v>0</v>
      </c>
      <c r="W1110" s="9">
        <f t="shared" si="271"/>
        <v>1000</v>
      </c>
      <c r="Y1110" s="13" t="str">
        <f t="shared" si="274"/>
        <v/>
      </c>
      <c r="Z1110" s="13" t="e">
        <f t="shared" si="272"/>
        <v>#VALUE!</v>
      </c>
      <c r="AA1110" s="15">
        <f t="shared" si="275"/>
        <v>0</v>
      </c>
      <c r="AB1110" s="14">
        <f t="shared" si="276"/>
        <v>0</v>
      </c>
      <c r="AC1110" s="14">
        <f t="shared" si="268"/>
        <v>0</v>
      </c>
      <c r="AD1110" s="14">
        <f t="shared" si="273"/>
        <v>984</v>
      </c>
    </row>
    <row r="1111" spans="7:30" x14ac:dyDescent="0.3">
      <c r="G1111" s="1">
        <f t="shared" si="262"/>
        <v>0</v>
      </c>
      <c r="H1111" s="1">
        <f t="shared" si="263"/>
        <v>0</v>
      </c>
      <c r="I1111" s="1">
        <f t="shared" si="269"/>
        <v>1014</v>
      </c>
      <c r="N1111" s="5">
        <f t="shared" si="264"/>
        <v>0</v>
      </c>
      <c r="O1111" s="5">
        <f t="shared" si="265"/>
        <v>0</v>
      </c>
      <c r="P1111" s="5">
        <f t="shared" si="270"/>
        <v>1031</v>
      </c>
      <c r="U1111" s="9">
        <f t="shared" si="266"/>
        <v>0</v>
      </c>
      <c r="V1111" s="9">
        <f t="shared" si="267"/>
        <v>0</v>
      </c>
      <c r="W1111" s="9">
        <f t="shared" si="271"/>
        <v>1000</v>
      </c>
      <c r="Y1111" s="13" t="str">
        <f t="shared" si="274"/>
        <v/>
      </c>
      <c r="Z1111" s="13" t="e">
        <f t="shared" si="272"/>
        <v>#VALUE!</v>
      </c>
      <c r="AA1111" s="15">
        <f t="shared" si="275"/>
        <v>0</v>
      </c>
      <c r="AB1111" s="14">
        <f t="shared" si="276"/>
        <v>0</v>
      </c>
      <c r="AC1111" s="14">
        <f t="shared" si="268"/>
        <v>0</v>
      </c>
      <c r="AD1111" s="14">
        <f t="shared" si="273"/>
        <v>984</v>
      </c>
    </row>
    <row r="1112" spans="7:30" x14ac:dyDescent="0.3">
      <c r="G1112" s="1">
        <f t="shared" si="262"/>
        <v>0</v>
      </c>
      <c r="H1112" s="1">
        <f t="shared" si="263"/>
        <v>0</v>
      </c>
      <c r="I1112" s="1">
        <f t="shared" si="269"/>
        <v>1014</v>
      </c>
      <c r="N1112" s="5">
        <f t="shared" si="264"/>
        <v>0</v>
      </c>
      <c r="O1112" s="5">
        <f t="shared" si="265"/>
        <v>0</v>
      </c>
      <c r="P1112" s="5">
        <f t="shared" si="270"/>
        <v>1031</v>
      </c>
      <c r="U1112" s="9">
        <f>Q1112+R1112+S1112+T1112</f>
        <v>0</v>
      </c>
      <c r="V1112" s="9">
        <f t="shared" si="267"/>
        <v>0</v>
      </c>
      <c r="W1112" s="9">
        <f t="shared" si="271"/>
        <v>1000</v>
      </c>
      <c r="Y1112" s="13" t="str">
        <f t="shared" si="274"/>
        <v/>
      </c>
      <c r="Z1112" s="13" t="e">
        <f t="shared" si="272"/>
        <v>#VALUE!</v>
      </c>
      <c r="AA1112" s="15">
        <f t="shared" si="275"/>
        <v>0</v>
      </c>
      <c r="AB1112" s="14">
        <f t="shared" si="276"/>
        <v>0</v>
      </c>
      <c r="AC1112" s="14">
        <f t="shared" si="268"/>
        <v>0</v>
      </c>
      <c r="AD1112" s="14">
        <f t="shared" si="273"/>
        <v>984</v>
      </c>
    </row>
    <row r="1113" spans="7:30" x14ac:dyDescent="0.3">
      <c r="G1113" s="1">
        <f t="shared" si="262"/>
        <v>0</v>
      </c>
      <c r="H1113" s="1">
        <f t="shared" si="263"/>
        <v>0</v>
      </c>
      <c r="I1113" s="1">
        <f t="shared" si="269"/>
        <v>1014</v>
      </c>
      <c r="N1113" s="5">
        <f t="shared" si="264"/>
        <v>0</v>
      </c>
      <c r="O1113" s="5">
        <f t="shared" si="265"/>
        <v>0</v>
      </c>
      <c r="P1113" s="5">
        <f t="shared" si="270"/>
        <v>1031</v>
      </c>
      <c r="U1113" s="9">
        <f>Q1113+R1113+S1113+T1113</f>
        <v>0</v>
      </c>
      <c r="V1113" s="9">
        <f t="shared" si="267"/>
        <v>0</v>
      </c>
      <c r="W1113" s="9">
        <f t="shared" si="271"/>
        <v>1000</v>
      </c>
      <c r="Y1113" s="13" t="str">
        <f t="shared" si="274"/>
        <v/>
      </c>
      <c r="Z1113" s="13" t="e">
        <f t="shared" si="272"/>
        <v>#VALUE!</v>
      </c>
      <c r="AA1113" s="15">
        <f t="shared" si="275"/>
        <v>0</v>
      </c>
      <c r="AB1113" s="14">
        <f t="shared" si="276"/>
        <v>0</v>
      </c>
      <c r="AC1113" s="14">
        <f t="shared" si="268"/>
        <v>0</v>
      </c>
      <c r="AD1113" s="14">
        <f t="shared" si="273"/>
        <v>984</v>
      </c>
    </row>
    <row r="1114" spans="7:30" x14ac:dyDescent="0.3">
      <c r="G1114" s="1">
        <f t="shared" si="262"/>
        <v>0</v>
      </c>
      <c r="H1114" s="1">
        <f t="shared" si="263"/>
        <v>0</v>
      </c>
      <c r="I1114" s="1">
        <f t="shared" si="269"/>
        <v>1014</v>
      </c>
      <c r="N1114" s="5">
        <f t="shared" si="264"/>
        <v>0</v>
      </c>
      <c r="O1114" s="5">
        <f t="shared" si="265"/>
        <v>0</v>
      </c>
      <c r="P1114" s="5">
        <f t="shared" si="270"/>
        <v>1031</v>
      </c>
      <c r="U1114" s="9">
        <f t="shared" si="266"/>
        <v>0</v>
      </c>
      <c r="V1114" s="9">
        <f t="shared" si="267"/>
        <v>0</v>
      </c>
      <c r="W1114" s="9">
        <f t="shared" si="271"/>
        <v>1000</v>
      </c>
      <c r="Y1114" s="13" t="str">
        <f t="shared" si="274"/>
        <v/>
      </c>
      <c r="Z1114" s="13" t="e">
        <f t="shared" si="272"/>
        <v>#VALUE!</v>
      </c>
      <c r="AA1114" s="15">
        <f t="shared" si="275"/>
        <v>0</v>
      </c>
      <c r="AB1114" s="14">
        <f t="shared" si="276"/>
        <v>0</v>
      </c>
      <c r="AC1114" s="14">
        <f t="shared" si="268"/>
        <v>0</v>
      </c>
      <c r="AD1114" s="14">
        <f t="shared" si="273"/>
        <v>984</v>
      </c>
    </row>
    <row r="1115" spans="7:30" x14ac:dyDescent="0.3">
      <c r="G1115" s="1">
        <f t="shared" si="262"/>
        <v>0</v>
      </c>
      <c r="H1115" s="1">
        <f t="shared" si="263"/>
        <v>0</v>
      </c>
      <c r="I1115" s="1">
        <f t="shared" si="269"/>
        <v>1014</v>
      </c>
      <c r="N1115" s="5">
        <f t="shared" si="264"/>
        <v>0</v>
      </c>
      <c r="O1115" s="5">
        <f t="shared" si="265"/>
        <v>0</v>
      </c>
      <c r="P1115" s="5">
        <f t="shared" si="270"/>
        <v>1031</v>
      </c>
      <c r="U1115" s="9">
        <f t="shared" si="266"/>
        <v>0</v>
      </c>
      <c r="V1115" s="9">
        <f t="shared" si="267"/>
        <v>0</v>
      </c>
      <c r="W1115" s="9">
        <f t="shared" si="271"/>
        <v>1000</v>
      </c>
      <c r="Y1115" s="13" t="str">
        <f t="shared" si="274"/>
        <v/>
      </c>
      <c r="Z1115" s="13" t="e">
        <f t="shared" si="272"/>
        <v>#VALUE!</v>
      </c>
      <c r="AA1115" s="15">
        <f t="shared" si="275"/>
        <v>0</v>
      </c>
      <c r="AB1115" s="14">
        <f t="shared" si="276"/>
        <v>0</v>
      </c>
      <c r="AC1115" s="14">
        <f t="shared" si="268"/>
        <v>0</v>
      </c>
      <c r="AD1115" s="14">
        <f t="shared" si="273"/>
        <v>984</v>
      </c>
    </row>
    <row r="1116" spans="7:30" x14ac:dyDescent="0.3">
      <c r="G1116" s="1">
        <f t="shared" si="262"/>
        <v>0</v>
      </c>
      <c r="H1116" s="1">
        <f t="shared" si="263"/>
        <v>0</v>
      </c>
      <c r="I1116" s="1">
        <f t="shared" si="269"/>
        <v>1014</v>
      </c>
      <c r="N1116" s="5">
        <f t="shared" si="264"/>
        <v>0</v>
      </c>
      <c r="O1116" s="5">
        <f t="shared" si="265"/>
        <v>0</v>
      </c>
      <c r="P1116" s="5">
        <f t="shared" si="270"/>
        <v>1031</v>
      </c>
      <c r="U1116" s="9">
        <f t="shared" si="266"/>
        <v>0</v>
      </c>
      <c r="V1116" s="9">
        <f t="shared" si="267"/>
        <v>0</v>
      </c>
      <c r="W1116" s="9">
        <f t="shared" si="271"/>
        <v>1000</v>
      </c>
      <c r="Y1116" s="13" t="str">
        <f t="shared" si="274"/>
        <v/>
      </c>
      <c r="Z1116" s="13" t="e">
        <f t="shared" si="272"/>
        <v>#VALUE!</v>
      </c>
      <c r="AA1116" s="15">
        <f t="shared" si="275"/>
        <v>0</v>
      </c>
      <c r="AB1116" s="14">
        <f t="shared" si="276"/>
        <v>0</v>
      </c>
      <c r="AC1116" s="14">
        <f t="shared" si="268"/>
        <v>0</v>
      </c>
      <c r="AD1116" s="14">
        <f t="shared" si="273"/>
        <v>984</v>
      </c>
    </row>
  </sheetData>
  <autoFilter ref="A1:AD11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'abdelrahman hamdy ali abdelhay'</dc:creator>
  <cp:lastModifiedBy>'abdelrahman hamdy ali abdelhay'</cp:lastModifiedBy>
  <dcterms:created xsi:type="dcterms:W3CDTF">2025-04-29T10:57:53Z</dcterms:created>
  <dcterms:modified xsi:type="dcterms:W3CDTF">2026-01-28T14:30:39Z</dcterms:modified>
</cp:coreProperties>
</file>