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What are we supposed to do for data for part II
	-Abdon Morales</t>
      </text>
    </comment>
  </commentList>
</comments>
</file>

<file path=xl/sharedStrings.xml><?xml version="1.0" encoding="utf-8"?>
<sst xmlns="http://schemas.openxmlformats.org/spreadsheetml/2006/main" count="8" uniqueCount="7">
  <si>
    <t>Wavelength (nm)</t>
  </si>
  <si>
    <t>intensity (I)</t>
  </si>
  <si>
    <t>Uncertainty</t>
  </si>
  <si>
    <t>Intensity without transmission (I)</t>
  </si>
  <si>
    <t>Intensity with transmission (I)</t>
  </si>
  <si>
    <t>Transmission Coefficient (T\lambda)</t>
  </si>
  <si>
    <t>Transmission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</si>
</sst>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8" displayName="Part_1_Data" name="Part_1_Data" id="1">
  <tableColumns count="3">
    <tableColumn name="Wavelength (nm)" id="1"/>
    <tableColumn name="intensity (I)" id="2"/>
    <tableColumn name="Uncertainty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2:I8" displayName="Part_2_Data" name="Part_2_Data" id="2">
  <tableColumns count="5">
    <tableColumn name="Wavelength (nm)" id="1"/>
    <tableColumn name="Intensity without transmission (I)" id="2"/>
    <tableColumn name="Intensity with transmission (I)" id="3"/>
    <tableColumn name="Transmission Coefficient (T\lambda)" id="4"/>
    <tableColumn name="Transmission Percentage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2.63"/>
    <col customWidth="1" min="9" max="9" width="27.63"/>
  </cols>
  <sheetData>
    <row r="1">
      <c r="A1" s="1"/>
      <c r="B1" s="1"/>
      <c r="C1" s="2"/>
      <c r="H1" s="3"/>
    </row>
    <row r="2" ht="22.5" customHeight="1">
      <c r="A2" s="4" t="s">
        <v>0</v>
      </c>
      <c r="B2" s="4" t="s">
        <v>1</v>
      </c>
      <c r="C2" s="5" t="s">
        <v>2</v>
      </c>
      <c r="E2" s="6" t="s">
        <v>0</v>
      </c>
      <c r="F2" s="6" t="s">
        <v>3</v>
      </c>
      <c r="G2" s="6" t="s">
        <v>4</v>
      </c>
      <c r="H2" s="5" t="s">
        <v>5</v>
      </c>
      <c r="I2" s="5" t="s">
        <v>6</v>
      </c>
    </row>
    <row r="3" ht="22.5" customHeight="1">
      <c r="A3" s="7">
        <v>411.6</v>
      </c>
      <c r="B3" s="7">
        <v>14.733</v>
      </c>
      <c r="C3" s="8"/>
      <c r="E3" s="9">
        <v>450.0</v>
      </c>
      <c r="F3" s="9">
        <v>100.0</v>
      </c>
      <c r="G3" s="9">
        <v>100.0</v>
      </c>
      <c r="H3" s="10">
        <f t="shared" ref="H3:H8" si="1">DIVIDE((F3*E3),(E3*G3))</f>
        <v>1</v>
      </c>
      <c r="I3" s="11">
        <f t="shared" ref="I3:I8" si="2">H3*1</f>
        <v>1</v>
      </c>
    </row>
    <row r="4" ht="22.5" customHeight="1">
      <c r="A4" s="7">
        <v>435.0</v>
      </c>
      <c r="B4" s="7">
        <v>49.061</v>
      </c>
      <c r="C4" s="8"/>
      <c r="E4" s="9">
        <v>500.0</v>
      </c>
      <c r="F4" s="9">
        <v>100.0</v>
      </c>
      <c r="G4" s="9">
        <v>100.0</v>
      </c>
      <c r="H4" s="10">
        <f t="shared" si="1"/>
        <v>1</v>
      </c>
      <c r="I4" s="11">
        <f t="shared" si="2"/>
        <v>1</v>
      </c>
    </row>
    <row r="5" ht="22.5" customHeight="1">
      <c r="A5" s="7">
        <v>487.6</v>
      </c>
      <c r="B5" s="7">
        <v>89.326</v>
      </c>
      <c r="C5" s="8"/>
      <c r="E5" s="9">
        <v>550.0</v>
      </c>
      <c r="F5" s="9">
        <v>100.0</v>
      </c>
      <c r="G5" s="9">
        <v>100.0</v>
      </c>
      <c r="H5" s="10">
        <f t="shared" si="1"/>
        <v>1</v>
      </c>
      <c r="I5" s="11">
        <f t="shared" si="2"/>
        <v>1</v>
      </c>
    </row>
    <row r="6" ht="22.5" customHeight="1">
      <c r="A6" s="7">
        <v>659.1</v>
      </c>
      <c r="B6" s="7">
        <v>106.867</v>
      </c>
      <c r="C6" s="8"/>
      <c r="E6" s="9">
        <v>600.0</v>
      </c>
      <c r="F6" s="9">
        <v>100.0</v>
      </c>
      <c r="G6" s="9">
        <v>100.0</v>
      </c>
      <c r="H6" s="10">
        <f t="shared" si="1"/>
        <v>1</v>
      </c>
      <c r="I6" s="11">
        <f t="shared" si="2"/>
        <v>1</v>
      </c>
    </row>
    <row r="7" ht="22.5" customHeight="1">
      <c r="A7" s="7"/>
      <c r="B7" s="7"/>
      <c r="C7" s="8"/>
      <c r="E7" s="9">
        <v>650.0</v>
      </c>
      <c r="F7" s="9">
        <v>100.0</v>
      </c>
      <c r="G7" s="9">
        <v>100.0</v>
      </c>
      <c r="H7" s="10">
        <f t="shared" si="1"/>
        <v>1</v>
      </c>
      <c r="I7" s="11">
        <f t="shared" si="2"/>
        <v>1</v>
      </c>
    </row>
    <row r="8" ht="22.5" customHeight="1">
      <c r="A8" s="7"/>
      <c r="B8" s="7"/>
      <c r="C8" s="8"/>
      <c r="E8" s="9">
        <v>700.0</v>
      </c>
      <c r="F8" s="9">
        <v>100.0</v>
      </c>
      <c r="G8" s="9">
        <v>100.0</v>
      </c>
      <c r="H8" s="10">
        <f t="shared" si="1"/>
        <v>1</v>
      </c>
      <c r="I8" s="11">
        <f t="shared" si="2"/>
        <v>1</v>
      </c>
    </row>
  </sheetData>
  <dataValidations>
    <dataValidation type="custom" allowBlank="1" showDropDown="1" sqref="I3:I8">
      <formula1>AND(ISNUMBER(I3),(NOT(OR(NOT(ISERROR(DATEVALUE(I3))), AND(ISNUMBER(I3), LEFT(CELL("format", I3))="D")))))</formula1>
    </dataValidation>
  </dataValidations>
  <drawing r:id="rId2"/>
  <legacyDrawing r:id="rId3"/>
  <tableParts count="2">
    <tablePart r:id="rId6"/>
    <tablePart r:id="rId7"/>
  </tableParts>
</worksheet>
</file>