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do\ط\Data\4 - dubai-project-management-data-main\cleaned\"/>
    </mc:Choice>
  </mc:AlternateContent>
  <xr:revisionPtr revIDLastSave="0" documentId="13_ncr:1_{580518C3-2353-438D-8CD1-5E244C6D5FF4}" xr6:coauthVersionLast="47" xr6:coauthVersionMax="47" xr10:uidLastSave="{00000000-0000-0000-0000-000000000000}"/>
  <bookViews>
    <workbookView xWindow="-120" yWindow="-120" windowWidth="29040" windowHeight="15720" xr2:uid="{C0D21350-6564-48EA-B4F8-BEFAF973FE5E}"/>
  </bookViews>
  <sheets>
    <sheet name="projects" sheetId="1" r:id="rId1"/>
  </sheets>
  <definedNames>
    <definedName name="_xlnm._FilterDatabase" localSheetId="0" hidden="1">projects!$A$1:$AF$101</definedName>
  </definedNames>
  <calcPr calcId="0"/>
</workbook>
</file>

<file path=xl/sharedStrings.xml><?xml version="1.0" encoding="utf-8"?>
<sst xmlns="http://schemas.openxmlformats.org/spreadsheetml/2006/main" count="1521" uniqueCount="742">
  <si>
    <t>project_id</t>
  </si>
  <si>
    <t>project_name</t>
  </si>
  <si>
    <t>project_type</t>
  </si>
  <si>
    <t>client_id</t>
  </si>
  <si>
    <t>project_manager_id</t>
  </si>
  <si>
    <t>location</t>
  </si>
  <si>
    <t>plot_number</t>
  </si>
  <si>
    <t>dm_permit_no</t>
  </si>
  <si>
    <t>contract_value_aed</t>
  </si>
  <si>
    <t>start_date</t>
  </si>
  <si>
    <t>end_date</t>
  </si>
  <si>
    <t>status</t>
  </si>
  <si>
    <t>completion_pct</t>
  </si>
  <si>
    <t>gfa_sqm</t>
  </si>
  <si>
    <t>floors</t>
  </si>
  <si>
    <t>description</t>
  </si>
  <si>
    <t>duration_days</t>
  </si>
  <si>
    <t>elapsed_days</t>
  </si>
  <si>
    <t>remaining_days</t>
  </si>
  <si>
    <t>budget_variance_pct</t>
  </si>
  <si>
    <t>total_cost</t>
  </si>
  <si>
    <t>total_revenue</t>
  </si>
  <si>
    <t>profit</t>
  </si>
  <si>
    <t>risk_score</t>
  </si>
  <si>
    <t>health_status</t>
  </si>
  <si>
    <t>internal_notes</t>
  </si>
  <si>
    <t>created_at</t>
  </si>
  <si>
    <t>last_updated_at</t>
  </si>
  <si>
    <t>created_by</t>
  </si>
  <si>
    <t>record_version</t>
  </si>
  <si>
    <t>is_active</t>
  </si>
  <si>
    <t>tags</t>
  </si>
  <si>
    <t>PRJ-001</t>
  </si>
  <si>
    <t>Al Khail Heights Tower</t>
  </si>
  <si>
    <t>High-Rise Residential Tower</t>
  </si>
  <si>
    <t>CL-035</t>
  </si>
  <si>
    <t>EMP-0053</t>
  </si>
  <si>
    <t>Al Quoz Industrial</t>
  </si>
  <si>
    <t>Plot 114-42</t>
  </si>
  <si>
    <t>DM-2023-893612</t>
  </si>
  <si>
    <t>On Hold</t>
  </si>
  <si>
    <t>High-Rise Residential Tower project in Business Bay</t>
  </si>
  <si>
    <t>Amber</t>
  </si>
  <si>
    <t>2023-12-14T17:46:00</t>
  </si>
  <si>
    <t>system@alrashdeng.ae</t>
  </si>
  <si>
    <t>High Budget,Long Duration,High Incident Rate</t>
  </si>
  <si>
    <t>PRJ-002</t>
  </si>
  <si>
    <t>Business Bay Plaza</t>
  </si>
  <si>
    <t>Infrastructure - Bridges</t>
  </si>
  <si>
    <t>CL-020</t>
  </si>
  <si>
    <t>EMP-0049</t>
  </si>
  <si>
    <t>DIFC</t>
  </si>
  <si>
    <t>Plot 492-65</t>
  </si>
  <si>
    <t>DM-2021-717265</t>
  </si>
  <si>
    <t>Completed</t>
  </si>
  <si>
    <t>Commercial Office Building project in Downtown Dubai</t>
  </si>
  <si>
    <t>Green</t>
  </si>
  <si>
    <t>2021-06-08T11:18:00</t>
  </si>
  <si>
    <t>High Budget</t>
  </si>
  <si>
    <t>PRJ-003</t>
  </si>
  <si>
    <t>Marina Residences Phase 2</t>
  </si>
  <si>
    <t>Retail Mall</t>
  </si>
  <si>
    <t>CL-022</t>
  </si>
  <si>
    <t>EMP-0069</t>
  </si>
  <si>
    <t>JLT</t>
  </si>
  <si>
    <t>Plot 450-63</t>
  </si>
  <si>
    <t>DM-2021-476701</t>
  </si>
  <si>
    <t>Industrial Warehouse project in Business Bay</t>
  </si>
  <si>
    <t>2021-07-10T10:14:00</t>
  </si>
  <si>
    <t>PRJ-004</t>
  </si>
  <si>
    <t>Downtown Commercial Tower</t>
  </si>
  <si>
    <t>Marine &amp; Coastal Works</t>
  </si>
  <si>
    <t>CL-033</t>
  </si>
  <si>
    <t>EMP-0050</t>
  </si>
  <si>
    <t>Plot 475-92</t>
  </si>
  <si>
    <t>DM-2021-782141</t>
  </si>
  <si>
    <t>Utility Infrastructure project in Dubai Creek Harbour</t>
  </si>
  <si>
    <t>2021-04-14T15:39:00</t>
  </si>
  <si>
    <t>PRJ-005</t>
  </si>
  <si>
    <t>Palm Beach Villas</t>
  </si>
  <si>
    <t>Utility Infrastructure</t>
  </si>
  <si>
    <t>CL-007</t>
  </si>
  <si>
    <t>EMP-0083</t>
  </si>
  <si>
    <t>Business Bay</t>
  </si>
  <si>
    <t>Plot 149-89</t>
  </si>
  <si>
    <t>DM-2020-221414</t>
  </si>
  <si>
    <t>Industrial Warehouse project in DIFC</t>
  </si>
  <si>
    <t>2020-04-08T15:16:00</t>
  </si>
  <si>
    <t>High Budget,High Incident Rate</t>
  </si>
  <si>
    <t>PRJ-006</t>
  </si>
  <si>
    <t>Creek Harbour Mixed-Use</t>
  </si>
  <si>
    <t>CL-001</t>
  </si>
  <si>
    <t>EMP-0059</t>
  </si>
  <si>
    <t>Expo City</t>
  </si>
  <si>
    <t>Plot 777-13</t>
  </si>
  <si>
    <t>DM-2023-794663</t>
  </si>
  <si>
    <t>In Progress</t>
  </si>
  <si>
    <t>Marine &amp; Coastal Works project in JLT</t>
  </si>
  <si>
    <t>2023-02-04T13:53:00</t>
  </si>
  <si>
    <t>High Budget,Long Duration</t>
  </si>
  <si>
    <t>PRJ-007</t>
  </si>
  <si>
    <t>Dubai South Logistics Hub</t>
  </si>
  <si>
    <t>Commercial Office Building</t>
  </si>
  <si>
    <t>CL-019</t>
  </si>
  <si>
    <t>EMP-0008</t>
  </si>
  <si>
    <t>Plot 609-26</t>
  </si>
  <si>
    <t>DM-2024-738584</t>
  </si>
  <si>
    <t>Retail Mall project in Dubai Hills Estate</t>
  </si>
  <si>
    <t>2024-07-19T12:45:00</t>
  </si>
  <si>
    <t>PRJ-008</t>
  </si>
  <si>
    <t>JVC Community Center</t>
  </si>
  <si>
    <t>CL-032</t>
  </si>
  <si>
    <t>Al Barsha</t>
  </si>
  <si>
    <t>Plot 438-31</t>
  </si>
  <si>
    <t>DM-2020-102871</t>
  </si>
  <si>
    <t>Commercial Office Building project in Sheikh Zayed Road</t>
  </si>
  <si>
    <t>2020-10-30T17:31:00</t>
  </si>
  <si>
    <t>PRJ-009</t>
  </si>
  <si>
    <t>DIFC Office Tower</t>
  </si>
  <si>
    <t>CL-047</t>
  </si>
  <si>
    <t>EMP-0103</t>
  </si>
  <si>
    <t>Plot 362-83</t>
  </si>
  <si>
    <t>DM-2021-342389</t>
  </si>
  <si>
    <t>Infrastructure - Roads project in JVC</t>
  </si>
  <si>
    <t>2021-12-14T07:06:00</t>
  </si>
  <si>
    <t>High Incident Rate</t>
  </si>
  <si>
    <t>PRJ-010</t>
  </si>
  <si>
    <t>Meydan One Mall Extension</t>
  </si>
  <si>
    <t>Infrastructure - Roads</t>
  </si>
  <si>
    <t>CL-024</t>
  </si>
  <si>
    <t>EMP-0107</t>
  </si>
  <si>
    <t>JAFZA</t>
  </si>
  <si>
    <t>Plot 536-95</t>
  </si>
  <si>
    <t>DM-2022-221531</t>
  </si>
  <si>
    <t>High-Rise Residential Tower project in JLT</t>
  </si>
  <si>
    <t>2022-04-25T17:41:00</t>
  </si>
  <si>
    <t>PRJ-011</t>
  </si>
  <si>
    <t>Expo City Pavilion</t>
  </si>
  <si>
    <t>Hotel &amp; Hospitality</t>
  </si>
  <si>
    <t>CL-040</t>
  </si>
  <si>
    <t>EMP-0058</t>
  </si>
  <si>
    <t>Dubai Marina</t>
  </si>
  <si>
    <t>Plot 481-44</t>
  </si>
  <si>
    <t>DM-2021-291752</t>
  </si>
  <si>
    <t>Industrial Warehouse project in JVC</t>
  </si>
  <si>
    <t>2021-08-05T11:53:00</t>
  </si>
  <si>
    <t>PRJ-012</t>
  </si>
  <si>
    <t>Al Quoz Warehouse Complex</t>
  </si>
  <si>
    <t>Mixed-Use Development</t>
  </si>
  <si>
    <t>CL-008</t>
  </si>
  <si>
    <t>Downtown Dubai</t>
  </si>
  <si>
    <t>Plot 964-21</t>
  </si>
  <si>
    <t>DM-2023-208751</t>
  </si>
  <si>
    <t>Hotel &amp; Hospitality project in Sheikh Zayed Road</t>
  </si>
  <si>
    <t>2023-08-02T17:28:00</t>
  </si>
  <si>
    <t>PRJ-013</t>
  </si>
  <si>
    <t>JLT Office Renovation</t>
  </si>
  <si>
    <t>EMP-0003</t>
  </si>
  <si>
    <t>Plot 594-63</t>
  </si>
  <si>
    <t>DM-2023-218423</t>
  </si>
  <si>
    <t>High-Rise Residential Tower project in Dubai Marina</t>
  </si>
  <si>
    <t>2023-04-02T11:41:00</t>
  </si>
  <si>
    <t>PRJ-014</t>
  </si>
  <si>
    <t>Dubai Hills Villa Cluster</t>
  </si>
  <si>
    <t>CL-034</t>
  </si>
  <si>
    <t>EMP-0105</t>
  </si>
  <si>
    <t>Sheikh Zayed Road</t>
  </si>
  <si>
    <t>Plot 841-73</t>
  </si>
  <si>
    <t>DM-2021-334865</t>
  </si>
  <si>
    <t>Retail Mall project in Deira</t>
  </si>
  <si>
    <t>2021-01-29T16:06:00</t>
  </si>
  <si>
    <t>PRJ-015</t>
  </si>
  <si>
    <t>Deira Waterfront</t>
  </si>
  <si>
    <t>CL-023</t>
  </si>
  <si>
    <t>EMP-0091</t>
  </si>
  <si>
    <t>DIP</t>
  </si>
  <si>
    <t>Plot 252-72</t>
  </si>
  <si>
    <t>DM-2020-742686</t>
  </si>
  <si>
    <t>Utility Infrastructure project in Palm Jumeirah</t>
  </si>
  <si>
    <t>2020-02-20T15:54:00</t>
  </si>
  <si>
    <t>PRJ-016</t>
  </si>
  <si>
    <t>Bur Dubai Heritage Hotel</t>
  </si>
  <si>
    <t>CL-005</t>
  </si>
  <si>
    <t>Plot 428-31</t>
  </si>
  <si>
    <t>DM-2020-446968</t>
  </si>
  <si>
    <t>Retail Mall project in Meydan</t>
  </si>
  <si>
    <t>2020-12-03T15:41:00</t>
  </si>
  <si>
    <t>PRJ-017</t>
  </si>
  <si>
    <t>Festival City Expansion</t>
  </si>
  <si>
    <t>CL-030</t>
  </si>
  <si>
    <t>EMP-0071</t>
  </si>
  <si>
    <t>Plot 558-12</t>
  </si>
  <si>
    <t>DM-2021-998198</t>
  </si>
  <si>
    <t>Infrastructure - Bridges project in DIFC</t>
  </si>
  <si>
    <t>2021-07-31T14:47:00</t>
  </si>
  <si>
    <t>PRJ-018</t>
  </si>
  <si>
    <t>Silicon Oasis Tech Park</t>
  </si>
  <si>
    <t>CL-036</t>
  </si>
  <si>
    <t>EMP-0075</t>
  </si>
  <si>
    <t>Plot 945-12</t>
  </si>
  <si>
    <t>DM-2020-930244</t>
  </si>
  <si>
    <t>Utility Infrastructure project in Dubai South</t>
  </si>
  <si>
    <t>2020-06-11T15:35:00</t>
  </si>
  <si>
    <t>PRJ-019</t>
  </si>
  <si>
    <t>Sports City Stadium</t>
  </si>
  <si>
    <t>CL-015</t>
  </si>
  <si>
    <t>EMP-0112</t>
  </si>
  <si>
    <t>JVC</t>
  </si>
  <si>
    <t>Plot 439-72</t>
  </si>
  <si>
    <t>DM-2024-904694</t>
  </si>
  <si>
    <t>Hotel &amp; Hospitality project in Al Quoz Industrial</t>
  </si>
  <si>
    <t>2024-07-26T14:07:00</t>
  </si>
  <si>
    <t>PRJ-020</t>
  </si>
  <si>
    <t>Motor City Showroom</t>
  </si>
  <si>
    <t>EMP-0061</t>
  </si>
  <si>
    <t>Dubai South</t>
  </si>
  <si>
    <t>Plot 660-67</t>
  </si>
  <si>
    <t>DM-2021-492052</t>
  </si>
  <si>
    <t>High-Rise Residential Tower project in Palm Jumeirah</t>
  </si>
  <si>
    <t>2021-09-01T14:08:00</t>
  </si>
  <si>
    <t>PRJ-021</t>
  </si>
  <si>
    <t>Green Community Villas</t>
  </si>
  <si>
    <t>Villa Development</t>
  </si>
  <si>
    <t>CL-013</t>
  </si>
  <si>
    <t>Plot 320-59</t>
  </si>
  <si>
    <t>DM-2022-964607</t>
  </si>
  <si>
    <t>Commercial Office Building project in Expo City</t>
  </si>
  <si>
    <t>2022-02-25T07:59:00</t>
  </si>
  <si>
    <t>Long Duration,High Incident Rate</t>
  </si>
  <si>
    <t>PRJ-022</t>
  </si>
  <si>
    <t>Academic City Campus</t>
  </si>
  <si>
    <t>CL-043</t>
  </si>
  <si>
    <t>EMP-0076</t>
  </si>
  <si>
    <t>Deira</t>
  </si>
  <si>
    <t>Plot 237-64</t>
  </si>
  <si>
    <t>DM-2022-104548</t>
  </si>
  <si>
    <t>Retail Mall project in Expo City</t>
  </si>
  <si>
    <t>2022-08-25T16:30:00</t>
  </si>
  <si>
    <t>PRJ-023</t>
  </si>
  <si>
    <t>Healthcare City Hospital Wing</t>
  </si>
  <si>
    <t>EMP-0062</t>
  </si>
  <si>
    <t>Plot 616-50</t>
  </si>
  <si>
    <t>DM-2023-539001</t>
  </si>
  <si>
    <t>Infrastructure - Roads project in DIP</t>
  </si>
  <si>
    <t>2023-07-31T12:18:00</t>
  </si>
  <si>
    <t>PRJ-024</t>
  </si>
  <si>
    <t>Media City Studios</t>
  </si>
  <si>
    <t>Industrial Warehouse</t>
  </si>
  <si>
    <t>CL-039</t>
  </si>
  <si>
    <t>EMP-0101</t>
  </si>
  <si>
    <t>Plot 406-90</t>
  </si>
  <si>
    <t>DM-2020-674416</t>
  </si>
  <si>
    <t>Utility Infrastructure project in Dubai Hills Estate</t>
  </si>
  <si>
    <t>2020-06-29T10:13:00</t>
  </si>
  <si>
    <t>PRJ-025</t>
  </si>
  <si>
    <t>Internet City Office Block</t>
  </si>
  <si>
    <t>CL-009</t>
  </si>
  <si>
    <t>Palm Jumeirah</t>
  </si>
  <si>
    <t>Plot 615-70</t>
  </si>
  <si>
    <t>DM-2022-828038</t>
  </si>
  <si>
    <t>School/Educational project in DIFC</t>
  </si>
  <si>
    <t>2022-12-12T12:35:00</t>
  </si>
  <si>
    <t>PRJ-026</t>
  </si>
  <si>
    <t>Knowledge Park College</t>
  </si>
  <si>
    <t>CL-046</t>
  </si>
  <si>
    <t>Bur Dubai</t>
  </si>
  <si>
    <t>Plot 392-55</t>
  </si>
  <si>
    <t>DM-2020-947568</t>
  </si>
  <si>
    <t>Commercial Office Building project in Business Bay</t>
  </si>
  <si>
    <t>2020-12-31T13:09:00</t>
  </si>
  <si>
    <t>PRJ-027</t>
  </si>
  <si>
    <t>Investment Park Factory</t>
  </si>
  <si>
    <t>CL-049</t>
  </si>
  <si>
    <t>Plot 393-88</t>
  </si>
  <si>
    <t>DM-2024-362732</t>
  </si>
  <si>
    <t>School/Educational project in Dubai South</t>
  </si>
  <si>
    <t>Red</t>
  </si>
  <si>
    <t>2024-10-17T10:48:00</t>
  </si>
  <si>
    <t>PRJ-028</t>
  </si>
  <si>
    <t>Logistics City Distribution Center</t>
  </si>
  <si>
    <t>EMP-0077</t>
  </si>
  <si>
    <t>Plot 985-29</t>
  </si>
  <si>
    <t>DM-2021-878476</t>
  </si>
  <si>
    <t>Industrial Warehouse project in Meydan</t>
  </si>
  <si>
    <t>2021-12-31T15:50:00</t>
  </si>
  <si>
    <t>Long Duration</t>
  </si>
  <si>
    <t>PRJ-029</t>
  </si>
  <si>
    <t>Maritime City Terminal</t>
  </si>
  <si>
    <t>CL-025</t>
  </si>
  <si>
    <t>Plot 665-7</t>
  </si>
  <si>
    <t>DM-2022-113595</t>
  </si>
  <si>
    <t>Villa Development project in JVC</t>
  </si>
  <si>
    <t>2022-05-31T10:58:00</t>
  </si>
  <si>
    <t>PRJ-030</t>
  </si>
  <si>
    <t>Textile City Warehouse</t>
  </si>
  <si>
    <t>School/Educational</t>
  </si>
  <si>
    <t>Dubai Hills Estate</t>
  </si>
  <si>
    <t>Plot 401-58</t>
  </si>
  <si>
    <t>DM-2021-286044</t>
  </si>
  <si>
    <t>Mixed-Use Development project in Palm Jumeirah</t>
  </si>
  <si>
    <t>2021-06-04T15:07:00</t>
  </si>
  <si>
    <t>PRJ-031</t>
  </si>
  <si>
    <t>Gold Souk Extension</t>
  </si>
  <si>
    <t>CL-017</t>
  </si>
  <si>
    <t>Plot 698-33</t>
  </si>
  <si>
    <t>DM-2022-105919</t>
  </si>
  <si>
    <t>School/Educational project in JLT</t>
  </si>
  <si>
    <t>2022-07-08T07:09:00</t>
  </si>
  <si>
    <t>PRJ-032</t>
  </si>
  <si>
    <t>Spice Souk Renovation</t>
  </si>
  <si>
    <t>EMP-0110</t>
  </si>
  <si>
    <t>Plot 602-74</t>
  </si>
  <si>
    <t>DM-2021-676884</t>
  </si>
  <si>
    <t>School/Educational project in JAFZA</t>
  </si>
  <si>
    <t>2021-03-23T15:14:00</t>
  </si>
  <si>
    <t>High Budget,High Risk,High Incident Rate</t>
  </si>
  <si>
    <t>PRJ-033</t>
  </si>
  <si>
    <t>Fish Market Redevelopment</t>
  </si>
  <si>
    <t>CL-011</t>
  </si>
  <si>
    <t>Plot 649-52</t>
  </si>
  <si>
    <t>DM-2021-196411</t>
  </si>
  <si>
    <t>Villa Development project in JAFZA</t>
  </si>
  <si>
    <t>2021-06-15T12:23:00</t>
  </si>
  <si>
    <t>PRJ-034</t>
  </si>
  <si>
    <t>Metro Route 2020 Station</t>
  </si>
  <si>
    <t>EMP-0073</t>
  </si>
  <si>
    <t>Plot 943-97</t>
  </si>
  <si>
    <t>DM-2020-780840</t>
  </si>
  <si>
    <t>Utility Infrastructure project in Al Quoz Industrial</t>
  </si>
  <si>
    <t>2020-05-01T14:15:00</t>
  </si>
  <si>
    <t>PRJ-035</t>
  </si>
  <si>
    <t>Tram Extension Phase 2</t>
  </si>
  <si>
    <t>Plot 841-37</t>
  </si>
  <si>
    <t>DM-2024-125905</t>
  </si>
  <si>
    <t>2024-01-27T14:31:00</t>
  </si>
  <si>
    <t>High Risk</t>
  </si>
  <si>
    <t>PRJ-036</t>
  </si>
  <si>
    <t>Bus Depot Facility</t>
  </si>
  <si>
    <t>CL-021</t>
  </si>
  <si>
    <t>EMP-0074</t>
  </si>
  <si>
    <t>Plot 198-22</t>
  </si>
  <si>
    <t>DM-2023-910883</t>
  </si>
  <si>
    <t>2023-08-13T10:42:00</t>
  </si>
  <si>
    <t>PRJ-037</t>
  </si>
  <si>
    <t>Water Treatment Plant</t>
  </si>
  <si>
    <t>CL-014</t>
  </si>
  <si>
    <t>Plot 762-10</t>
  </si>
  <si>
    <t>DM-2020-883171</t>
  </si>
  <si>
    <t>High-Rise Residential Tower project in JVC</t>
  </si>
  <si>
    <t>2020-06-18T12:02:00</t>
  </si>
  <si>
    <t>PRJ-038</t>
  </si>
  <si>
    <t>Sewage Pumping Station</t>
  </si>
  <si>
    <t>EMP-0006</t>
  </si>
  <si>
    <t>Plot 941-30</t>
  </si>
  <si>
    <t>DM-2021-371212</t>
  </si>
  <si>
    <t>Hotel &amp; Hospitality project in DIP</t>
  </si>
  <si>
    <t>2021-11-11T13:20:00</t>
  </si>
  <si>
    <t>PRJ-039</t>
  </si>
  <si>
    <t>Power Substation</t>
  </si>
  <si>
    <t>Plot 874-96</t>
  </si>
  <si>
    <t>DM-2022-714054</t>
  </si>
  <si>
    <t>Infrastructure - Bridges project in Deira</t>
  </si>
  <si>
    <t>2022-12-06T08:18:00</t>
  </si>
  <si>
    <t>PRJ-040</t>
  </si>
  <si>
    <t>Beach Access Infrastructure</t>
  </si>
  <si>
    <t>Plot 585-21</t>
  </si>
  <si>
    <t>DM-2025-659381</t>
  </si>
  <si>
    <t>School/Educational project in DIP</t>
  </si>
  <si>
    <t>2025-04-04T15:18:00</t>
  </si>
  <si>
    <t>PRJ-041</t>
  </si>
  <si>
    <t>Cycling Track Network</t>
  </si>
  <si>
    <t>CL-042</t>
  </si>
  <si>
    <t>Plot 666-72</t>
  </si>
  <si>
    <t>DM-2023-248241</t>
  </si>
  <si>
    <t>High-Rise Residential Tower project in Sheikh Zayed Road</t>
  </si>
  <si>
    <t>2023-03-12T16:25:00</t>
  </si>
  <si>
    <t>PRJ-042</t>
  </si>
  <si>
    <t>Public Park Development</t>
  </si>
  <si>
    <t>Plot 522-83</t>
  </si>
  <si>
    <t>DM-2022-992819</t>
  </si>
  <si>
    <t>2022-12-31T10:39:00</t>
  </si>
  <si>
    <t>PRJ-043</t>
  </si>
  <si>
    <t>School Building Complex</t>
  </si>
  <si>
    <t>CL-004</t>
  </si>
  <si>
    <t>Plot 572-83</t>
  </si>
  <si>
    <t>DM-2024-676365</t>
  </si>
  <si>
    <t>Utility Infrastructure project in Dubai Marina</t>
  </si>
  <si>
    <t>2024-07-21T11:06:00</t>
  </si>
  <si>
    <t>PRJ-044</t>
  </si>
  <si>
    <t>Mosque Construction</t>
  </si>
  <si>
    <t>Meydan</t>
  </si>
  <si>
    <t>Plot 202-37</t>
  </si>
  <si>
    <t>DM-2024-749609</t>
  </si>
  <si>
    <t>Delayed</t>
  </si>
  <si>
    <t>Infrastructure - Bridges project in Al Barsha</t>
  </si>
  <si>
    <t>2024-06-06T14:21:00</t>
  </si>
  <si>
    <t>High Budget,Delayed,High Risk,High Incident Rate</t>
  </si>
  <si>
    <t>PRJ-045</t>
  </si>
  <si>
    <t>Community Hall</t>
  </si>
  <si>
    <t>CL-037</t>
  </si>
  <si>
    <t>Plot 538-22</t>
  </si>
  <si>
    <t>DM-2022-105066</t>
  </si>
  <si>
    <t>Villa Development project in Expo City</t>
  </si>
  <si>
    <t>2022-04-08T11:53:00</t>
  </si>
  <si>
    <t>PRJ-046</t>
  </si>
  <si>
    <t>Emirates Towers Phase 2</t>
  </si>
  <si>
    <t>CL-031</t>
  </si>
  <si>
    <t>Plot 467-40</t>
  </si>
  <si>
    <t>DM-2022-610626</t>
  </si>
  <si>
    <t>Mixed-Use Development project in Dubai Marina</t>
  </si>
  <si>
    <t>2022-11-25T11:54:00</t>
  </si>
  <si>
    <t>PRJ-047</t>
  </si>
  <si>
    <t>World Trade Center Annex</t>
  </si>
  <si>
    <t>Plot 119-65</t>
  </si>
  <si>
    <t>DM-2024-762308</t>
  </si>
  <si>
    <t>Marine &amp; Coastal Works project in DIP</t>
  </si>
  <si>
    <t>2024-09-10T16:13:00</t>
  </si>
  <si>
    <t>High Budget,Delayed</t>
  </si>
  <si>
    <t>PRJ-048</t>
  </si>
  <si>
    <t>Frame District Mall</t>
  </si>
  <si>
    <t>Plot 474-51</t>
  </si>
  <si>
    <t>DM-2022-334153</t>
  </si>
  <si>
    <t>Mixed-Use Development project in JVC</t>
  </si>
  <si>
    <t>2022-07-28T15:32:00</t>
  </si>
  <si>
    <t>PRJ-049</t>
  </si>
  <si>
    <t>La Mer Commercial Hub</t>
  </si>
  <si>
    <t>Plot 875-66</t>
  </si>
  <si>
    <t>DM-2024-247189</t>
  </si>
  <si>
    <t>Mixed-Use Development project in Sheikh Zayed Road</t>
  </si>
  <si>
    <t>2024-10-09T16:42:00</t>
  </si>
  <si>
    <t>High Budget,High Risk</t>
  </si>
  <si>
    <t>PRJ-050</t>
  </si>
  <si>
    <t>Bluewaters Office Tower</t>
  </si>
  <si>
    <t>CL-003</t>
  </si>
  <si>
    <t>EMP-0057</t>
  </si>
  <si>
    <t>Plot 337-9</t>
  </si>
  <si>
    <t>DM-2022-377198</t>
  </si>
  <si>
    <t>High-Rise Residential Tower project in Dubai Hills Estate</t>
  </si>
  <si>
    <t>2022-07-31T15:58:00</t>
  </si>
  <si>
    <t>PRJ-051</t>
  </si>
  <si>
    <t>City Walk Extension</t>
  </si>
  <si>
    <t>EMP-0005</t>
  </si>
  <si>
    <t>Plot 205-91</t>
  </si>
  <si>
    <t>DM-2020-646699</t>
  </si>
  <si>
    <t>School/Educational project in Dubai Creek Harbour</t>
  </si>
  <si>
    <t>2020-06-05T16:34:00</t>
  </si>
  <si>
    <t>PRJ-052</t>
  </si>
  <si>
    <t>Al Seef Heritage Hotel</t>
  </si>
  <si>
    <t>EMP-0121</t>
  </si>
  <si>
    <t>Plot 629-33</t>
  </si>
  <si>
    <t>DM-2024-494609</t>
  </si>
  <si>
    <t>Industrial Warehouse project in Al Quoz Industrial</t>
  </si>
  <si>
    <t>2024-11-20T12:31:00</t>
  </si>
  <si>
    <t>PRJ-053</t>
  </si>
  <si>
    <t>Ras Al Khor Industrial</t>
  </si>
  <si>
    <t>CL-029</t>
  </si>
  <si>
    <t>Plot 178-66</t>
  </si>
  <si>
    <t>DM-2023-774734</t>
  </si>
  <si>
    <t>2023-11-13T09:23:00</t>
  </si>
  <si>
    <t>High Budget,Delayed,Long Duration</t>
  </si>
  <si>
    <t>PRJ-054</t>
  </si>
  <si>
    <t>DIP Logistics Warehouse</t>
  </si>
  <si>
    <t>Plot 791-62</t>
  </si>
  <si>
    <t>DM-2022-602290</t>
  </si>
  <si>
    <t>Mixed-Use Development project in Expo City</t>
  </si>
  <si>
    <t>2022-09-20T07:15:00</t>
  </si>
  <si>
    <t>PRJ-055</t>
  </si>
  <si>
    <t>Mudon Villa Community</t>
  </si>
  <si>
    <t>Plot 140-74</t>
  </si>
  <si>
    <t>DM-2024-253999</t>
  </si>
  <si>
    <t>Infrastructure - Roads project in Palm Jumeirah</t>
  </si>
  <si>
    <t>2024-11-16T15:25:00</t>
  </si>
  <si>
    <t>PRJ-056</t>
  </si>
  <si>
    <t>Arabian Ranches Phase 3</t>
  </si>
  <si>
    <t>Plot 988-62</t>
  </si>
  <si>
    <t>DM-2024-278852</t>
  </si>
  <si>
    <t>2024-05-02T16:52:00</t>
  </si>
  <si>
    <t>PRJ-057</t>
  </si>
  <si>
    <t>Damac Hills Clubhouse</t>
  </si>
  <si>
    <t>Plot 564-77</t>
  </si>
  <si>
    <t>DM-2023-719284</t>
  </si>
  <si>
    <t>Industrial Warehouse project in DIP</t>
  </si>
  <si>
    <t>2023-09-02T09:06:00</t>
  </si>
  <si>
    <t>PRJ-058</t>
  </si>
  <si>
    <t>JBR Promenade Extension</t>
  </si>
  <si>
    <t>CL-044</t>
  </si>
  <si>
    <t>Plot 720-13</t>
  </si>
  <si>
    <t>DM-2023-286040</t>
  </si>
  <si>
    <t>Marine &amp; Coastal Works project in Downtown Dubai</t>
  </si>
  <si>
    <t>2023-05-11T15:32:00</t>
  </si>
  <si>
    <t>PRJ-059</t>
  </si>
  <si>
    <t>The Walk at JBR Phase 2</t>
  </si>
  <si>
    <t>Plot 893-87</t>
  </si>
  <si>
    <t>DM-2020-780768</t>
  </si>
  <si>
    <t>2020-08-25T07:44:00</t>
  </si>
  <si>
    <t>PRJ-060</t>
  </si>
  <si>
    <t>Burj Area Boulevard</t>
  </si>
  <si>
    <t>Plot 200-55</t>
  </si>
  <si>
    <t>DM-2024-240386</t>
  </si>
  <si>
    <t>Villa Development project in Dubai Marina</t>
  </si>
  <si>
    <t>2024-02-06T11:38:00</t>
  </si>
  <si>
    <t>PRJ-061</t>
  </si>
  <si>
    <t>Opera District Residences</t>
  </si>
  <si>
    <t>Plot 691-67</t>
  </si>
  <si>
    <t>DM-2020-223552</t>
  </si>
  <si>
    <t>Industrial Warehouse project in Dubai Hills Estate</t>
  </si>
  <si>
    <t>2020-12-07T12:26:00</t>
  </si>
  <si>
    <t>PRJ-062</t>
  </si>
  <si>
    <t>Address Hotel Expansion</t>
  </si>
  <si>
    <t>Plot 533-73</t>
  </si>
  <si>
    <t>DM-2025-483405</t>
  </si>
  <si>
    <t>Utility Infrastructure project in DIP</t>
  </si>
  <si>
    <t>2025-05-01T10:26:00</t>
  </si>
  <si>
    <t>PRJ-063</t>
  </si>
  <si>
    <t>Vida Creek Tower</t>
  </si>
  <si>
    <t>Dubai Creek Harbour</t>
  </si>
  <si>
    <t>Plot 414-74</t>
  </si>
  <si>
    <t>DM-2025-461083</t>
  </si>
  <si>
    <t>2025-04-06T17:07:00</t>
  </si>
  <si>
    <t>PRJ-064</t>
  </si>
  <si>
    <t>Rove City Walk Hotel</t>
  </si>
  <si>
    <t>Plot 728-90</t>
  </si>
  <si>
    <t>DM-2024-817817</t>
  </si>
  <si>
    <t>Mixed-Use Development project in DIP</t>
  </si>
  <si>
    <t>2024-05-18T17:00:00</t>
  </si>
  <si>
    <t>PRJ-065</t>
  </si>
  <si>
    <t>SE7EN Residences Palm</t>
  </si>
  <si>
    <t>CL-028</t>
  </si>
  <si>
    <t>Plot 369-29</t>
  </si>
  <si>
    <t>DM-2020-488848</t>
  </si>
  <si>
    <t>High-Rise Residential Tower project in DIP</t>
  </si>
  <si>
    <t>2020-09-06T13:39:00</t>
  </si>
  <si>
    <t>PRJ-066</t>
  </si>
  <si>
    <t>One Za'abeel Tower B</t>
  </si>
  <si>
    <t>Plot 755-64</t>
  </si>
  <si>
    <t>DM-2022-560295</t>
  </si>
  <si>
    <t>Utility Infrastructure project in Deira</t>
  </si>
  <si>
    <t>2022-04-17T11:12:00</t>
  </si>
  <si>
    <t>PRJ-067</t>
  </si>
  <si>
    <t>ICD Brookfield Tower 2</t>
  </si>
  <si>
    <t>Plot 468-31</t>
  </si>
  <si>
    <t>DM-2025-786837</t>
  </si>
  <si>
    <t>Commercial Office Building project in Dubai Creek Harbour</t>
  </si>
  <si>
    <t>2025-05-08T13:22:00</t>
  </si>
  <si>
    <t>PRJ-068</t>
  </si>
  <si>
    <t>Festival Plaza Extension</t>
  </si>
  <si>
    <t>Plot 192-71</t>
  </si>
  <si>
    <t>DM-2022-398313</t>
  </si>
  <si>
    <t>Marine &amp; Coastal Works project in Al Quoz Industrial</t>
  </si>
  <si>
    <t>2022-05-11T12:52:00</t>
  </si>
  <si>
    <t>PRJ-069</t>
  </si>
  <si>
    <t>Dragon Mall Phase 2</t>
  </si>
  <si>
    <t>Plot 279-53</t>
  </si>
  <si>
    <t>DM-2025-630829</t>
  </si>
  <si>
    <t>Commercial Office Building project in Deira</t>
  </si>
  <si>
    <t>2025-05-26T11:21:00</t>
  </si>
  <si>
    <t>PRJ-070</t>
  </si>
  <si>
    <t>Ibn Battuta Mall Annex</t>
  </si>
  <si>
    <t>Plot 356-89</t>
  </si>
  <si>
    <t>DM-2023-564276</t>
  </si>
  <si>
    <t>Hotel &amp; Hospitality project in Meydan</t>
  </si>
  <si>
    <t>2023-05-25T12:49:00</t>
  </si>
  <si>
    <t>PRJ-071</t>
  </si>
  <si>
    <t>Mall of Emirates Wing</t>
  </si>
  <si>
    <t>Plot 491-82</t>
  </si>
  <si>
    <t>DM-2024-926965</t>
  </si>
  <si>
    <t>Infrastructure - Bridges project in Expo City</t>
  </si>
  <si>
    <t>2024-07-07T12:33:00</t>
  </si>
  <si>
    <t>PRJ-072</t>
  </si>
  <si>
    <t>Dubai Mall Extension</t>
  </si>
  <si>
    <t>CL-016</t>
  </si>
  <si>
    <t>Plot 508-87</t>
  </si>
  <si>
    <t>DM-2021-885161</t>
  </si>
  <si>
    <t>Retail Mall project in Palm Jumeirah</t>
  </si>
  <si>
    <t>2021-05-25T14:20:00</t>
  </si>
  <si>
    <t>PRJ-073</t>
  </si>
  <si>
    <t>Outlet Village Phase 2</t>
  </si>
  <si>
    <t>Plot 854-26</t>
  </si>
  <si>
    <t>DM-2024-346269</t>
  </si>
  <si>
    <t>Infrastructure - Roads project in Dubai Hills Estate</t>
  </si>
  <si>
    <t>2024-12-06T10:12:00</t>
  </si>
  <si>
    <t>PRJ-074</t>
  </si>
  <si>
    <t>Citizens School Campus</t>
  </si>
  <si>
    <t>Plot 728-1</t>
  </si>
  <si>
    <t>DM-2024-901368</t>
  </si>
  <si>
    <t>2024-12-13T16:20:00</t>
  </si>
  <si>
    <t>High Budget,Delayed,High Incident Rate</t>
  </si>
  <si>
    <t>PRJ-075</t>
  </si>
  <si>
    <t>GEMS Academy Building</t>
  </si>
  <si>
    <t>CL-018</t>
  </si>
  <si>
    <t>Plot 882-66</t>
  </si>
  <si>
    <t>DM-2020-393880</t>
  </si>
  <si>
    <t>2020-05-12T07:33:00</t>
  </si>
  <si>
    <t>PRJ-076</t>
  </si>
  <si>
    <t>Dubai Medical College</t>
  </si>
  <si>
    <t>Plot 981-88</t>
  </si>
  <si>
    <t>DM-2022-913594</t>
  </si>
  <si>
    <t>2022-02-06T14:20:00</t>
  </si>
  <si>
    <t>PRJ-077</t>
  </si>
  <si>
    <t>Dubai Science Park HQ</t>
  </si>
  <si>
    <t>CL-038</t>
  </si>
  <si>
    <t>Plot 470-79</t>
  </si>
  <si>
    <t>DM-2022-372315</t>
  </si>
  <si>
    <t>Infrastructure - Roads project in Meydan</t>
  </si>
  <si>
    <t>2022-02-24T11:30:00</t>
  </si>
  <si>
    <t>PRJ-078</t>
  </si>
  <si>
    <t>Techno Hub Office</t>
  </si>
  <si>
    <t>Plot 473-52</t>
  </si>
  <si>
    <t>DM-2021-393212</t>
  </si>
  <si>
    <t>2021-10-07T16:43:00</t>
  </si>
  <si>
    <t>PRJ-079</t>
  </si>
  <si>
    <t>Smart City Data Center</t>
  </si>
  <si>
    <t>Plot 976-49</t>
  </si>
  <si>
    <t>DM-2021-305587</t>
  </si>
  <si>
    <t>Hotel &amp; Hospitality project in Business Bay</t>
  </si>
  <si>
    <t>2021-06-30T09:26:00</t>
  </si>
  <si>
    <t>PRJ-080</t>
  </si>
  <si>
    <t>Solar Park Operations Center</t>
  </si>
  <si>
    <t>Plot 904-63</t>
  </si>
  <si>
    <t>DM-2022-414608</t>
  </si>
  <si>
    <t>2022-06-25T13:06:00</t>
  </si>
  <si>
    <t>PRJ-081</t>
  </si>
  <si>
    <t>Wind Tower Research Lab</t>
  </si>
  <si>
    <t>Plot 366-47</t>
  </si>
  <si>
    <t>DM-2024-477808</t>
  </si>
  <si>
    <t>Infrastructure - Roads project in Al Quoz Industrial</t>
  </si>
  <si>
    <t>2024-09-23T07:26:00</t>
  </si>
  <si>
    <t>PRJ-082</t>
  </si>
  <si>
    <t>Al Maktoum Airport Cargo</t>
  </si>
  <si>
    <t>Plot 765-84</t>
  </si>
  <si>
    <t>DM-2024-664593</t>
  </si>
  <si>
    <t>Infrastructure - Bridges project in JAFZA</t>
  </si>
  <si>
    <t>2024-04-04T17:32:00</t>
  </si>
  <si>
    <t>PRJ-083</t>
  </si>
  <si>
    <t>Airport Tunnel Project</t>
  </si>
  <si>
    <t>Plot 989-22</t>
  </si>
  <si>
    <t>DM-2023-771697</t>
  </si>
  <si>
    <t>Utility Infrastructure project in Sheikh Zayed Road</t>
  </si>
  <si>
    <t>2023-05-17T13:54:00</t>
  </si>
  <si>
    <t>PRJ-084</t>
  </si>
  <si>
    <t>Sheikh Mohammed Bridge</t>
  </si>
  <si>
    <t>EMP-0060</t>
  </si>
  <si>
    <t>Plot 827-35</t>
  </si>
  <si>
    <t>DM-2022-734792</t>
  </si>
  <si>
    <t>2022-10-30T12:47:00</t>
  </si>
  <si>
    <t>PRJ-085</t>
  </si>
  <si>
    <t>Business Bay Canal Walk</t>
  </si>
  <si>
    <t>CL-002</t>
  </si>
  <si>
    <t>Plot 777-33</t>
  </si>
  <si>
    <t>DM-2022-880009</t>
  </si>
  <si>
    <t>Villa Development project in Palm Jumeirah</t>
  </si>
  <si>
    <t>2022-04-09T13:06:00</t>
  </si>
  <si>
    <t>PRJ-086</t>
  </si>
  <si>
    <t>Dubai Water Canal Phase 2</t>
  </si>
  <si>
    <t>Plot 889-51</t>
  </si>
  <si>
    <t>DM-2022-649435</t>
  </si>
  <si>
    <t>Infrastructure - Roads project in JLT</t>
  </si>
  <si>
    <t>2022-03-30T08:41:00</t>
  </si>
  <si>
    <t>PRJ-087</t>
  </si>
  <si>
    <t>Al Shindagha Bridge</t>
  </si>
  <si>
    <t>Plot 234-68</t>
  </si>
  <si>
    <t>DM-2020-979249</t>
  </si>
  <si>
    <t>High-Rise Residential Tower project in Al Quoz Industrial</t>
  </si>
  <si>
    <t>2020-10-20T12:55:00</t>
  </si>
  <si>
    <t>PRJ-088</t>
  </si>
  <si>
    <t>Floating Bridge Expansion</t>
  </si>
  <si>
    <t>CL-045</t>
  </si>
  <si>
    <t>Plot 705-77</t>
  </si>
  <si>
    <t>DM-2023-578720</t>
  </si>
  <si>
    <t>Industrial Warehouse project in Deira</t>
  </si>
  <si>
    <t>2023-03-08T17:40:00</t>
  </si>
  <si>
    <t>PRJ-089</t>
  </si>
  <si>
    <t>Infinity Bridge South</t>
  </si>
  <si>
    <t>Plot 522-34</t>
  </si>
  <si>
    <t>DM-2024-263281</t>
  </si>
  <si>
    <t>High-Rise Residential Tower project in Deira</t>
  </si>
  <si>
    <t>2024-02-09T09:22:00</t>
  </si>
  <si>
    <t>PRJ-090</t>
  </si>
  <si>
    <t>Tolerance Bridge Link</t>
  </si>
  <si>
    <t>Plot 109-99</t>
  </si>
  <si>
    <t>DM-2025-551344</t>
  </si>
  <si>
    <t>Villa Development project in Business Bay</t>
  </si>
  <si>
    <t>2025-02-01T15:23:00</t>
  </si>
  <si>
    <t>PRJ-091</t>
  </si>
  <si>
    <t>RTA Bus Station Hub</t>
  </si>
  <si>
    <t>Plot 948-49</t>
  </si>
  <si>
    <t>DM-2025-331307</t>
  </si>
  <si>
    <t>2025-01-03T15:48:00</t>
  </si>
  <si>
    <t>PRJ-092</t>
  </si>
  <si>
    <t>Dubai Metro Red Line Extension</t>
  </si>
  <si>
    <t>Plot 973-9</t>
  </si>
  <si>
    <t>DM-2023-291267</t>
  </si>
  <si>
    <t>Commercial Office Building project in JVC</t>
  </si>
  <si>
    <t>2023-01-17T16:28:00</t>
  </si>
  <si>
    <t>PRJ-093</t>
  </si>
  <si>
    <t>Green Line Station</t>
  </si>
  <si>
    <t>Plot 150-69</t>
  </si>
  <si>
    <t>DM-2020-123205</t>
  </si>
  <si>
    <t>Infrastructure - Roads project in Dubai Creek Harbour</t>
  </si>
  <si>
    <t>2020-07-18T09:45:00</t>
  </si>
  <si>
    <t>PRJ-094</t>
  </si>
  <si>
    <t>Palm Monorail Extension</t>
  </si>
  <si>
    <t>CL-010</t>
  </si>
  <si>
    <t>Plot 322-44</t>
  </si>
  <si>
    <t>DM-2021-540656</t>
  </si>
  <si>
    <t>Infrastructure - Bridges project in JVC</t>
  </si>
  <si>
    <t>2021-07-19T07:21:00</t>
  </si>
  <si>
    <t>High Budget,High Risk,Long Duration,High Incident Rate</t>
  </si>
  <si>
    <t>PRJ-095</t>
  </si>
  <si>
    <t>Cable Car Terminal</t>
  </si>
  <si>
    <t>Plot 173-70</t>
  </si>
  <si>
    <t>DM-2022-592984</t>
  </si>
  <si>
    <t>2022-11-25T07:07:00</t>
  </si>
  <si>
    <t>PRJ-096</t>
  </si>
  <si>
    <t>Water Taxi Station</t>
  </si>
  <si>
    <t>Plot 303-59</t>
  </si>
  <si>
    <t>DM-2021-871041</t>
  </si>
  <si>
    <t>2021-11-11T14:24:00</t>
  </si>
  <si>
    <t>PRJ-097</t>
  </si>
  <si>
    <t>District 2020 Office Block</t>
  </si>
  <si>
    <t>Plot 633-16</t>
  </si>
  <si>
    <t>DM-2022-365617</t>
  </si>
  <si>
    <t>Villa Development project in Al Quoz Industrial</t>
  </si>
  <si>
    <t>2022-03-23T07:55:00</t>
  </si>
  <si>
    <t>PRJ-098</t>
  </si>
  <si>
    <t>Dubai Future Labs</t>
  </si>
  <si>
    <t>Plot 913-36</t>
  </si>
  <si>
    <t>DM-2022-713099</t>
  </si>
  <si>
    <t>2022-01-27T07:37:00</t>
  </si>
  <si>
    <t>PRJ-099</t>
  </si>
  <si>
    <t>Al Quoz Creative Hub</t>
  </si>
  <si>
    <t>CL-050</t>
  </si>
  <si>
    <t>Plot 261-64</t>
  </si>
  <si>
    <t>DM-2022-195841</t>
  </si>
  <si>
    <t>Infrastructure - Bridges project in Downtown Dubai</t>
  </si>
  <si>
    <t>2022-08-18T07:22:00</t>
  </si>
  <si>
    <t>PRJ-100</t>
  </si>
  <si>
    <t>Design District Phase 2</t>
  </si>
  <si>
    <t>Plot 424-72</t>
  </si>
  <si>
    <t>DM-2023-926867</t>
  </si>
  <si>
    <t>Hotel &amp; Hospitality project in Dubai Hills Estate</t>
  </si>
  <si>
    <t>2023-04-19T07:44:00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</si>
</sst>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projects!$U$1</c:f>
              <c:strCache>
                <c:ptCount val="1"/>
                <c:pt idx="0">
                  <c:v>total_cost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projects!$T$2:$T$101</c:f>
              <c:numCache>
                <c:formatCode>General</c:formatCode>
                <c:ptCount val="100"/>
                <c:pt idx="0">
                  <c:v>-3.5</c:v>
                </c:pt>
                <c:pt idx="1">
                  <c:v>5.81</c:v>
                </c:pt>
                <c:pt idx="2">
                  <c:v>0.61</c:v>
                </c:pt>
                <c:pt idx="3">
                  <c:v>7.02</c:v>
                </c:pt>
                <c:pt idx="4">
                  <c:v>14.84</c:v>
                </c:pt>
                <c:pt idx="5">
                  <c:v>5.86</c:v>
                </c:pt>
                <c:pt idx="6">
                  <c:v>6.56</c:v>
                </c:pt>
                <c:pt idx="7">
                  <c:v>-10.19</c:v>
                </c:pt>
                <c:pt idx="8">
                  <c:v>8.39</c:v>
                </c:pt>
                <c:pt idx="9">
                  <c:v>-13.82</c:v>
                </c:pt>
                <c:pt idx="10">
                  <c:v>-4.2699999999999996</c:v>
                </c:pt>
                <c:pt idx="11">
                  <c:v>4.47</c:v>
                </c:pt>
                <c:pt idx="12">
                  <c:v>-3.61</c:v>
                </c:pt>
                <c:pt idx="13">
                  <c:v>6.14</c:v>
                </c:pt>
                <c:pt idx="14">
                  <c:v>6.8</c:v>
                </c:pt>
                <c:pt idx="15">
                  <c:v>-0.12</c:v>
                </c:pt>
                <c:pt idx="16">
                  <c:v>9.51</c:v>
                </c:pt>
                <c:pt idx="17">
                  <c:v>-2.9</c:v>
                </c:pt>
                <c:pt idx="18">
                  <c:v>-4.0999999999999996</c:v>
                </c:pt>
                <c:pt idx="19">
                  <c:v>4.7699999999999996</c:v>
                </c:pt>
                <c:pt idx="20">
                  <c:v>-7.37</c:v>
                </c:pt>
                <c:pt idx="21">
                  <c:v>11.75</c:v>
                </c:pt>
                <c:pt idx="22">
                  <c:v>-9.7899999999999991</c:v>
                </c:pt>
                <c:pt idx="23">
                  <c:v>-11</c:v>
                </c:pt>
                <c:pt idx="24">
                  <c:v>-4.6399999999999997</c:v>
                </c:pt>
                <c:pt idx="25">
                  <c:v>2.12</c:v>
                </c:pt>
                <c:pt idx="26">
                  <c:v>-13.3</c:v>
                </c:pt>
                <c:pt idx="27">
                  <c:v>-4.24</c:v>
                </c:pt>
                <c:pt idx="28">
                  <c:v>4.93</c:v>
                </c:pt>
                <c:pt idx="29">
                  <c:v>2.65</c:v>
                </c:pt>
                <c:pt idx="30">
                  <c:v>-2.14</c:v>
                </c:pt>
                <c:pt idx="31">
                  <c:v>-13.47</c:v>
                </c:pt>
                <c:pt idx="32">
                  <c:v>-12.95</c:v>
                </c:pt>
                <c:pt idx="33">
                  <c:v>13.51</c:v>
                </c:pt>
                <c:pt idx="34">
                  <c:v>12.48</c:v>
                </c:pt>
                <c:pt idx="35">
                  <c:v>11.95</c:v>
                </c:pt>
                <c:pt idx="36">
                  <c:v>5.56</c:v>
                </c:pt>
                <c:pt idx="37">
                  <c:v>-13.37</c:v>
                </c:pt>
                <c:pt idx="38">
                  <c:v>5.2</c:v>
                </c:pt>
                <c:pt idx="39">
                  <c:v>7.96</c:v>
                </c:pt>
                <c:pt idx="40">
                  <c:v>5.32</c:v>
                </c:pt>
                <c:pt idx="41">
                  <c:v>-8.6999999999999993</c:v>
                </c:pt>
                <c:pt idx="42">
                  <c:v>5.13</c:v>
                </c:pt>
                <c:pt idx="43">
                  <c:v>13.55</c:v>
                </c:pt>
                <c:pt idx="44">
                  <c:v>2.5299999999999998</c:v>
                </c:pt>
                <c:pt idx="45">
                  <c:v>5.39</c:v>
                </c:pt>
                <c:pt idx="46">
                  <c:v>-7.1</c:v>
                </c:pt>
                <c:pt idx="47">
                  <c:v>-7.18</c:v>
                </c:pt>
                <c:pt idx="48">
                  <c:v>-14.68</c:v>
                </c:pt>
                <c:pt idx="49">
                  <c:v>6.96</c:v>
                </c:pt>
                <c:pt idx="50">
                  <c:v>-0.91</c:v>
                </c:pt>
                <c:pt idx="51">
                  <c:v>-3.64</c:v>
                </c:pt>
                <c:pt idx="52">
                  <c:v>0.06</c:v>
                </c:pt>
                <c:pt idx="53">
                  <c:v>-8.09</c:v>
                </c:pt>
                <c:pt idx="54">
                  <c:v>2.2000000000000002</c:v>
                </c:pt>
                <c:pt idx="55">
                  <c:v>9.64</c:v>
                </c:pt>
                <c:pt idx="56">
                  <c:v>4.79</c:v>
                </c:pt>
                <c:pt idx="57">
                  <c:v>0.68</c:v>
                </c:pt>
                <c:pt idx="58">
                  <c:v>-0.53</c:v>
                </c:pt>
                <c:pt idx="59">
                  <c:v>8.69</c:v>
                </c:pt>
                <c:pt idx="60">
                  <c:v>-7.27</c:v>
                </c:pt>
                <c:pt idx="61">
                  <c:v>4.55</c:v>
                </c:pt>
                <c:pt idx="62">
                  <c:v>-9.64</c:v>
                </c:pt>
                <c:pt idx="63">
                  <c:v>-8.57</c:v>
                </c:pt>
                <c:pt idx="64">
                  <c:v>-10.64</c:v>
                </c:pt>
                <c:pt idx="65">
                  <c:v>6.35</c:v>
                </c:pt>
                <c:pt idx="66">
                  <c:v>0.47</c:v>
                </c:pt>
                <c:pt idx="67">
                  <c:v>2.58</c:v>
                </c:pt>
                <c:pt idx="68">
                  <c:v>-1.36</c:v>
                </c:pt>
                <c:pt idx="69">
                  <c:v>0.4</c:v>
                </c:pt>
                <c:pt idx="70">
                  <c:v>10.86</c:v>
                </c:pt>
                <c:pt idx="71">
                  <c:v>6.02</c:v>
                </c:pt>
                <c:pt idx="72">
                  <c:v>-9.52</c:v>
                </c:pt>
                <c:pt idx="73">
                  <c:v>-10.32</c:v>
                </c:pt>
                <c:pt idx="74">
                  <c:v>14.56</c:v>
                </c:pt>
                <c:pt idx="75">
                  <c:v>13.19</c:v>
                </c:pt>
                <c:pt idx="76">
                  <c:v>5.22</c:v>
                </c:pt>
                <c:pt idx="77">
                  <c:v>-9.48</c:v>
                </c:pt>
                <c:pt idx="78">
                  <c:v>-12</c:v>
                </c:pt>
                <c:pt idx="79">
                  <c:v>14.87</c:v>
                </c:pt>
                <c:pt idx="80">
                  <c:v>-0.7</c:v>
                </c:pt>
                <c:pt idx="81">
                  <c:v>11.02</c:v>
                </c:pt>
                <c:pt idx="82">
                  <c:v>-3.57</c:v>
                </c:pt>
                <c:pt idx="83">
                  <c:v>-10.14</c:v>
                </c:pt>
                <c:pt idx="84">
                  <c:v>-2.58</c:v>
                </c:pt>
                <c:pt idx="85">
                  <c:v>13.1</c:v>
                </c:pt>
                <c:pt idx="86">
                  <c:v>-8.1199999999999992</c:v>
                </c:pt>
                <c:pt idx="87">
                  <c:v>1.46</c:v>
                </c:pt>
                <c:pt idx="88">
                  <c:v>1.19</c:v>
                </c:pt>
                <c:pt idx="89">
                  <c:v>5.63</c:v>
                </c:pt>
                <c:pt idx="90">
                  <c:v>-3.16</c:v>
                </c:pt>
                <c:pt idx="91">
                  <c:v>4.45</c:v>
                </c:pt>
                <c:pt idx="92">
                  <c:v>3.68</c:v>
                </c:pt>
                <c:pt idx="93">
                  <c:v>-14.75</c:v>
                </c:pt>
                <c:pt idx="94">
                  <c:v>7.52</c:v>
                </c:pt>
                <c:pt idx="95">
                  <c:v>8.14</c:v>
                </c:pt>
                <c:pt idx="96">
                  <c:v>-10.24</c:v>
                </c:pt>
                <c:pt idx="97">
                  <c:v>-7.92</c:v>
                </c:pt>
                <c:pt idx="98">
                  <c:v>2.89</c:v>
                </c:pt>
                <c:pt idx="99">
                  <c:v>1.0900000000000001</c:v>
                </c:pt>
              </c:numCache>
            </c:numRef>
          </c:xVal>
          <c:yVal>
            <c:numRef>
              <c:f>projects!$U$2:$U$101</c:f>
            </c:numRef>
          </c:yVal>
          <c:smooth val="0"/>
          <c:extLst>
            <c:ext xmlns:c16="http://schemas.microsoft.com/office/drawing/2014/chart" uri="{C3380CC4-5D6E-409C-BE32-E72D297353CC}">
              <c16:uniqueId val="{00000000-A11A-4425-A053-7CF12980BFD8}"/>
            </c:ext>
          </c:extLst>
        </c:ser>
        <c:ser>
          <c:idx val="1"/>
          <c:order val="1"/>
          <c:tx>
            <c:strRef>
              <c:f>projects!$V$1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projects!$T$2:$T$101</c:f>
              <c:numCache>
                <c:formatCode>General</c:formatCode>
                <c:ptCount val="100"/>
                <c:pt idx="0">
                  <c:v>-3.5</c:v>
                </c:pt>
                <c:pt idx="1">
                  <c:v>5.81</c:v>
                </c:pt>
                <c:pt idx="2">
                  <c:v>0.61</c:v>
                </c:pt>
                <c:pt idx="3">
                  <c:v>7.02</c:v>
                </c:pt>
                <c:pt idx="4">
                  <c:v>14.84</c:v>
                </c:pt>
                <c:pt idx="5">
                  <c:v>5.86</c:v>
                </c:pt>
                <c:pt idx="6">
                  <c:v>6.56</c:v>
                </c:pt>
                <c:pt idx="7">
                  <c:v>-10.19</c:v>
                </c:pt>
                <c:pt idx="8">
                  <c:v>8.39</c:v>
                </c:pt>
                <c:pt idx="9">
                  <c:v>-13.82</c:v>
                </c:pt>
                <c:pt idx="10">
                  <c:v>-4.2699999999999996</c:v>
                </c:pt>
                <c:pt idx="11">
                  <c:v>4.47</c:v>
                </c:pt>
                <c:pt idx="12">
                  <c:v>-3.61</c:v>
                </c:pt>
                <c:pt idx="13">
                  <c:v>6.14</c:v>
                </c:pt>
                <c:pt idx="14">
                  <c:v>6.8</c:v>
                </c:pt>
                <c:pt idx="15">
                  <c:v>-0.12</c:v>
                </c:pt>
                <c:pt idx="16">
                  <c:v>9.51</c:v>
                </c:pt>
                <c:pt idx="17">
                  <c:v>-2.9</c:v>
                </c:pt>
                <c:pt idx="18">
                  <c:v>-4.0999999999999996</c:v>
                </c:pt>
                <c:pt idx="19">
                  <c:v>4.7699999999999996</c:v>
                </c:pt>
                <c:pt idx="20">
                  <c:v>-7.37</c:v>
                </c:pt>
                <c:pt idx="21">
                  <c:v>11.75</c:v>
                </c:pt>
                <c:pt idx="22">
                  <c:v>-9.7899999999999991</c:v>
                </c:pt>
                <c:pt idx="23">
                  <c:v>-11</c:v>
                </c:pt>
                <c:pt idx="24">
                  <c:v>-4.6399999999999997</c:v>
                </c:pt>
                <c:pt idx="25">
                  <c:v>2.12</c:v>
                </c:pt>
                <c:pt idx="26">
                  <c:v>-13.3</c:v>
                </c:pt>
                <c:pt idx="27">
                  <c:v>-4.24</c:v>
                </c:pt>
                <c:pt idx="28">
                  <c:v>4.93</c:v>
                </c:pt>
                <c:pt idx="29">
                  <c:v>2.65</c:v>
                </c:pt>
                <c:pt idx="30">
                  <c:v>-2.14</c:v>
                </c:pt>
                <c:pt idx="31">
                  <c:v>-13.47</c:v>
                </c:pt>
                <c:pt idx="32">
                  <c:v>-12.95</c:v>
                </c:pt>
                <c:pt idx="33">
                  <c:v>13.51</c:v>
                </c:pt>
                <c:pt idx="34">
                  <c:v>12.48</c:v>
                </c:pt>
                <c:pt idx="35">
                  <c:v>11.95</c:v>
                </c:pt>
                <c:pt idx="36">
                  <c:v>5.56</c:v>
                </c:pt>
                <c:pt idx="37">
                  <c:v>-13.37</c:v>
                </c:pt>
                <c:pt idx="38">
                  <c:v>5.2</c:v>
                </c:pt>
                <c:pt idx="39">
                  <c:v>7.96</c:v>
                </c:pt>
                <c:pt idx="40">
                  <c:v>5.32</c:v>
                </c:pt>
                <c:pt idx="41">
                  <c:v>-8.6999999999999993</c:v>
                </c:pt>
                <c:pt idx="42">
                  <c:v>5.13</c:v>
                </c:pt>
                <c:pt idx="43">
                  <c:v>13.55</c:v>
                </c:pt>
                <c:pt idx="44">
                  <c:v>2.5299999999999998</c:v>
                </c:pt>
                <c:pt idx="45">
                  <c:v>5.39</c:v>
                </c:pt>
                <c:pt idx="46">
                  <c:v>-7.1</c:v>
                </c:pt>
                <c:pt idx="47">
                  <c:v>-7.18</c:v>
                </c:pt>
                <c:pt idx="48">
                  <c:v>-14.68</c:v>
                </c:pt>
                <c:pt idx="49">
                  <c:v>6.96</c:v>
                </c:pt>
                <c:pt idx="50">
                  <c:v>-0.91</c:v>
                </c:pt>
                <c:pt idx="51">
                  <c:v>-3.64</c:v>
                </c:pt>
                <c:pt idx="52">
                  <c:v>0.06</c:v>
                </c:pt>
                <c:pt idx="53">
                  <c:v>-8.09</c:v>
                </c:pt>
                <c:pt idx="54">
                  <c:v>2.2000000000000002</c:v>
                </c:pt>
                <c:pt idx="55">
                  <c:v>9.64</c:v>
                </c:pt>
                <c:pt idx="56">
                  <c:v>4.79</c:v>
                </c:pt>
                <c:pt idx="57">
                  <c:v>0.68</c:v>
                </c:pt>
                <c:pt idx="58">
                  <c:v>-0.53</c:v>
                </c:pt>
                <c:pt idx="59">
                  <c:v>8.69</c:v>
                </c:pt>
                <c:pt idx="60">
                  <c:v>-7.27</c:v>
                </c:pt>
                <c:pt idx="61">
                  <c:v>4.55</c:v>
                </c:pt>
                <c:pt idx="62">
                  <c:v>-9.64</c:v>
                </c:pt>
                <c:pt idx="63">
                  <c:v>-8.57</c:v>
                </c:pt>
                <c:pt idx="64">
                  <c:v>-10.64</c:v>
                </c:pt>
                <c:pt idx="65">
                  <c:v>6.35</c:v>
                </c:pt>
                <c:pt idx="66">
                  <c:v>0.47</c:v>
                </c:pt>
                <c:pt idx="67">
                  <c:v>2.58</c:v>
                </c:pt>
                <c:pt idx="68">
                  <c:v>-1.36</c:v>
                </c:pt>
                <c:pt idx="69">
                  <c:v>0.4</c:v>
                </c:pt>
                <c:pt idx="70">
                  <c:v>10.86</c:v>
                </c:pt>
                <c:pt idx="71">
                  <c:v>6.02</c:v>
                </c:pt>
                <c:pt idx="72">
                  <c:v>-9.52</c:v>
                </c:pt>
                <c:pt idx="73">
                  <c:v>-10.32</c:v>
                </c:pt>
                <c:pt idx="74">
                  <c:v>14.56</c:v>
                </c:pt>
                <c:pt idx="75">
                  <c:v>13.19</c:v>
                </c:pt>
                <c:pt idx="76">
                  <c:v>5.22</c:v>
                </c:pt>
                <c:pt idx="77">
                  <c:v>-9.48</c:v>
                </c:pt>
                <c:pt idx="78">
                  <c:v>-12</c:v>
                </c:pt>
                <c:pt idx="79">
                  <c:v>14.87</c:v>
                </c:pt>
                <c:pt idx="80">
                  <c:v>-0.7</c:v>
                </c:pt>
                <c:pt idx="81">
                  <c:v>11.02</c:v>
                </c:pt>
                <c:pt idx="82">
                  <c:v>-3.57</c:v>
                </c:pt>
                <c:pt idx="83">
                  <c:v>-10.14</c:v>
                </c:pt>
                <c:pt idx="84">
                  <c:v>-2.58</c:v>
                </c:pt>
                <c:pt idx="85">
                  <c:v>13.1</c:v>
                </c:pt>
                <c:pt idx="86">
                  <c:v>-8.1199999999999992</c:v>
                </c:pt>
                <c:pt idx="87">
                  <c:v>1.46</c:v>
                </c:pt>
                <c:pt idx="88">
                  <c:v>1.19</c:v>
                </c:pt>
                <c:pt idx="89">
                  <c:v>5.63</c:v>
                </c:pt>
                <c:pt idx="90">
                  <c:v>-3.16</c:v>
                </c:pt>
                <c:pt idx="91">
                  <c:v>4.45</c:v>
                </c:pt>
                <c:pt idx="92">
                  <c:v>3.68</c:v>
                </c:pt>
                <c:pt idx="93">
                  <c:v>-14.75</c:v>
                </c:pt>
                <c:pt idx="94">
                  <c:v>7.52</c:v>
                </c:pt>
                <c:pt idx="95">
                  <c:v>8.14</c:v>
                </c:pt>
                <c:pt idx="96">
                  <c:v>-10.24</c:v>
                </c:pt>
                <c:pt idx="97">
                  <c:v>-7.92</c:v>
                </c:pt>
                <c:pt idx="98">
                  <c:v>2.89</c:v>
                </c:pt>
                <c:pt idx="99">
                  <c:v>1.0900000000000001</c:v>
                </c:pt>
              </c:numCache>
            </c:numRef>
          </c:xVal>
          <c:yVal>
            <c:numRef>
              <c:f>projects!$V$2:$V$101</c:f>
            </c:numRef>
          </c:yVal>
          <c:smooth val="0"/>
          <c:extLst>
            <c:ext xmlns:c16="http://schemas.microsoft.com/office/drawing/2014/chart" uri="{C3380CC4-5D6E-409C-BE32-E72D297353CC}">
              <c16:uniqueId val="{00000001-A11A-4425-A053-7CF12980BFD8}"/>
            </c:ext>
          </c:extLst>
        </c:ser>
        <c:ser>
          <c:idx val="2"/>
          <c:order val="2"/>
          <c:tx>
            <c:strRef>
              <c:f>projects!$W$1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projects!$T$2:$T$101</c:f>
              <c:numCache>
                <c:formatCode>General</c:formatCode>
                <c:ptCount val="100"/>
                <c:pt idx="0">
                  <c:v>-3.5</c:v>
                </c:pt>
                <c:pt idx="1">
                  <c:v>5.81</c:v>
                </c:pt>
                <c:pt idx="2">
                  <c:v>0.61</c:v>
                </c:pt>
                <c:pt idx="3">
                  <c:v>7.02</c:v>
                </c:pt>
                <c:pt idx="4">
                  <c:v>14.84</c:v>
                </c:pt>
                <c:pt idx="5">
                  <c:v>5.86</c:v>
                </c:pt>
                <c:pt idx="6">
                  <c:v>6.56</c:v>
                </c:pt>
                <c:pt idx="7">
                  <c:v>-10.19</c:v>
                </c:pt>
                <c:pt idx="8">
                  <c:v>8.39</c:v>
                </c:pt>
                <c:pt idx="9">
                  <c:v>-13.82</c:v>
                </c:pt>
                <c:pt idx="10">
                  <c:v>-4.2699999999999996</c:v>
                </c:pt>
                <c:pt idx="11">
                  <c:v>4.47</c:v>
                </c:pt>
                <c:pt idx="12">
                  <c:v>-3.61</c:v>
                </c:pt>
                <c:pt idx="13">
                  <c:v>6.14</c:v>
                </c:pt>
                <c:pt idx="14">
                  <c:v>6.8</c:v>
                </c:pt>
                <c:pt idx="15">
                  <c:v>-0.12</c:v>
                </c:pt>
                <c:pt idx="16">
                  <c:v>9.51</c:v>
                </c:pt>
                <c:pt idx="17">
                  <c:v>-2.9</c:v>
                </c:pt>
                <c:pt idx="18">
                  <c:v>-4.0999999999999996</c:v>
                </c:pt>
                <c:pt idx="19">
                  <c:v>4.7699999999999996</c:v>
                </c:pt>
                <c:pt idx="20">
                  <c:v>-7.37</c:v>
                </c:pt>
                <c:pt idx="21">
                  <c:v>11.75</c:v>
                </c:pt>
                <c:pt idx="22">
                  <c:v>-9.7899999999999991</c:v>
                </c:pt>
                <c:pt idx="23">
                  <c:v>-11</c:v>
                </c:pt>
                <c:pt idx="24">
                  <c:v>-4.6399999999999997</c:v>
                </c:pt>
                <c:pt idx="25">
                  <c:v>2.12</c:v>
                </c:pt>
                <c:pt idx="26">
                  <c:v>-13.3</c:v>
                </c:pt>
                <c:pt idx="27">
                  <c:v>-4.24</c:v>
                </c:pt>
                <c:pt idx="28">
                  <c:v>4.93</c:v>
                </c:pt>
                <c:pt idx="29">
                  <c:v>2.65</c:v>
                </c:pt>
                <c:pt idx="30">
                  <c:v>-2.14</c:v>
                </c:pt>
                <c:pt idx="31">
                  <c:v>-13.47</c:v>
                </c:pt>
                <c:pt idx="32">
                  <c:v>-12.95</c:v>
                </c:pt>
                <c:pt idx="33">
                  <c:v>13.51</c:v>
                </c:pt>
                <c:pt idx="34">
                  <c:v>12.48</c:v>
                </c:pt>
                <c:pt idx="35">
                  <c:v>11.95</c:v>
                </c:pt>
                <c:pt idx="36">
                  <c:v>5.56</c:v>
                </c:pt>
                <c:pt idx="37">
                  <c:v>-13.37</c:v>
                </c:pt>
                <c:pt idx="38">
                  <c:v>5.2</c:v>
                </c:pt>
                <c:pt idx="39">
                  <c:v>7.96</c:v>
                </c:pt>
                <c:pt idx="40">
                  <c:v>5.32</c:v>
                </c:pt>
                <c:pt idx="41">
                  <c:v>-8.6999999999999993</c:v>
                </c:pt>
                <c:pt idx="42">
                  <c:v>5.13</c:v>
                </c:pt>
                <c:pt idx="43">
                  <c:v>13.55</c:v>
                </c:pt>
                <c:pt idx="44">
                  <c:v>2.5299999999999998</c:v>
                </c:pt>
                <c:pt idx="45">
                  <c:v>5.39</c:v>
                </c:pt>
                <c:pt idx="46">
                  <c:v>-7.1</c:v>
                </c:pt>
                <c:pt idx="47">
                  <c:v>-7.18</c:v>
                </c:pt>
                <c:pt idx="48">
                  <c:v>-14.68</c:v>
                </c:pt>
                <c:pt idx="49">
                  <c:v>6.96</c:v>
                </c:pt>
                <c:pt idx="50">
                  <c:v>-0.91</c:v>
                </c:pt>
                <c:pt idx="51">
                  <c:v>-3.64</c:v>
                </c:pt>
                <c:pt idx="52">
                  <c:v>0.06</c:v>
                </c:pt>
                <c:pt idx="53">
                  <c:v>-8.09</c:v>
                </c:pt>
                <c:pt idx="54">
                  <c:v>2.2000000000000002</c:v>
                </c:pt>
                <c:pt idx="55">
                  <c:v>9.64</c:v>
                </c:pt>
                <c:pt idx="56">
                  <c:v>4.79</c:v>
                </c:pt>
                <c:pt idx="57">
                  <c:v>0.68</c:v>
                </c:pt>
                <c:pt idx="58">
                  <c:v>-0.53</c:v>
                </c:pt>
                <c:pt idx="59">
                  <c:v>8.69</c:v>
                </c:pt>
                <c:pt idx="60">
                  <c:v>-7.27</c:v>
                </c:pt>
                <c:pt idx="61">
                  <c:v>4.55</c:v>
                </c:pt>
                <c:pt idx="62">
                  <c:v>-9.64</c:v>
                </c:pt>
                <c:pt idx="63">
                  <c:v>-8.57</c:v>
                </c:pt>
                <c:pt idx="64">
                  <c:v>-10.64</c:v>
                </c:pt>
                <c:pt idx="65">
                  <c:v>6.35</c:v>
                </c:pt>
                <c:pt idx="66">
                  <c:v>0.47</c:v>
                </c:pt>
                <c:pt idx="67">
                  <c:v>2.58</c:v>
                </c:pt>
                <c:pt idx="68">
                  <c:v>-1.36</c:v>
                </c:pt>
                <c:pt idx="69">
                  <c:v>0.4</c:v>
                </c:pt>
                <c:pt idx="70">
                  <c:v>10.86</c:v>
                </c:pt>
                <c:pt idx="71">
                  <c:v>6.02</c:v>
                </c:pt>
                <c:pt idx="72">
                  <c:v>-9.52</c:v>
                </c:pt>
                <c:pt idx="73">
                  <c:v>-10.32</c:v>
                </c:pt>
                <c:pt idx="74">
                  <c:v>14.56</c:v>
                </c:pt>
                <c:pt idx="75">
                  <c:v>13.19</c:v>
                </c:pt>
                <c:pt idx="76">
                  <c:v>5.22</c:v>
                </c:pt>
                <c:pt idx="77">
                  <c:v>-9.48</c:v>
                </c:pt>
                <c:pt idx="78">
                  <c:v>-12</c:v>
                </c:pt>
                <c:pt idx="79">
                  <c:v>14.87</c:v>
                </c:pt>
                <c:pt idx="80">
                  <c:v>-0.7</c:v>
                </c:pt>
                <c:pt idx="81">
                  <c:v>11.02</c:v>
                </c:pt>
                <c:pt idx="82">
                  <c:v>-3.57</c:v>
                </c:pt>
                <c:pt idx="83">
                  <c:v>-10.14</c:v>
                </c:pt>
                <c:pt idx="84">
                  <c:v>-2.58</c:v>
                </c:pt>
                <c:pt idx="85">
                  <c:v>13.1</c:v>
                </c:pt>
                <c:pt idx="86">
                  <c:v>-8.1199999999999992</c:v>
                </c:pt>
                <c:pt idx="87">
                  <c:v>1.46</c:v>
                </c:pt>
                <c:pt idx="88">
                  <c:v>1.19</c:v>
                </c:pt>
                <c:pt idx="89">
                  <c:v>5.63</c:v>
                </c:pt>
                <c:pt idx="90">
                  <c:v>-3.16</c:v>
                </c:pt>
                <c:pt idx="91">
                  <c:v>4.45</c:v>
                </c:pt>
                <c:pt idx="92">
                  <c:v>3.68</c:v>
                </c:pt>
                <c:pt idx="93">
                  <c:v>-14.75</c:v>
                </c:pt>
                <c:pt idx="94">
                  <c:v>7.52</c:v>
                </c:pt>
                <c:pt idx="95">
                  <c:v>8.14</c:v>
                </c:pt>
                <c:pt idx="96">
                  <c:v>-10.24</c:v>
                </c:pt>
                <c:pt idx="97">
                  <c:v>-7.92</c:v>
                </c:pt>
                <c:pt idx="98">
                  <c:v>2.89</c:v>
                </c:pt>
                <c:pt idx="99">
                  <c:v>1.0900000000000001</c:v>
                </c:pt>
              </c:numCache>
            </c:numRef>
          </c:xVal>
          <c:yVal>
            <c:numRef>
              <c:f>projects!$W$2:$W$101</c:f>
              <c:numCache>
                <c:formatCode>General</c:formatCode>
                <c:ptCount val="100"/>
                <c:pt idx="0">
                  <c:v>5506819</c:v>
                </c:pt>
                <c:pt idx="1">
                  <c:v>-7342840</c:v>
                </c:pt>
                <c:pt idx="2">
                  <c:v>-2408752</c:v>
                </c:pt>
                <c:pt idx="3">
                  <c:v>-8313129</c:v>
                </c:pt>
                <c:pt idx="4">
                  <c:v>-48062224</c:v>
                </c:pt>
                <c:pt idx="5">
                  <c:v>-8048892</c:v>
                </c:pt>
                <c:pt idx="6">
                  <c:v>-18353719</c:v>
                </c:pt>
                <c:pt idx="7">
                  <c:v>16665346</c:v>
                </c:pt>
                <c:pt idx="8">
                  <c:v>-4474887</c:v>
                </c:pt>
                <c:pt idx="9">
                  <c:v>65532520</c:v>
                </c:pt>
                <c:pt idx="10">
                  <c:v>7755430</c:v>
                </c:pt>
                <c:pt idx="11">
                  <c:v>-10560425</c:v>
                </c:pt>
                <c:pt idx="12">
                  <c:v>12020171</c:v>
                </c:pt>
                <c:pt idx="13">
                  <c:v>-714096</c:v>
                </c:pt>
                <c:pt idx="14">
                  <c:v>-24495724</c:v>
                </c:pt>
                <c:pt idx="15">
                  <c:v>577710</c:v>
                </c:pt>
                <c:pt idx="16">
                  <c:v>-21072245</c:v>
                </c:pt>
                <c:pt idx="17">
                  <c:v>1741163</c:v>
                </c:pt>
                <c:pt idx="18">
                  <c:v>7744782</c:v>
                </c:pt>
                <c:pt idx="19">
                  <c:v>-19672618</c:v>
                </c:pt>
                <c:pt idx="20">
                  <c:v>4601512</c:v>
                </c:pt>
                <c:pt idx="21">
                  <c:v>-49307254</c:v>
                </c:pt>
                <c:pt idx="22">
                  <c:v>34897772</c:v>
                </c:pt>
                <c:pt idx="23">
                  <c:v>48072874</c:v>
                </c:pt>
                <c:pt idx="24">
                  <c:v>17340500</c:v>
                </c:pt>
                <c:pt idx="25">
                  <c:v>-6736589</c:v>
                </c:pt>
                <c:pt idx="26">
                  <c:v>48530491</c:v>
                </c:pt>
                <c:pt idx="27">
                  <c:v>947296</c:v>
                </c:pt>
                <c:pt idx="28">
                  <c:v>-18605072</c:v>
                </c:pt>
                <c:pt idx="29">
                  <c:v>-10881880</c:v>
                </c:pt>
                <c:pt idx="30">
                  <c:v>575127</c:v>
                </c:pt>
                <c:pt idx="31">
                  <c:v>43851918</c:v>
                </c:pt>
                <c:pt idx="32">
                  <c:v>36855928</c:v>
                </c:pt>
                <c:pt idx="33">
                  <c:v>-16518692</c:v>
                </c:pt>
                <c:pt idx="34">
                  <c:v>-1911274</c:v>
                </c:pt>
                <c:pt idx="35">
                  <c:v>-19612992</c:v>
                </c:pt>
                <c:pt idx="36">
                  <c:v>-26106919</c:v>
                </c:pt>
                <c:pt idx="37">
                  <c:v>5927086</c:v>
                </c:pt>
                <c:pt idx="38">
                  <c:v>-11131612</c:v>
                </c:pt>
                <c:pt idx="39">
                  <c:v>-12104294</c:v>
                </c:pt>
                <c:pt idx="40">
                  <c:v>-8776757</c:v>
                </c:pt>
                <c:pt idx="41">
                  <c:v>12741935</c:v>
                </c:pt>
                <c:pt idx="42">
                  <c:v>-1850576</c:v>
                </c:pt>
                <c:pt idx="43">
                  <c:v>-38481277</c:v>
                </c:pt>
                <c:pt idx="44">
                  <c:v>-9527131</c:v>
                </c:pt>
                <c:pt idx="45">
                  <c:v>-4153953</c:v>
                </c:pt>
                <c:pt idx="46">
                  <c:v>12020270</c:v>
                </c:pt>
                <c:pt idx="47">
                  <c:v>21626026</c:v>
                </c:pt>
                <c:pt idx="48">
                  <c:v>23687840</c:v>
                </c:pt>
                <c:pt idx="49">
                  <c:v>-27847075</c:v>
                </c:pt>
                <c:pt idx="50">
                  <c:v>1941055</c:v>
                </c:pt>
                <c:pt idx="51">
                  <c:v>3332898</c:v>
                </c:pt>
                <c:pt idx="52">
                  <c:v>-26524</c:v>
                </c:pt>
                <c:pt idx="53">
                  <c:v>29116977</c:v>
                </c:pt>
                <c:pt idx="54">
                  <c:v>-1623856</c:v>
                </c:pt>
                <c:pt idx="55">
                  <c:v>-31469907</c:v>
                </c:pt>
                <c:pt idx="56">
                  <c:v>-16264260</c:v>
                </c:pt>
                <c:pt idx="57">
                  <c:v>-774241</c:v>
                </c:pt>
                <c:pt idx="58">
                  <c:v>293190</c:v>
                </c:pt>
                <c:pt idx="59">
                  <c:v>-14511846</c:v>
                </c:pt>
                <c:pt idx="60">
                  <c:v>16303881</c:v>
                </c:pt>
                <c:pt idx="61">
                  <c:v>-1810804</c:v>
                </c:pt>
                <c:pt idx="62">
                  <c:v>29138190</c:v>
                </c:pt>
                <c:pt idx="63">
                  <c:v>4612760</c:v>
                </c:pt>
                <c:pt idx="64">
                  <c:v>47559533</c:v>
                </c:pt>
                <c:pt idx="65">
                  <c:v>-10080711</c:v>
                </c:pt>
                <c:pt idx="66">
                  <c:v>-1515327</c:v>
                </c:pt>
                <c:pt idx="67">
                  <c:v>-5750365</c:v>
                </c:pt>
                <c:pt idx="68">
                  <c:v>583706</c:v>
                </c:pt>
                <c:pt idx="69">
                  <c:v>-1738202</c:v>
                </c:pt>
                <c:pt idx="70">
                  <c:v>-34242599</c:v>
                </c:pt>
                <c:pt idx="71">
                  <c:v>-615715</c:v>
                </c:pt>
                <c:pt idx="72">
                  <c:v>5122751</c:v>
                </c:pt>
                <c:pt idx="73">
                  <c:v>25769587</c:v>
                </c:pt>
                <c:pt idx="74">
                  <c:v>-70936792</c:v>
                </c:pt>
                <c:pt idx="75">
                  <c:v>-34529948</c:v>
                </c:pt>
                <c:pt idx="76">
                  <c:v>-592601</c:v>
                </c:pt>
                <c:pt idx="77">
                  <c:v>19103060</c:v>
                </c:pt>
                <c:pt idx="78">
                  <c:v>53071112</c:v>
                </c:pt>
                <c:pt idx="79">
                  <c:v>-11476308</c:v>
                </c:pt>
                <c:pt idx="80">
                  <c:v>110059</c:v>
                </c:pt>
                <c:pt idx="81">
                  <c:v>-21324673</c:v>
                </c:pt>
                <c:pt idx="82">
                  <c:v>3003702</c:v>
                </c:pt>
                <c:pt idx="83">
                  <c:v>4813759</c:v>
                </c:pt>
                <c:pt idx="84">
                  <c:v>6366880</c:v>
                </c:pt>
                <c:pt idx="85">
                  <c:v>-5143020</c:v>
                </c:pt>
                <c:pt idx="86">
                  <c:v>13891518</c:v>
                </c:pt>
                <c:pt idx="87">
                  <c:v>-1639305</c:v>
                </c:pt>
                <c:pt idx="88">
                  <c:v>-1446928</c:v>
                </c:pt>
                <c:pt idx="89">
                  <c:v>-1591850</c:v>
                </c:pt>
                <c:pt idx="90">
                  <c:v>4639282</c:v>
                </c:pt>
                <c:pt idx="91">
                  <c:v>-7029502</c:v>
                </c:pt>
                <c:pt idx="92">
                  <c:v>-14033090</c:v>
                </c:pt>
                <c:pt idx="93">
                  <c:v>58331319</c:v>
                </c:pt>
                <c:pt idx="94">
                  <c:v>-34418899</c:v>
                </c:pt>
                <c:pt idx="95">
                  <c:v>-17216309</c:v>
                </c:pt>
                <c:pt idx="96">
                  <c:v>18275544</c:v>
                </c:pt>
                <c:pt idx="97">
                  <c:v>5198411</c:v>
                </c:pt>
                <c:pt idx="98">
                  <c:v>-10811916</c:v>
                </c:pt>
                <c:pt idx="99">
                  <c:v>-4160885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A-4425-A053-7CF12980BFD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94810111"/>
        <c:axId val="1767769295"/>
      </c:scatterChart>
      <c:valAx>
        <c:axId val="1694810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69295"/>
        <c:crosses val="autoZero"/>
        <c:crossBetween val="midCat"/>
      </c:valAx>
      <c:valAx>
        <c:axId val="176776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1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161925</xdr:colOff>
      <xdr:row>11</xdr:row>
      <xdr:rowOff>147637</xdr:rowOff>
    </xdr:from>
    <xdr:to>
      <xdr:col>39</xdr:col>
      <xdr:colOff>466725</xdr:colOff>
      <xdr:row>26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638784-25F3-0604-9BBF-30CEFEB00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5A99-27AE-4A03-B86B-ABE978AA9E4E}">
  <dimension ref="A1:AF101"/>
  <sheetViews>
    <sheetView tabSelected="1" view="pageBreakPreview" topLeftCell="T1" zoomScaleNormal="100" zoomScaleSheetLayoutView="100" workbookViewId="0">
      <selection activeCell="AS12" sqref="AS12"/>
    </sheetView>
  </sheetViews>
  <sheetFormatPr defaultRowHeight="15" x14ac:dyDescent="0.25"/>
  <cols>
    <col min="1" max="1" width="10" style="1" hidden="1" customWidth="1"/>
    <col min="2" max="2" width="30.5703125" style="1" hidden="1" customWidth="1"/>
    <col min="3" max="3" width="26" style="1" hidden="1" customWidth="1"/>
    <col min="4" max="4" width="8.7109375" style="1" hidden="1" customWidth="1"/>
    <col min="5" max="5" width="19.140625" style="1" hidden="1" customWidth="1"/>
    <col min="6" max="6" width="19.85546875" style="1" hidden="1" customWidth="1"/>
    <col min="7" max="7" width="12.42578125" style="1" hidden="1" customWidth="1"/>
    <col min="8" max="8" width="16.5703125" style="1" hidden="1" customWidth="1"/>
    <col min="9" max="9" width="18.7109375" style="1" hidden="1" customWidth="1"/>
    <col min="10" max="11" width="11.28515625" style="1" hidden="1" customWidth="1"/>
    <col min="12" max="12" width="10.85546875" style="1" hidden="1" customWidth="1"/>
    <col min="13" max="13" width="15.140625" style="1" hidden="1" customWidth="1"/>
    <col min="14" max="14" width="8.85546875" style="1" hidden="1" customWidth="1"/>
    <col min="15" max="15" width="6.42578125" style="1" hidden="1" customWidth="1"/>
    <col min="16" max="16" width="53.85546875" style="1" hidden="1" customWidth="1"/>
    <col min="17" max="17" width="13.7109375" style="1" hidden="1" customWidth="1"/>
    <col min="18" max="18" width="13.28515625" style="1" hidden="1" customWidth="1"/>
    <col min="19" max="19" width="15.28515625" style="1" hidden="1" customWidth="1"/>
    <col min="20" max="20" width="19.85546875" style="1" bestFit="1" customWidth="1"/>
    <col min="21" max="21" width="10.85546875" style="1" hidden="1" customWidth="1"/>
    <col min="22" max="22" width="13.5703125" style="1" hidden="1" customWidth="1"/>
    <col min="23" max="23" width="10.5703125" style="1" bestFit="1" customWidth="1"/>
    <col min="24" max="24" width="10.5703125" style="1" hidden="1" customWidth="1"/>
    <col min="25" max="25" width="13.42578125" style="1" hidden="1" customWidth="1"/>
    <col min="26" max="26" width="14.140625" style="1" hidden="1" customWidth="1"/>
    <col min="27" max="28" width="20" style="1" hidden="1" customWidth="1"/>
    <col min="29" max="29" width="22" style="1" hidden="1" customWidth="1"/>
    <col min="30" max="30" width="14.5703125" style="1" hidden="1" customWidth="1"/>
    <col min="31" max="31" width="9.140625" style="1" hidden="1" customWidth="1"/>
    <col min="32" max="32" width="50.85546875" style="1" hidden="1" customWidth="1"/>
    <col min="33" max="16384" width="9.140625" style="1"/>
  </cols>
  <sheetData>
    <row r="1" spans="1:3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221570227</v>
      </c>
      <c r="J2" s="2">
        <v>45274</v>
      </c>
      <c r="K2" s="2">
        <v>46444</v>
      </c>
      <c r="L2" s="1" t="s">
        <v>40</v>
      </c>
      <c r="M2" s="1">
        <v>71</v>
      </c>
      <c r="N2" s="1">
        <v>144207</v>
      </c>
      <c r="O2" s="1">
        <v>25</v>
      </c>
      <c r="P2" s="1" t="s">
        <v>41</v>
      </c>
      <c r="Q2" s="1">
        <v>1170</v>
      </c>
      <c r="R2" s="1">
        <v>810</v>
      </c>
      <c r="S2" s="1">
        <v>360</v>
      </c>
      <c r="T2" s="1">
        <v>-3.5</v>
      </c>
      <c r="U2" s="1">
        <v>151808042</v>
      </c>
      <c r="V2" s="1">
        <v>157314861</v>
      </c>
      <c r="W2" s="1">
        <v>5506819</v>
      </c>
      <c r="X2" s="1">
        <v>3.6</v>
      </c>
      <c r="Y2" s="1" t="s">
        <v>42</v>
      </c>
      <c r="AA2" s="1" t="s">
        <v>43</v>
      </c>
      <c r="AB2" s="1" t="s">
        <v>43</v>
      </c>
      <c r="AC2" s="1" t="s">
        <v>44</v>
      </c>
      <c r="AD2" s="1">
        <v>1</v>
      </c>
      <c r="AE2" s="1" t="b">
        <v>1</v>
      </c>
      <c r="AF2" s="1" t="s">
        <v>45</v>
      </c>
    </row>
    <row r="3" spans="1:32" x14ac:dyDescent="0.25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>
        <v>126475476</v>
      </c>
      <c r="J3" s="2">
        <v>44355</v>
      </c>
      <c r="K3" s="2">
        <v>45165</v>
      </c>
      <c r="L3" s="1" t="s">
        <v>54</v>
      </c>
      <c r="M3" s="1">
        <v>100</v>
      </c>
      <c r="N3" s="1">
        <v>85246</v>
      </c>
      <c r="O3" s="1">
        <v>3</v>
      </c>
      <c r="P3" s="1" t="s">
        <v>55</v>
      </c>
      <c r="Q3" s="1">
        <v>810</v>
      </c>
      <c r="R3" s="1">
        <v>810</v>
      </c>
      <c r="S3" s="1">
        <v>0</v>
      </c>
      <c r="T3" s="1">
        <v>5.81</v>
      </c>
      <c r="U3" s="1">
        <v>133818316</v>
      </c>
      <c r="V3" s="1">
        <v>126475476</v>
      </c>
      <c r="W3" s="1">
        <v>-7342840</v>
      </c>
      <c r="X3" s="1">
        <v>1.7</v>
      </c>
      <c r="Y3" s="1" t="s">
        <v>56</v>
      </c>
      <c r="AA3" s="1" t="s">
        <v>57</v>
      </c>
      <c r="AB3" s="1" t="s">
        <v>57</v>
      </c>
      <c r="AC3" s="1" t="s">
        <v>44</v>
      </c>
      <c r="AD3" s="1">
        <v>1</v>
      </c>
      <c r="AE3" s="1" t="b">
        <v>1</v>
      </c>
      <c r="AF3" s="1" t="s">
        <v>58</v>
      </c>
    </row>
    <row r="4" spans="1:32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>
        <v>395751780</v>
      </c>
      <c r="J4" s="2">
        <v>44387</v>
      </c>
      <c r="K4" s="2">
        <v>45617</v>
      </c>
      <c r="L4" s="1" t="s">
        <v>54</v>
      </c>
      <c r="M4" s="1">
        <v>100</v>
      </c>
      <c r="N4" s="1">
        <v>54394</v>
      </c>
      <c r="O4" s="1">
        <v>3</v>
      </c>
      <c r="P4" s="1" t="s">
        <v>67</v>
      </c>
      <c r="Q4" s="1">
        <v>1230</v>
      </c>
      <c r="R4" s="1">
        <v>1230</v>
      </c>
      <c r="S4" s="1">
        <v>0</v>
      </c>
      <c r="T4" s="1">
        <v>0.61</v>
      </c>
      <c r="U4" s="1">
        <v>398160532</v>
      </c>
      <c r="V4" s="1">
        <v>395751780</v>
      </c>
      <c r="W4" s="1">
        <v>-2408752</v>
      </c>
      <c r="X4" s="1">
        <v>3.5</v>
      </c>
      <c r="Y4" s="1" t="s">
        <v>42</v>
      </c>
      <c r="AA4" s="1" t="s">
        <v>68</v>
      </c>
      <c r="AB4" s="1" t="s">
        <v>68</v>
      </c>
      <c r="AC4" s="1" t="s">
        <v>44</v>
      </c>
      <c r="AD4" s="1">
        <v>1</v>
      </c>
      <c r="AE4" s="1" t="b">
        <v>1</v>
      </c>
      <c r="AF4" s="1" t="s">
        <v>45</v>
      </c>
    </row>
    <row r="5" spans="1:32" x14ac:dyDescent="0.25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51</v>
      </c>
      <c r="G5" s="1" t="s">
        <v>74</v>
      </c>
      <c r="H5" s="1" t="s">
        <v>75</v>
      </c>
      <c r="I5" s="1">
        <v>118381891</v>
      </c>
      <c r="J5" s="2">
        <v>44300</v>
      </c>
      <c r="K5" s="2">
        <v>44900</v>
      </c>
      <c r="L5" s="1" t="s">
        <v>54</v>
      </c>
      <c r="M5" s="1">
        <v>100</v>
      </c>
      <c r="N5" s="1">
        <v>14794</v>
      </c>
      <c r="O5" s="1">
        <v>49</v>
      </c>
      <c r="P5" s="1" t="s">
        <v>76</v>
      </c>
      <c r="Q5" s="1">
        <v>600</v>
      </c>
      <c r="R5" s="1">
        <v>600</v>
      </c>
      <c r="S5" s="1">
        <v>0</v>
      </c>
      <c r="T5" s="1">
        <v>7.02</v>
      </c>
      <c r="U5" s="1">
        <v>126695020</v>
      </c>
      <c r="V5" s="1">
        <v>118381891</v>
      </c>
      <c r="W5" s="1">
        <v>-8313129</v>
      </c>
      <c r="X5" s="1">
        <v>4.5</v>
      </c>
      <c r="Y5" s="1" t="s">
        <v>42</v>
      </c>
      <c r="AA5" s="1" t="s">
        <v>77</v>
      </c>
      <c r="AB5" s="1" t="s">
        <v>77</v>
      </c>
      <c r="AC5" s="1" t="s">
        <v>44</v>
      </c>
      <c r="AD5" s="1">
        <v>1</v>
      </c>
      <c r="AE5" s="1" t="b">
        <v>1</v>
      </c>
      <c r="AF5" s="1" t="s">
        <v>58</v>
      </c>
    </row>
    <row r="6" spans="1:32" x14ac:dyDescent="0.25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>
        <v>323860554</v>
      </c>
      <c r="J6" s="2">
        <v>43929</v>
      </c>
      <c r="K6" s="2">
        <v>44379</v>
      </c>
      <c r="L6" s="1" t="s">
        <v>54</v>
      </c>
      <c r="M6" s="1">
        <v>100</v>
      </c>
      <c r="N6" s="1">
        <v>114255</v>
      </c>
      <c r="O6" s="1">
        <v>8</v>
      </c>
      <c r="P6" s="1" t="s">
        <v>86</v>
      </c>
      <c r="Q6" s="1">
        <v>450</v>
      </c>
      <c r="R6" s="1">
        <v>450</v>
      </c>
      <c r="S6" s="1">
        <v>0</v>
      </c>
      <c r="T6" s="1">
        <v>14.84</v>
      </c>
      <c r="U6" s="1">
        <v>371922778</v>
      </c>
      <c r="V6" s="1">
        <v>323860554</v>
      </c>
      <c r="W6" s="1">
        <v>-48062224</v>
      </c>
      <c r="X6" s="1">
        <v>6</v>
      </c>
      <c r="Y6" s="1" t="s">
        <v>42</v>
      </c>
      <c r="AA6" s="1" t="s">
        <v>87</v>
      </c>
      <c r="AB6" s="1" t="s">
        <v>87</v>
      </c>
      <c r="AC6" s="1" t="s">
        <v>44</v>
      </c>
      <c r="AD6" s="1">
        <v>1</v>
      </c>
      <c r="AE6" s="1" t="b">
        <v>1</v>
      </c>
      <c r="AF6" s="1" t="s">
        <v>88</v>
      </c>
    </row>
    <row r="7" spans="1:32" x14ac:dyDescent="0.25">
      <c r="A7" s="1" t="s">
        <v>89</v>
      </c>
      <c r="B7" s="1" t="s">
        <v>90</v>
      </c>
      <c r="C7" s="1" t="s">
        <v>80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>
        <v>381812631</v>
      </c>
      <c r="J7" s="2">
        <v>44961</v>
      </c>
      <c r="K7" s="2">
        <v>46221</v>
      </c>
      <c r="L7" s="1" t="s">
        <v>96</v>
      </c>
      <c r="M7" s="1">
        <v>36</v>
      </c>
      <c r="N7" s="1">
        <v>141395</v>
      </c>
      <c r="O7" s="1">
        <v>5</v>
      </c>
      <c r="P7" s="1" t="s">
        <v>97</v>
      </c>
      <c r="Q7" s="1">
        <v>1260</v>
      </c>
      <c r="R7" s="1">
        <v>1123</v>
      </c>
      <c r="S7" s="1">
        <v>137</v>
      </c>
      <c r="T7" s="1">
        <v>5.86</v>
      </c>
      <c r="U7" s="1">
        <v>145501439</v>
      </c>
      <c r="V7" s="1">
        <v>137452547</v>
      </c>
      <c r="W7" s="1">
        <v>-8048892</v>
      </c>
      <c r="X7" s="1">
        <v>2.7</v>
      </c>
      <c r="Y7" s="1" t="s">
        <v>56</v>
      </c>
      <c r="AA7" s="1" t="s">
        <v>98</v>
      </c>
      <c r="AB7" s="1" t="s">
        <v>98</v>
      </c>
      <c r="AC7" s="1" t="s">
        <v>44</v>
      </c>
      <c r="AD7" s="1">
        <v>1</v>
      </c>
      <c r="AE7" s="1" t="b">
        <v>1</v>
      </c>
      <c r="AF7" s="1" t="s">
        <v>99</v>
      </c>
    </row>
    <row r="8" spans="1:32" x14ac:dyDescent="0.25">
      <c r="A8" s="1" t="s">
        <v>100</v>
      </c>
      <c r="B8" s="1" t="s">
        <v>101</v>
      </c>
      <c r="C8" s="1" t="s">
        <v>102</v>
      </c>
      <c r="D8" s="1" t="s">
        <v>103</v>
      </c>
      <c r="E8" s="1" t="s">
        <v>104</v>
      </c>
      <c r="F8" s="1" t="s">
        <v>51</v>
      </c>
      <c r="G8" s="1" t="s">
        <v>105</v>
      </c>
      <c r="H8" s="1" t="s">
        <v>106</v>
      </c>
      <c r="I8" s="1">
        <v>279654988</v>
      </c>
      <c r="J8" s="2">
        <v>45492</v>
      </c>
      <c r="K8" s="2">
        <v>46032</v>
      </c>
      <c r="L8" s="1" t="s">
        <v>54</v>
      </c>
      <c r="M8" s="1">
        <v>100</v>
      </c>
      <c r="N8" s="1">
        <v>57363</v>
      </c>
      <c r="O8" s="1">
        <v>5</v>
      </c>
      <c r="P8" s="1" t="s">
        <v>107</v>
      </c>
      <c r="Q8" s="1">
        <v>540</v>
      </c>
      <c r="R8" s="1">
        <v>540</v>
      </c>
      <c r="S8" s="1">
        <v>0</v>
      </c>
      <c r="T8" s="1">
        <v>6.56</v>
      </c>
      <c r="U8" s="1">
        <v>298008707</v>
      </c>
      <c r="V8" s="1">
        <v>279654988</v>
      </c>
      <c r="W8" s="1">
        <v>-18353719</v>
      </c>
      <c r="X8" s="1">
        <v>4.5</v>
      </c>
      <c r="Y8" s="1" t="s">
        <v>42</v>
      </c>
      <c r="AA8" s="1" t="s">
        <v>108</v>
      </c>
      <c r="AB8" s="1" t="s">
        <v>108</v>
      </c>
      <c r="AC8" s="1" t="s">
        <v>44</v>
      </c>
      <c r="AD8" s="1">
        <v>1</v>
      </c>
      <c r="AE8" s="1" t="b">
        <v>1</v>
      </c>
      <c r="AF8" s="1" t="s">
        <v>88</v>
      </c>
    </row>
    <row r="9" spans="1:32" x14ac:dyDescent="0.25">
      <c r="A9" s="1" t="s">
        <v>109</v>
      </c>
      <c r="B9" s="1" t="s">
        <v>110</v>
      </c>
      <c r="C9" s="1" t="s">
        <v>61</v>
      </c>
      <c r="D9" s="1" t="s">
        <v>111</v>
      </c>
      <c r="E9" s="1" t="s">
        <v>36</v>
      </c>
      <c r="F9" s="1" t="s">
        <v>112</v>
      </c>
      <c r="G9" s="1" t="s">
        <v>113</v>
      </c>
      <c r="H9" s="1" t="s">
        <v>114</v>
      </c>
      <c r="I9" s="1">
        <v>163565470</v>
      </c>
      <c r="J9" s="2">
        <v>44134</v>
      </c>
      <c r="K9" s="2">
        <v>45274</v>
      </c>
      <c r="L9" s="1" t="s">
        <v>54</v>
      </c>
      <c r="M9" s="1">
        <v>100</v>
      </c>
      <c r="N9" s="1">
        <v>8342</v>
      </c>
      <c r="O9" s="1">
        <v>2</v>
      </c>
      <c r="P9" s="1" t="s">
        <v>115</v>
      </c>
      <c r="Q9" s="1">
        <v>1140</v>
      </c>
      <c r="R9" s="1">
        <v>1140</v>
      </c>
      <c r="S9" s="1">
        <v>0</v>
      </c>
      <c r="T9" s="1">
        <v>-10.19</v>
      </c>
      <c r="U9" s="1">
        <v>146900124</v>
      </c>
      <c r="V9" s="1">
        <v>163565470</v>
      </c>
      <c r="W9" s="1">
        <v>16665346</v>
      </c>
      <c r="X9" s="1">
        <v>3.1</v>
      </c>
      <c r="Y9" s="1" t="s">
        <v>42</v>
      </c>
      <c r="AA9" s="1" t="s">
        <v>116</v>
      </c>
      <c r="AB9" s="1" t="s">
        <v>116</v>
      </c>
      <c r="AC9" s="1" t="s">
        <v>44</v>
      </c>
      <c r="AD9" s="1">
        <v>1</v>
      </c>
      <c r="AE9" s="1" t="b">
        <v>1</v>
      </c>
      <c r="AF9" s="1" t="s">
        <v>99</v>
      </c>
    </row>
    <row r="10" spans="1:32" x14ac:dyDescent="0.25">
      <c r="A10" s="1" t="s">
        <v>117</v>
      </c>
      <c r="B10" s="1" t="s">
        <v>118</v>
      </c>
      <c r="C10" s="1" t="s">
        <v>102</v>
      </c>
      <c r="D10" s="1" t="s">
        <v>119</v>
      </c>
      <c r="E10" s="1" t="s">
        <v>120</v>
      </c>
      <c r="F10" s="1" t="s">
        <v>51</v>
      </c>
      <c r="G10" s="1" t="s">
        <v>121</v>
      </c>
      <c r="H10" s="1" t="s">
        <v>122</v>
      </c>
      <c r="I10" s="1">
        <v>53362767</v>
      </c>
      <c r="J10" s="2">
        <v>44544</v>
      </c>
      <c r="K10" s="2">
        <v>45174</v>
      </c>
      <c r="L10" s="1" t="s">
        <v>54</v>
      </c>
      <c r="M10" s="1">
        <v>100</v>
      </c>
      <c r="N10" s="1">
        <v>124734</v>
      </c>
      <c r="O10" s="1">
        <v>38</v>
      </c>
      <c r="P10" s="1" t="s">
        <v>123</v>
      </c>
      <c r="Q10" s="1">
        <v>630</v>
      </c>
      <c r="R10" s="1">
        <v>630</v>
      </c>
      <c r="S10" s="1">
        <v>0</v>
      </c>
      <c r="T10" s="1">
        <v>8.39</v>
      </c>
      <c r="U10" s="1">
        <v>57837654</v>
      </c>
      <c r="V10" s="1">
        <v>53362767</v>
      </c>
      <c r="W10" s="1">
        <v>-4474887</v>
      </c>
      <c r="X10" s="1">
        <v>6</v>
      </c>
      <c r="Y10" s="1" t="s">
        <v>42</v>
      </c>
      <c r="AA10" s="1" t="s">
        <v>124</v>
      </c>
      <c r="AB10" s="1" t="s">
        <v>124</v>
      </c>
      <c r="AC10" s="1" t="s">
        <v>44</v>
      </c>
      <c r="AD10" s="1">
        <v>1</v>
      </c>
      <c r="AE10" s="1" t="b">
        <v>1</v>
      </c>
      <c r="AF10" s="1" t="s">
        <v>125</v>
      </c>
    </row>
    <row r="11" spans="1:32" x14ac:dyDescent="0.25">
      <c r="A11" s="1" t="s">
        <v>126</v>
      </c>
      <c r="B11" s="1" t="s">
        <v>127</v>
      </c>
      <c r="C11" s="1" t="s">
        <v>128</v>
      </c>
      <c r="D11" s="1" t="s">
        <v>129</v>
      </c>
      <c r="E11" s="1" t="s">
        <v>130</v>
      </c>
      <c r="F11" s="1" t="s">
        <v>131</v>
      </c>
      <c r="G11" s="1" t="s">
        <v>132</v>
      </c>
      <c r="H11" s="1" t="s">
        <v>133</v>
      </c>
      <c r="I11" s="1">
        <v>474300580</v>
      </c>
      <c r="J11" s="2">
        <v>44676</v>
      </c>
      <c r="K11" s="2">
        <v>45366</v>
      </c>
      <c r="L11" s="1" t="s">
        <v>54</v>
      </c>
      <c r="M11" s="1">
        <v>100</v>
      </c>
      <c r="N11" s="1">
        <v>29903</v>
      </c>
      <c r="O11" s="1">
        <v>1</v>
      </c>
      <c r="P11" s="1" t="s">
        <v>134</v>
      </c>
      <c r="Q11" s="1">
        <v>690</v>
      </c>
      <c r="R11" s="1">
        <v>690</v>
      </c>
      <c r="S11" s="1">
        <v>0</v>
      </c>
      <c r="T11" s="1">
        <v>-13.82</v>
      </c>
      <c r="U11" s="1">
        <v>408768060</v>
      </c>
      <c r="V11" s="1">
        <v>474300580</v>
      </c>
      <c r="W11" s="1">
        <v>65532520</v>
      </c>
      <c r="X11" s="1">
        <v>5.2</v>
      </c>
      <c r="Y11" s="1" t="s">
        <v>42</v>
      </c>
      <c r="AA11" s="1" t="s">
        <v>135</v>
      </c>
      <c r="AB11" s="1" t="s">
        <v>135</v>
      </c>
      <c r="AC11" s="1" t="s">
        <v>44</v>
      </c>
      <c r="AD11" s="1">
        <v>1</v>
      </c>
      <c r="AE11" s="1" t="b">
        <v>1</v>
      </c>
      <c r="AF11" s="1" t="s">
        <v>58</v>
      </c>
    </row>
    <row r="12" spans="1:32" x14ac:dyDescent="0.25">
      <c r="A12" s="1" t="s">
        <v>136</v>
      </c>
      <c r="B12" s="1" t="s">
        <v>137</v>
      </c>
      <c r="C12" s="1" t="s">
        <v>138</v>
      </c>
      <c r="D12" s="1" t="s">
        <v>139</v>
      </c>
      <c r="E12" s="1" t="s">
        <v>140</v>
      </c>
      <c r="F12" s="1" t="s">
        <v>141</v>
      </c>
      <c r="G12" s="1" t="s">
        <v>142</v>
      </c>
      <c r="H12" s="1" t="s">
        <v>143</v>
      </c>
      <c r="I12" s="1">
        <v>181448439</v>
      </c>
      <c r="J12" s="2">
        <v>44413</v>
      </c>
      <c r="K12" s="2">
        <v>45073</v>
      </c>
      <c r="L12" s="1" t="s">
        <v>54</v>
      </c>
      <c r="M12" s="1">
        <v>100</v>
      </c>
      <c r="N12" s="1">
        <v>34840</v>
      </c>
      <c r="O12" s="1">
        <v>7</v>
      </c>
      <c r="P12" s="1" t="s">
        <v>144</v>
      </c>
      <c r="Q12" s="1">
        <v>660</v>
      </c>
      <c r="R12" s="1">
        <v>660</v>
      </c>
      <c r="S12" s="1">
        <v>0</v>
      </c>
      <c r="T12" s="1">
        <v>-4.2699999999999996</v>
      </c>
      <c r="U12" s="1">
        <v>173693009</v>
      </c>
      <c r="V12" s="1">
        <v>181448439</v>
      </c>
      <c r="W12" s="1">
        <v>7755430</v>
      </c>
      <c r="X12" s="1">
        <v>2.1</v>
      </c>
      <c r="Y12" s="1" t="s">
        <v>56</v>
      </c>
      <c r="AA12" s="1" t="s">
        <v>145</v>
      </c>
      <c r="AB12" s="1" t="s">
        <v>145</v>
      </c>
      <c r="AC12" s="1" t="s">
        <v>44</v>
      </c>
      <c r="AD12" s="1">
        <v>1</v>
      </c>
      <c r="AE12" s="1" t="b">
        <v>1</v>
      </c>
      <c r="AF12" s="1" t="s">
        <v>58</v>
      </c>
    </row>
    <row r="13" spans="1:32" x14ac:dyDescent="0.25">
      <c r="A13" s="1" t="s">
        <v>146</v>
      </c>
      <c r="B13" s="1" t="s">
        <v>147</v>
      </c>
      <c r="C13" s="1" t="s">
        <v>148</v>
      </c>
      <c r="D13" s="1" t="s">
        <v>149</v>
      </c>
      <c r="E13" s="1" t="s">
        <v>50</v>
      </c>
      <c r="F13" s="1" t="s">
        <v>150</v>
      </c>
      <c r="G13" s="1" t="s">
        <v>151</v>
      </c>
      <c r="H13" s="1" t="s">
        <v>152</v>
      </c>
      <c r="I13" s="1">
        <v>375388547</v>
      </c>
      <c r="J13" s="2">
        <v>45140</v>
      </c>
      <c r="K13" s="2">
        <v>46220</v>
      </c>
      <c r="L13" s="1" t="s">
        <v>40</v>
      </c>
      <c r="M13" s="1">
        <v>63</v>
      </c>
      <c r="N13" s="1">
        <v>114059</v>
      </c>
      <c r="O13" s="1">
        <v>10</v>
      </c>
      <c r="P13" s="1" t="s">
        <v>153</v>
      </c>
      <c r="Q13" s="1">
        <v>1080</v>
      </c>
      <c r="R13" s="1">
        <v>944</v>
      </c>
      <c r="S13" s="1">
        <v>136</v>
      </c>
      <c r="T13" s="1">
        <v>4.47</v>
      </c>
      <c r="U13" s="1">
        <v>247055209</v>
      </c>
      <c r="V13" s="1">
        <v>236494784</v>
      </c>
      <c r="W13" s="1">
        <v>-10560425</v>
      </c>
      <c r="X13" s="1">
        <v>2.6</v>
      </c>
      <c r="Y13" s="1" t="s">
        <v>56</v>
      </c>
      <c r="AA13" s="1" t="s">
        <v>154</v>
      </c>
      <c r="AB13" s="1" t="s">
        <v>154</v>
      </c>
      <c r="AC13" s="1" t="s">
        <v>44</v>
      </c>
      <c r="AD13" s="1">
        <v>1</v>
      </c>
      <c r="AE13" s="1" t="b">
        <v>1</v>
      </c>
      <c r="AF13" s="1" t="s">
        <v>99</v>
      </c>
    </row>
    <row r="14" spans="1:32" x14ac:dyDescent="0.25">
      <c r="A14" s="1" t="s">
        <v>155</v>
      </c>
      <c r="B14" s="1" t="s">
        <v>156</v>
      </c>
      <c r="C14" s="1" t="s">
        <v>48</v>
      </c>
      <c r="D14" s="1" t="s">
        <v>139</v>
      </c>
      <c r="E14" s="1" t="s">
        <v>157</v>
      </c>
      <c r="F14" s="1" t="s">
        <v>64</v>
      </c>
      <c r="G14" s="1" t="s">
        <v>158</v>
      </c>
      <c r="H14" s="1" t="s">
        <v>159</v>
      </c>
      <c r="I14" s="1">
        <v>333201620</v>
      </c>
      <c r="J14" s="2">
        <v>45018</v>
      </c>
      <c r="K14" s="2">
        <v>45708</v>
      </c>
      <c r="L14" s="1" t="s">
        <v>54</v>
      </c>
      <c r="M14" s="1">
        <v>100</v>
      </c>
      <c r="N14" s="1">
        <v>112815</v>
      </c>
      <c r="O14" s="1">
        <v>8</v>
      </c>
      <c r="P14" s="1" t="s">
        <v>160</v>
      </c>
      <c r="Q14" s="1">
        <v>690</v>
      </c>
      <c r="R14" s="1">
        <v>690</v>
      </c>
      <c r="S14" s="1">
        <v>0</v>
      </c>
      <c r="T14" s="1">
        <v>-3.61</v>
      </c>
      <c r="U14" s="1">
        <v>321181449</v>
      </c>
      <c r="V14" s="1">
        <v>333201620</v>
      </c>
      <c r="W14" s="1">
        <v>12020171</v>
      </c>
      <c r="X14" s="1">
        <v>1.9</v>
      </c>
      <c r="Y14" s="1" t="s">
        <v>56</v>
      </c>
      <c r="AA14" s="1" t="s">
        <v>161</v>
      </c>
      <c r="AB14" s="1" t="s">
        <v>161</v>
      </c>
      <c r="AC14" s="1" t="s">
        <v>44</v>
      </c>
      <c r="AD14" s="1">
        <v>1</v>
      </c>
      <c r="AE14" s="1" t="b">
        <v>1</v>
      </c>
      <c r="AF14" s="1" t="s">
        <v>58</v>
      </c>
    </row>
    <row r="15" spans="1:32" x14ac:dyDescent="0.25">
      <c r="A15" s="1" t="s">
        <v>162</v>
      </c>
      <c r="B15" s="1" t="s">
        <v>163</v>
      </c>
      <c r="C15" s="1" t="s">
        <v>80</v>
      </c>
      <c r="D15" s="1" t="s">
        <v>164</v>
      </c>
      <c r="E15" s="1" t="s">
        <v>165</v>
      </c>
      <c r="F15" s="1" t="s">
        <v>166</v>
      </c>
      <c r="G15" s="1" t="s">
        <v>167</v>
      </c>
      <c r="H15" s="1" t="s">
        <v>168</v>
      </c>
      <c r="I15" s="1">
        <v>11635836</v>
      </c>
      <c r="J15" s="2">
        <v>44225</v>
      </c>
      <c r="K15" s="2">
        <v>45185</v>
      </c>
      <c r="L15" s="1" t="s">
        <v>54</v>
      </c>
      <c r="M15" s="1">
        <v>100</v>
      </c>
      <c r="N15" s="1">
        <v>180595</v>
      </c>
      <c r="O15" s="1">
        <v>6</v>
      </c>
      <c r="P15" s="1" t="s">
        <v>169</v>
      </c>
      <c r="Q15" s="1">
        <v>960</v>
      </c>
      <c r="R15" s="1">
        <v>960</v>
      </c>
      <c r="S15" s="1">
        <v>0</v>
      </c>
      <c r="T15" s="1">
        <v>6.14</v>
      </c>
      <c r="U15" s="1">
        <v>12349932</v>
      </c>
      <c r="V15" s="1">
        <v>11635836</v>
      </c>
      <c r="W15" s="1">
        <v>-714096</v>
      </c>
      <c r="X15" s="1">
        <v>3.4</v>
      </c>
      <c r="Y15" s="1" t="s">
        <v>42</v>
      </c>
      <c r="AA15" s="1" t="s">
        <v>170</v>
      </c>
      <c r="AB15" s="1" t="s">
        <v>170</v>
      </c>
      <c r="AC15" s="1" t="s">
        <v>44</v>
      </c>
      <c r="AD15" s="1">
        <v>1</v>
      </c>
      <c r="AE15" s="1" t="b">
        <v>1</v>
      </c>
      <c r="AF15" s="1" t="s">
        <v>125</v>
      </c>
    </row>
    <row r="16" spans="1:32" x14ac:dyDescent="0.25">
      <c r="A16" s="1" t="s">
        <v>171</v>
      </c>
      <c r="B16" s="1" t="s">
        <v>172</v>
      </c>
      <c r="C16" s="1" t="s">
        <v>138</v>
      </c>
      <c r="D16" s="1" t="s">
        <v>173</v>
      </c>
      <c r="E16" s="1" t="s">
        <v>174</v>
      </c>
      <c r="F16" s="1" t="s">
        <v>175</v>
      </c>
      <c r="G16" s="1" t="s">
        <v>176</v>
      </c>
      <c r="H16" s="1" t="s">
        <v>177</v>
      </c>
      <c r="I16" s="1">
        <v>360254603</v>
      </c>
      <c r="J16" s="2">
        <v>43881</v>
      </c>
      <c r="K16" s="2">
        <v>45051</v>
      </c>
      <c r="L16" s="1" t="s">
        <v>54</v>
      </c>
      <c r="M16" s="1">
        <v>100</v>
      </c>
      <c r="N16" s="1">
        <v>19304</v>
      </c>
      <c r="O16" s="1">
        <v>1</v>
      </c>
      <c r="P16" s="1" t="s">
        <v>178</v>
      </c>
      <c r="Q16" s="1">
        <v>1170</v>
      </c>
      <c r="R16" s="1">
        <v>1170</v>
      </c>
      <c r="S16" s="1">
        <v>0</v>
      </c>
      <c r="T16" s="1">
        <v>6.8</v>
      </c>
      <c r="U16" s="1">
        <v>384750327</v>
      </c>
      <c r="V16" s="1">
        <v>360254603</v>
      </c>
      <c r="W16" s="1">
        <v>-24495724</v>
      </c>
      <c r="X16" s="1">
        <v>4.0999999999999996</v>
      </c>
      <c r="Y16" s="1" t="s">
        <v>42</v>
      </c>
      <c r="AA16" s="1" t="s">
        <v>179</v>
      </c>
      <c r="AB16" s="1" t="s">
        <v>179</v>
      </c>
      <c r="AC16" s="1" t="s">
        <v>44</v>
      </c>
      <c r="AD16" s="1">
        <v>1</v>
      </c>
      <c r="AE16" s="1" t="b">
        <v>1</v>
      </c>
      <c r="AF16" s="1" t="s">
        <v>45</v>
      </c>
    </row>
    <row r="17" spans="1:32" x14ac:dyDescent="0.25">
      <c r="A17" s="1" t="s">
        <v>180</v>
      </c>
      <c r="B17" s="1" t="s">
        <v>181</v>
      </c>
      <c r="C17" s="1" t="s">
        <v>148</v>
      </c>
      <c r="D17" s="1" t="s">
        <v>182</v>
      </c>
      <c r="E17" s="1" t="s">
        <v>165</v>
      </c>
      <c r="F17" s="1" t="s">
        <v>112</v>
      </c>
      <c r="G17" s="1" t="s">
        <v>183</v>
      </c>
      <c r="H17" s="1" t="s">
        <v>184</v>
      </c>
      <c r="I17" s="1">
        <v>462344840</v>
      </c>
      <c r="J17" s="2">
        <v>44168</v>
      </c>
      <c r="K17" s="2">
        <v>45428</v>
      </c>
      <c r="L17" s="1" t="s">
        <v>54</v>
      </c>
      <c r="M17" s="1">
        <v>100</v>
      </c>
      <c r="N17" s="1">
        <v>77917</v>
      </c>
      <c r="O17" s="1">
        <v>1</v>
      </c>
      <c r="P17" s="1" t="s">
        <v>185</v>
      </c>
      <c r="Q17" s="1">
        <v>1260</v>
      </c>
      <c r="R17" s="1">
        <v>1260</v>
      </c>
      <c r="S17" s="1">
        <v>0</v>
      </c>
      <c r="T17" s="1">
        <v>-0.12</v>
      </c>
      <c r="U17" s="1">
        <v>461767130</v>
      </c>
      <c r="V17" s="1">
        <v>462344840</v>
      </c>
      <c r="W17" s="1">
        <v>577710</v>
      </c>
      <c r="X17" s="1">
        <v>2.1</v>
      </c>
      <c r="Y17" s="1" t="s">
        <v>56</v>
      </c>
      <c r="AA17" s="1" t="s">
        <v>186</v>
      </c>
      <c r="AB17" s="1" t="s">
        <v>186</v>
      </c>
      <c r="AC17" s="1" t="s">
        <v>44</v>
      </c>
      <c r="AD17" s="1">
        <v>1</v>
      </c>
      <c r="AE17" s="1" t="b">
        <v>1</v>
      </c>
      <c r="AF17" s="1" t="s">
        <v>99</v>
      </c>
    </row>
    <row r="18" spans="1:32" x14ac:dyDescent="0.25">
      <c r="A18" s="1" t="s">
        <v>187</v>
      </c>
      <c r="B18" s="1" t="s">
        <v>188</v>
      </c>
      <c r="C18" s="1" t="s">
        <v>102</v>
      </c>
      <c r="D18" s="1" t="s">
        <v>189</v>
      </c>
      <c r="E18" s="1" t="s">
        <v>190</v>
      </c>
      <c r="F18" s="1" t="s">
        <v>166</v>
      </c>
      <c r="G18" s="1" t="s">
        <v>191</v>
      </c>
      <c r="H18" s="1" t="s">
        <v>192</v>
      </c>
      <c r="I18" s="1">
        <v>221507684</v>
      </c>
      <c r="J18" s="2">
        <v>44408</v>
      </c>
      <c r="K18" s="2">
        <v>45488</v>
      </c>
      <c r="L18" s="1" t="s">
        <v>54</v>
      </c>
      <c r="M18" s="1">
        <v>100</v>
      </c>
      <c r="N18" s="1">
        <v>135667</v>
      </c>
      <c r="O18" s="1">
        <v>8</v>
      </c>
      <c r="P18" s="1" t="s">
        <v>193</v>
      </c>
      <c r="Q18" s="1">
        <v>1080</v>
      </c>
      <c r="R18" s="1">
        <v>1080</v>
      </c>
      <c r="S18" s="1">
        <v>0</v>
      </c>
      <c r="T18" s="1">
        <v>9.51</v>
      </c>
      <c r="U18" s="1">
        <v>242579929</v>
      </c>
      <c r="V18" s="1">
        <v>221507684</v>
      </c>
      <c r="W18" s="1">
        <v>-21072245</v>
      </c>
      <c r="X18" s="1">
        <v>6</v>
      </c>
      <c r="Y18" s="1" t="s">
        <v>42</v>
      </c>
      <c r="AA18" s="1" t="s">
        <v>194</v>
      </c>
      <c r="AB18" s="1" t="s">
        <v>194</v>
      </c>
      <c r="AC18" s="1" t="s">
        <v>44</v>
      </c>
      <c r="AD18" s="1">
        <v>1</v>
      </c>
      <c r="AE18" s="1" t="b">
        <v>1</v>
      </c>
      <c r="AF18" s="1" t="s">
        <v>45</v>
      </c>
    </row>
    <row r="19" spans="1:32" x14ac:dyDescent="0.25">
      <c r="A19" s="1" t="s">
        <v>195</v>
      </c>
      <c r="B19" s="1" t="s">
        <v>196</v>
      </c>
      <c r="C19" s="1" t="s">
        <v>34</v>
      </c>
      <c r="D19" s="1" t="s">
        <v>197</v>
      </c>
      <c r="E19" s="1" t="s">
        <v>198</v>
      </c>
      <c r="F19" s="1" t="s">
        <v>83</v>
      </c>
      <c r="G19" s="1" t="s">
        <v>199</v>
      </c>
      <c r="H19" s="1" t="s">
        <v>200</v>
      </c>
      <c r="I19" s="1">
        <v>60106214</v>
      </c>
      <c r="J19" s="2">
        <v>43993</v>
      </c>
      <c r="K19" s="2">
        <v>44383</v>
      </c>
      <c r="L19" s="1" t="s">
        <v>54</v>
      </c>
      <c r="M19" s="1">
        <v>100</v>
      </c>
      <c r="N19" s="1">
        <v>163388</v>
      </c>
      <c r="O19" s="1">
        <v>10</v>
      </c>
      <c r="P19" s="1" t="s">
        <v>201</v>
      </c>
      <c r="Q19" s="1">
        <v>390</v>
      </c>
      <c r="R19" s="1">
        <v>390</v>
      </c>
      <c r="S19" s="1">
        <v>0</v>
      </c>
      <c r="T19" s="1">
        <v>-2.9</v>
      </c>
      <c r="U19" s="1">
        <v>58365051</v>
      </c>
      <c r="V19" s="1">
        <v>60106214</v>
      </c>
      <c r="W19" s="1">
        <v>1741163</v>
      </c>
      <c r="X19" s="1">
        <v>1.8</v>
      </c>
      <c r="Y19" s="1" t="s">
        <v>56</v>
      </c>
      <c r="AA19" s="1" t="s">
        <v>202</v>
      </c>
      <c r="AB19" s="1" t="s">
        <v>202</v>
      </c>
      <c r="AC19" s="1" t="s">
        <v>44</v>
      </c>
      <c r="AD19" s="1">
        <v>1</v>
      </c>
      <c r="AE19" s="1" t="b">
        <v>1</v>
      </c>
    </row>
    <row r="20" spans="1:32" x14ac:dyDescent="0.25">
      <c r="A20" s="1" t="s">
        <v>203</v>
      </c>
      <c r="B20" s="1" t="s">
        <v>204</v>
      </c>
      <c r="C20" s="1" t="s">
        <v>34</v>
      </c>
      <c r="D20" s="1" t="s">
        <v>205</v>
      </c>
      <c r="E20" s="1" t="s">
        <v>206</v>
      </c>
      <c r="F20" s="1" t="s">
        <v>207</v>
      </c>
      <c r="G20" s="1" t="s">
        <v>208</v>
      </c>
      <c r="H20" s="1" t="s">
        <v>209</v>
      </c>
      <c r="I20" s="1">
        <v>356433541</v>
      </c>
      <c r="J20" s="2">
        <v>45499</v>
      </c>
      <c r="K20" s="2">
        <v>46249</v>
      </c>
      <c r="L20" s="1" t="s">
        <v>40</v>
      </c>
      <c r="M20" s="1">
        <v>53</v>
      </c>
      <c r="N20" s="1">
        <v>167465</v>
      </c>
      <c r="O20" s="1">
        <v>10</v>
      </c>
      <c r="P20" s="1" t="s">
        <v>210</v>
      </c>
      <c r="Q20" s="1">
        <v>750</v>
      </c>
      <c r="R20" s="1">
        <v>585</v>
      </c>
      <c r="S20" s="1">
        <v>165</v>
      </c>
      <c r="T20" s="1">
        <v>-4.0999999999999996</v>
      </c>
      <c r="U20" s="1">
        <v>181164994</v>
      </c>
      <c r="V20" s="1">
        <v>188909776</v>
      </c>
      <c r="W20" s="1">
        <v>7744782</v>
      </c>
      <c r="X20" s="1">
        <v>2.8</v>
      </c>
      <c r="Y20" s="1" t="s">
        <v>56</v>
      </c>
      <c r="AA20" s="1" t="s">
        <v>211</v>
      </c>
      <c r="AB20" s="1" t="s">
        <v>211</v>
      </c>
      <c r="AC20" s="1" t="s">
        <v>44</v>
      </c>
      <c r="AD20" s="1">
        <v>1</v>
      </c>
      <c r="AE20" s="1" t="b">
        <v>1</v>
      </c>
      <c r="AF20" s="1" t="s">
        <v>58</v>
      </c>
    </row>
    <row r="21" spans="1:32" x14ac:dyDescent="0.25">
      <c r="A21" s="1" t="s">
        <v>212</v>
      </c>
      <c r="B21" s="1" t="s">
        <v>213</v>
      </c>
      <c r="C21" s="1" t="s">
        <v>34</v>
      </c>
      <c r="D21" s="1" t="s">
        <v>62</v>
      </c>
      <c r="E21" s="1" t="s">
        <v>214</v>
      </c>
      <c r="F21" s="1" t="s">
        <v>215</v>
      </c>
      <c r="G21" s="1" t="s">
        <v>216</v>
      </c>
      <c r="H21" s="1" t="s">
        <v>217</v>
      </c>
      <c r="I21" s="1">
        <v>412656794</v>
      </c>
      <c r="J21" s="2">
        <v>44440</v>
      </c>
      <c r="K21" s="2">
        <v>44980</v>
      </c>
      <c r="L21" s="1" t="s">
        <v>54</v>
      </c>
      <c r="M21" s="1">
        <v>100</v>
      </c>
      <c r="N21" s="1">
        <v>189050</v>
      </c>
      <c r="O21" s="1">
        <v>2</v>
      </c>
      <c r="P21" s="1" t="s">
        <v>218</v>
      </c>
      <c r="Q21" s="1">
        <v>540</v>
      </c>
      <c r="R21" s="1">
        <v>540</v>
      </c>
      <c r="S21" s="1">
        <v>0</v>
      </c>
      <c r="T21" s="1">
        <v>4.7699999999999996</v>
      </c>
      <c r="U21" s="1">
        <v>432329412</v>
      </c>
      <c r="V21" s="1">
        <v>412656794</v>
      </c>
      <c r="W21" s="1">
        <v>-19672618</v>
      </c>
      <c r="X21" s="1">
        <v>2.9</v>
      </c>
      <c r="Y21" s="1" t="s">
        <v>56</v>
      </c>
      <c r="AA21" s="1" t="s">
        <v>219</v>
      </c>
      <c r="AB21" s="1" t="s">
        <v>219</v>
      </c>
      <c r="AC21" s="1" t="s">
        <v>44</v>
      </c>
      <c r="AD21" s="1">
        <v>1</v>
      </c>
      <c r="AE21" s="1" t="b">
        <v>1</v>
      </c>
      <c r="AF21" s="1" t="s">
        <v>88</v>
      </c>
    </row>
    <row r="22" spans="1:32" x14ac:dyDescent="0.25">
      <c r="A22" s="1" t="s">
        <v>220</v>
      </c>
      <c r="B22" s="1" t="s">
        <v>221</v>
      </c>
      <c r="C22" s="1" t="s">
        <v>222</v>
      </c>
      <c r="D22" s="1" t="s">
        <v>223</v>
      </c>
      <c r="E22" s="1" t="s">
        <v>104</v>
      </c>
      <c r="F22" s="1" t="s">
        <v>175</v>
      </c>
      <c r="G22" s="1" t="s">
        <v>224</v>
      </c>
      <c r="H22" s="1" t="s">
        <v>225</v>
      </c>
      <c r="I22" s="1">
        <v>62424522</v>
      </c>
      <c r="J22" s="2">
        <v>44617</v>
      </c>
      <c r="K22" s="2">
        <v>45757</v>
      </c>
      <c r="L22" s="1" t="s">
        <v>54</v>
      </c>
      <c r="M22" s="1">
        <v>100</v>
      </c>
      <c r="N22" s="1">
        <v>54959</v>
      </c>
      <c r="O22" s="1">
        <v>6</v>
      </c>
      <c r="P22" s="1" t="s">
        <v>226</v>
      </c>
      <c r="Q22" s="1">
        <v>1140</v>
      </c>
      <c r="R22" s="1">
        <v>1140</v>
      </c>
      <c r="S22" s="1">
        <v>0</v>
      </c>
      <c r="T22" s="1">
        <v>-7.37</v>
      </c>
      <c r="U22" s="1">
        <v>57823010</v>
      </c>
      <c r="V22" s="1">
        <v>62424522</v>
      </c>
      <c r="W22" s="1">
        <v>4601512</v>
      </c>
      <c r="X22" s="1">
        <v>3.7</v>
      </c>
      <c r="Y22" s="1" t="s">
        <v>42</v>
      </c>
      <c r="AA22" s="1" t="s">
        <v>227</v>
      </c>
      <c r="AB22" s="1" t="s">
        <v>227</v>
      </c>
      <c r="AC22" s="1" t="s">
        <v>44</v>
      </c>
      <c r="AD22" s="1">
        <v>1</v>
      </c>
      <c r="AE22" s="1" t="b">
        <v>1</v>
      </c>
      <c r="AF22" s="1" t="s">
        <v>228</v>
      </c>
    </row>
    <row r="23" spans="1:32" x14ac:dyDescent="0.25">
      <c r="A23" s="1" t="s">
        <v>229</v>
      </c>
      <c r="B23" s="1" t="s">
        <v>230</v>
      </c>
      <c r="C23" s="1" t="s">
        <v>138</v>
      </c>
      <c r="D23" s="1" t="s">
        <v>231</v>
      </c>
      <c r="E23" s="1" t="s">
        <v>232</v>
      </c>
      <c r="F23" s="1" t="s">
        <v>233</v>
      </c>
      <c r="G23" s="1" t="s">
        <v>234</v>
      </c>
      <c r="H23" s="1" t="s">
        <v>235</v>
      </c>
      <c r="I23" s="1">
        <v>419542282</v>
      </c>
      <c r="J23" s="2">
        <v>44798</v>
      </c>
      <c r="K23" s="2">
        <v>45368</v>
      </c>
      <c r="L23" s="1" t="s">
        <v>54</v>
      </c>
      <c r="M23" s="1">
        <v>100</v>
      </c>
      <c r="N23" s="1">
        <v>144031</v>
      </c>
      <c r="O23" s="1">
        <v>1</v>
      </c>
      <c r="P23" s="1" t="s">
        <v>236</v>
      </c>
      <c r="Q23" s="1">
        <v>570</v>
      </c>
      <c r="R23" s="1">
        <v>570</v>
      </c>
      <c r="S23" s="1">
        <v>0</v>
      </c>
      <c r="T23" s="1">
        <v>11.75</v>
      </c>
      <c r="U23" s="1">
        <v>468849536</v>
      </c>
      <c r="V23" s="1">
        <v>419542282</v>
      </c>
      <c r="W23" s="1">
        <v>-49307254</v>
      </c>
      <c r="X23" s="1">
        <v>5.2</v>
      </c>
      <c r="Y23" s="1" t="s">
        <v>42</v>
      </c>
      <c r="AA23" s="1" t="s">
        <v>237</v>
      </c>
      <c r="AB23" s="1" t="s">
        <v>237</v>
      </c>
      <c r="AC23" s="1" t="s">
        <v>44</v>
      </c>
      <c r="AD23" s="1">
        <v>1</v>
      </c>
      <c r="AE23" s="1" t="b">
        <v>1</v>
      </c>
      <c r="AF23" s="1" t="s">
        <v>88</v>
      </c>
    </row>
    <row r="24" spans="1:32" x14ac:dyDescent="0.25">
      <c r="A24" s="1" t="s">
        <v>238</v>
      </c>
      <c r="B24" s="1" t="s">
        <v>239</v>
      </c>
      <c r="C24" s="1" t="s">
        <v>148</v>
      </c>
      <c r="D24" s="1" t="s">
        <v>81</v>
      </c>
      <c r="E24" s="1" t="s">
        <v>240</v>
      </c>
      <c r="F24" s="1" t="s">
        <v>131</v>
      </c>
      <c r="G24" s="1" t="s">
        <v>241</v>
      </c>
      <c r="H24" s="1" t="s">
        <v>242</v>
      </c>
      <c r="I24" s="1">
        <v>424339935</v>
      </c>
      <c r="J24" s="2">
        <v>45138</v>
      </c>
      <c r="K24" s="2">
        <v>46458</v>
      </c>
      <c r="L24" s="1" t="s">
        <v>96</v>
      </c>
      <c r="M24" s="1">
        <v>84</v>
      </c>
      <c r="N24" s="1">
        <v>164644</v>
      </c>
      <c r="O24" s="1">
        <v>4</v>
      </c>
      <c r="P24" s="1" t="s">
        <v>243</v>
      </c>
      <c r="Q24" s="1">
        <v>1320</v>
      </c>
      <c r="R24" s="1">
        <v>946</v>
      </c>
      <c r="S24" s="1">
        <v>374</v>
      </c>
      <c r="T24" s="1">
        <v>-9.7899999999999991</v>
      </c>
      <c r="U24" s="1">
        <v>321547773</v>
      </c>
      <c r="V24" s="1">
        <v>356445545</v>
      </c>
      <c r="W24" s="1">
        <v>34897772</v>
      </c>
      <c r="X24" s="1">
        <v>5.7</v>
      </c>
      <c r="Y24" s="1" t="s">
        <v>42</v>
      </c>
      <c r="AA24" s="1" t="s">
        <v>244</v>
      </c>
      <c r="AB24" s="1" t="s">
        <v>244</v>
      </c>
      <c r="AC24" s="1" t="s">
        <v>44</v>
      </c>
      <c r="AD24" s="1">
        <v>1</v>
      </c>
      <c r="AE24" s="1" t="b">
        <v>1</v>
      </c>
      <c r="AF24" s="1" t="s">
        <v>45</v>
      </c>
    </row>
    <row r="25" spans="1:32" x14ac:dyDescent="0.25">
      <c r="A25" s="1" t="s">
        <v>245</v>
      </c>
      <c r="B25" s="1" t="s">
        <v>246</v>
      </c>
      <c r="C25" s="1" t="s">
        <v>247</v>
      </c>
      <c r="D25" s="1" t="s">
        <v>248</v>
      </c>
      <c r="E25" s="1" t="s">
        <v>249</v>
      </c>
      <c r="F25" s="1" t="s">
        <v>233</v>
      </c>
      <c r="G25" s="1" t="s">
        <v>250</v>
      </c>
      <c r="H25" s="1" t="s">
        <v>251</v>
      </c>
      <c r="I25" s="1">
        <v>437072010</v>
      </c>
      <c r="J25" s="2">
        <v>44011</v>
      </c>
      <c r="K25" s="2">
        <v>45211</v>
      </c>
      <c r="L25" s="1" t="s">
        <v>54</v>
      </c>
      <c r="M25" s="1">
        <v>100</v>
      </c>
      <c r="N25" s="1">
        <v>87289</v>
      </c>
      <c r="O25" s="1">
        <v>9</v>
      </c>
      <c r="P25" s="1" t="s">
        <v>252</v>
      </c>
      <c r="Q25" s="1">
        <v>1200</v>
      </c>
      <c r="R25" s="1">
        <v>1200</v>
      </c>
      <c r="S25" s="1">
        <v>0</v>
      </c>
      <c r="T25" s="1">
        <v>-11</v>
      </c>
      <c r="U25" s="1">
        <v>388999136</v>
      </c>
      <c r="V25" s="1">
        <v>437072010</v>
      </c>
      <c r="W25" s="1">
        <v>48072874</v>
      </c>
      <c r="X25" s="1">
        <v>3.7</v>
      </c>
      <c r="Y25" s="1" t="s">
        <v>42</v>
      </c>
      <c r="AA25" s="1" t="s">
        <v>253</v>
      </c>
      <c r="AB25" s="1" t="s">
        <v>253</v>
      </c>
      <c r="AC25" s="1" t="s">
        <v>44</v>
      </c>
      <c r="AD25" s="1">
        <v>1</v>
      </c>
      <c r="AE25" s="1" t="b">
        <v>1</v>
      </c>
      <c r="AF25" s="1" t="s">
        <v>99</v>
      </c>
    </row>
    <row r="26" spans="1:32" x14ac:dyDescent="0.25">
      <c r="A26" s="1" t="s">
        <v>254</v>
      </c>
      <c r="B26" s="1" t="s">
        <v>255</v>
      </c>
      <c r="C26" s="1" t="s">
        <v>80</v>
      </c>
      <c r="D26" s="1" t="s">
        <v>256</v>
      </c>
      <c r="E26" s="1" t="s">
        <v>249</v>
      </c>
      <c r="F26" s="1" t="s">
        <v>257</v>
      </c>
      <c r="G26" s="1" t="s">
        <v>258</v>
      </c>
      <c r="H26" s="1" t="s">
        <v>259</v>
      </c>
      <c r="I26" s="1">
        <v>373621633</v>
      </c>
      <c r="J26" s="2">
        <v>44907</v>
      </c>
      <c r="K26" s="2">
        <v>45807</v>
      </c>
      <c r="L26" s="1" t="s">
        <v>54</v>
      </c>
      <c r="M26" s="1">
        <v>100</v>
      </c>
      <c r="N26" s="1">
        <v>171953</v>
      </c>
      <c r="O26" s="1">
        <v>6</v>
      </c>
      <c r="P26" s="1" t="s">
        <v>260</v>
      </c>
      <c r="Q26" s="1">
        <v>900</v>
      </c>
      <c r="R26" s="1">
        <v>900</v>
      </c>
      <c r="S26" s="1">
        <v>0</v>
      </c>
      <c r="T26" s="1">
        <v>-4.6399999999999997</v>
      </c>
      <c r="U26" s="1">
        <v>356281133</v>
      </c>
      <c r="V26" s="1">
        <v>373621633</v>
      </c>
      <c r="W26" s="1">
        <v>17340500</v>
      </c>
      <c r="X26" s="1">
        <v>2.5</v>
      </c>
      <c r="Y26" s="1" t="s">
        <v>56</v>
      </c>
      <c r="AA26" s="1" t="s">
        <v>261</v>
      </c>
      <c r="AB26" s="1" t="s">
        <v>261</v>
      </c>
      <c r="AC26" s="1" t="s">
        <v>44</v>
      </c>
      <c r="AD26" s="1">
        <v>1</v>
      </c>
      <c r="AE26" s="1" t="b">
        <v>1</v>
      </c>
      <c r="AF26" s="1" t="s">
        <v>58</v>
      </c>
    </row>
    <row r="27" spans="1:32" x14ac:dyDescent="0.25">
      <c r="A27" s="1" t="s">
        <v>262</v>
      </c>
      <c r="B27" s="1" t="s">
        <v>263</v>
      </c>
      <c r="C27" s="1" t="s">
        <v>80</v>
      </c>
      <c r="D27" s="1" t="s">
        <v>264</v>
      </c>
      <c r="E27" s="1" t="s">
        <v>63</v>
      </c>
      <c r="F27" s="1" t="s">
        <v>265</v>
      </c>
      <c r="G27" s="1" t="s">
        <v>266</v>
      </c>
      <c r="H27" s="1" t="s">
        <v>267</v>
      </c>
      <c r="I27" s="1">
        <v>317891735</v>
      </c>
      <c r="J27" s="2">
        <v>44196</v>
      </c>
      <c r="K27" s="2">
        <v>45456</v>
      </c>
      <c r="L27" s="1" t="s">
        <v>54</v>
      </c>
      <c r="M27" s="1">
        <v>100</v>
      </c>
      <c r="N27" s="1">
        <v>8347</v>
      </c>
      <c r="O27" s="1">
        <v>9</v>
      </c>
      <c r="P27" s="1" t="s">
        <v>268</v>
      </c>
      <c r="Q27" s="1">
        <v>1260</v>
      </c>
      <c r="R27" s="1">
        <v>1260</v>
      </c>
      <c r="S27" s="1">
        <v>0</v>
      </c>
      <c r="T27" s="1">
        <v>2.12</v>
      </c>
      <c r="U27" s="1">
        <v>324628324</v>
      </c>
      <c r="V27" s="1">
        <v>317891735</v>
      </c>
      <c r="W27" s="1">
        <v>-6736589</v>
      </c>
      <c r="X27" s="1">
        <v>2.1</v>
      </c>
      <c r="Y27" s="1" t="s">
        <v>56</v>
      </c>
      <c r="AA27" s="1" t="s">
        <v>269</v>
      </c>
      <c r="AB27" s="1" t="s">
        <v>269</v>
      </c>
      <c r="AC27" s="1" t="s">
        <v>44</v>
      </c>
      <c r="AD27" s="1">
        <v>1</v>
      </c>
      <c r="AE27" s="1" t="b">
        <v>1</v>
      </c>
      <c r="AF27" s="1" t="s">
        <v>99</v>
      </c>
    </row>
    <row r="28" spans="1:32" x14ac:dyDescent="0.25">
      <c r="A28" s="1" t="s">
        <v>270</v>
      </c>
      <c r="B28" s="1" t="s">
        <v>271</v>
      </c>
      <c r="C28" s="1" t="s">
        <v>128</v>
      </c>
      <c r="D28" s="1" t="s">
        <v>272</v>
      </c>
      <c r="E28" s="1" t="s">
        <v>130</v>
      </c>
      <c r="F28" s="1" t="s">
        <v>257</v>
      </c>
      <c r="G28" s="1" t="s">
        <v>273</v>
      </c>
      <c r="H28" s="1" t="s">
        <v>274</v>
      </c>
      <c r="I28" s="1">
        <v>364839973</v>
      </c>
      <c r="J28" s="2">
        <v>45582</v>
      </c>
      <c r="K28" s="2">
        <v>46032</v>
      </c>
      <c r="L28" s="1" t="s">
        <v>54</v>
      </c>
      <c r="M28" s="1">
        <v>100</v>
      </c>
      <c r="N28" s="1">
        <v>43385</v>
      </c>
      <c r="O28" s="1">
        <v>1</v>
      </c>
      <c r="P28" s="1" t="s">
        <v>275</v>
      </c>
      <c r="Q28" s="1">
        <v>450</v>
      </c>
      <c r="R28" s="1">
        <v>450</v>
      </c>
      <c r="S28" s="1">
        <v>0</v>
      </c>
      <c r="T28" s="1">
        <v>-13.3</v>
      </c>
      <c r="U28" s="1">
        <v>316309482</v>
      </c>
      <c r="V28" s="1">
        <v>364839973</v>
      </c>
      <c r="W28" s="1">
        <v>48530491</v>
      </c>
      <c r="X28" s="1">
        <v>6.4</v>
      </c>
      <c r="Y28" s="1" t="s">
        <v>276</v>
      </c>
      <c r="AA28" s="1" t="s">
        <v>277</v>
      </c>
      <c r="AB28" s="1" t="s">
        <v>277</v>
      </c>
      <c r="AC28" s="1" t="s">
        <v>44</v>
      </c>
      <c r="AD28" s="1">
        <v>1</v>
      </c>
      <c r="AE28" s="1" t="b">
        <v>1</v>
      </c>
      <c r="AF28" s="1" t="s">
        <v>88</v>
      </c>
    </row>
    <row r="29" spans="1:32" x14ac:dyDescent="0.25">
      <c r="A29" s="1" t="s">
        <v>278</v>
      </c>
      <c r="B29" s="1" t="s">
        <v>279</v>
      </c>
      <c r="C29" s="1" t="s">
        <v>138</v>
      </c>
      <c r="D29" s="1" t="s">
        <v>81</v>
      </c>
      <c r="E29" s="1" t="s">
        <v>280</v>
      </c>
      <c r="F29" s="1" t="s">
        <v>265</v>
      </c>
      <c r="G29" s="1" t="s">
        <v>281</v>
      </c>
      <c r="H29" s="1" t="s">
        <v>282</v>
      </c>
      <c r="I29" s="1">
        <v>22344357</v>
      </c>
      <c r="J29" s="2">
        <v>44561</v>
      </c>
      <c r="K29" s="2">
        <v>45941</v>
      </c>
      <c r="L29" s="1" t="s">
        <v>54</v>
      </c>
      <c r="M29" s="1">
        <v>100</v>
      </c>
      <c r="N29" s="1">
        <v>174638</v>
      </c>
      <c r="O29" s="1">
        <v>9</v>
      </c>
      <c r="P29" s="1" t="s">
        <v>283</v>
      </c>
      <c r="Q29" s="1">
        <v>1380</v>
      </c>
      <c r="R29" s="1">
        <v>1380</v>
      </c>
      <c r="S29" s="1">
        <v>0</v>
      </c>
      <c r="T29" s="1">
        <v>-4.24</v>
      </c>
      <c r="U29" s="1">
        <v>21397061</v>
      </c>
      <c r="V29" s="1">
        <v>22344357</v>
      </c>
      <c r="W29" s="1">
        <v>947296</v>
      </c>
      <c r="X29" s="1">
        <v>1.1000000000000001</v>
      </c>
      <c r="Y29" s="1" t="s">
        <v>56</v>
      </c>
      <c r="AA29" s="1" t="s">
        <v>284</v>
      </c>
      <c r="AB29" s="1" t="s">
        <v>284</v>
      </c>
      <c r="AC29" s="1" t="s">
        <v>44</v>
      </c>
      <c r="AD29" s="1">
        <v>1</v>
      </c>
      <c r="AE29" s="1" t="b">
        <v>1</v>
      </c>
      <c r="AF29" s="1" t="s">
        <v>285</v>
      </c>
    </row>
    <row r="30" spans="1:32" x14ac:dyDescent="0.25">
      <c r="A30" s="1" t="s">
        <v>286</v>
      </c>
      <c r="B30" s="1" t="s">
        <v>287</v>
      </c>
      <c r="C30" s="1" t="s">
        <v>247</v>
      </c>
      <c r="D30" s="1" t="s">
        <v>288</v>
      </c>
      <c r="E30" s="1" t="s">
        <v>63</v>
      </c>
      <c r="F30" s="1" t="s">
        <v>131</v>
      </c>
      <c r="G30" s="1" t="s">
        <v>289</v>
      </c>
      <c r="H30" s="1" t="s">
        <v>290</v>
      </c>
      <c r="I30" s="1">
        <v>377017222</v>
      </c>
      <c r="J30" s="2">
        <v>44712</v>
      </c>
      <c r="K30" s="2">
        <v>45612</v>
      </c>
      <c r="L30" s="1" t="s">
        <v>54</v>
      </c>
      <c r="M30" s="1">
        <v>100</v>
      </c>
      <c r="N30" s="1">
        <v>199948</v>
      </c>
      <c r="O30" s="1">
        <v>5</v>
      </c>
      <c r="P30" s="1" t="s">
        <v>291</v>
      </c>
      <c r="Q30" s="1">
        <v>900</v>
      </c>
      <c r="R30" s="1">
        <v>900</v>
      </c>
      <c r="S30" s="1">
        <v>0</v>
      </c>
      <c r="T30" s="1">
        <v>4.93</v>
      </c>
      <c r="U30" s="1">
        <v>395622294</v>
      </c>
      <c r="V30" s="1">
        <v>377017222</v>
      </c>
      <c r="W30" s="1">
        <v>-18605072</v>
      </c>
      <c r="X30" s="1">
        <v>2.2999999999999998</v>
      </c>
      <c r="Y30" s="1" t="s">
        <v>56</v>
      </c>
      <c r="AA30" s="1" t="s">
        <v>292</v>
      </c>
      <c r="AB30" s="1" t="s">
        <v>292</v>
      </c>
      <c r="AC30" s="1" t="s">
        <v>44</v>
      </c>
      <c r="AD30" s="1">
        <v>1</v>
      </c>
      <c r="AE30" s="1" t="b">
        <v>1</v>
      </c>
      <c r="AF30" s="1" t="s">
        <v>58</v>
      </c>
    </row>
    <row r="31" spans="1:32" x14ac:dyDescent="0.25">
      <c r="A31" s="1" t="s">
        <v>293</v>
      </c>
      <c r="B31" s="1" t="s">
        <v>294</v>
      </c>
      <c r="C31" s="1" t="s">
        <v>295</v>
      </c>
      <c r="D31" s="1" t="s">
        <v>248</v>
      </c>
      <c r="E31" s="1" t="s">
        <v>36</v>
      </c>
      <c r="F31" s="1" t="s">
        <v>296</v>
      </c>
      <c r="G31" s="1" t="s">
        <v>297</v>
      </c>
      <c r="H31" s="1" t="s">
        <v>298</v>
      </c>
      <c r="I31" s="1">
        <v>410395362</v>
      </c>
      <c r="J31" s="2">
        <v>44351</v>
      </c>
      <c r="K31" s="2">
        <v>45401</v>
      </c>
      <c r="L31" s="1" t="s">
        <v>54</v>
      </c>
      <c r="M31" s="1">
        <v>100</v>
      </c>
      <c r="N31" s="1">
        <v>183954</v>
      </c>
      <c r="O31" s="1">
        <v>2</v>
      </c>
      <c r="P31" s="1" t="s">
        <v>299</v>
      </c>
      <c r="Q31" s="1">
        <v>1050</v>
      </c>
      <c r="R31" s="1">
        <v>1050</v>
      </c>
      <c r="S31" s="1">
        <v>0</v>
      </c>
      <c r="T31" s="1">
        <v>2.65</v>
      </c>
      <c r="U31" s="1">
        <v>421277242</v>
      </c>
      <c r="V31" s="1">
        <v>410395362</v>
      </c>
      <c r="W31" s="1">
        <v>-10881880</v>
      </c>
      <c r="X31" s="1">
        <v>3.6</v>
      </c>
      <c r="Y31" s="1" t="s">
        <v>42</v>
      </c>
      <c r="AA31" s="1" t="s">
        <v>300</v>
      </c>
      <c r="AB31" s="1" t="s">
        <v>300</v>
      </c>
      <c r="AC31" s="1" t="s">
        <v>44</v>
      </c>
      <c r="AD31" s="1">
        <v>1</v>
      </c>
      <c r="AE31" s="1" t="b">
        <v>1</v>
      </c>
      <c r="AF31" s="1" t="s">
        <v>58</v>
      </c>
    </row>
    <row r="32" spans="1:32" x14ac:dyDescent="0.25">
      <c r="A32" s="1" t="s">
        <v>301</v>
      </c>
      <c r="B32" s="1" t="s">
        <v>302</v>
      </c>
      <c r="C32" s="1" t="s">
        <v>61</v>
      </c>
      <c r="D32" s="1" t="s">
        <v>303</v>
      </c>
      <c r="E32" s="1" t="s">
        <v>50</v>
      </c>
      <c r="F32" s="1" t="s">
        <v>257</v>
      </c>
      <c r="G32" s="1" t="s">
        <v>304</v>
      </c>
      <c r="H32" s="1" t="s">
        <v>305</v>
      </c>
      <c r="I32" s="1">
        <v>26815336</v>
      </c>
      <c r="J32" s="2">
        <v>44750</v>
      </c>
      <c r="K32" s="2">
        <v>45830</v>
      </c>
      <c r="L32" s="1" t="s">
        <v>54</v>
      </c>
      <c r="M32" s="1">
        <v>100</v>
      </c>
      <c r="N32" s="1">
        <v>91655</v>
      </c>
      <c r="O32" s="1">
        <v>8</v>
      </c>
      <c r="P32" s="1" t="s">
        <v>306</v>
      </c>
      <c r="Q32" s="1">
        <v>1080</v>
      </c>
      <c r="R32" s="1">
        <v>1080</v>
      </c>
      <c r="S32" s="1">
        <v>0</v>
      </c>
      <c r="T32" s="1">
        <v>-2.14</v>
      </c>
      <c r="U32" s="1">
        <v>26240209</v>
      </c>
      <c r="V32" s="1">
        <v>26815336</v>
      </c>
      <c r="W32" s="1">
        <v>575127</v>
      </c>
      <c r="X32" s="1">
        <v>1.3</v>
      </c>
      <c r="Y32" s="1" t="s">
        <v>56</v>
      </c>
      <c r="AA32" s="1" t="s">
        <v>307</v>
      </c>
      <c r="AB32" s="1" t="s">
        <v>307</v>
      </c>
      <c r="AC32" s="1" t="s">
        <v>44</v>
      </c>
      <c r="AD32" s="1">
        <v>1</v>
      </c>
      <c r="AE32" s="1" t="b">
        <v>1</v>
      </c>
      <c r="AF32" s="1" t="s">
        <v>285</v>
      </c>
    </row>
    <row r="33" spans="1:32" x14ac:dyDescent="0.25">
      <c r="A33" s="1" t="s">
        <v>308</v>
      </c>
      <c r="B33" s="1" t="s">
        <v>309</v>
      </c>
      <c r="C33" s="1" t="s">
        <v>80</v>
      </c>
      <c r="D33" s="1" t="s">
        <v>139</v>
      </c>
      <c r="E33" s="1" t="s">
        <v>310</v>
      </c>
      <c r="F33" s="1" t="s">
        <v>215</v>
      </c>
      <c r="G33" s="1" t="s">
        <v>311</v>
      </c>
      <c r="H33" s="1" t="s">
        <v>312</v>
      </c>
      <c r="I33" s="1">
        <v>325447690</v>
      </c>
      <c r="J33" s="2">
        <v>44278</v>
      </c>
      <c r="K33" s="2">
        <v>45238</v>
      </c>
      <c r="L33" s="1" t="s">
        <v>54</v>
      </c>
      <c r="M33" s="1">
        <v>100</v>
      </c>
      <c r="N33" s="1">
        <v>98869</v>
      </c>
      <c r="O33" s="1">
        <v>2</v>
      </c>
      <c r="P33" s="1" t="s">
        <v>313</v>
      </c>
      <c r="Q33" s="1">
        <v>960</v>
      </c>
      <c r="R33" s="1">
        <v>960</v>
      </c>
      <c r="S33" s="1">
        <v>0</v>
      </c>
      <c r="T33" s="1">
        <v>-13.47</v>
      </c>
      <c r="U33" s="1">
        <v>281595772</v>
      </c>
      <c r="V33" s="1">
        <v>325447690</v>
      </c>
      <c r="W33" s="1">
        <v>43851918</v>
      </c>
      <c r="X33" s="1">
        <v>7.2</v>
      </c>
      <c r="Y33" s="1" t="s">
        <v>276</v>
      </c>
      <c r="AA33" s="1" t="s">
        <v>314</v>
      </c>
      <c r="AB33" s="1" t="s">
        <v>314</v>
      </c>
      <c r="AC33" s="1" t="s">
        <v>44</v>
      </c>
      <c r="AD33" s="1">
        <v>1</v>
      </c>
      <c r="AE33" s="1" t="b">
        <v>1</v>
      </c>
      <c r="AF33" s="1" t="s">
        <v>315</v>
      </c>
    </row>
    <row r="34" spans="1:32" x14ac:dyDescent="0.25">
      <c r="A34" s="1" t="s">
        <v>316</v>
      </c>
      <c r="B34" s="1" t="s">
        <v>317</v>
      </c>
      <c r="C34" s="1" t="s">
        <v>61</v>
      </c>
      <c r="D34" s="1" t="s">
        <v>318</v>
      </c>
      <c r="E34" s="1" t="s">
        <v>63</v>
      </c>
      <c r="F34" s="1" t="s">
        <v>265</v>
      </c>
      <c r="G34" s="1" t="s">
        <v>319</v>
      </c>
      <c r="H34" s="1" t="s">
        <v>320</v>
      </c>
      <c r="I34" s="1">
        <v>284498372</v>
      </c>
      <c r="J34" s="2">
        <v>44362</v>
      </c>
      <c r="K34" s="2">
        <v>45052</v>
      </c>
      <c r="L34" s="1" t="s">
        <v>54</v>
      </c>
      <c r="M34" s="1">
        <v>100</v>
      </c>
      <c r="N34" s="1">
        <v>96593</v>
      </c>
      <c r="O34" s="1">
        <v>4</v>
      </c>
      <c r="P34" s="1" t="s">
        <v>321</v>
      </c>
      <c r="Q34" s="1">
        <v>690</v>
      </c>
      <c r="R34" s="1">
        <v>690</v>
      </c>
      <c r="S34" s="1">
        <v>0</v>
      </c>
      <c r="T34" s="1">
        <v>-12.95</v>
      </c>
      <c r="U34" s="1">
        <v>247642444</v>
      </c>
      <c r="V34" s="1">
        <v>284498372</v>
      </c>
      <c r="W34" s="1">
        <v>36855928</v>
      </c>
      <c r="X34" s="1">
        <v>5.3</v>
      </c>
      <c r="Y34" s="1" t="s">
        <v>42</v>
      </c>
      <c r="AA34" s="1" t="s">
        <v>322</v>
      </c>
      <c r="AB34" s="1" t="s">
        <v>322</v>
      </c>
      <c r="AC34" s="1" t="s">
        <v>44</v>
      </c>
      <c r="AD34" s="1">
        <v>1</v>
      </c>
      <c r="AE34" s="1" t="b">
        <v>1</v>
      </c>
      <c r="AF34" s="1" t="s">
        <v>58</v>
      </c>
    </row>
    <row r="35" spans="1:32" x14ac:dyDescent="0.25">
      <c r="A35" s="1" t="s">
        <v>323</v>
      </c>
      <c r="B35" s="1" t="s">
        <v>324</v>
      </c>
      <c r="C35" s="1" t="s">
        <v>71</v>
      </c>
      <c r="D35" s="1" t="s">
        <v>164</v>
      </c>
      <c r="E35" s="1" t="s">
        <v>325</v>
      </c>
      <c r="F35" s="1" t="s">
        <v>265</v>
      </c>
      <c r="G35" s="1" t="s">
        <v>326</v>
      </c>
      <c r="H35" s="1" t="s">
        <v>327</v>
      </c>
      <c r="I35" s="1">
        <v>122276916</v>
      </c>
      <c r="J35" s="2">
        <v>43952</v>
      </c>
      <c r="K35" s="2">
        <v>44852</v>
      </c>
      <c r="L35" s="1" t="s">
        <v>54</v>
      </c>
      <c r="M35" s="1">
        <v>100</v>
      </c>
      <c r="N35" s="1">
        <v>7307</v>
      </c>
      <c r="O35" s="1">
        <v>2</v>
      </c>
      <c r="P35" s="1" t="s">
        <v>328</v>
      </c>
      <c r="Q35" s="1">
        <v>900</v>
      </c>
      <c r="R35" s="1">
        <v>900</v>
      </c>
      <c r="S35" s="1">
        <v>0</v>
      </c>
      <c r="T35" s="1">
        <v>13.51</v>
      </c>
      <c r="U35" s="1">
        <v>138795608</v>
      </c>
      <c r="V35" s="1">
        <v>122276916</v>
      </c>
      <c r="W35" s="1">
        <v>-16518692</v>
      </c>
      <c r="X35" s="1">
        <v>4.4000000000000004</v>
      </c>
      <c r="Y35" s="1" t="s">
        <v>42</v>
      </c>
      <c r="AA35" s="1" t="s">
        <v>329</v>
      </c>
      <c r="AB35" s="1" t="s">
        <v>329</v>
      </c>
      <c r="AC35" s="1" t="s">
        <v>44</v>
      </c>
      <c r="AD35" s="1">
        <v>1</v>
      </c>
      <c r="AE35" s="1" t="b">
        <v>1</v>
      </c>
      <c r="AF35" s="1" t="s">
        <v>58</v>
      </c>
    </row>
    <row r="36" spans="1:32" x14ac:dyDescent="0.25">
      <c r="A36" s="1" t="s">
        <v>330</v>
      </c>
      <c r="B36" s="1" t="s">
        <v>331</v>
      </c>
      <c r="C36" s="1" t="s">
        <v>102</v>
      </c>
      <c r="D36" s="1" t="s">
        <v>288</v>
      </c>
      <c r="E36" s="1" t="s">
        <v>140</v>
      </c>
      <c r="F36" s="1" t="s">
        <v>265</v>
      </c>
      <c r="G36" s="1" t="s">
        <v>332</v>
      </c>
      <c r="H36" s="1" t="s">
        <v>333</v>
      </c>
      <c r="I36" s="1">
        <v>26408935</v>
      </c>
      <c r="J36" s="2">
        <v>45318</v>
      </c>
      <c r="K36" s="2">
        <v>46128</v>
      </c>
      <c r="L36" s="1" t="s">
        <v>96</v>
      </c>
      <c r="M36" s="1">
        <v>58</v>
      </c>
      <c r="N36" s="1">
        <v>140493</v>
      </c>
      <c r="O36" s="1">
        <v>6</v>
      </c>
      <c r="P36" s="1" t="s">
        <v>169</v>
      </c>
      <c r="Q36" s="1">
        <v>810</v>
      </c>
      <c r="R36" s="1">
        <v>766</v>
      </c>
      <c r="S36" s="1">
        <v>44</v>
      </c>
      <c r="T36" s="1">
        <v>12.48</v>
      </c>
      <c r="U36" s="1">
        <v>17228456</v>
      </c>
      <c r="V36" s="1">
        <v>15317182</v>
      </c>
      <c r="W36" s="1">
        <v>-1911274</v>
      </c>
      <c r="X36" s="1">
        <v>7.7</v>
      </c>
      <c r="Y36" s="1" t="s">
        <v>276</v>
      </c>
      <c r="AA36" s="1" t="s">
        <v>334</v>
      </c>
      <c r="AB36" s="1" t="s">
        <v>334</v>
      </c>
      <c r="AC36" s="1" t="s">
        <v>44</v>
      </c>
      <c r="AD36" s="1">
        <v>1</v>
      </c>
      <c r="AE36" s="1" t="b">
        <v>1</v>
      </c>
      <c r="AF36" s="1" t="s">
        <v>335</v>
      </c>
    </row>
    <row r="37" spans="1:32" x14ac:dyDescent="0.25">
      <c r="A37" s="1" t="s">
        <v>336</v>
      </c>
      <c r="B37" s="1" t="s">
        <v>337</v>
      </c>
      <c r="C37" s="1" t="s">
        <v>222</v>
      </c>
      <c r="D37" s="1" t="s">
        <v>338</v>
      </c>
      <c r="E37" s="1" t="s">
        <v>339</v>
      </c>
      <c r="F37" s="1" t="s">
        <v>141</v>
      </c>
      <c r="G37" s="1" t="s">
        <v>340</v>
      </c>
      <c r="H37" s="1" t="s">
        <v>341</v>
      </c>
      <c r="I37" s="1">
        <v>164146773</v>
      </c>
      <c r="J37" s="2">
        <v>45151</v>
      </c>
      <c r="K37" s="2">
        <v>45571</v>
      </c>
      <c r="L37" s="1" t="s">
        <v>54</v>
      </c>
      <c r="M37" s="1">
        <v>100</v>
      </c>
      <c r="N37" s="1">
        <v>146026</v>
      </c>
      <c r="O37" s="1">
        <v>9</v>
      </c>
      <c r="P37" s="1" t="s">
        <v>160</v>
      </c>
      <c r="Q37" s="1">
        <v>420</v>
      </c>
      <c r="R37" s="1">
        <v>420</v>
      </c>
      <c r="S37" s="1">
        <v>0</v>
      </c>
      <c r="T37" s="1">
        <v>11.95</v>
      </c>
      <c r="U37" s="1">
        <v>183759765</v>
      </c>
      <c r="V37" s="1">
        <v>164146773</v>
      </c>
      <c r="W37" s="1">
        <v>-19612992</v>
      </c>
      <c r="X37" s="1">
        <v>5.8</v>
      </c>
      <c r="Y37" s="1" t="s">
        <v>42</v>
      </c>
      <c r="AA37" s="1" t="s">
        <v>342</v>
      </c>
      <c r="AB37" s="1" t="s">
        <v>342</v>
      </c>
      <c r="AC37" s="1" t="s">
        <v>44</v>
      </c>
      <c r="AD37" s="1">
        <v>1</v>
      </c>
      <c r="AE37" s="1" t="b">
        <v>1</v>
      </c>
      <c r="AF37" s="1" t="s">
        <v>58</v>
      </c>
    </row>
    <row r="38" spans="1:32" x14ac:dyDescent="0.25">
      <c r="A38" s="1" t="s">
        <v>343</v>
      </c>
      <c r="B38" s="1" t="s">
        <v>344</v>
      </c>
      <c r="C38" s="1" t="s">
        <v>102</v>
      </c>
      <c r="D38" s="1" t="s">
        <v>345</v>
      </c>
      <c r="E38" s="1" t="s">
        <v>198</v>
      </c>
      <c r="F38" s="1" t="s">
        <v>93</v>
      </c>
      <c r="G38" s="1" t="s">
        <v>346</v>
      </c>
      <c r="H38" s="1" t="s">
        <v>347</v>
      </c>
      <c r="I38" s="1">
        <v>469366952</v>
      </c>
      <c r="J38" s="2">
        <v>44000</v>
      </c>
      <c r="K38" s="2">
        <v>44750</v>
      </c>
      <c r="L38" s="1" t="s">
        <v>54</v>
      </c>
      <c r="M38" s="1">
        <v>100</v>
      </c>
      <c r="N38" s="1">
        <v>184842</v>
      </c>
      <c r="O38" s="1">
        <v>3</v>
      </c>
      <c r="P38" s="1" t="s">
        <v>348</v>
      </c>
      <c r="Q38" s="1">
        <v>750</v>
      </c>
      <c r="R38" s="1">
        <v>750</v>
      </c>
      <c r="S38" s="1">
        <v>0</v>
      </c>
      <c r="T38" s="1">
        <v>5.56</v>
      </c>
      <c r="U38" s="1">
        <v>495473871</v>
      </c>
      <c r="V38" s="1">
        <v>469366952</v>
      </c>
      <c r="W38" s="1">
        <v>-26106919</v>
      </c>
      <c r="X38" s="1">
        <v>3.6</v>
      </c>
      <c r="Y38" s="1" t="s">
        <v>42</v>
      </c>
      <c r="AA38" s="1" t="s">
        <v>349</v>
      </c>
      <c r="AB38" s="1" t="s">
        <v>349</v>
      </c>
      <c r="AC38" s="1" t="s">
        <v>44</v>
      </c>
      <c r="AD38" s="1">
        <v>1</v>
      </c>
      <c r="AE38" s="1" t="b">
        <v>1</v>
      </c>
      <c r="AF38" s="1" t="s">
        <v>88</v>
      </c>
    </row>
    <row r="39" spans="1:32" x14ac:dyDescent="0.25">
      <c r="A39" s="1" t="s">
        <v>350</v>
      </c>
      <c r="B39" s="1" t="s">
        <v>351</v>
      </c>
      <c r="C39" s="1" t="s">
        <v>128</v>
      </c>
      <c r="D39" s="1" t="s">
        <v>197</v>
      </c>
      <c r="E39" s="1" t="s">
        <v>352</v>
      </c>
      <c r="F39" s="1" t="s">
        <v>166</v>
      </c>
      <c r="G39" s="1" t="s">
        <v>353</v>
      </c>
      <c r="H39" s="1" t="s">
        <v>354</v>
      </c>
      <c r="I39" s="1">
        <v>44324737</v>
      </c>
      <c r="J39" s="2">
        <v>44511</v>
      </c>
      <c r="K39" s="2">
        <v>45021</v>
      </c>
      <c r="L39" s="1" t="s">
        <v>54</v>
      </c>
      <c r="M39" s="1">
        <v>100</v>
      </c>
      <c r="N39" s="1">
        <v>111858</v>
      </c>
      <c r="O39" s="1">
        <v>7</v>
      </c>
      <c r="P39" s="1" t="s">
        <v>355</v>
      </c>
      <c r="Q39" s="1">
        <v>510</v>
      </c>
      <c r="R39" s="1">
        <v>510</v>
      </c>
      <c r="S39" s="1">
        <v>0</v>
      </c>
      <c r="T39" s="1">
        <v>-13.37</v>
      </c>
      <c r="U39" s="1">
        <v>38397651</v>
      </c>
      <c r="V39" s="1">
        <v>44324737</v>
      </c>
      <c r="W39" s="1">
        <v>5927086</v>
      </c>
      <c r="X39" s="1">
        <v>4.0999999999999996</v>
      </c>
      <c r="Y39" s="1" t="s">
        <v>42</v>
      </c>
      <c r="AA39" s="1" t="s">
        <v>356</v>
      </c>
      <c r="AB39" s="1" t="s">
        <v>356</v>
      </c>
      <c r="AC39" s="1" t="s">
        <v>44</v>
      </c>
      <c r="AD39" s="1">
        <v>1</v>
      </c>
      <c r="AE39" s="1" t="b">
        <v>1</v>
      </c>
    </row>
    <row r="40" spans="1:32" x14ac:dyDescent="0.25">
      <c r="A40" s="1" t="s">
        <v>357</v>
      </c>
      <c r="B40" s="1" t="s">
        <v>358</v>
      </c>
      <c r="C40" s="1" t="s">
        <v>61</v>
      </c>
      <c r="D40" s="1" t="s">
        <v>91</v>
      </c>
      <c r="E40" s="1" t="s">
        <v>82</v>
      </c>
      <c r="F40" s="1" t="s">
        <v>141</v>
      </c>
      <c r="G40" s="1" t="s">
        <v>359</v>
      </c>
      <c r="H40" s="1" t="s">
        <v>360</v>
      </c>
      <c r="I40" s="1">
        <v>214112222</v>
      </c>
      <c r="J40" s="2">
        <v>44901</v>
      </c>
      <c r="K40" s="2">
        <v>45291</v>
      </c>
      <c r="L40" s="1" t="s">
        <v>54</v>
      </c>
      <c r="M40" s="1">
        <v>100</v>
      </c>
      <c r="N40" s="1">
        <v>16931</v>
      </c>
      <c r="O40" s="1">
        <v>2</v>
      </c>
      <c r="P40" s="1" t="s">
        <v>361</v>
      </c>
      <c r="Q40" s="1">
        <v>390</v>
      </c>
      <c r="R40" s="1">
        <v>390</v>
      </c>
      <c r="S40" s="1">
        <v>0</v>
      </c>
      <c r="T40" s="1">
        <v>5.2</v>
      </c>
      <c r="U40" s="1">
        <v>225243834</v>
      </c>
      <c r="V40" s="1">
        <v>214112222</v>
      </c>
      <c r="W40" s="1">
        <v>-11131612</v>
      </c>
      <c r="X40" s="1">
        <v>1.8</v>
      </c>
      <c r="Y40" s="1" t="s">
        <v>56</v>
      </c>
      <c r="AA40" s="1" t="s">
        <v>362</v>
      </c>
      <c r="AB40" s="1" t="s">
        <v>362</v>
      </c>
      <c r="AC40" s="1" t="s">
        <v>44</v>
      </c>
      <c r="AD40" s="1">
        <v>1</v>
      </c>
      <c r="AE40" s="1" t="b">
        <v>1</v>
      </c>
      <c r="AF40" s="1" t="s">
        <v>58</v>
      </c>
    </row>
    <row r="41" spans="1:32" x14ac:dyDescent="0.25">
      <c r="A41" s="1" t="s">
        <v>363</v>
      </c>
      <c r="B41" s="1" t="s">
        <v>364</v>
      </c>
      <c r="C41" s="1" t="s">
        <v>138</v>
      </c>
      <c r="D41" s="1" t="s">
        <v>288</v>
      </c>
      <c r="E41" s="1" t="s">
        <v>240</v>
      </c>
      <c r="F41" s="1" t="s">
        <v>83</v>
      </c>
      <c r="G41" s="1" t="s">
        <v>365</v>
      </c>
      <c r="H41" s="1" t="s">
        <v>366</v>
      </c>
      <c r="I41" s="1">
        <v>330647559</v>
      </c>
      <c r="J41" s="2">
        <v>45751</v>
      </c>
      <c r="K41" s="2">
        <v>46681</v>
      </c>
      <c r="L41" s="1" t="s">
        <v>96</v>
      </c>
      <c r="M41" s="1">
        <v>46</v>
      </c>
      <c r="N41" s="1">
        <v>62636</v>
      </c>
      <c r="O41" s="1">
        <v>3</v>
      </c>
      <c r="P41" s="1" t="s">
        <v>367</v>
      </c>
      <c r="Q41" s="1">
        <v>930</v>
      </c>
      <c r="R41" s="1">
        <v>333</v>
      </c>
      <c r="S41" s="1">
        <v>597</v>
      </c>
      <c r="T41" s="1">
        <v>7.96</v>
      </c>
      <c r="U41" s="1">
        <v>164202171</v>
      </c>
      <c r="V41" s="1">
        <v>152097877</v>
      </c>
      <c r="W41" s="1">
        <v>-12104294</v>
      </c>
      <c r="X41" s="1">
        <v>3.4</v>
      </c>
      <c r="Y41" s="1" t="s">
        <v>42</v>
      </c>
      <c r="AA41" s="1" t="s">
        <v>368</v>
      </c>
      <c r="AB41" s="1" t="s">
        <v>368</v>
      </c>
      <c r="AC41" s="1" t="s">
        <v>44</v>
      </c>
      <c r="AD41" s="1">
        <v>1</v>
      </c>
      <c r="AE41" s="1" t="b">
        <v>1</v>
      </c>
      <c r="AF41" s="1" t="s">
        <v>58</v>
      </c>
    </row>
    <row r="42" spans="1:32" x14ac:dyDescent="0.25">
      <c r="A42" s="1" t="s">
        <v>369</v>
      </c>
      <c r="B42" s="1" t="s">
        <v>370</v>
      </c>
      <c r="C42" s="1" t="s">
        <v>295</v>
      </c>
      <c r="D42" s="1" t="s">
        <v>371</v>
      </c>
      <c r="E42" s="1" t="s">
        <v>214</v>
      </c>
      <c r="F42" s="1" t="s">
        <v>83</v>
      </c>
      <c r="G42" s="1" t="s">
        <v>372</v>
      </c>
      <c r="H42" s="1" t="s">
        <v>373</v>
      </c>
      <c r="I42" s="1">
        <v>165017864</v>
      </c>
      <c r="J42" s="2">
        <v>44997</v>
      </c>
      <c r="K42" s="2">
        <v>45627</v>
      </c>
      <c r="L42" s="1" t="s">
        <v>54</v>
      </c>
      <c r="M42" s="1">
        <v>100</v>
      </c>
      <c r="N42" s="1">
        <v>37305</v>
      </c>
      <c r="O42" s="1">
        <v>1</v>
      </c>
      <c r="P42" s="1" t="s">
        <v>374</v>
      </c>
      <c r="Q42" s="1">
        <v>630</v>
      </c>
      <c r="R42" s="1">
        <v>630</v>
      </c>
      <c r="S42" s="1">
        <v>0</v>
      </c>
      <c r="T42" s="1">
        <v>5.32</v>
      </c>
      <c r="U42" s="1">
        <v>173794621</v>
      </c>
      <c r="V42" s="1">
        <v>165017864</v>
      </c>
      <c r="W42" s="1">
        <v>-8776757</v>
      </c>
      <c r="X42" s="1">
        <v>3.2</v>
      </c>
      <c r="Y42" s="1" t="s">
        <v>42</v>
      </c>
      <c r="AA42" s="1" t="s">
        <v>375</v>
      </c>
      <c r="AB42" s="1" t="s">
        <v>375</v>
      </c>
      <c r="AC42" s="1" t="s">
        <v>44</v>
      </c>
      <c r="AD42" s="1">
        <v>1</v>
      </c>
      <c r="AE42" s="1" t="b">
        <v>1</v>
      </c>
      <c r="AF42" s="1" t="s">
        <v>58</v>
      </c>
    </row>
    <row r="43" spans="1:32" x14ac:dyDescent="0.25">
      <c r="A43" s="1" t="s">
        <v>376</v>
      </c>
      <c r="B43" s="1" t="s">
        <v>377</v>
      </c>
      <c r="C43" s="1" t="s">
        <v>295</v>
      </c>
      <c r="D43" s="1" t="s">
        <v>119</v>
      </c>
      <c r="E43" s="1" t="s">
        <v>214</v>
      </c>
      <c r="F43" s="1" t="s">
        <v>296</v>
      </c>
      <c r="G43" s="1" t="s">
        <v>378</v>
      </c>
      <c r="H43" s="1" t="s">
        <v>379</v>
      </c>
      <c r="I43" s="1">
        <v>298950486</v>
      </c>
      <c r="J43" s="2">
        <v>44926</v>
      </c>
      <c r="K43" s="2">
        <v>46306</v>
      </c>
      <c r="L43" s="1" t="s">
        <v>96</v>
      </c>
      <c r="M43" s="1">
        <v>49</v>
      </c>
      <c r="N43" s="1">
        <v>139362</v>
      </c>
      <c r="O43" s="1">
        <v>3</v>
      </c>
      <c r="P43" s="1" t="s">
        <v>299</v>
      </c>
      <c r="Q43" s="1">
        <v>1380</v>
      </c>
      <c r="R43" s="1">
        <v>1158</v>
      </c>
      <c r="S43" s="1">
        <v>222</v>
      </c>
      <c r="T43" s="1">
        <v>-8.6999999999999993</v>
      </c>
      <c r="U43" s="1">
        <v>133743803</v>
      </c>
      <c r="V43" s="1">
        <v>146485738</v>
      </c>
      <c r="W43" s="1">
        <v>12741935</v>
      </c>
      <c r="X43" s="1">
        <v>3.5</v>
      </c>
      <c r="Y43" s="1" t="s">
        <v>42</v>
      </c>
      <c r="AA43" s="1" t="s">
        <v>380</v>
      </c>
      <c r="AB43" s="1" t="s">
        <v>380</v>
      </c>
      <c r="AC43" s="1" t="s">
        <v>44</v>
      </c>
      <c r="AD43" s="1">
        <v>1</v>
      </c>
      <c r="AE43" s="1" t="b">
        <v>1</v>
      </c>
      <c r="AF43" s="1" t="s">
        <v>99</v>
      </c>
    </row>
    <row r="44" spans="1:32" x14ac:dyDescent="0.25">
      <c r="A44" s="1" t="s">
        <v>381</v>
      </c>
      <c r="B44" s="1" t="s">
        <v>382</v>
      </c>
      <c r="C44" s="1" t="s">
        <v>71</v>
      </c>
      <c r="D44" s="1" t="s">
        <v>383</v>
      </c>
      <c r="E44" s="1" t="s">
        <v>206</v>
      </c>
      <c r="F44" s="1" t="s">
        <v>265</v>
      </c>
      <c r="G44" s="1" t="s">
        <v>384</v>
      </c>
      <c r="H44" s="1" t="s">
        <v>385</v>
      </c>
      <c r="I44" s="1">
        <v>109328094</v>
      </c>
      <c r="J44" s="2">
        <v>45494</v>
      </c>
      <c r="K44" s="2">
        <v>46334</v>
      </c>
      <c r="L44" s="1" t="s">
        <v>96</v>
      </c>
      <c r="M44" s="1">
        <v>33</v>
      </c>
      <c r="N44" s="1">
        <v>24174</v>
      </c>
      <c r="O44" s="1">
        <v>5</v>
      </c>
      <c r="P44" s="1" t="s">
        <v>386</v>
      </c>
      <c r="Q44" s="1">
        <v>840</v>
      </c>
      <c r="R44" s="1">
        <v>590</v>
      </c>
      <c r="S44" s="1">
        <v>250</v>
      </c>
      <c r="T44" s="1">
        <v>5.13</v>
      </c>
      <c r="U44" s="1">
        <v>37928847</v>
      </c>
      <c r="V44" s="1">
        <v>36078271</v>
      </c>
      <c r="W44" s="1">
        <v>-1850576</v>
      </c>
      <c r="X44" s="1">
        <v>2.2999999999999998</v>
      </c>
      <c r="Y44" s="1" t="s">
        <v>56</v>
      </c>
      <c r="AA44" s="1" t="s">
        <v>387</v>
      </c>
      <c r="AB44" s="1" t="s">
        <v>387</v>
      </c>
      <c r="AC44" s="1" t="s">
        <v>44</v>
      </c>
      <c r="AD44" s="1">
        <v>1</v>
      </c>
      <c r="AE44" s="1" t="b">
        <v>1</v>
      </c>
      <c r="AF44" s="1" t="s">
        <v>58</v>
      </c>
    </row>
    <row r="45" spans="1:32" x14ac:dyDescent="0.25">
      <c r="A45" s="1" t="s">
        <v>388</v>
      </c>
      <c r="B45" s="1" t="s">
        <v>389</v>
      </c>
      <c r="C45" s="1" t="s">
        <v>48</v>
      </c>
      <c r="D45" s="1" t="s">
        <v>256</v>
      </c>
      <c r="E45" s="1" t="s">
        <v>174</v>
      </c>
      <c r="F45" s="1" t="s">
        <v>390</v>
      </c>
      <c r="G45" s="1" t="s">
        <v>391</v>
      </c>
      <c r="H45" s="1" t="s">
        <v>392</v>
      </c>
      <c r="I45" s="1">
        <v>394547765</v>
      </c>
      <c r="J45" s="2">
        <v>45449</v>
      </c>
      <c r="K45" s="2">
        <v>46169</v>
      </c>
      <c r="L45" s="1" t="s">
        <v>393</v>
      </c>
      <c r="M45" s="1">
        <v>72</v>
      </c>
      <c r="N45" s="1">
        <v>23299</v>
      </c>
      <c r="O45" s="1">
        <v>4</v>
      </c>
      <c r="P45" s="1" t="s">
        <v>394</v>
      </c>
      <c r="Q45" s="1">
        <v>720</v>
      </c>
      <c r="R45" s="1">
        <v>635</v>
      </c>
      <c r="S45" s="1">
        <v>85</v>
      </c>
      <c r="T45" s="1">
        <v>13.55</v>
      </c>
      <c r="U45" s="1">
        <v>322555667</v>
      </c>
      <c r="V45" s="1">
        <v>284074390</v>
      </c>
      <c r="W45" s="1">
        <v>-38481277</v>
      </c>
      <c r="X45" s="1">
        <v>7.3</v>
      </c>
      <c r="Y45" s="1" t="s">
        <v>276</v>
      </c>
      <c r="AA45" s="1" t="s">
        <v>395</v>
      </c>
      <c r="AB45" s="1" t="s">
        <v>395</v>
      </c>
      <c r="AC45" s="1" t="s">
        <v>44</v>
      </c>
      <c r="AD45" s="1">
        <v>1</v>
      </c>
      <c r="AE45" s="1" t="b">
        <v>1</v>
      </c>
      <c r="AF45" s="1" t="s">
        <v>396</v>
      </c>
    </row>
    <row r="46" spans="1:32" x14ac:dyDescent="0.25">
      <c r="A46" s="1" t="s">
        <v>397</v>
      </c>
      <c r="B46" s="1" t="s">
        <v>398</v>
      </c>
      <c r="C46" s="1" t="s">
        <v>71</v>
      </c>
      <c r="D46" s="1" t="s">
        <v>399</v>
      </c>
      <c r="E46" s="1" t="s">
        <v>214</v>
      </c>
      <c r="F46" s="1" t="s">
        <v>131</v>
      </c>
      <c r="G46" s="1" t="s">
        <v>400</v>
      </c>
      <c r="H46" s="1" t="s">
        <v>401</v>
      </c>
      <c r="I46" s="1">
        <v>377297497</v>
      </c>
      <c r="J46" s="2">
        <v>44659</v>
      </c>
      <c r="K46" s="2">
        <v>45589</v>
      </c>
      <c r="L46" s="1" t="s">
        <v>54</v>
      </c>
      <c r="M46" s="1">
        <v>100</v>
      </c>
      <c r="N46" s="1">
        <v>87107</v>
      </c>
      <c r="O46" s="1">
        <v>4</v>
      </c>
      <c r="P46" s="1" t="s">
        <v>402</v>
      </c>
      <c r="Q46" s="1">
        <v>930</v>
      </c>
      <c r="R46" s="1">
        <v>930</v>
      </c>
      <c r="S46" s="1">
        <v>0</v>
      </c>
      <c r="T46" s="1">
        <v>2.5299999999999998</v>
      </c>
      <c r="U46" s="1">
        <v>386824628</v>
      </c>
      <c r="V46" s="1">
        <v>377297497</v>
      </c>
      <c r="W46" s="1">
        <v>-9527131</v>
      </c>
      <c r="X46" s="1">
        <v>4</v>
      </c>
      <c r="Y46" s="1" t="s">
        <v>42</v>
      </c>
      <c r="AA46" s="1" t="s">
        <v>403</v>
      </c>
      <c r="AB46" s="1" t="s">
        <v>403</v>
      </c>
      <c r="AC46" s="1" t="s">
        <v>44</v>
      </c>
      <c r="AD46" s="1">
        <v>1</v>
      </c>
      <c r="AE46" s="1" t="b">
        <v>1</v>
      </c>
      <c r="AF46" s="1" t="s">
        <v>58</v>
      </c>
    </row>
    <row r="47" spans="1:32" x14ac:dyDescent="0.25">
      <c r="A47" s="1" t="s">
        <v>404</v>
      </c>
      <c r="B47" s="1" t="s">
        <v>405</v>
      </c>
      <c r="C47" s="1" t="s">
        <v>48</v>
      </c>
      <c r="D47" s="1" t="s">
        <v>406</v>
      </c>
      <c r="E47" s="1" t="s">
        <v>190</v>
      </c>
      <c r="F47" s="1" t="s">
        <v>207</v>
      </c>
      <c r="G47" s="1" t="s">
        <v>407</v>
      </c>
      <c r="H47" s="1" t="s">
        <v>408</v>
      </c>
      <c r="I47" s="1">
        <v>77104893</v>
      </c>
      <c r="J47" s="2">
        <v>44890</v>
      </c>
      <c r="K47" s="2">
        <v>45940</v>
      </c>
      <c r="L47" s="1" t="s">
        <v>54</v>
      </c>
      <c r="M47" s="1">
        <v>100</v>
      </c>
      <c r="N47" s="1">
        <v>149617</v>
      </c>
      <c r="O47" s="1">
        <v>14</v>
      </c>
      <c r="P47" s="1" t="s">
        <v>409</v>
      </c>
      <c r="Q47" s="1">
        <v>1050</v>
      </c>
      <c r="R47" s="1">
        <v>1050</v>
      </c>
      <c r="S47" s="1">
        <v>0</v>
      </c>
      <c r="T47" s="1">
        <v>5.39</v>
      </c>
      <c r="U47" s="1">
        <v>81258846</v>
      </c>
      <c r="V47" s="1">
        <v>77104893</v>
      </c>
      <c r="W47" s="1">
        <v>-4153953</v>
      </c>
      <c r="X47" s="1">
        <v>3.2</v>
      </c>
      <c r="Y47" s="1" t="s">
        <v>42</v>
      </c>
      <c r="AA47" s="1" t="s">
        <v>410</v>
      </c>
      <c r="AB47" s="1" t="s">
        <v>410</v>
      </c>
      <c r="AC47" s="1" t="s">
        <v>44</v>
      </c>
      <c r="AD47" s="1">
        <v>1</v>
      </c>
      <c r="AE47" s="1" t="b">
        <v>1</v>
      </c>
    </row>
    <row r="48" spans="1:32" x14ac:dyDescent="0.25">
      <c r="A48" s="1" t="s">
        <v>411</v>
      </c>
      <c r="B48" s="1" t="s">
        <v>412</v>
      </c>
      <c r="C48" s="1" t="s">
        <v>80</v>
      </c>
      <c r="D48" s="1" t="s">
        <v>182</v>
      </c>
      <c r="E48" s="1" t="s">
        <v>120</v>
      </c>
      <c r="F48" s="1" t="s">
        <v>141</v>
      </c>
      <c r="G48" s="1" t="s">
        <v>413</v>
      </c>
      <c r="H48" s="1" t="s">
        <v>414</v>
      </c>
      <c r="I48" s="1">
        <v>483511453</v>
      </c>
      <c r="J48" s="2">
        <v>45545</v>
      </c>
      <c r="K48" s="2">
        <v>46145</v>
      </c>
      <c r="L48" s="1" t="s">
        <v>393</v>
      </c>
      <c r="M48" s="1">
        <v>35</v>
      </c>
      <c r="N48" s="1">
        <v>13177</v>
      </c>
      <c r="O48" s="1">
        <v>10</v>
      </c>
      <c r="P48" s="1" t="s">
        <v>415</v>
      </c>
      <c r="Q48" s="1">
        <v>600</v>
      </c>
      <c r="R48" s="1">
        <v>539</v>
      </c>
      <c r="S48" s="1">
        <v>61</v>
      </c>
      <c r="T48" s="1">
        <v>-7.1</v>
      </c>
      <c r="U48" s="1">
        <v>157208738</v>
      </c>
      <c r="V48" s="1">
        <v>169229008</v>
      </c>
      <c r="W48" s="1">
        <v>12020270</v>
      </c>
      <c r="X48" s="1">
        <v>2.7</v>
      </c>
      <c r="Y48" s="1" t="s">
        <v>56</v>
      </c>
      <c r="AA48" s="1" t="s">
        <v>416</v>
      </c>
      <c r="AB48" s="1" t="s">
        <v>416</v>
      </c>
      <c r="AC48" s="1" t="s">
        <v>44</v>
      </c>
      <c r="AD48" s="1">
        <v>1</v>
      </c>
      <c r="AE48" s="1" t="b">
        <v>1</v>
      </c>
      <c r="AF48" s="1" t="s">
        <v>417</v>
      </c>
    </row>
    <row r="49" spans="1:32" x14ac:dyDescent="0.25">
      <c r="A49" s="1" t="s">
        <v>418</v>
      </c>
      <c r="B49" s="1" t="s">
        <v>419</v>
      </c>
      <c r="C49" s="1" t="s">
        <v>61</v>
      </c>
      <c r="D49" s="1" t="s">
        <v>406</v>
      </c>
      <c r="E49" s="1" t="s">
        <v>82</v>
      </c>
      <c r="F49" s="1" t="s">
        <v>64</v>
      </c>
      <c r="G49" s="1" t="s">
        <v>420</v>
      </c>
      <c r="H49" s="1" t="s">
        <v>421</v>
      </c>
      <c r="I49" s="1">
        <v>301134775</v>
      </c>
      <c r="J49" s="2">
        <v>44770</v>
      </c>
      <c r="K49" s="2">
        <v>45190</v>
      </c>
      <c r="L49" s="1" t="s">
        <v>54</v>
      </c>
      <c r="M49" s="1">
        <v>100</v>
      </c>
      <c r="N49" s="1">
        <v>159560</v>
      </c>
      <c r="O49" s="1">
        <v>5</v>
      </c>
      <c r="P49" s="1" t="s">
        <v>422</v>
      </c>
      <c r="Q49" s="1">
        <v>420</v>
      </c>
      <c r="R49" s="1">
        <v>420</v>
      </c>
      <c r="S49" s="1">
        <v>0</v>
      </c>
      <c r="T49" s="1">
        <v>-7.18</v>
      </c>
      <c r="U49" s="1">
        <v>279508749</v>
      </c>
      <c r="V49" s="1">
        <v>301134775</v>
      </c>
      <c r="W49" s="1">
        <v>21626026</v>
      </c>
      <c r="X49" s="1">
        <v>4.9000000000000004</v>
      </c>
      <c r="Y49" s="1" t="s">
        <v>42</v>
      </c>
      <c r="AA49" s="1" t="s">
        <v>423</v>
      </c>
      <c r="AB49" s="1" t="s">
        <v>423</v>
      </c>
      <c r="AC49" s="1" t="s">
        <v>44</v>
      </c>
      <c r="AD49" s="1">
        <v>1</v>
      </c>
      <c r="AE49" s="1" t="b">
        <v>1</v>
      </c>
      <c r="AF49" s="1" t="s">
        <v>58</v>
      </c>
    </row>
    <row r="50" spans="1:32" x14ac:dyDescent="0.25">
      <c r="A50" s="1" t="s">
        <v>424</v>
      </c>
      <c r="B50" s="1" t="s">
        <v>425</v>
      </c>
      <c r="C50" s="1" t="s">
        <v>222</v>
      </c>
      <c r="D50" s="1" t="s">
        <v>139</v>
      </c>
      <c r="E50" s="1" t="s">
        <v>174</v>
      </c>
      <c r="F50" s="1" t="s">
        <v>257</v>
      </c>
      <c r="G50" s="1" t="s">
        <v>426</v>
      </c>
      <c r="H50" s="1" t="s">
        <v>427</v>
      </c>
      <c r="I50" s="1">
        <v>218022411</v>
      </c>
      <c r="J50" s="2">
        <v>45574</v>
      </c>
      <c r="K50" s="2">
        <v>46084</v>
      </c>
      <c r="L50" s="1" t="s">
        <v>96</v>
      </c>
      <c r="M50" s="1">
        <v>74</v>
      </c>
      <c r="N50" s="1">
        <v>121974</v>
      </c>
      <c r="O50" s="1">
        <v>3</v>
      </c>
      <c r="P50" s="1" t="s">
        <v>428</v>
      </c>
      <c r="Q50" s="1">
        <v>510</v>
      </c>
      <c r="R50" s="1">
        <v>510</v>
      </c>
      <c r="S50" s="1">
        <v>0</v>
      </c>
      <c r="T50" s="1">
        <v>-14.68</v>
      </c>
      <c r="U50" s="1">
        <v>137648744</v>
      </c>
      <c r="V50" s="1">
        <v>161336584</v>
      </c>
      <c r="W50" s="1">
        <v>23687840</v>
      </c>
      <c r="X50" s="1">
        <v>7</v>
      </c>
      <c r="Y50" s="1" t="s">
        <v>276</v>
      </c>
      <c r="AA50" s="1" t="s">
        <v>429</v>
      </c>
      <c r="AB50" s="1" t="s">
        <v>429</v>
      </c>
      <c r="AC50" s="1" t="s">
        <v>44</v>
      </c>
      <c r="AD50" s="1">
        <v>1</v>
      </c>
      <c r="AE50" s="1" t="b">
        <v>1</v>
      </c>
      <c r="AF50" s="1" t="s">
        <v>430</v>
      </c>
    </row>
    <row r="51" spans="1:32" x14ac:dyDescent="0.25">
      <c r="A51" s="1" t="s">
        <v>431</v>
      </c>
      <c r="B51" s="1" t="s">
        <v>432</v>
      </c>
      <c r="C51" s="1" t="s">
        <v>48</v>
      </c>
      <c r="D51" s="1" t="s">
        <v>433</v>
      </c>
      <c r="E51" s="1" t="s">
        <v>434</v>
      </c>
      <c r="F51" s="1" t="s">
        <v>112</v>
      </c>
      <c r="G51" s="1" t="s">
        <v>435</v>
      </c>
      <c r="H51" s="1" t="s">
        <v>436</v>
      </c>
      <c r="I51" s="1">
        <v>400093938</v>
      </c>
      <c r="J51" s="2">
        <v>44773</v>
      </c>
      <c r="K51" s="2">
        <v>45403</v>
      </c>
      <c r="L51" s="1" t="s">
        <v>54</v>
      </c>
      <c r="M51" s="1">
        <v>100</v>
      </c>
      <c r="N51" s="1">
        <v>101845</v>
      </c>
      <c r="O51" s="1">
        <v>30</v>
      </c>
      <c r="P51" s="1" t="s">
        <v>437</v>
      </c>
      <c r="Q51" s="1">
        <v>630</v>
      </c>
      <c r="R51" s="1">
        <v>630</v>
      </c>
      <c r="S51" s="1">
        <v>0</v>
      </c>
      <c r="T51" s="1">
        <v>6.96</v>
      </c>
      <c r="U51" s="1">
        <v>427941013</v>
      </c>
      <c r="V51" s="1">
        <v>400093938</v>
      </c>
      <c r="W51" s="1">
        <v>-27847075</v>
      </c>
      <c r="X51" s="1">
        <v>1.5</v>
      </c>
      <c r="Y51" s="1" t="s">
        <v>56</v>
      </c>
      <c r="AA51" s="1" t="s">
        <v>438</v>
      </c>
      <c r="AB51" s="1" t="s">
        <v>438</v>
      </c>
      <c r="AC51" s="1" t="s">
        <v>44</v>
      </c>
      <c r="AD51" s="1">
        <v>1</v>
      </c>
      <c r="AE51" s="1" t="b">
        <v>1</v>
      </c>
      <c r="AF51" s="1" t="s">
        <v>58</v>
      </c>
    </row>
    <row r="52" spans="1:32" x14ac:dyDescent="0.25">
      <c r="A52" s="1" t="s">
        <v>439</v>
      </c>
      <c r="B52" s="1" t="s">
        <v>440</v>
      </c>
      <c r="C52" s="1" t="s">
        <v>138</v>
      </c>
      <c r="D52" s="1" t="s">
        <v>433</v>
      </c>
      <c r="E52" s="1" t="s">
        <v>441</v>
      </c>
      <c r="F52" s="1" t="s">
        <v>131</v>
      </c>
      <c r="G52" s="1" t="s">
        <v>442</v>
      </c>
      <c r="H52" s="1" t="s">
        <v>443</v>
      </c>
      <c r="I52" s="1">
        <v>213355902</v>
      </c>
      <c r="J52" s="2">
        <v>43987</v>
      </c>
      <c r="K52" s="2">
        <v>45037</v>
      </c>
      <c r="L52" s="1" t="s">
        <v>54</v>
      </c>
      <c r="M52" s="1">
        <v>100</v>
      </c>
      <c r="N52" s="1">
        <v>171085</v>
      </c>
      <c r="O52" s="1">
        <v>5</v>
      </c>
      <c r="P52" s="1" t="s">
        <v>444</v>
      </c>
      <c r="Q52" s="1">
        <v>1050</v>
      </c>
      <c r="R52" s="1">
        <v>1050</v>
      </c>
      <c r="S52" s="1">
        <v>0</v>
      </c>
      <c r="T52" s="1">
        <v>-0.91</v>
      </c>
      <c r="U52" s="1">
        <v>211414847</v>
      </c>
      <c r="V52" s="1">
        <v>213355902</v>
      </c>
      <c r="W52" s="1">
        <v>1941055</v>
      </c>
      <c r="X52" s="1">
        <v>0.7</v>
      </c>
      <c r="Y52" s="1" t="s">
        <v>56</v>
      </c>
      <c r="AA52" s="1" t="s">
        <v>445</v>
      </c>
      <c r="AB52" s="1" t="s">
        <v>445</v>
      </c>
      <c r="AC52" s="1" t="s">
        <v>44</v>
      </c>
      <c r="AD52" s="1">
        <v>1</v>
      </c>
      <c r="AE52" s="1" t="b">
        <v>1</v>
      </c>
      <c r="AF52" s="1" t="s">
        <v>58</v>
      </c>
    </row>
    <row r="53" spans="1:32" x14ac:dyDescent="0.25">
      <c r="A53" s="1" t="s">
        <v>446</v>
      </c>
      <c r="B53" s="1" t="s">
        <v>447</v>
      </c>
      <c r="C53" s="1" t="s">
        <v>71</v>
      </c>
      <c r="D53" s="1" t="s">
        <v>371</v>
      </c>
      <c r="E53" s="1" t="s">
        <v>448</v>
      </c>
      <c r="F53" s="1" t="s">
        <v>141</v>
      </c>
      <c r="G53" s="1" t="s">
        <v>449</v>
      </c>
      <c r="H53" s="1" t="s">
        <v>450</v>
      </c>
      <c r="I53" s="1">
        <v>98334910</v>
      </c>
      <c r="J53" s="2">
        <v>45616</v>
      </c>
      <c r="K53" s="2">
        <v>47056</v>
      </c>
      <c r="L53" s="1" t="s">
        <v>40</v>
      </c>
      <c r="M53" s="1">
        <v>93</v>
      </c>
      <c r="N53" s="1">
        <v>63431</v>
      </c>
      <c r="O53" s="1">
        <v>9</v>
      </c>
      <c r="P53" s="1" t="s">
        <v>451</v>
      </c>
      <c r="Q53" s="1">
        <v>1440</v>
      </c>
      <c r="R53" s="1">
        <v>468</v>
      </c>
      <c r="S53" s="1">
        <v>972</v>
      </c>
      <c r="T53" s="1">
        <v>-3.64</v>
      </c>
      <c r="U53" s="1">
        <v>88118568</v>
      </c>
      <c r="V53" s="1">
        <v>91451466</v>
      </c>
      <c r="W53" s="1">
        <v>3332898</v>
      </c>
      <c r="X53" s="1">
        <v>2</v>
      </c>
      <c r="Y53" s="1" t="s">
        <v>56</v>
      </c>
      <c r="AA53" s="1" t="s">
        <v>452</v>
      </c>
      <c r="AB53" s="1" t="s">
        <v>452</v>
      </c>
      <c r="AC53" s="1" t="s">
        <v>44</v>
      </c>
      <c r="AD53" s="1">
        <v>1</v>
      </c>
      <c r="AE53" s="1" t="b">
        <v>1</v>
      </c>
      <c r="AF53" s="1" t="s">
        <v>285</v>
      </c>
    </row>
    <row r="54" spans="1:32" x14ac:dyDescent="0.25">
      <c r="A54" s="1" t="s">
        <v>453</v>
      </c>
      <c r="B54" s="1" t="s">
        <v>454</v>
      </c>
      <c r="C54" s="1" t="s">
        <v>148</v>
      </c>
      <c r="D54" s="1" t="s">
        <v>455</v>
      </c>
      <c r="E54" s="1" t="s">
        <v>73</v>
      </c>
      <c r="F54" s="1" t="s">
        <v>390</v>
      </c>
      <c r="G54" s="1" t="s">
        <v>456</v>
      </c>
      <c r="H54" s="1" t="s">
        <v>457</v>
      </c>
      <c r="I54" s="1">
        <v>481296808</v>
      </c>
      <c r="J54" s="2">
        <v>45243</v>
      </c>
      <c r="K54" s="2">
        <v>46503</v>
      </c>
      <c r="L54" s="1" t="s">
        <v>393</v>
      </c>
      <c r="M54" s="1">
        <v>10</v>
      </c>
      <c r="N54" s="1">
        <v>78612</v>
      </c>
      <c r="O54" s="1">
        <v>4</v>
      </c>
      <c r="P54" s="1" t="s">
        <v>299</v>
      </c>
      <c r="Q54" s="1">
        <v>1260</v>
      </c>
      <c r="R54" s="1">
        <v>841</v>
      </c>
      <c r="S54" s="1">
        <v>419</v>
      </c>
      <c r="T54" s="1">
        <v>0.06</v>
      </c>
      <c r="U54" s="1">
        <v>48156204</v>
      </c>
      <c r="V54" s="1">
        <v>48129680</v>
      </c>
      <c r="W54" s="1">
        <v>-26524</v>
      </c>
      <c r="X54" s="1">
        <v>1.8</v>
      </c>
      <c r="Y54" s="1" t="s">
        <v>56</v>
      </c>
      <c r="AA54" s="1" t="s">
        <v>458</v>
      </c>
      <c r="AB54" s="1" t="s">
        <v>458</v>
      </c>
      <c r="AC54" s="1" t="s">
        <v>44</v>
      </c>
      <c r="AD54" s="1">
        <v>1</v>
      </c>
      <c r="AE54" s="1" t="b">
        <v>1</v>
      </c>
      <c r="AF54" s="1" t="s">
        <v>459</v>
      </c>
    </row>
    <row r="55" spans="1:32" x14ac:dyDescent="0.25">
      <c r="A55" s="1" t="s">
        <v>460</v>
      </c>
      <c r="B55" s="1" t="s">
        <v>461</v>
      </c>
      <c r="C55" s="1" t="s">
        <v>48</v>
      </c>
      <c r="D55" s="1" t="s">
        <v>119</v>
      </c>
      <c r="E55" s="1" t="s">
        <v>104</v>
      </c>
      <c r="F55" s="1" t="s">
        <v>112</v>
      </c>
      <c r="G55" s="1" t="s">
        <v>462</v>
      </c>
      <c r="H55" s="1" t="s">
        <v>463</v>
      </c>
      <c r="I55" s="1">
        <v>359930539</v>
      </c>
      <c r="J55" s="2">
        <v>44824</v>
      </c>
      <c r="K55" s="2">
        <v>45394</v>
      </c>
      <c r="L55" s="1" t="s">
        <v>54</v>
      </c>
      <c r="M55" s="1">
        <v>100</v>
      </c>
      <c r="N55" s="1">
        <v>60234</v>
      </c>
      <c r="O55" s="1">
        <v>10</v>
      </c>
      <c r="P55" s="1" t="s">
        <v>464</v>
      </c>
      <c r="Q55" s="1">
        <v>570</v>
      </c>
      <c r="R55" s="1">
        <v>570</v>
      </c>
      <c r="S55" s="1">
        <v>0</v>
      </c>
      <c r="T55" s="1">
        <v>-8.09</v>
      </c>
      <c r="U55" s="1">
        <v>330813562</v>
      </c>
      <c r="V55" s="1">
        <v>359930539</v>
      </c>
      <c r="W55" s="1">
        <v>29116977</v>
      </c>
      <c r="X55" s="1">
        <v>4.7</v>
      </c>
      <c r="Y55" s="1" t="s">
        <v>42</v>
      </c>
      <c r="AA55" s="1" t="s">
        <v>465</v>
      </c>
      <c r="AB55" s="1" t="s">
        <v>465</v>
      </c>
      <c r="AC55" s="1" t="s">
        <v>44</v>
      </c>
      <c r="AD55" s="1">
        <v>1</v>
      </c>
      <c r="AE55" s="1" t="b">
        <v>1</v>
      </c>
      <c r="AF55" s="1" t="s">
        <v>88</v>
      </c>
    </row>
    <row r="56" spans="1:32" x14ac:dyDescent="0.25">
      <c r="A56" s="1" t="s">
        <v>466</v>
      </c>
      <c r="B56" s="1" t="s">
        <v>467</v>
      </c>
      <c r="C56" s="1" t="s">
        <v>148</v>
      </c>
      <c r="D56" s="1" t="s">
        <v>256</v>
      </c>
      <c r="E56" s="1" t="s">
        <v>82</v>
      </c>
      <c r="F56" s="1" t="s">
        <v>233</v>
      </c>
      <c r="G56" s="1" t="s">
        <v>468</v>
      </c>
      <c r="H56" s="1" t="s">
        <v>469</v>
      </c>
      <c r="I56" s="1">
        <v>73657796</v>
      </c>
      <c r="J56" s="2">
        <v>45612</v>
      </c>
      <c r="K56" s="2">
        <v>46032</v>
      </c>
      <c r="L56" s="1" t="s">
        <v>54</v>
      </c>
      <c r="M56" s="1">
        <v>100</v>
      </c>
      <c r="N56" s="1">
        <v>19656</v>
      </c>
      <c r="O56" s="1">
        <v>3</v>
      </c>
      <c r="P56" s="1" t="s">
        <v>470</v>
      </c>
      <c r="Q56" s="1">
        <v>420</v>
      </c>
      <c r="R56" s="1">
        <v>420</v>
      </c>
      <c r="S56" s="1">
        <v>0</v>
      </c>
      <c r="T56" s="1">
        <v>2.2000000000000002</v>
      </c>
      <c r="U56" s="1">
        <v>75281652</v>
      </c>
      <c r="V56" s="1">
        <v>73657796</v>
      </c>
      <c r="W56" s="1">
        <v>-1623856</v>
      </c>
      <c r="X56" s="1">
        <v>3.1</v>
      </c>
      <c r="Y56" s="1" t="s">
        <v>42</v>
      </c>
      <c r="AA56" s="1" t="s">
        <v>471</v>
      </c>
      <c r="AB56" s="1" t="s">
        <v>471</v>
      </c>
      <c r="AC56" s="1" t="s">
        <v>44</v>
      </c>
      <c r="AD56" s="1">
        <v>1</v>
      </c>
      <c r="AE56" s="1" t="b">
        <v>1</v>
      </c>
    </row>
    <row r="57" spans="1:32" x14ac:dyDescent="0.25">
      <c r="A57" s="1" t="s">
        <v>472</v>
      </c>
      <c r="B57" s="1" t="s">
        <v>473</v>
      </c>
      <c r="C57" s="1" t="s">
        <v>102</v>
      </c>
      <c r="D57" s="1" t="s">
        <v>345</v>
      </c>
      <c r="E57" s="1" t="s">
        <v>190</v>
      </c>
      <c r="F57" s="1" t="s">
        <v>112</v>
      </c>
      <c r="G57" s="1" t="s">
        <v>474</v>
      </c>
      <c r="H57" s="1" t="s">
        <v>475</v>
      </c>
      <c r="I57" s="1">
        <v>347321087</v>
      </c>
      <c r="J57" s="2">
        <v>45414</v>
      </c>
      <c r="K57" s="2">
        <v>46854</v>
      </c>
      <c r="L57" s="1" t="s">
        <v>96</v>
      </c>
      <c r="M57" s="1">
        <v>94</v>
      </c>
      <c r="N57" s="1">
        <v>62504</v>
      </c>
      <c r="O57" s="1">
        <v>7</v>
      </c>
      <c r="P57" s="1" t="s">
        <v>97</v>
      </c>
      <c r="Q57" s="1">
        <v>1440</v>
      </c>
      <c r="R57" s="1">
        <v>670</v>
      </c>
      <c r="S57" s="1">
        <v>770</v>
      </c>
      <c r="T57" s="1">
        <v>9.64</v>
      </c>
      <c r="U57" s="1">
        <v>357951728</v>
      </c>
      <c r="V57" s="1">
        <v>326481821</v>
      </c>
      <c r="W57" s="1">
        <v>-31469907</v>
      </c>
      <c r="X57" s="1">
        <v>4.7</v>
      </c>
      <c r="Y57" s="1" t="s">
        <v>42</v>
      </c>
      <c r="AA57" s="1" t="s">
        <v>476</v>
      </c>
      <c r="AB57" s="1" t="s">
        <v>476</v>
      </c>
      <c r="AC57" s="1" t="s">
        <v>44</v>
      </c>
      <c r="AD57" s="1">
        <v>1</v>
      </c>
      <c r="AE57" s="1" t="b">
        <v>1</v>
      </c>
      <c r="AF57" s="1" t="s">
        <v>45</v>
      </c>
    </row>
    <row r="58" spans="1:32" x14ac:dyDescent="0.25">
      <c r="A58" s="1" t="s">
        <v>477</v>
      </c>
      <c r="B58" s="1" t="s">
        <v>478</v>
      </c>
      <c r="C58" s="1" t="s">
        <v>128</v>
      </c>
      <c r="D58" s="1" t="s">
        <v>318</v>
      </c>
      <c r="E58" s="1" t="s">
        <v>120</v>
      </c>
      <c r="F58" s="1" t="s">
        <v>131</v>
      </c>
      <c r="G58" s="1" t="s">
        <v>479</v>
      </c>
      <c r="H58" s="1" t="s">
        <v>480</v>
      </c>
      <c r="I58" s="1">
        <v>339584253</v>
      </c>
      <c r="J58" s="2">
        <v>45171</v>
      </c>
      <c r="K58" s="2">
        <v>45861</v>
      </c>
      <c r="L58" s="1" t="s">
        <v>54</v>
      </c>
      <c r="M58" s="1">
        <v>100</v>
      </c>
      <c r="N58" s="1">
        <v>23046</v>
      </c>
      <c r="O58" s="1">
        <v>4</v>
      </c>
      <c r="P58" s="1" t="s">
        <v>481</v>
      </c>
      <c r="Q58" s="1">
        <v>690</v>
      </c>
      <c r="R58" s="1">
        <v>690</v>
      </c>
      <c r="S58" s="1">
        <v>0</v>
      </c>
      <c r="T58" s="1">
        <v>4.79</v>
      </c>
      <c r="U58" s="1">
        <v>355848513</v>
      </c>
      <c r="V58" s="1">
        <v>339584253</v>
      </c>
      <c r="W58" s="1">
        <v>-16264260</v>
      </c>
      <c r="X58" s="1">
        <v>4.5</v>
      </c>
      <c r="Y58" s="1" t="s">
        <v>42</v>
      </c>
      <c r="AA58" s="1" t="s">
        <v>482</v>
      </c>
      <c r="AB58" s="1" t="s">
        <v>482</v>
      </c>
      <c r="AC58" s="1" t="s">
        <v>44</v>
      </c>
      <c r="AD58" s="1">
        <v>1</v>
      </c>
      <c r="AE58" s="1" t="b">
        <v>1</v>
      </c>
      <c r="AF58" s="1" t="s">
        <v>58</v>
      </c>
    </row>
    <row r="59" spans="1:32" x14ac:dyDescent="0.25">
      <c r="A59" s="1" t="s">
        <v>483</v>
      </c>
      <c r="B59" s="1" t="s">
        <v>484</v>
      </c>
      <c r="C59" s="1" t="s">
        <v>61</v>
      </c>
      <c r="D59" s="1" t="s">
        <v>485</v>
      </c>
      <c r="E59" s="1" t="s">
        <v>63</v>
      </c>
      <c r="F59" s="1" t="s">
        <v>64</v>
      </c>
      <c r="G59" s="1" t="s">
        <v>486</v>
      </c>
      <c r="H59" s="1" t="s">
        <v>487</v>
      </c>
      <c r="I59" s="1">
        <v>113635050</v>
      </c>
      <c r="J59" s="2">
        <v>45057</v>
      </c>
      <c r="K59" s="2">
        <v>45447</v>
      </c>
      <c r="L59" s="1" t="s">
        <v>54</v>
      </c>
      <c r="M59" s="1">
        <v>100</v>
      </c>
      <c r="N59" s="1">
        <v>129746</v>
      </c>
      <c r="O59" s="1">
        <v>10</v>
      </c>
      <c r="P59" s="1" t="s">
        <v>488</v>
      </c>
      <c r="Q59" s="1">
        <v>390</v>
      </c>
      <c r="R59" s="1">
        <v>390</v>
      </c>
      <c r="S59" s="1">
        <v>0</v>
      </c>
      <c r="T59" s="1">
        <v>0.68</v>
      </c>
      <c r="U59" s="1">
        <v>114409291</v>
      </c>
      <c r="V59" s="1">
        <v>113635050</v>
      </c>
      <c r="W59" s="1">
        <v>-774241</v>
      </c>
      <c r="X59" s="1">
        <v>3.9</v>
      </c>
      <c r="Y59" s="1" t="s">
        <v>42</v>
      </c>
      <c r="AA59" s="1" t="s">
        <v>489</v>
      </c>
      <c r="AB59" s="1" t="s">
        <v>489</v>
      </c>
      <c r="AC59" s="1" t="s">
        <v>44</v>
      </c>
      <c r="AD59" s="1">
        <v>1</v>
      </c>
      <c r="AE59" s="1" t="b">
        <v>1</v>
      </c>
      <c r="AF59" s="1" t="s">
        <v>88</v>
      </c>
    </row>
    <row r="60" spans="1:32" x14ac:dyDescent="0.25">
      <c r="A60" s="1" t="s">
        <v>490</v>
      </c>
      <c r="B60" s="1" t="s">
        <v>491</v>
      </c>
      <c r="C60" s="1" t="s">
        <v>148</v>
      </c>
      <c r="D60" s="1" t="s">
        <v>248</v>
      </c>
      <c r="E60" s="1" t="s">
        <v>198</v>
      </c>
      <c r="F60" s="1" t="s">
        <v>83</v>
      </c>
      <c r="G60" s="1" t="s">
        <v>492</v>
      </c>
      <c r="H60" s="1" t="s">
        <v>493</v>
      </c>
      <c r="I60" s="1">
        <v>55030981</v>
      </c>
      <c r="J60" s="2">
        <v>44068</v>
      </c>
      <c r="K60" s="2">
        <v>44638</v>
      </c>
      <c r="L60" s="1" t="s">
        <v>54</v>
      </c>
      <c r="M60" s="1">
        <v>100</v>
      </c>
      <c r="N60" s="1">
        <v>118114</v>
      </c>
      <c r="O60" s="1">
        <v>9</v>
      </c>
      <c r="P60" s="1" t="s">
        <v>451</v>
      </c>
      <c r="Q60" s="1">
        <v>570</v>
      </c>
      <c r="R60" s="1">
        <v>570</v>
      </c>
      <c r="S60" s="1">
        <v>0</v>
      </c>
      <c r="T60" s="1">
        <v>-0.53</v>
      </c>
      <c r="U60" s="1">
        <v>54737791</v>
      </c>
      <c r="V60" s="1">
        <v>55030981</v>
      </c>
      <c r="W60" s="1">
        <v>293190</v>
      </c>
      <c r="X60" s="1">
        <v>1.5</v>
      </c>
      <c r="Y60" s="1" t="s">
        <v>56</v>
      </c>
      <c r="AA60" s="1" t="s">
        <v>494</v>
      </c>
      <c r="AB60" s="1" t="s">
        <v>494</v>
      </c>
      <c r="AC60" s="1" t="s">
        <v>44</v>
      </c>
      <c r="AD60" s="1">
        <v>1</v>
      </c>
      <c r="AE60" s="1" t="b">
        <v>1</v>
      </c>
    </row>
    <row r="61" spans="1:32" x14ac:dyDescent="0.25">
      <c r="A61" s="1" t="s">
        <v>495</v>
      </c>
      <c r="B61" s="1" t="s">
        <v>496</v>
      </c>
      <c r="C61" s="1" t="s">
        <v>247</v>
      </c>
      <c r="D61" s="1" t="s">
        <v>173</v>
      </c>
      <c r="E61" s="1" t="s">
        <v>232</v>
      </c>
      <c r="F61" s="1" t="s">
        <v>166</v>
      </c>
      <c r="G61" s="1" t="s">
        <v>497</v>
      </c>
      <c r="H61" s="1" t="s">
        <v>498</v>
      </c>
      <c r="I61" s="1">
        <v>235294142</v>
      </c>
      <c r="J61" s="2">
        <v>45328</v>
      </c>
      <c r="K61" s="2">
        <v>46678</v>
      </c>
      <c r="L61" s="1" t="s">
        <v>96</v>
      </c>
      <c r="M61" s="1">
        <v>71</v>
      </c>
      <c r="N61" s="1">
        <v>71720</v>
      </c>
      <c r="O61" s="1">
        <v>8</v>
      </c>
      <c r="P61" s="1" t="s">
        <v>499</v>
      </c>
      <c r="Q61" s="1">
        <v>1350</v>
      </c>
      <c r="R61" s="1">
        <v>756</v>
      </c>
      <c r="S61" s="1">
        <v>594</v>
      </c>
      <c r="T61" s="1">
        <v>8.69</v>
      </c>
      <c r="U61" s="1">
        <v>181570686</v>
      </c>
      <c r="V61" s="1">
        <v>167058840</v>
      </c>
      <c r="W61" s="1">
        <v>-14511846</v>
      </c>
      <c r="X61" s="1">
        <v>6.6</v>
      </c>
      <c r="Y61" s="1" t="s">
        <v>276</v>
      </c>
      <c r="AA61" s="1" t="s">
        <v>500</v>
      </c>
      <c r="AB61" s="1" t="s">
        <v>500</v>
      </c>
      <c r="AC61" s="1" t="s">
        <v>44</v>
      </c>
      <c r="AD61" s="1">
        <v>1</v>
      </c>
      <c r="AE61" s="1" t="b">
        <v>1</v>
      </c>
      <c r="AF61" s="1" t="s">
        <v>45</v>
      </c>
    </row>
    <row r="62" spans="1:32" x14ac:dyDescent="0.25">
      <c r="A62" s="1" t="s">
        <v>501</v>
      </c>
      <c r="B62" s="1" t="s">
        <v>502</v>
      </c>
      <c r="C62" s="1" t="s">
        <v>34</v>
      </c>
      <c r="D62" s="1" t="s">
        <v>264</v>
      </c>
      <c r="E62" s="1" t="s">
        <v>120</v>
      </c>
      <c r="F62" s="1" t="s">
        <v>83</v>
      </c>
      <c r="G62" s="1" t="s">
        <v>503</v>
      </c>
      <c r="H62" s="1" t="s">
        <v>504</v>
      </c>
      <c r="I62" s="1">
        <v>224390528</v>
      </c>
      <c r="J62" s="2">
        <v>44172</v>
      </c>
      <c r="K62" s="2">
        <v>45552</v>
      </c>
      <c r="L62" s="1" t="s">
        <v>54</v>
      </c>
      <c r="M62" s="1">
        <v>100</v>
      </c>
      <c r="N62" s="1">
        <v>141252</v>
      </c>
      <c r="O62" s="1">
        <v>1</v>
      </c>
      <c r="P62" s="1" t="s">
        <v>505</v>
      </c>
      <c r="Q62" s="1">
        <v>1380</v>
      </c>
      <c r="R62" s="1">
        <v>1380</v>
      </c>
      <c r="S62" s="1">
        <v>0</v>
      </c>
      <c r="T62" s="1">
        <v>-7.27</v>
      </c>
      <c r="U62" s="1">
        <v>208086647</v>
      </c>
      <c r="V62" s="1">
        <v>224390528</v>
      </c>
      <c r="W62" s="1">
        <v>16303881</v>
      </c>
      <c r="X62" s="1">
        <v>1.5</v>
      </c>
      <c r="Y62" s="1" t="s">
        <v>56</v>
      </c>
      <c r="AA62" s="1" t="s">
        <v>506</v>
      </c>
      <c r="AB62" s="1" t="s">
        <v>506</v>
      </c>
      <c r="AC62" s="1" t="s">
        <v>44</v>
      </c>
      <c r="AD62" s="1">
        <v>1</v>
      </c>
      <c r="AE62" s="1" t="b">
        <v>1</v>
      </c>
      <c r="AF62" s="1" t="s">
        <v>99</v>
      </c>
    </row>
    <row r="63" spans="1:32" x14ac:dyDescent="0.25">
      <c r="A63" s="1" t="s">
        <v>507</v>
      </c>
      <c r="B63" s="1" t="s">
        <v>508</v>
      </c>
      <c r="C63" s="1" t="s">
        <v>128</v>
      </c>
      <c r="D63" s="1" t="s">
        <v>303</v>
      </c>
      <c r="E63" s="1" t="s">
        <v>206</v>
      </c>
      <c r="F63" s="1" t="s">
        <v>265</v>
      </c>
      <c r="G63" s="1" t="s">
        <v>509</v>
      </c>
      <c r="H63" s="1" t="s">
        <v>510</v>
      </c>
      <c r="I63" s="1">
        <v>62221430</v>
      </c>
      <c r="J63" s="2">
        <v>45778</v>
      </c>
      <c r="K63" s="2">
        <v>46828</v>
      </c>
      <c r="L63" s="1" t="s">
        <v>96</v>
      </c>
      <c r="M63" s="1">
        <v>64</v>
      </c>
      <c r="N63" s="1">
        <v>165400</v>
      </c>
      <c r="O63" s="1">
        <v>5</v>
      </c>
      <c r="P63" s="1" t="s">
        <v>511</v>
      </c>
      <c r="Q63" s="1">
        <v>1050</v>
      </c>
      <c r="R63" s="1">
        <v>306</v>
      </c>
      <c r="S63" s="1">
        <v>744</v>
      </c>
      <c r="T63" s="1">
        <v>4.55</v>
      </c>
      <c r="U63" s="1">
        <v>41632519</v>
      </c>
      <c r="V63" s="1">
        <v>39821715</v>
      </c>
      <c r="W63" s="1">
        <v>-1810804</v>
      </c>
      <c r="X63" s="1">
        <v>5.6</v>
      </c>
      <c r="Y63" s="1" t="s">
        <v>42</v>
      </c>
      <c r="AA63" s="1" t="s">
        <v>512</v>
      </c>
      <c r="AB63" s="1" t="s">
        <v>512</v>
      </c>
      <c r="AC63" s="1" t="s">
        <v>44</v>
      </c>
      <c r="AD63" s="1">
        <v>1</v>
      </c>
      <c r="AE63" s="1" t="b">
        <v>1</v>
      </c>
    </row>
    <row r="64" spans="1:32" x14ac:dyDescent="0.25">
      <c r="A64" s="1" t="s">
        <v>513</v>
      </c>
      <c r="B64" s="1" t="s">
        <v>514</v>
      </c>
      <c r="C64" s="1" t="s">
        <v>61</v>
      </c>
      <c r="D64" s="1" t="s">
        <v>197</v>
      </c>
      <c r="E64" s="1" t="s">
        <v>325</v>
      </c>
      <c r="F64" s="1" t="s">
        <v>515</v>
      </c>
      <c r="G64" s="1" t="s">
        <v>516</v>
      </c>
      <c r="H64" s="1" t="s">
        <v>517</v>
      </c>
      <c r="I64" s="1">
        <v>425793200</v>
      </c>
      <c r="J64" s="2">
        <v>45753</v>
      </c>
      <c r="K64" s="2">
        <v>47163</v>
      </c>
      <c r="L64" s="1" t="s">
        <v>393</v>
      </c>
      <c r="M64" s="1">
        <v>71</v>
      </c>
      <c r="N64" s="1">
        <v>189941</v>
      </c>
      <c r="O64" s="1">
        <v>51</v>
      </c>
      <c r="P64" s="1" t="s">
        <v>306</v>
      </c>
      <c r="Q64" s="1">
        <v>1410</v>
      </c>
      <c r="R64" s="1">
        <v>331</v>
      </c>
      <c r="S64" s="1">
        <v>1079</v>
      </c>
      <c r="T64" s="1">
        <v>-9.64</v>
      </c>
      <c r="U64" s="1">
        <v>273174982</v>
      </c>
      <c r="V64" s="1">
        <v>302313172</v>
      </c>
      <c r="W64" s="1">
        <v>29138190</v>
      </c>
      <c r="X64" s="1">
        <v>3.8</v>
      </c>
      <c r="Y64" s="1" t="s">
        <v>42</v>
      </c>
      <c r="AA64" s="1" t="s">
        <v>518</v>
      </c>
      <c r="AB64" s="1" t="s">
        <v>518</v>
      </c>
      <c r="AC64" s="1" t="s">
        <v>44</v>
      </c>
      <c r="AD64" s="1">
        <v>1</v>
      </c>
      <c r="AE64" s="1" t="b">
        <v>1</v>
      </c>
      <c r="AF64" s="1" t="s">
        <v>459</v>
      </c>
    </row>
    <row r="65" spans="1:32" x14ac:dyDescent="0.25">
      <c r="A65" s="1" t="s">
        <v>519</v>
      </c>
      <c r="B65" s="1" t="s">
        <v>520</v>
      </c>
      <c r="C65" s="1" t="s">
        <v>247</v>
      </c>
      <c r="D65" s="1" t="s">
        <v>62</v>
      </c>
      <c r="E65" s="1" t="s">
        <v>130</v>
      </c>
      <c r="F65" s="1" t="s">
        <v>265</v>
      </c>
      <c r="G65" s="1" t="s">
        <v>521</v>
      </c>
      <c r="H65" s="1" t="s">
        <v>522</v>
      </c>
      <c r="I65" s="1">
        <v>244763798</v>
      </c>
      <c r="J65" s="2">
        <v>45430</v>
      </c>
      <c r="K65" s="2">
        <v>46210</v>
      </c>
      <c r="L65" s="1" t="s">
        <v>96</v>
      </c>
      <c r="M65" s="1">
        <v>22</v>
      </c>
      <c r="N65" s="1">
        <v>190280</v>
      </c>
      <c r="O65" s="1">
        <v>1</v>
      </c>
      <c r="P65" s="1" t="s">
        <v>523</v>
      </c>
      <c r="Q65" s="1">
        <v>780</v>
      </c>
      <c r="R65" s="1">
        <v>654</v>
      </c>
      <c r="S65" s="1">
        <v>126</v>
      </c>
      <c r="T65" s="1">
        <v>-8.57</v>
      </c>
      <c r="U65" s="1">
        <v>49235275</v>
      </c>
      <c r="V65" s="1">
        <v>53848035</v>
      </c>
      <c r="W65" s="1">
        <v>4612760</v>
      </c>
      <c r="X65" s="1">
        <v>3.5</v>
      </c>
      <c r="Y65" s="1" t="s">
        <v>42</v>
      </c>
      <c r="AA65" s="1" t="s">
        <v>524</v>
      </c>
      <c r="AB65" s="1" t="s">
        <v>524</v>
      </c>
      <c r="AC65" s="1" t="s">
        <v>44</v>
      </c>
      <c r="AD65" s="1">
        <v>1</v>
      </c>
      <c r="AE65" s="1" t="b">
        <v>1</v>
      </c>
      <c r="AF65" s="1" t="s">
        <v>58</v>
      </c>
    </row>
    <row r="66" spans="1:32" x14ac:dyDescent="0.25">
      <c r="A66" s="1" t="s">
        <v>525</v>
      </c>
      <c r="B66" s="1" t="s">
        <v>526</v>
      </c>
      <c r="C66" s="1" t="s">
        <v>71</v>
      </c>
      <c r="D66" s="1" t="s">
        <v>527</v>
      </c>
      <c r="E66" s="1" t="s">
        <v>352</v>
      </c>
      <c r="F66" s="1" t="s">
        <v>141</v>
      </c>
      <c r="G66" s="1" t="s">
        <v>528</v>
      </c>
      <c r="H66" s="1" t="s">
        <v>529</v>
      </c>
      <c r="I66" s="1">
        <v>446981912</v>
      </c>
      <c r="J66" s="2">
        <v>44080</v>
      </c>
      <c r="K66" s="2">
        <v>44590</v>
      </c>
      <c r="L66" s="1" t="s">
        <v>54</v>
      </c>
      <c r="M66" s="1">
        <v>100</v>
      </c>
      <c r="N66" s="1">
        <v>25981</v>
      </c>
      <c r="O66" s="1">
        <v>10</v>
      </c>
      <c r="P66" s="1" t="s">
        <v>530</v>
      </c>
      <c r="Q66" s="1">
        <v>510</v>
      </c>
      <c r="R66" s="1">
        <v>510</v>
      </c>
      <c r="S66" s="1">
        <v>0</v>
      </c>
      <c r="T66" s="1">
        <v>-10.64</v>
      </c>
      <c r="U66" s="1">
        <v>399422379</v>
      </c>
      <c r="V66" s="1">
        <v>446981912</v>
      </c>
      <c r="W66" s="1">
        <v>47559533</v>
      </c>
      <c r="X66" s="1">
        <v>6.5</v>
      </c>
      <c r="Y66" s="1" t="s">
        <v>276</v>
      </c>
      <c r="AA66" s="1" t="s">
        <v>531</v>
      </c>
      <c r="AB66" s="1" t="s">
        <v>531</v>
      </c>
      <c r="AC66" s="1" t="s">
        <v>44</v>
      </c>
      <c r="AD66" s="1">
        <v>1</v>
      </c>
      <c r="AE66" s="1" t="b">
        <v>1</v>
      </c>
      <c r="AF66" s="1" t="s">
        <v>88</v>
      </c>
    </row>
    <row r="67" spans="1:32" x14ac:dyDescent="0.25">
      <c r="A67" s="1" t="s">
        <v>532</v>
      </c>
      <c r="B67" s="1" t="s">
        <v>533</v>
      </c>
      <c r="C67" s="1" t="s">
        <v>71</v>
      </c>
      <c r="D67" s="1" t="s">
        <v>383</v>
      </c>
      <c r="E67" s="1" t="s">
        <v>165</v>
      </c>
      <c r="F67" s="1" t="s">
        <v>257</v>
      </c>
      <c r="G67" s="1" t="s">
        <v>534</v>
      </c>
      <c r="H67" s="1" t="s">
        <v>535</v>
      </c>
      <c r="I67" s="1">
        <v>158796998</v>
      </c>
      <c r="J67" s="2">
        <v>44668</v>
      </c>
      <c r="K67" s="2">
        <v>46018</v>
      </c>
      <c r="L67" s="1" t="s">
        <v>54</v>
      </c>
      <c r="M67" s="1">
        <v>100</v>
      </c>
      <c r="N67" s="1">
        <v>7807</v>
      </c>
      <c r="O67" s="1">
        <v>26</v>
      </c>
      <c r="P67" s="1" t="s">
        <v>536</v>
      </c>
      <c r="Q67" s="1">
        <v>1350</v>
      </c>
      <c r="R67" s="1">
        <v>1350</v>
      </c>
      <c r="S67" s="1">
        <v>0</v>
      </c>
      <c r="T67" s="1">
        <v>6.35</v>
      </c>
      <c r="U67" s="1">
        <v>168877709</v>
      </c>
      <c r="V67" s="1">
        <v>158796998</v>
      </c>
      <c r="W67" s="1">
        <v>-10080711</v>
      </c>
      <c r="X67" s="1">
        <v>2.7</v>
      </c>
      <c r="Y67" s="1" t="s">
        <v>56</v>
      </c>
      <c r="AA67" s="1" t="s">
        <v>537</v>
      </c>
      <c r="AB67" s="1" t="s">
        <v>537</v>
      </c>
      <c r="AC67" s="1" t="s">
        <v>44</v>
      </c>
      <c r="AD67" s="1">
        <v>1</v>
      </c>
      <c r="AE67" s="1" t="b">
        <v>1</v>
      </c>
      <c r="AF67" s="1" t="s">
        <v>99</v>
      </c>
    </row>
    <row r="68" spans="1:32" x14ac:dyDescent="0.25">
      <c r="A68" s="1" t="s">
        <v>538</v>
      </c>
      <c r="B68" s="1" t="s">
        <v>539</v>
      </c>
      <c r="C68" s="1" t="s">
        <v>222</v>
      </c>
      <c r="D68" s="1" t="s">
        <v>139</v>
      </c>
      <c r="E68" s="1" t="s">
        <v>73</v>
      </c>
      <c r="F68" s="1" t="s">
        <v>150</v>
      </c>
      <c r="G68" s="1" t="s">
        <v>540</v>
      </c>
      <c r="H68" s="1" t="s">
        <v>541</v>
      </c>
      <c r="I68" s="1">
        <v>425885020</v>
      </c>
      <c r="J68" s="2">
        <v>45785</v>
      </c>
      <c r="K68" s="2">
        <v>46205</v>
      </c>
      <c r="L68" s="1" t="s">
        <v>393</v>
      </c>
      <c r="M68" s="1">
        <v>75</v>
      </c>
      <c r="N68" s="1">
        <v>5075</v>
      </c>
      <c r="O68" s="1">
        <v>21</v>
      </c>
      <c r="P68" s="1" t="s">
        <v>542</v>
      </c>
      <c r="Q68" s="1">
        <v>420</v>
      </c>
      <c r="R68" s="1">
        <v>299</v>
      </c>
      <c r="S68" s="1">
        <v>121</v>
      </c>
      <c r="T68" s="1">
        <v>0.47</v>
      </c>
      <c r="U68" s="1">
        <v>320929092</v>
      </c>
      <c r="V68" s="1">
        <v>319413765</v>
      </c>
      <c r="W68" s="1">
        <v>-1515327</v>
      </c>
      <c r="X68" s="1">
        <v>0.7</v>
      </c>
      <c r="Y68" s="1" t="s">
        <v>56</v>
      </c>
      <c r="AA68" s="1" t="s">
        <v>543</v>
      </c>
      <c r="AB68" s="1" t="s">
        <v>543</v>
      </c>
      <c r="AC68" s="1" t="s">
        <v>44</v>
      </c>
      <c r="AD68" s="1">
        <v>1</v>
      </c>
      <c r="AE68" s="1" t="b">
        <v>1</v>
      </c>
      <c r="AF68" s="1" t="s">
        <v>417</v>
      </c>
    </row>
    <row r="69" spans="1:32" x14ac:dyDescent="0.25">
      <c r="A69" s="1" t="s">
        <v>544</v>
      </c>
      <c r="B69" s="1" t="s">
        <v>545</v>
      </c>
      <c r="C69" s="1" t="s">
        <v>61</v>
      </c>
      <c r="D69" s="1" t="s">
        <v>91</v>
      </c>
      <c r="E69" s="1" t="s">
        <v>120</v>
      </c>
      <c r="F69" s="1" t="s">
        <v>141</v>
      </c>
      <c r="G69" s="1" t="s">
        <v>546</v>
      </c>
      <c r="H69" s="1" t="s">
        <v>547</v>
      </c>
      <c r="I69" s="1">
        <v>222674831</v>
      </c>
      <c r="J69" s="2">
        <v>44692</v>
      </c>
      <c r="K69" s="2">
        <v>45802</v>
      </c>
      <c r="L69" s="1" t="s">
        <v>54</v>
      </c>
      <c r="M69" s="1">
        <v>100</v>
      </c>
      <c r="N69" s="1">
        <v>195352</v>
      </c>
      <c r="O69" s="1">
        <v>9</v>
      </c>
      <c r="P69" s="1" t="s">
        <v>548</v>
      </c>
      <c r="Q69" s="1">
        <v>1110</v>
      </c>
      <c r="R69" s="1">
        <v>1110</v>
      </c>
      <c r="S69" s="1">
        <v>0</v>
      </c>
      <c r="T69" s="1">
        <v>2.58</v>
      </c>
      <c r="U69" s="1">
        <v>228425196</v>
      </c>
      <c r="V69" s="1">
        <v>222674831</v>
      </c>
      <c r="W69" s="1">
        <v>-5750365</v>
      </c>
      <c r="X69" s="1">
        <v>2.5</v>
      </c>
      <c r="Y69" s="1" t="s">
        <v>56</v>
      </c>
      <c r="AA69" s="1" t="s">
        <v>549</v>
      </c>
      <c r="AB69" s="1" t="s">
        <v>549</v>
      </c>
      <c r="AC69" s="1" t="s">
        <v>44</v>
      </c>
      <c r="AD69" s="1">
        <v>1</v>
      </c>
      <c r="AE69" s="1" t="b">
        <v>1</v>
      </c>
      <c r="AF69" s="1" t="s">
        <v>99</v>
      </c>
    </row>
    <row r="70" spans="1:32" x14ac:dyDescent="0.25">
      <c r="A70" s="1" t="s">
        <v>550</v>
      </c>
      <c r="B70" s="1" t="s">
        <v>551</v>
      </c>
      <c r="C70" s="1" t="s">
        <v>247</v>
      </c>
      <c r="D70" s="1" t="s">
        <v>399</v>
      </c>
      <c r="E70" s="1" t="s">
        <v>157</v>
      </c>
      <c r="F70" s="1" t="s">
        <v>515</v>
      </c>
      <c r="G70" s="1" t="s">
        <v>552</v>
      </c>
      <c r="H70" s="1" t="s">
        <v>553</v>
      </c>
      <c r="I70" s="1">
        <v>126491477</v>
      </c>
      <c r="J70" s="2">
        <v>45803</v>
      </c>
      <c r="K70" s="2">
        <v>46673</v>
      </c>
      <c r="L70" s="1" t="s">
        <v>393</v>
      </c>
      <c r="M70" s="1">
        <v>34</v>
      </c>
      <c r="N70" s="1">
        <v>32909</v>
      </c>
      <c r="O70" s="1">
        <v>9</v>
      </c>
      <c r="P70" s="1" t="s">
        <v>554</v>
      </c>
      <c r="Q70" s="1">
        <v>870</v>
      </c>
      <c r="R70" s="1">
        <v>281</v>
      </c>
      <c r="S70" s="1">
        <v>589</v>
      </c>
      <c r="T70" s="1">
        <v>-1.36</v>
      </c>
      <c r="U70" s="1">
        <v>42423396</v>
      </c>
      <c r="V70" s="1">
        <v>43007102</v>
      </c>
      <c r="W70" s="1">
        <v>583706</v>
      </c>
      <c r="X70" s="1">
        <v>3.5</v>
      </c>
      <c r="Y70" s="1" t="s">
        <v>42</v>
      </c>
      <c r="AA70" s="1" t="s">
        <v>555</v>
      </c>
      <c r="AB70" s="1" t="s">
        <v>555</v>
      </c>
      <c r="AC70" s="1" t="s">
        <v>44</v>
      </c>
      <c r="AD70" s="1">
        <v>1</v>
      </c>
      <c r="AE70" s="1" t="b">
        <v>1</v>
      </c>
      <c r="AF70" s="1" t="s">
        <v>417</v>
      </c>
    </row>
    <row r="71" spans="1:32" x14ac:dyDescent="0.25">
      <c r="A71" s="1" t="s">
        <v>556</v>
      </c>
      <c r="B71" s="1" t="s">
        <v>557</v>
      </c>
      <c r="C71" s="1" t="s">
        <v>128</v>
      </c>
      <c r="D71" s="1" t="s">
        <v>35</v>
      </c>
      <c r="E71" s="1" t="s">
        <v>310</v>
      </c>
      <c r="F71" s="1" t="s">
        <v>166</v>
      </c>
      <c r="G71" s="1" t="s">
        <v>558</v>
      </c>
      <c r="H71" s="1" t="s">
        <v>559</v>
      </c>
      <c r="I71" s="1">
        <v>436076334</v>
      </c>
      <c r="J71" s="2">
        <v>45071</v>
      </c>
      <c r="K71" s="2">
        <v>45641</v>
      </c>
      <c r="L71" s="1" t="s">
        <v>54</v>
      </c>
      <c r="M71" s="1">
        <v>100</v>
      </c>
      <c r="N71" s="1">
        <v>103849</v>
      </c>
      <c r="O71" s="1">
        <v>10</v>
      </c>
      <c r="P71" s="1" t="s">
        <v>560</v>
      </c>
      <c r="Q71" s="1">
        <v>570</v>
      </c>
      <c r="R71" s="1">
        <v>570</v>
      </c>
      <c r="S71" s="1">
        <v>0</v>
      </c>
      <c r="T71" s="1">
        <v>0.4</v>
      </c>
      <c r="U71" s="1">
        <v>437814536</v>
      </c>
      <c r="V71" s="1">
        <v>436076334</v>
      </c>
      <c r="W71" s="1">
        <v>-1738202</v>
      </c>
      <c r="X71" s="1">
        <v>0.7</v>
      </c>
      <c r="Y71" s="1" t="s">
        <v>56</v>
      </c>
      <c r="AA71" s="1" t="s">
        <v>561</v>
      </c>
      <c r="AB71" s="1" t="s">
        <v>561</v>
      </c>
      <c r="AC71" s="1" t="s">
        <v>44</v>
      </c>
      <c r="AD71" s="1">
        <v>1</v>
      </c>
      <c r="AE71" s="1" t="b">
        <v>1</v>
      </c>
      <c r="AF71" s="1" t="s">
        <v>58</v>
      </c>
    </row>
    <row r="72" spans="1:32" x14ac:dyDescent="0.25">
      <c r="A72" s="1" t="s">
        <v>562</v>
      </c>
      <c r="B72" s="1" t="s">
        <v>563</v>
      </c>
      <c r="C72" s="1" t="s">
        <v>138</v>
      </c>
      <c r="D72" s="1" t="s">
        <v>149</v>
      </c>
      <c r="E72" s="1" t="s">
        <v>140</v>
      </c>
      <c r="F72" s="1" t="s">
        <v>141</v>
      </c>
      <c r="G72" s="1" t="s">
        <v>564</v>
      </c>
      <c r="H72" s="1" t="s">
        <v>565</v>
      </c>
      <c r="I72" s="1">
        <v>370928354</v>
      </c>
      <c r="J72" s="2">
        <v>45480</v>
      </c>
      <c r="K72" s="2">
        <v>46710</v>
      </c>
      <c r="L72" s="1" t="s">
        <v>40</v>
      </c>
      <c r="M72" s="1">
        <v>85</v>
      </c>
      <c r="N72" s="1">
        <v>62771</v>
      </c>
      <c r="O72" s="1">
        <v>4</v>
      </c>
      <c r="P72" s="1" t="s">
        <v>566</v>
      </c>
      <c r="Q72" s="1">
        <v>1230</v>
      </c>
      <c r="R72" s="1">
        <v>604</v>
      </c>
      <c r="S72" s="1">
        <v>626</v>
      </c>
      <c r="T72" s="1">
        <v>10.86</v>
      </c>
      <c r="U72" s="1">
        <v>349531699</v>
      </c>
      <c r="V72" s="1">
        <v>315289100</v>
      </c>
      <c r="W72" s="1">
        <v>-34242599</v>
      </c>
      <c r="X72" s="1">
        <v>3.6</v>
      </c>
      <c r="Y72" s="1" t="s">
        <v>42</v>
      </c>
      <c r="AA72" s="1" t="s">
        <v>567</v>
      </c>
      <c r="AB72" s="1" t="s">
        <v>567</v>
      </c>
      <c r="AC72" s="1" t="s">
        <v>44</v>
      </c>
      <c r="AD72" s="1">
        <v>1</v>
      </c>
      <c r="AE72" s="1" t="b">
        <v>1</v>
      </c>
      <c r="AF72" s="1" t="s">
        <v>99</v>
      </c>
    </row>
    <row r="73" spans="1:32" x14ac:dyDescent="0.25">
      <c r="A73" s="1" t="s">
        <v>568</v>
      </c>
      <c r="B73" s="1" t="s">
        <v>569</v>
      </c>
      <c r="C73" s="1" t="s">
        <v>128</v>
      </c>
      <c r="D73" s="1" t="s">
        <v>570</v>
      </c>
      <c r="E73" s="1" t="s">
        <v>92</v>
      </c>
      <c r="F73" s="1" t="s">
        <v>141</v>
      </c>
      <c r="G73" s="1" t="s">
        <v>571</v>
      </c>
      <c r="H73" s="1" t="s">
        <v>572</v>
      </c>
      <c r="I73" s="1">
        <v>10220097</v>
      </c>
      <c r="J73" s="2">
        <v>44341</v>
      </c>
      <c r="K73" s="2">
        <v>45721</v>
      </c>
      <c r="L73" s="1" t="s">
        <v>54</v>
      </c>
      <c r="M73" s="1">
        <v>100</v>
      </c>
      <c r="N73" s="1">
        <v>94651</v>
      </c>
      <c r="O73" s="1">
        <v>2</v>
      </c>
      <c r="P73" s="1" t="s">
        <v>573</v>
      </c>
      <c r="Q73" s="1">
        <v>1380</v>
      </c>
      <c r="R73" s="1">
        <v>1380</v>
      </c>
      <c r="S73" s="1">
        <v>0</v>
      </c>
      <c r="T73" s="1">
        <v>6.02</v>
      </c>
      <c r="U73" s="1">
        <v>10835812</v>
      </c>
      <c r="V73" s="1">
        <v>10220097</v>
      </c>
      <c r="W73" s="1">
        <v>-615715</v>
      </c>
      <c r="X73" s="1">
        <v>5.6</v>
      </c>
      <c r="Y73" s="1" t="s">
        <v>42</v>
      </c>
      <c r="AA73" s="1" t="s">
        <v>574</v>
      </c>
      <c r="AB73" s="1" t="s">
        <v>574</v>
      </c>
      <c r="AC73" s="1" t="s">
        <v>44</v>
      </c>
      <c r="AD73" s="1">
        <v>1</v>
      </c>
      <c r="AE73" s="1" t="b">
        <v>1</v>
      </c>
      <c r="AF73" s="1" t="s">
        <v>228</v>
      </c>
    </row>
    <row r="74" spans="1:32" x14ac:dyDescent="0.25">
      <c r="A74" s="1" t="s">
        <v>575</v>
      </c>
      <c r="B74" s="1" t="s">
        <v>576</v>
      </c>
      <c r="C74" s="1" t="s">
        <v>295</v>
      </c>
      <c r="D74" s="1" t="s">
        <v>485</v>
      </c>
      <c r="E74" s="1" t="s">
        <v>36</v>
      </c>
      <c r="F74" s="1" t="s">
        <v>112</v>
      </c>
      <c r="G74" s="1" t="s">
        <v>577</v>
      </c>
      <c r="H74" s="1" t="s">
        <v>578</v>
      </c>
      <c r="I74" s="1">
        <v>122341797</v>
      </c>
      <c r="J74" s="2">
        <v>45632</v>
      </c>
      <c r="K74" s="2">
        <v>46652</v>
      </c>
      <c r="L74" s="1" t="s">
        <v>393</v>
      </c>
      <c r="M74" s="1">
        <v>44</v>
      </c>
      <c r="N74" s="1">
        <v>197788</v>
      </c>
      <c r="O74" s="1">
        <v>4</v>
      </c>
      <c r="P74" s="1" t="s">
        <v>579</v>
      </c>
      <c r="Q74" s="1">
        <v>1020</v>
      </c>
      <c r="R74" s="1">
        <v>452</v>
      </c>
      <c r="S74" s="1">
        <v>568</v>
      </c>
      <c r="T74" s="1">
        <v>-9.52</v>
      </c>
      <c r="U74" s="1">
        <v>48707639</v>
      </c>
      <c r="V74" s="1">
        <v>53830390</v>
      </c>
      <c r="W74" s="1">
        <v>5122751</v>
      </c>
      <c r="X74" s="1">
        <v>5.0999999999999996</v>
      </c>
      <c r="Y74" s="1" t="s">
        <v>42</v>
      </c>
      <c r="AA74" s="1" t="s">
        <v>580</v>
      </c>
      <c r="AB74" s="1" t="s">
        <v>580</v>
      </c>
      <c r="AC74" s="1" t="s">
        <v>44</v>
      </c>
      <c r="AD74" s="1">
        <v>1</v>
      </c>
      <c r="AE74" s="1" t="b">
        <v>1</v>
      </c>
      <c r="AF74" s="1" t="s">
        <v>417</v>
      </c>
    </row>
    <row r="75" spans="1:32" x14ac:dyDescent="0.25">
      <c r="A75" s="1" t="s">
        <v>581</v>
      </c>
      <c r="B75" s="1" t="s">
        <v>582</v>
      </c>
      <c r="C75" s="1" t="s">
        <v>102</v>
      </c>
      <c r="D75" s="1" t="s">
        <v>149</v>
      </c>
      <c r="E75" s="1" t="s">
        <v>352</v>
      </c>
      <c r="F75" s="1" t="s">
        <v>112</v>
      </c>
      <c r="G75" s="1" t="s">
        <v>583</v>
      </c>
      <c r="H75" s="1" t="s">
        <v>584</v>
      </c>
      <c r="I75" s="1">
        <v>454003777</v>
      </c>
      <c r="J75" s="2">
        <v>45639</v>
      </c>
      <c r="K75" s="2">
        <v>46449</v>
      </c>
      <c r="L75" s="1" t="s">
        <v>393</v>
      </c>
      <c r="M75" s="1">
        <v>55</v>
      </c>
      <c r="N75" s="1">
        <v>146944</v>
      </c>
      <c r="O75" s="1">
        <v>1</v>
      </c>
      <c r="P75" s="1" t="s">
        <v>210</v>
      </c>
      <c r="Q75" s="1">
        <v>810</v>
      </c>
      <c r="R75" s="1">
        <v>445</v>
      </c>
      <c r="S75" s="1">
        <v>365</v>
      </c>
      <c r="T75" s="1">
        <v>-10.32</v>
      </c>
      <c r="U75" s="1">
        <v>223932490</v>
      </c>
      <c r="V75" s="1">
        <v>249702077</v>
      </c>
      <c r="W75" s="1">
        <v>25769587</v>
      </c>
      <c r="X75" s="1">
        <v>6.6</v>
      </c>
      <c r="Y75" s="1" t="s">
        <v>276</v>
      </c>
      <c r="AA75" s="1" t="s">
        <v>585</v>
      </c>
      <c r="AB75" s="1" t="s">
        <v>585</v>
      </c>
      <c r="AC75" s="1" t="s">
        <v>44</v>
      </c>
      <c r="AD75" s="1">
        <v>1</v>
      </c>
      <c r="AE75" s="1" t="b">
        <v>1</v>
      </c>
      <c r="AF75" s="1" t="s">
        <v>586</v>
      </c>
    </row>
    <row r="76" spans="1:32" x14ac:dyDescent="0.25">
      <c r="A76" s="1" t="s">
        <v>587</v>
      </c>
      <c r="B76" s="1" t="s">
        <v>588</v>
      </c>
      <c r="C76" s="1" t="s">
        <v>71</v>
      </c>
      <c r="D76" s="1" t="s">
        <v>589</v>
      </c>
      <c r="E76" s="1" t="s">
        <v>325</v>
      </c>
      <c r="F76" s="1" t="s">
        <v>257</v>
      </c>
      <c r="G76" s="1" t="s">
        <v>590</v>
      </c>
      <c r="H76" s="1" t="s">
        <v>591</v>
      </c>
      <c r="I76" s="1">
        <v>487175145</v>
      </c>
      <c r="J76" s="2">
        <v>43963</v>
      </c>
      <c r="K76" s="2">
        <v>45253</v>
      </c>
      <c r="L76" s="1" t="s">
        <v>54</v>
      </c>
      <c r="M76" s="1">
        <v>100</v>
      </c>
      <c r="N76" s="1">
        <v>109301</v>
      </c>
      <c r="O76" s="1">
        <v>4</v>
      </c>
      <c r="P76" s="1" t="s">
        <v>97</v>
      </c>
      <c r="Q76" s="1">
        <v>1290</v>
      </c>
      <c r="R76" s="1">
        <v>1290</v>
      </c>
      <c r="S76" s="1">
        <v>0</v>
      </c>
      <c r="T76" s="1">
        <v>14.56</v>
      </c>
      <c r="U76" s="1">
        <v>558111937</v>
      </c>
      <c r="V76" s="1">
        <v>487175145</v>
      </c>
      <c r="W76" s="1">
        <v>-70936792</v>
      </c>
      <c r="X76" s="1">
        <v>3.8</v>
      </c>
      <c r="Y76" s="1" t="s">
        <v>42</v>
      </c>
      <c r="AA76" s="1" t="s">
        <v>592</v>
      </c>
      <c r="AB76" s="1" t="s">
        <v>592</v>
      </c>
      <c r="AC76" s="1" t="s">
        <v>44</v>
      </c>
      <c r="AD76" s="1">
        <v>1</v>
      </c>
      <c r="AE76" s="1" t="b">
        <v>1</v>
      </c>
      <c r="AF76" s="1" t="s">
        <v>99</v>
      </c>
    </row>
    <row r="77" spans="1:32" x14ac:dyDescent="0.25">
      <c r="A77" s="1" t="s">
        <v>593</v>
      </c>
      <c r="B77" s="1" t="s">
        <v>594</v>
      </c>
      <c r="C77" s="1" t="s">
        <v>34</v>
      </c>
      <c r="D77" s="1" t="s">
        <v>72</v>
      </c>
      <c r="E77" s="1" t="s">
        <v>214</v>
      </c>
      <c r="F77" s="1" t="s">
        <v>175</v>
      </c>
      <c r="G77" s="1" t="s">
        <v>595</v>
      </c>
      <c r="H77" s="1" t="s">
        <v>596</v>
      </c>
      <c r="I77" s="1">
        <v>261796134</v>
      </c>
      <c r="J77" s="2">
        <v>44598</v>
      </c>
      <c r="K77" s="2">
        <v>45768</v>
      </c>
      <c r="L77" s="1" t="s">
        <v>54</v>
      </c>
      <c r="M77" s="1">
        <v>100</v>
      </c>
      <c r="N77" s="1">
        <v>50822</v>
      </c>
      <c r="O77" s="1">
        <v>8</v>
      </c>
      <c r="P77" s="1" t="s">
        <v>554</v>
      </c>
      <c r="Q77" s="1">
        <v>1170</v>
      </c>
      <c r="R77" s="1">
        <v>1170</v>
      </c>
      <c r="S77" s="1">
        <v>0</v>
      </c>
      <c r="T77" s="1">
        <v>13.19</v>
      </c>
      <c r="U77" s="1">
        <v>296326082</v>
      </c>
      <c r="V77" s="1">
        <v>261796134</v>
      </c>
      <c r="W77" s="1">
        <v>-34529948</v>
      </c>
      <c r="X77" s="1">
        <v>4.2</v>
      </c>
      <c r="Y77" s="1" t="s">
        <v>42</v>
      </c>
      <c r="AA77" s="1" t="s">
        <v>597</v>
      </c>
      <c r="AB77" s="1" t="s">
        <v>597</v>
      </c>
      <c r="AC77" s="1" t="s">
        <v>44</v>
      </c>
      <c r="AD77" s="1">
        <v>1</v>
      </c>
      <c r="AE77" s="1" t="b">
        <v>1</v>
      </c>
      <c r="AF77" s="1" t="s">
        <v>99</v>
      </c>
    </row>
    <row r="78" spans="1:32" x14ac:dyDescent="0.25">
      <c r="A78" s="1" t="s">
        <v>598</v>
      </c>
      <c r="B78" s="1" t="s">
        <v>599</v>
      </c>
      <c r="C78" s="1" t="s">
        <v>247</v>
      </c>
      <c r="D78" s="1" t="s">
        <v>600</v>
      </c>
      <c r="E78" s="1" t="s">
        <v>104</v>
      </c>
      <c r="F78" s="1" t="s">
        <v>131</v>
      </c>
      <c r="G78" s="1" t="s">
        <v>601</v>
      </c>
      <c r="H78" s="1" t="s">
        <v>602</v>
      </c>
      <c r="I78" s="1">
        <v>11345803</v>
      </c>
      <c r="J78" s="2">
        <v>44616</v>
      </c>
      <c r="K78" s="2">
        <v>44976</v>
      </c>
      <c r="L78" s="1" t="s">
        <v>54</v>
      </c>
      <c r="M78" s="1">
        <v>100</v>
      </c>
      <c r="N78" s="1">
        <v>54060</v>
      </c>
      <c r="O78" s="1">
        <v>9</v>
      </c>
      <c r="P78" s="1" t="s">
        <v>603</v>
      </c>
      <c r="Q78" s="1">
        <v>360</v>
      </c>
      <c r="R78" s="1">
        <v>360</v>
      </c>
      <c r="S78" s="1">
        <v>0</v>
      </c>
      <c r="T78" s="1">
        <v>5.22</v>
      </c>
      <c r="U78" s="1">
        <v>11938404</v>
      </c>
      <c r="V78" s="1">
        <v>11345803</v>
      </c>
      <c r="W78" s="1">
        <v>-592601</v>
      </c>
      <c r="X78" s="1">
        <v>3.2</v>
      </c>
      <c r="Y78" s="1" t="s">
        <v>42</v>
      </c>
      <c r="AA78" s="1" t="s">
        <v>604</v>
      </c>
      <c r="AB78" s="1" t="s">
        <v>604</v>
      </c>
      <c r="AC78" s="1" t="s">
        <v>44</v>
      </c>
      <c r="AD78" s="1">
        <v>1</v>
      </c>
      <c r="AE78" s="1" t="b">
        <v>1</v>
      </c>
    </row>
    <row r="79" spans="1:32" x14ac:dyDescent="0.25">
      <c r="A79" s="1" t="s">
        <v>605</v>
      </c>
      <c r="B79" s="1" t="s">
        <v>606</v>
      </c>
      <c r="C79" s="1" t="s">
        <v>247</v>
      </c>
      <c r="D79" s="1" t="s">
        <v>345</v>
      </c>
      <c r="E79" s="1" t="s">
        <v>63</v>
      </c>
      <c r="F79" s="1" t="s">
        <v>37</v>
      </c>
      <c r="G79" s="1" t="s">
        <v>607</v>
      </c>
      <c r="H79" s="1" t="s">
        <v>608</v>
      </c>
      <c r="I79" s="1">
        <v>201454033</v>
      </c>
      <c r="J79" s="2">
        <v>44476</v>
      </c>
      <c r="K79" s="2">
        <v>45466</v>
      </c>
      <c r="L79" s="1" t="s">
        <v>54</v>
      </c>
      <c r="M79" s="1">
        <v>100</v>
      </c>
      <c r="N79" s="1">
        <v>123155</v>
      </c>
      <c r="O79" s="1">
        <v>3</v>
      </c>
      <c r="P79" s="1" t="s">
        <v>97</v>
      </c>
      <c r="Q79" s="1">
        <v>990</v>
      </c>
      <c r="R79" s="1">
        <v>990</v>
      </c>
      <c r="S79" s="1">
        <v>0</v>
      </c>
      <c r="T79" s="1">
        <v>-9.48</v>
      </c>
      <c r="U79" s="1">
        <v>182350973</v>
      </c>
      <c r="V79" s="1">
        <v>201454033</v>
      </c>
      <c r="W79" s="1">
        <v>19103060</v>
      </c>
      <c r="X79" s="1">
        <v>5.6</v>
      </c>
      <c r="Y79" s="1" t="s">
        <v>42</v>
      </c>
      <c r="AA79" s="1" t="s">
        <v>609</v>
      </c>
      <c r="AB79" s="1" t="s">
        <v>609</v>
      </c>
      <c r="AC79" s="1" t="s">
        <v>44</v>
      </c>
      <c r="AD79" s="1">
        <v>1</v>
      </c>
      <c r="AE79" s="1" t="b">
        <v>1</v>
      </c>
      <c r="AF79" s="1" t="s">
        <v>58</v>
      </c>
    </row>
    <row r="80" spans="1:32" x14ac:dyDescent="0.25">
      <c r="A80" s="1" t="s">
        <v>610</v>
      </c>
      <c r="B80" s="1" t="s">
        <v>611</v>
      </c>
      <c r="C80" s="1" t="s">
        <v>128</v>
      </c>
      <c r="D80" s="1" t="s">
        <v>570</v>
      </c>
      <c r="E80" s="1" t="s">
        <v>198</v>
      </c>
      <c r="F80" s="1" t="s">
        <v>93</v>
      </c>
      <c r="G80" s="1" t="s">
        <v>612</v>
      </c>
      <c r="H80" s="1" t="s">
        <v>613</v>
      </c>
      <c r="I80" s="1">
        <v>442115287</v>
      </c>
      <c r="J80" s="2">
        <v>44377</v>
      </c>
      <c r="K80" s="2">
        <v>45157</v>
      </c>
      <c r="L80" s="1" t="s">
        <v>54</v>
      </c>
      <c r="M80" s="1">
        <v>100</v>
      </c>
      <c r="N80" s="1">
        <v>43232</v>
      </c>
      <c r="O80" s="1">
        <v>3</v>
      </c>
      <c r="P80" s="1" t="s">
        <v>614</v>
      </c>
      <c r="Q80" s="1">
        <v>780</v>
      </c>
      <c r="R80" s="1">
        <v>780</v>
      </c>
      <c r="S80" s="1">
        <v>0</v>
      </c>
      <c r="T80" s="1">
        <v>-12</v>
      </c>
      <c r="U80" s="1">
        <v>389044175</v>
      </c>
      <c r="V80" s="1">
        <v>442115287</v>
      </c>
      <c r="W80" s="1">
        <v>53071112</v>
      </c>
      <c r="X80" s="1">
        <v>3.2</v>
      </c>
      <c r="Y80" s="1" t="s">
        <v>42</v>
      </c>
      <c r="AA80" s="1" t="s">
        <v>615</v>
      </c>
      <c r="AB80" s="1" t="s">
        <v>615</v>
      </c>
      <c r="AC80" s="1" t="s">
        <v>44</v>
      </c>
      <c r="AD80" s="1">
        <v>1</v>
      </c>
      <c r="AE80" s="1" t="b">
        <v>1</v>
      </c>
      <c r="AF80" s="1" t="s">
        <v>58</v>
      </c>
    </row>
    <row r="81" spans="1:32" x14ac:dyDescent="0.25">
      <c r="A81" s="1" t="s">
        <v>616</v>
      </c>
      <c r="B81" s="1" t="s">
        <v>617</v>
      </c>
      <c r="C81" s="1" t="s">
        <v>80</v>
      </c>
      <c r="D81" s="1" t="s">
        <v>164</v>
      </c>
      <c r="E81" s="1" t="s">
        <v>198</v>
      </c>
      <c r="F81" s="1" t="s">
        <v>131</v>
      </c>
      <c r="G81" s="1" t="s">
        <v>618</v>
      </c>
      <c r="H81" s="1" t="s">
        <v>619</v>
      </c>
      <c r="I81" s="1">
        <v>77193933</v>
      </c>
      <c r="J81" s="2">
        <v>44737</v>
      </c>
      <c r="K81" s="2">
        <v>46027</v>
      </c>
      <c r="L81" s="1" t="s">
        <v>54</v>
      </c>
      <c r="M81" s="1">
        <v>100</v>
      </c>
      <c r="N81" s="1">
        <v>70791</v>
      </c>
      <c r="O81" s="1">
        <v>9</v>
      </c>
      <c r="P81" s="1" t="s">
        <v>488</v>
      </c>
      <c r="Q81" s="1">
        <v>1290</v>
      </c>
      <c r="R81" s="1">
        <v>1290</v>
      </c>
      <c r="S81" s="1">
        <v>0</v>
      </c>
      <c r="T81" s="1">
        <v>14.87</v>
      </c>
      <c r="U81" s="1">
        <v>88670241</v>
      </c>
      <c r="V81" s="1">
        <v>77193933</v>
      </c>
      <c r="W81" s="1">
        <v>-11476308</v>
      </c>
      <c r="X81" s="1">
        <v>4.3</v>
      </c>
      <c r="Y81" s="1" t="s">
        <v>42</v>
      </c>
      <c r="AA81" s="1" t="s">
        <v>620</v>
      </c>
      <c r="AB81" s="1" t="s">
        <v>620</v>
      </c>
      <c r="AC81" s="1" t="s">
        <v>44</v>
      </c>
      <c r="AD81" s="1">
        <v>1</v>
      </c>
      <c r="AE81" s="1" t="b">
        <v>1</v>
      </c>
      <c r="AF81" s="1" t="s">
        <v>285</v>
      </c>
    </row>
    <row r="82" spans="1:32" x14ac:dyDescent="0.25">
      <c r="A82" s="1" t="s">
        <v>621</v>
      </c>
      <c r="B82" s="1" t="s">
        <v>622</v>
      </c>
      <c r="C82" s="1" t="s">
        <v>80</v>
      </c>
      <c r="D82" s="1" t="s">
        <v>81</v>
      </c>
      <c r="E82" s="1" t="s">
        <v>190</v>
      </c>
      <c r="F82" s="1" t="s">
        <v>131</v>
      </c>
      <c r="G82" s="1" t="s">
        <v>623</v>
      </c>
      <c r="H82" s="1" t="s">
        <v>624</v>
      </c>
      <c r="I82" s="1">
        <v>37231784</v>
      </c>
      <c r="J82" s="2">
        <v>45558</v>
      </c>
      <c r="K82" s="2">
        <v>46218</v>
      </c>
      <c r="L82" s="1" t="s">
        <v>96</v>
      </c>
      <c r="M82" s="1">
        <v>42</v>
      </c>
      <c r="N82" s="1">
        <v>151892</v>
      </c>
      <c r="O82" s="1">
        <v>72</v>
      </c>
      <c r="P82" s="1" t="s">
        <v>625</v>
      </c>
      <c r="Q82" s="1">
        <v>660</v>
      </c>
      <c r="R82" s="1">
        <v>526</v>
      </c>
      <c r="S82" s="1">
        <v>134</v>
      </c>
      <c r="T82" s="1">
        <v>-0.7</v>
      </c>
      <c r="U82" s="1">
        <v>15527290</v>
      </c>
      <c r="V82" s="1">
        <v>15637349</v>
      </c>
      <c r="W82" s="1">
        <v>110059</v>
      </c>
      <c r="X82" s="1">
        <v>4.3</v>
      </c>
      <c r="Y82" s="1" t="s">
        <v>42</v>
      </c>
      <c r="AA82" s="1" t="s">
        <v>626</v>
      </c>
      <c r="AB82" s="1" t="s">
        <v>626</v>
      </c>
      <c r="AC82" s="1" t="s">
        <v>44</v>
      </c>
      <c r="AD82" s="1">
        <v>1</v>
      </c>
      <c r="AE82" s="1" t="b">
        <v>1</v>
      </c>
    </row>
    <row r="83" spans="1:32" x14ac:dyDescent="0.25">
      <c r="A83" s="1" t="s">
        <v>627</v>
      </c>
      <c r="B83" s="1" t="s">
        <v>628</v>
      </c>
      <c r="C83" s="1" t="s">
        <v>71</v>
      </c>
      <c r="D83" s="1" t="s">
        <v>223</v>
      </c>
      <c r="E83" s="1" t="s">
        <v>232</v>
      </c>
      <c r="F83" s="1" t="s">
        <v>166</v>
      </c>
      <c r="G83" s="1" t="s">
        <v>629</v>
      </c>
      <c r="H83" s="1" t="s">
        <v>630</v>
      </c>
      <c r="I83" s="1">
        <v>193490269</v>
      </c>
      <c r="J83" s="2">
        <v>45386</v>
      </c>
      <c r="K83" s="2">
        <v>45956</v>
      </c>
      <c r="L83" s="1" t="s">
        <v>54</v>
      </c>
      <c r="M83" s="1">
        <v>100</v>
      </c>
      <c r="N83" s="1">
        <v>50754</v>
      </c>
      <c r="O83" s="1">
        <v>5</v>
      </c>
      <c r="P83" s="1" t="s">
        <v>631</v>
      </c>
      <c r="Q83" s="1">
        <v>570</v>
      </c>
      <c r="R83" s="1">
        <v>570</v>
      </c>
      <c r="S83" s="1">
        <v>0</v>
      </c>
      <c r="T83" s="1">
        <v>11.02</v>
      </c>
      <c r="U83" s="1">
        <v>214814942</v>
      </c>
      <c r="V83" s="1">
        <v>193490269</v>
      </c>
      <c r="W83" s="1">
        <v>-21324673</v>
      </c>
      <c r="X83" s="1">
        <v>8.4</v>
      </c>
      <c r="Y83" s="1" t="s">
        <v>276</v>
      </c>
      <c r="AA83" s="1" t="s">
        <v>632</v>
      </c>
      <c r="AB83" s="1" t="s">
        <v>632</v>
      </c>
      <c r="AC83" s="1" t="s">
        <v>44</v>
      </c>
      <c r="AD83" s="1">
        <v>1</v>
      </c>
      <c r="AE83" s="1" t="b">
        <v>1</v>
      </c>
      <c r="AF83" s="1" t="s">
        <v>315</v>
      </c>
    </row>
    <row r="84" spans="1:32" x14ac:dyDescent="0.25">
      <c r="A84" s="1" t="s">
        <v>633</v>
      </c>
      <c r="B84" s="1" t="s">
        <v>634</v>
      </c>
      <c r="C84" s="1" t="s">
        <v>128</v>
      </c>
      <c r="D84" s="1" t="s">
        <v>189</v>
      </c>
      <c r="E84" s="1" t="s">
        <v>82</v>
      </c>
      <c r="F84" s="1" t="s">
        <v>64</v>
      </c>
      <c r="G84" s="1" t="s">
        <v>635</v>
      </c>
      <c r="H84" s="1" t="s">
        <v>636</v>
      </c>
      <c r="I84" s="1">
        <v>420937714</v>
      </c>
      <c r="J84" s="2">
        <v>45063</v>
      </c>
      <c r="K84" s="2">
        <v>46353</v>
      </c>
      <c r="L84" s="1" t="s">
        <v>40</v>
      </c>
      <c r="M84" s="1">
        <v>20</v>
      </c>
      <c r="N84" s="1">
        <v>93444</v>
      </c>
      <c r="O84" s="1">
        <v>7</v>
      </c>
      <c r="P84" s="1" t="s">
        <v>637</v>
      </c>
      <c r="Q84" s="1">
        <v>1290</v>
      </c>
      <c r="R84" s="1">
        <v>1021</v>
      </c>
      <c r="S84" s="1">
        <v>269</v>
      </c>
      <c r="T84" s="1">
        <v>-3.57</v>
      </c>
      <c r="U84" s="1">
        <v>81183840</v>
      </c>
      <c r="V84" s="1">
        <v>84187542</v>
      </c>
      <c r="W84" s="1">
        <v>3003702</v>
      </c>
      <c r="X84" s="1">
        <v>1.3</v>
      </c>
      <c r="Y84" s="1" t="s">
        <v>56</v>
      </c>
      <c r="AA84" s="1" t="s">
        <v>638</v>
      </c>
      <c r="AB84" s="1" t="s">
        <v>638</v>
      </c>
      <c r="AC84" s="1" t="s">
        <v>44</v>
      </c>
      <c r="AD84" s="1">
        <v>1</v>
      </c>
      <c r="AE84" s="1" t="b">
        <v>1</v>
      </c>
      <c r="AF84" s="1" t="s">
        <v>99</v>
      </c>
    </row>
    <row r="85" spans="1:32" x14ac:dyDescent="0.25">
      <c r="A85" s="1" t="s">
        <v>639</v>
      </c>
      <c r="B85" s="1" t="s">
        <v>640</v>
      </c>
      <c r="C85" s="1" t="s">
        <v>222</v>
      </c>
      <c r="D85" s="1" t="s">
        <v>338</v>
      </c>
      <c r="E85" s="1" t="s">
        <v>641</v>
      </c>
      <c r="F85" s="1" t="s">
        <v>215</v>
      </c>
      <c r="G85" s="1" t="s">
        <v>642</v>
      </c>
      <c r="H85" s="1" t="s">
        <v>643</v>
      </c>
      <c r="I85" s="1">
        <v>47472893</v>
      </c>
      <c r="J85" s="2">
        <v>44864</v>
      </c>
      <c r="K85" s="2">
        <v>45344</v>
      </c>
      <c r="L85" s="1" t="s">
        <v>54</v>
      </c>
      <c r="M85" s="1">
        <v>100</v>
      </c>
      <c r="N85" s="1">
        <v>173989</v>
      </c>
      <c r="O85" s="1">
        <v>7</v>
      </c>
      <c r="P85" s="1" t="s">
        <v>123</v>
      </c>
      <c r="Q85" s="1">
        <v>480</v>
      </c>
      <c r="R85" s="1">
        <v>480</v>
      </c>
      <c r="S85" s="1">
        <v>0</v>
      </c>
      <c r="T85" s="1">
        <v>-10.14</v>
      </c>
      <c r="U85" s="1">
        <v>42659134</v>
      </c>
      <c r="V85" s="1">
        <v>47472893</v>
      </c>
      <c r="W85" s="1">
        <v>4813759</v>
      </c>
      <c r="X85" s="1">
        <v>3.9</v>
      </c>
      <c r="Y85" s="1" t="s">
        <v>42</v>
      </c>
      <c r="AA85" s="1" t="s">
        <v>644</v>
      </c>
      <c r="AB85" s="1" t="s">
        <v>644</v>
      </c>
      <c r="AC85" s="1" t="s">
        <v>44</v>
      </c>
      <c r="AD85" s="1">
        <v>1</v>
      </c>
      <c r="AE85" s="1" t="b">
        <v>1</v>
      </c>
    </row>
    <row r="86" spans="1:32" x14ac:dyDescent="0.25">
      <c r="A86" s="1" t="s">
        <v>645</v>
      </c>
      <c r="B86" s="1" t="s">
        <v>646</v>
      </c>
      <c r="C86" s="1" t="s">
        <v>148</v>
      </c>
      <c r="D86" s="1" t="s">
        <v>647</v>
      </c>
      <c r="E86" s="1" t="s">
        <v>50</v>
      </c>
      <c r="F86" s="1" t="s">
        <v>390</v>
      </c>
      <c r="G86" s="1" t="s">
        <v>648</v>
      </c>
      <c r="H86" s="1" t="s">
        <v>649</v>
      </c>
      <c r="I86" s="1">
        <v>246746880</v>
      </c>
      <c r="J86" s="2">
        <v>44660</v>
      </c>
      <c r="K86" s="2">
        <v>46010</v>
      </c>
      <c r="L86" s="1" t="s">
        <v>54</v>
      </c>
      <c r="M86" s="1">
        <v>100</v>
      </c>
      <c r="N86" s="1">
        <v>188683</v>
      </c>
      <c r="O86" s="1">
        <v>2</v>
      </c>
      <c r="P86" s="1" t="s">
        <v>650</v>
      </c>
      <c r="Q86" s="1">
        <v>1350</v>
      </c>
      <c r="R86" s="1">
        <v>1350</v>
      </c>
      <c r="S86" s="1">
        <v>0</v>
      </c>
      <c r="T86" s="1">
        <v>-2.58</v>
      </c>
      <c r="U86" s="1">
        <v>240380000</v>
      </c>
      <c r="V86" s="1">
        <v>246746880</v>
      </c>
      <c r="W86" s="1">
        <v>6366880</v>
      </c>
      <c r="X86" s="1">
        <v>5.6</v>
      </c>
      <c r="Y86" s="1" t="s">
        <v>42</v>
      </c>
      <c r="AA86" s="1" t="s">
        <v>651</v>
      </c>
      <c r="AB86" s="1" t="s">
        <v>651</v>
      </c>
      <c r="AC86" s="1" t="s">
        <v>44</v>
      </c>
      <c r="AD86" s="1">
        <v>1</v>
      </c>
      <c r="AE86" s="1" t="b">
        <v>1</v>
      </c>
      <c r="AF86" s="1" t="s">
        <v>99</v>
      </c>
    </row>
    <row r="87" spans="1:32" x14ac:dyDescent="0.25">
      <c r="A87" s="1" t="s">
        <v>652</v>
      </c>
      <c r="B87" s="1" t="s">
        <v>653</v>
      </c>
      <c r="C87" s="1" t="s">
        <v>138</v>
      </c>
      <c r="D87" s="1" t="s">
        <v>197</v>
      </c>
      <c r="E87" s="1" t="s">
        <v>441</v>
      </c>
      <c r="F87" s="1" t="s">
        <v>83</v>
      </c>
      <c r="G87" s="1" t="s">
        <v>654</v>
      </c>
      <c r="H87" s="1" t="s">
        <v>655</v>
      </c>
      <c r="I87" s="1">
        <v>39248282</v>
      </c>
      <c r="J87" s="2">
        <v>44650</v>
      </c>
      <c r="K87" s="2">
        <v>45190</v>
      </c>
      <c r="L87" s="1" t="s">
        <v>54</v>
      </c>
      <c r="M87" s="1">
        <v>100</v>
      </c>
      <c r="N87" s="1">
        <v>26823</v>
      </c>
      <c r="O87" s="1">
        <v>2</v>
      </c>
      <c r="P87" s="1" t="s">
        <v>656</v>
      </c>
      <c r="Q87" s="1">
        <v>540</v>
      </c>
      <c r="R87" s="1">
        <v>540</v>
      </c>
      <c r="S87" s="1">
        <v>0</v>
      </c>
      <c r="T87" s="1">
        <v>13.1</v>
      </c>
      <c r="U87" s="1">
        <v>44391302</v>
      </c>
      <c r="V87" s="1">
        <v>39248282</v>
      </c>
      <c r="W87" s="1">
        <v>-5143020</v>
      </c>
      <c r="X87" s="1">
        <v>6</v>
      </c>
      <c r="Y87" s="1" t="s">
        <v>42</v>
      </c>
      <c r="AA87" s="1" t="s">
        <v>657</v>
      </c>
      <c r="AB87" s="1" t="s">
        <v>657</v>
      </c>
      <c r="AC87" s="1" t="s">
        <v>44</v>
      </c>
      <c r="AD87" s="1">
        <v>1</v>
      </c>
      <c r="AE87" s="1" t="b">
        <v>1</v>
      </c>
    </row>
    <row r="88" spans="1:32" x14ac:dyDescent="0.25">
      <c r="A88" s="1" t="s">
        <v>658</v>
      </c>
      <c r="B88" s="1" t="s">
        <v>659</v>
      </c>
      <c r="C88" s="1" t="s">
        <v>295</v>
      </c>
      <c r="D88" s="1" t="s">
        <v>103</v>
      </c>
      <c r="E88" s="1" t="s">
        <v>190</v>
      </c>
      <c r="F88" s="1" t="s">
        <v>64</v>
      </c>
      <c r="G88" s="1" t="s">
        <v>660</v>
      </c>
      <c r="H88" s="1" t="s">
        <v>661</v>
      </c>
      <c r="I88" s="1">
        <v>171092106</v>
      </c>
      <c r="J88" s="2">
        <v>44124</v>
      </c>
      <c r="K88" s="2">
        <v>45204</v>
      </c>
      <c r="L88" s="1" t="s">
        <v>54</v>
      </c>
      <c r="M88" s="1">
        <v>100</v>
      </c>
      <c r="N88" s="1">
        <v>49723</v>
      </c>
      <c r="O88" s="1">
        <v>1</v>
      </c>
      <c r="P88" s="1" t="s">
        <v>662</v>
      </c>
      <c r="Q88" s="1">
        <v>1080</v>
      </c>
      <c r="R88" s="1">
        <v>1080</v>
      </c>
      <c r="S88" s="1">
        <v>0</v>
      </c>
      <c r="T88" s="1">
        <v>-8.1199999999999992</v>
      </c>
      <c r="U88" s="1">
        <v>157200588</v>
      </c>
      <c r="V88" s="1">
        <v>171092106</v>
      </c>
      <c r="W88" s="1">
        <v>13891518</v>
      </c>
      <c r="X88" s="1">
        <v>3.2</v>
      </c>
      <c r="Y88" s="1" t="s">
        <v>42</v>
      </c>
      <c r="AA88" s="1" t="s">
        <v>663</v>
      </c>
      <c r="AB88" s="1" t="s">
        <v>663</v>
      </c>
      <c r="AC88" s="1" t="s">
        <v>44</v>
      </c>
      <c r="AD88" s="1">
        <v>1</v>
      </c>
      <c r="AE88" s="1" t="b">
        <v>1</v>
      </c>
      <c r="AF88" s="1" t="s">
        <v>45</v>
      </c>
    </row>
    <row r="89" spans="1:32" x14ac:dyDescent="0.25">
      <c r="A89" s="1" t="s">
        <v>664</v>
      </c>
      <c r="B89" s="1" t="s">
        <v>665</v>
      </c>
      <c r="C89" s="1" t="s">
        <v>148</v>
      </c>
      <c r="D89" s="1" t="s">
        <v>666</v>
      </c>
      <c r="E89" s="1" t="s">
        <v>198</v>
      </c>
      <c r="F89" s="1" t="s">
        <v>257</v>
      </c>
      <c r="G89" s="1" t="s">
        <v>667</v>
      </c>
      <c r="H89" s="1" t="s">
        <v>668</v>
      </c>
      <c r="I89" s="1">
        <v>255822587</v>
      </c>
      <c r="J89" s="2">
        <v>44993</v>
      </c>
      <c r="K89" s="2">
        <v>46253</v>
      </c>
      <c r="L89" s="1" t="s">
        <v>393</v>
      </c>
      <c r="M89" s="1">
        <v>44</v>
      </c>
      <c r="N89" s="1">
        <v>170425</v>
      </c>
      <c r="O89" s="1">
        <v>10</v>
      </c>
      <c r="P89" s="1" t="s">
        <v>669</v>
      </c>
      <c r="Q89" s="1">
        <v>1260</v>
      </c>
      <c r="R89" s="1">
        <v>1091</v>
      </c>
      <c r="S89" s="1">
        <v>169</v>
      </c>
      <c r="T89" s="1">
        <v>1.46</v>
      </c>
      <c r="U89" s="1">
        <v>114201243</v>
      </c>
      <c r="V89" s="1">
        <v>112561938</v>
      </c>
      <c r="W89" s="1">
        <v>-1639305</v>
      </c>
      <c r="X89" s="1">
        <v>4.8</v>
      </c>
      <c r="Y89" s="1" t="s">
        <v>42</v>
      </c>
      <c r="AA89" s="1" t="s">
        <v>670</v>
      </c>
      <c r="AB89" s="1" t="s">
        <v>670</v>
      </c>
      <c r="AC89" s="1" t="s">
        <v>44</v>
      </c>
      <c r="AD89" s="1">
        <v>1</v>
      </c>
      <c r="AE89" s="1" t="b">
        <v>1</v>
      </c>
      <c r="AF89" s="1" t="s">
        <v>459</v>
      </c>
    </row>
    <row r="90" spans="1:32" x14ac:dyDescent="0.25">
      <c r="A90" s="1" t="s">
        <v>671</v>
      </c>
      <c r="B90" s="1" t="s">
        <v>672</v>
      </c>
      <c r="C90" s="1" t="s">
        <v>102</v>
      </c>
      <c r="D90" s="1" t="s">
        <v>455</v>
      </c>
      <c r="E90" s="1" t="s">
        <v>92</v>
      </c>
      <c r="F90" s="1" t="s">
        <v>37</v>
      </c>
      <c r="G90" s="1" t="s">
        <v>673</v>
      </c>
      <c r="H90" s="1" t="s">
        <v>674</v>
      </c>
      <c r="I90" s="1">
        <v>171248158</v>
      </c>
      <c r="J90" s="2">
        <v>45331</v>
      </c>
      <c r="K90" s="2">
        <v>46711</v>
      </c>
      <c r="L90" s="1" t="s">
        <v>96</v>
      </c>
      <c r="M90" s="1">
        <v>71</v>
      </c>
      <c r="N90" s="1">
        <v>84579</v>
      </c>
      <c r="O90" s="1">
        <v>1</v>
      </c>
      <c r="P90" s="1" t="s">
        <v>675</v>
      </c>
      <c r="Q90" s="1">
        <v>1380</v>
      </c>
      <c r="R90" s="1">
        <v>753</v>
      </c>
      <c r="S90" s="1">
        <v>627</v>
      </c>
      <c r="T90" s="1">
        <v>1.19</v>
      </c>
      <c r="U90" s="1">
        <v>123033120</v>
      </c>
      <c r="V90" s="1">
        <v>121586192</v>
      </c>
      <c r="W90" s="1">
        <v>-1446928</v>
      </c>
      <c r="X90" s="1">
        <v>5.2</v>
      </c>
      <c r="Y90" s="1" t="s">
        <v>42</v>
      </c>
      <c r="AA90" s="1" t="s">
        <v>676</v>
      </c>
      <c r="AB90" s="1" t="s">
        <v>676</v>
      </c>
      <c r="AC90" s="1" t="s">
        <v>44</v>
      </c>
      <c r="AD90" s="1">
        <v>1</v>
      </c>
      <c r="AE90" s="1" t="b">
        <v>1</v>
      </c>
      <c r="AF90" s="1" t="s">
        <v>45</v>
      </c>
    </row>
    <row r="91" spans="1:32" x14ac:dyDescent="0.25">
      <c r="A91" s="1" t="s">
        <v>677</v>
      </c>
      <c r="B91" s="1" t="s">
        <v>678</v>
      </c>
      <c r="C91" s="1" t="s">
        <v>138</v>
      </c>
      <c r="D91" s="1" t="s">
        <v>272</v>
      </c>
      <c r="E91" s="1" t="s">
        <v>325</v>
      </c>
      <c r="F91" s="1" t="s">
        <v>215</v>
      </c>
      <c r="G91" s="1" t="s">
        <v>679</v>
      </c>
      <c r="H91" s="1" t="s">
        <v>680</v>
      </c>
      <c r="I91" s="1">
        <v>256898733</v>
      </c>
      <c r="J91" s="2">
        <v>45689</v>
      </c>
      <c r="K91" s="2">
        <v>46589</v>
      </c>
      <c r="L91" s="1" t="s">
        <v>393</v>
      </c>
      <c r="M91" s="1">
        <v>11</v>
      </c>
      <c r="N91" s="1">
        <v>81787</v>
      </c>
      <c r="O91" s="1">
        <v>10</v>
      </c>
      <c r="P91" s="1" t="s">
        <v>681</v>
      </c>
      <c r="Q91" s="1">
        <v>900</v>
      </c>
      <c r="R91" s="1">
        <v>395</v>
      </c>
      <c r="S91" s="1">
        <v>505</v>
      </c>
      <c r="T91" s="1">
        <v>5.63</v>
      </c>
      <c r="U91" s="1">
        <v>29850710</v>
      </c>
      <c r="V91" s="1">
        <v>28258860</v>
      </c>
      <c r="W91" s="1">
        <v>-1591850</v>
      </c>
      <c r="X91" s="1">
        <v>1.7</v>
      </c>
      <c r="Y91" s="1" t="s">
        <v>56</v>
      </c>
      <c r="AA91" s="1" t="s">
        <v>682</v>
      </c>
      <c r="AB91" s="1" t="s">
        <v>682</v>
      </c>
      <c r="AC91" s="1" t="s">
        <v>44</v>
      </c>
      <c r="AD91" s="1">
        <v>1</v>
      </c>
      <c r="AE91" s="1" t="b">
        <v>1</v>
      </c>
      <c r="AF91" s="1" t="s">
        <v>417</v>
      </c>
    </row>
    <row r="92" spans="1:32" x14ac:dyDescent="0.25">
      <c r="A92" s="1" t="s">
        <v>683</v>
      </c>
      <c r="B92" s="1" t="s">
        <v>684</v>
      </c>
      <c r="C92" s="1" t="s">
        <v>148</v>
      </c>
      <c r="D92" s="1" t="s">
        <v>264</v>
      </c>
      <c r="E92" s="1" t="s">
        <v>120</v>
      </c>
      <c r="F92" s="1" t="s">
        <v>175</v>
      </c>
      <c r="G92" s="1" t="s">
        <v>685</v>
      </c>
      <c r="H92" s="1" t="s">
        <v>686</v>
      </c>
      <c r="I92" s="1">
        <v>226049008</v>
      </c>
      <c r="J92" s="2">
        <v>45660</v>
      </c>
      <c r="K92" s="2">
        <v>46380</v>
      </c>
      <c r="L92" s="1" t="s">
        <v>393</v>
      </c>
      <c r="M92" s="1">
        <v>65</v>
      </c>
      <c r="N92" s="1">
        <v>73938</v>
      </c>
      <c r="O92" s="1">
        <v>2</v>
      </c>
      <c r="P92" s="1" t="s">
        <v>283</v>
      </c>
      <c r="Q92" s="1">
        <v>720</v>
      </c>
      <c r="R92" s="1">
        <v>424</v>
      </c>
      <c r="S92" s="1">
        <v>296</v>
      </c>
      <c r="T92" s="1">
        <v>-3.16</v>
      </c>
      <c r="U92" s="1">
        <v>142292573</v>
      </c>
      <c r="V92" s="1">
        <v>146931855</v>
      </c>
      <c r="W92" s="1">
        <v>4639282</v>
      </c>
      <c r="X92" s="1">
        <v>2</v>
      </c>
      <c r="Y92" s="1" t="s">
        <v>56</v>
      </c>
      <c r="AA92" s="1" t="s">
        <v>687</v>
      </c>
      <c r="AB92" s="1" t="s">
        <v>687</v>
      </c>
      <c r="AC92" s="1" t="s">
        <v>44</v>
      </c>
      <c r="AD92" s="1">
        <v>1</v>
      </c>
      <c r="AE92" s="1" t="b">
        <v>1</v>
      </c>
      <c r="AF92" s="1" t="s">
        <v>417</v>
      </c>
    </row>
    <row r="93" spans="1:32" x14ac:dyDescent="0.25">
      <c r="A93" s="1" t="s">
        <v>688</v>
      </c>
      <c r="B93" s="1" t="s">
        <v>689</v>
      </c>
      <c r="C93" s="1" t="s">
        <v>61</v>
      </c>
      <c r="D93" s="1" t="s">
        <v>589</v>
      </c>
      <c r="E93" s="1" t="s">
        <v>63</v>
      </c>
      <c r="F93" s="1" t="s">
        <v>296</v>
      </c>
      <c r="G93" s="1" t="s">
        <v>690</v>
      </c>
      <c r="H93" s="1" t="s">
        <v>691</v>
      </c>
      <c r="I93" s="1">
        <v>157834720</v>
      </c>
      <c r="J93" s="2">
        <v>44943</v>
      </c>
      <c r="K93" s="2">
        <v>45813</v>
      </c>
      <c r="L93" s="1" t="s">
        <v>54</v>
      </c>
      <c r="M93" s="1">
        <v>100</v>
      </c>
      <c r="N93" s="1">
        <v>40815</v>
      </c>
      <c r="O93" s="1">
        <v>5</v>
      </c>
      <c r="P93" s="1" t="s">
        <v>692</v>
      </c>
      <c r="Q93" s="1">
        <v>870</v>
      </c>
      <c r="R93" s="1">
        <v>870</v>
      </c>
      <c r="S93" s="1">
        <v>0</v>
      </c>
      <c r="T93" s="1">
        <v>4.45</v>
      </c>
      <c r="U93" s="1">
        <v>164864222</v>
      </c>
      <c r="V93" s="1">
        <v>157834720</v>
      </c>
      <c r="W93" s="1">
        <v>-7029502</v>
      </c>
      <c r="X93" s="1">
        <v>2.6</v>
      </c>
      <c r="Y93" s="1" t="s">
        <v>56</v>
      </c>
      <c r="AA93" s="1" t="s">
        <v>693</v>
      </c>
      <c r="AB93" s="1" t="s">
        <v>693</v>
      </c>
      <c r="AC93" s="1" t="s">
        <v>44</v>
      </c>
      <c r="AD93" s="1">
        <v>1</v>
      </c>
      <c r="AE93" s="1" t="b">
        <v>1</v>
      </c>
      <c r="AF93" s="1" t="s">
        <v>58</v>
      </c>
    </row>
    <row r="94" spans="1:32" x14ac:dyDescent="0.25">
      <c r="A94" s="1" t="s">
        <v>694</v>
      </c>
      <c r="B94" s="1" t="s">
        <v>695</v>
      </c>
      <c r="C94" s="1" t="s">
        <v>222</v>
      </c>
      <c r="D94" s="1" t="s">
        <v>338</v>
      </c>
      <c r="E94" s="1" t="s">
        <v>157</v>
      </c>
      <c r="F94" s="1" t="s">
        <v>64</v>
      </c>
      <c r="G94" s="1" t="s">
        <v>696</v>
      </c>
      <c r="H94" s="1" t="s">
        <v>697</v>
      </c>
      <c r="I94" s="1">
        <v>381063363</v>
      </c>
      <c r="J94" s="2">
        <v>44030</v>
      </c>
      <c r="K94" s="2">
        <v>44900</v>
      </c>
      <c r="L94" s="1" t="s">
        <v>54</v>
      </c>
      <c r="M94" s="1">
        <v>100</v>
      </c>
      <c r="N94" s="1">
        <v>53742</v>
      </c>
      <c r="O94" s="1">
        <v>2</v>
      </c>
      <c r="P94" s="1" t="s">
        <v>698</v>
      </c>
      <c r="Q94" s="1">
        <v>870</v>
      </c>
      <c r="R94" s="1">
        <v>870</v>
      </c>
      <c r="S94" s="1">
        <v>0</v>
      </c>
      <c r="T94" s="1">
        <v>3.68</v>
      </c>
      <c r="U94" s="1">
        <v>395096453</v>
      </c>
      <c r="V94" s="1">
        <v>381063363</v>
      </c>
      <c r="W94" s="1">
        <v>-14033090</v>
      </c>
      <c r="X94" s="1">
        <v>4.9000000000000004</v>
      </c>
      <c r="Y94" s="1" t="s">
        <v>42</v>
      </c>
      <c r="AA94" s="1" t="s">
        <v>699</v>
      </c>
      <c r="AB94" s="1" t="s">
        <v>699</v>
      </c>
      <c r="AC94" s="1" t="s">
        <v>44</v>
      </c>
      <c r="AD94" s="1">
        <v>1</v>
      </c>
      <c r="AE94" s="1" t="b">
        <v>1</v>
      </c>
      <c r="AF94" s="1" t="s">
        <v>58</v>
      </c>
    </row>
    <row r="95" spans="1:32" x14ac:dyDescent="0.25">
      <c r="A95" s="1" t="s">
        <v>700</v>
      </c>
      <c r="B95" s="1" t="s">
        <v>701</v>
      </c>
      <c r="C95" s="1" t="s">
        <v>102</v>
      </c>
      <c r="D95" s="1" t="s">
        <v>702</v>
      </c>
      <c r="E95" s="1" t="s">
        <v>157</v>
      </c>
      <c r="F95" s="1" t="s">
        <v>112</v>
      </c>
      <c r="G95" s="1" t="s">
        <v>703</v>
      </c>
      <c r="H95" s="1" t="s">
        <v>704</v>
      </c>
      <c r="I95" s="1">
        <v>395362639</v>
      </c>
      <c r="J95" s="2">
        <v>44396</v>
      </c>
      <c r="K95" s="2">
        <v>45596</v>
      </c>
      <c r="L95" s="1" t="s">
        <v>54</v>
      </c>
      <c r="M95" s="1">
        <v>100</v>
      </c>
      <c r="N95" s="1">
        <v>86677</v>
      </c>
      <c r="O95" s="1">
        <v>8</v>
      </c>
      <c r="P95" s="1" t="s">
        <v>705</v>
      </c>
      <c r="Q95" s="1">
        <v>1200</v>
      </c>
      <c r="R95" s="1">
        <v>1200</v>
      </c>
      <c r="S95" s="1">
        <v>0</v>
      </c>
      <c r="T95" s="1">
        <v>-14.75</v>
      </c>
      <c r="U95" s="1">
        <v>337031320</v>
      </c>
      <c r="V95" s="1">
        <v>395362639</v>
      </c>
      <c r="W95" s="1">
        <v>58331319</v>
      </c>
      <c r="X95" s="1">
        <v>7.3</v>
      </c>
      <c r="Y95" s="1" t="s">
        <v>276</v>
      </c>
      <c r="AA95" s="1" t="s">
        <v>706</v>
      </c>
      <c r="AB95" s="1" t="s">
        <v>706</v>
      </c>
      <c r="AC95" s="1" t="s">
        <v>44</v>
      </c>
      <c r="AD95" s="1">
        <v>1</v>
      </c>
      <c r="AE95" s="1" t="b">
        <v>1</v>
      </c>
      <c r="AF95" s="1" t="s">
        <v>707</v>
      </c>
    </row>
    <row r="96" spans="1:32" x14ac:dyDescent="0.25">
      <c r="A96" s="1" t="s">
        <v>708</v>
      </c>
      <c r="B96" s="1" t="s">
        <v>709</v>
      </c>
      <c r="C96" s="1" t="s">
        <v>148</v>
      </c>
      <c r="D96" s="1" t="s">
        <v>383</v>
      </c>
      <c r="E96" s="1" t="s">
        <v>140</v>
      </c>
      <c r="F96" s="1" t="s">
        <v>175</v>
      </c>
      <c r="G96" s="1" t="s">
        <v>710</v>
      </c>
      <c r="H96" s="1" t="s">
        <v>711</v>
      </c>
      <c r="I96" s="1">
        <v>457875471</v>
      </c>
      <c r="J96" s="2">
        <v>44890</v>
      </c>
      <c r="K96" s="2">
        <v>45400</v>
      </c>
      <c r="L96" s="1" t="s">
        <v>54</v>
      </c>
      <c r="M96" s="1">
        <v>100</v>
      </c>
      <c r="N96" s="1">
        <v>52606</v>
      </c>
      <c r="O96" s="1">
        <v>4</v>
      </c>
      <c r="P96" s="1" t="s">
        <v>243</v>
      </c>
      <c r="Q96" s="1">
        <v>510</v>
      </c>
      <c r="R96" s="1">
        <v>510</v>
      </c>
      <c r="S96" s="1">
        <v>0</v>
      </c>
      <c r="T96" s="1">
        <v>7.52</v>
      </c>
      <c r="U96" s="1">
        <v>492294370</v>
      </c>
      <c r="V96" s="1">
        <v>457875471</v>
      </c>
      <c r="W96" s="1">
        <v>-34418899</v>
      </c>
      <c r="X96" s="1">
        <v>3.4</v>
      </c>
      <c r="Y96" s="1" t="s">
        <v>42</v>
      </c>
      <c r="AA96" s="1" t="s">
        <v>712</v>
      </c>
      <c r="AB96" s="1" t="s">
        <v>712</v>
      </c>
      <c r="AC96" s="1" t="s">
        <v>44</v>
      </c>
      <c r="AD96" s="1">
        <v>1</v>
      </c>
      <c r="AE96" s="1" t="b">
        <v>1</v>
      </c>
      <c r="AF96" s="1" t="s">
        <v>88</v>
      </c>
    </row>
    <row r="97" spans="1:32" x14ac:dyDescent="0.25">
      <c r="A97" s="1" t="s">
        <v>713</v>
      </c>
      <c r="B97" s="1" t="s">
        <v>714</v>
      </c>
      <c r="C97" s="1" t="s">
        <v>138</v>
      </c>
      <c r="D97" s="1" t="s">
        <v>570</v>
      </c>
      <c r="E97" s="1" t="s">
        <v>120</v>
      </c>
      <c r="F97" s="1" t="s">
        <v>150</v>
      </c>
      <c r="G97" s="1" t="s">
        <v>715</v>
      </c>
      <c r="H97" s="1" t="s">
        <v>716</v>
      </c>
      <c r="I97" s="1">
        <v>211586796</v>
      </c>
      <c r="J97" s="2">
        <v>44511</v>
      </c>
      <c r="K97" s="2">
        <v>45321</v>
      </c>
      <c r="L97" s="1" t="s">
        <v>54</v>
      </c>
      <c r="M97" s="1">
        <v>100</v>
      </c>
      <c r="N97" s="1">
        <v>29631</v>
      </c>
      <c r="O97" s="1">
        <v>9</v>
      </c>
      <c r="P97" s="1" t="s">
        <v>252</v>
      </c>
      <c r="Q97" s="1">
        <v>810</v>
      </c>
      <c r="R97" s="1">
        <v>810</v>
      </c>
      <c r="S97" s="1">
        <v>0</v>
      </c>
      <c r="T97" s="1">
        <v>8.14</v>
      </c>
      <c r="U97" s="1">
        <v>228803105</v>
      </c>
      <c r="V97" s="1">
        <v>211586796</v>
      </c>
      <c r="W97" s="1">
        <v>-17216309</v>
      </c>
      <c r="X97" s="1">
        <v>2.7</v>
      </c>
      <c r="Y97" s="1" t="s">
        <v>56</v>
      </c>
      <c r="AA97" s="1" t="s">
        <v>717</v>
      </c>
      <c r="AB97" s="1" t="s">
        <v>717</v>
      </c>
      <c r="AC97" s="1" t="s">
        <v>44</v>
      </c>
      <c r="AD97" s="1">
        <v>1</v>
      </c>
      <c r="AE97" s="1" t="b">
        <v>1</v>
      </c>
      <c r="AF97" s="1" t="s">
        <v>58</v>
      </c>
    </row>
    <row r="98" spans="1:32" x14ac:dyDescent="0.25">
      <c r="A98" s="1" t="s">
        <v>718</v>
      </c>
      <c r="B98" s="1" t="s">
        <v>719</v>
      </c>
      <c r="C98" s="1" t="s">
        <v>295</v>
      </c>
      <c r="D98" s="1" t="s">
        <v>433</v>
      </c>
      <c r="E98" s="1" t="s">
        <v>120</v>
      </c>
      <c r="F98" s="1" t="s">
        <v>265</v>
      </c>
      <c r="G98" s="1" t="s">
        <v>720</v>
      </c>
      <c r="H98" s="1" t="s">
        <v>721</v>
      </c>
      <c r="I98" s="1">
        <v>178443229</v>
      </c>
      <c r="J98" s="2">
        <v>44643</v>
      </c>
      <c r="K98" s="2">
        <v>45573</v>
      </c>
      <c r="L98" s="1" t="s">
        <v>54</v>
      </c>
      <c r="M98" s="1">
        <v>100</v>
      </c>
      <c r="N98" s="1">
        <v>131151</v>
      </c>
      <c r="O98" s="1">
        <v>5</v>
      </c>
      <c r="P98" s="1" t="s">
        <v>722</v>
      </c>
      <c r="Q98" s="1">
        <v>930</v>
      </c>
      <c r="R98" s="1">
        <v>930</v>
      </c>
      <c r="S98" s="1">
        <v>0</v>
      </c>
      <c r="T98" s="1">
        <v>-10.24</v>
      </c>
      <c r="U98" s="1">
        <v>160167685</v>
      </c>
      <c r="V98" s="1">
        <v>178443229</v>
      </c>
      <c r="W98" s="1">
        <v>18275544</v>
      </c>
      <c r="X98" s="1">
        <v>3.7</v>
      </c>
      <c r="Y98" s="1" t="s">
        <v>42</v>
      </c>
      <c r="AA98" s="1" t="s">
        <v>723</v>
      </c>
      <c r="AB98" s="1" t="s">
        <v>723</v>
      </c>
      <c r="AC98" s="1" t="s">
        <v>44</v>
      </c>
      <c r="AD98" s="1">
        <v>1</v>
      </c>
      <c r="AE98" s="1" t="b">
        <v>1</v>
      </c>
      <c r="AF98" s="1" t="s">
        <v>58</v>
      </c>
    </row>
    <row r="99" spans="1:32" x14ac:dyDescent="0.25">
      <c r="A99" s="1" t="s">
        <v>724</v>
      </c>
      <c r="B99" s="1" t="s">
        <v>725</v>
      </c>
      <c r="C99" s="1" t="s">
        <v>247</v>
      </c>
      <c r="D99" s="1" t="s">
        <v>338</v>
      </c>
      <c r="E99" s="1" t="s">
        <v>157</v>
      </c>
      <c r="F99" s="1" t="s">
        <v>257</v>
      </c>
      <c r="G99" s="1" t="s">
        <v>726</v>
      </c>
      <c r="H99" s="1" t="s">
        <v>727</v>
      </c>
      <c r="I99" s="1">
        <v>65628005</v>
      </c>
      <c r="J99" s="2">
        <v>44588</v>
      </c>
      <c r="K99" s="2">
        <v>45338</v>
      </c>
      <c r="L99" s="1" t="s">
        <v>54</v>
      </c>
      <c r="M99" s="1">
        <v>100</v>
      </c>
      <c r="N99" s="1">
        <v>36365</v>
      </c>
      <c r="O99" s="1">
        <v>7</v>
      </c>
      <c r="P99" s="1" t="s">
        <v>681</v>
      </c>
      <c r="Q99" s="1">
        <v>750</v>
      </c>
      <c r="R99" s="1">
        <v>750</v>
      </c>
      <c r="S99" s="1">
        <v>0</v>
      </c>
      <c r="T99" s="1">
        <v>-7.92</v>
      </c>
      <c r="U99" s="1">
        <v>60429594</v>
      </c>
      <c r="V99" s="1">
        <v>65628005</v>
      </c>
      <c r="W99" s="1">
        <v>5198411</v>
      </c>
      <c r="X99" s="1">
        <v>3.2</v>
      </c>
      <c r="Y99" s="1" t="s">
        <v>42</v>
      </c>
      <c r="AA99" s="1" t="s">
        <v>728</v>
      </c>
      <c r="AB99" s="1" t="s">
        <v>728</v>
      </c>
      <c r="AC99" s="1" t="s">
        <v>44</v>
      </c>
      <c r="AD99" s="1">
        <v>1</v>
      </c>
      <c r="AE99" s="1" t="b">
        <v>1</v>
      </c>
    </row>
    <row r="100" spans="1:32" x14ac:dyDescent="0.25">
      <c r="A100" s="1" t="s">
        <v>729</v>
      </c>
      <c r="B100" s="1" t="s">
        <v>730</v>
      </c>
      <c r="C100" s="1" t="s">
        <v>48</v>
      </c>
      <c r="D100" s="1" t="s">
        <v>731</v>
      </c>
      <c r="E100" s="1" t="s">
        <v>352</v>
      </c>
      <c r="F100" s="1" t="s">
        <v>390</v>
      </c>
      <c r="G100" s="1" t="s">
        <v>732</v>
      </c>
      <c r="H100" s="1" t="s">
        <v>733</v>
      </c>
      <c r="I100" s="1">
        <v>374585446</v>
      </c>
      <c r="J100" s="2">
        <v>44791</v>
      </c>
      <c r="K100" s="2">
        <v>46051</v>
      </c>
      <c r="L100" s="1" t="s">
        <v>54</v>
      </c>
      <c r="M100" s="1">
        <v>100</v>
      </c>
      <c r="N100" s="1">
        <v>184816</v>
      </c>
      <c r="O100" s="1">
        <v>10</v>
      </c>
      <c r="P100" s="1" t="s">
        <v>734</v>
      </c>
      <c r="Q100" s="1">
        <v>1260</v>
      </c>
      <c r="R100" s="1">
        <v>1260</v>
      </c>
      <c r="S100" s="1">
        <v>0</v>
      </c>
      <c r="T100" s="1">
        <v>2.89</v>
      </c>
      <c r="U100" s="1">
        <v>385397362</v>
      </c>
      <c r="V100" s="1">
        <v>374585446</v>
      </c>
      <c r="W100" s="1">
        <v>-10811916</v>
      </c>
      <c r="X100" s="1">
        <v>3.3</v>
      </c>
      <c r="Y100" s="1" t="s">
        <v>42</v>
      </c>
      <c r="AA100" s="1" t="s">
        <v>735</v>
      </c>
      <c r="AB100" s="1" t="s">
        <v>735</v>
      </c>
      <c r="AC100" s="1" t="s">
        <v>44</v>
      </c>
      <c r="AD100" s="1">
        <v>1</v>
      </c>
      <c r="AE100" s="1" t="b">
        <v>1</v>
      </c>
      <c r="AF100" s="1" t="s">
        <v>45</v>
      </c>
    </row>
    <row r="101" spans="1:32" x14ac:dyDescent="0.25">
      <c r="A101" s="1" t="s">
        <v>736</v>
      </c>
      <c r="B101" s="1" t="s">
        <v>737</v>
      </c>
      <c r="C101" s="1" t="s">
        <v>102</v>
      </c>
      <c r="D101" s="1" t="s">
        <v>256</v>
      </c>
      <c r="E101" s="1" t="s">
        <v>325</v>
      </c>
      <c r="F101" s="1" t="s">
        <v>390</v>
      </c>
      <c r="G101" s="1" t="s">
        <v>738</v>
      </c>
      <c r="H101" s="1" t="s">
        <v>739</v>
      </c>
      <c r="I101" s="1">
        <v>381522678</v>
      </c>
      <c r="J101" s="2">
        <v>45035</v>
      </c>
      <c r="K101" s="2">
        <v>45665</v>
      </c>
      <c r="L101" s="1" t="s">
        <v>54</v>
      </c>
      <c r="M101" s="1">
        <v>100</v>
      </c>
      <c r="N101" s="1">
        <v>173990</v>
      </c>
      <c r="O101" s="1">
        <v>6</v>
      </c>
      <c r="P101" s="1" t="s">
        <v>740</v>
      </c>
      <c r="Q101" s="1">
        <v>630</v>
      </c>
      <c r="R101" s="1">
        <v>630</v>
      </c>
      <c r="S101" s="1">
        <v>0</v>
      </c>
      <c r="T101" s="1">
        <v>1.0900000000000001</v>
      </c>
      <c r="U101" s="1">
        <v>385683563</v>
      </c>
      <c r="V101" s="1">
        <v>381522678</v>
      </c>
      <c r="W101" s="1">
        <v>-4160885</v>
      </c>
      <c r="X101" s="1">
        <v>1.5</v>
      </c>
      <c r="Y101" s="1" t="s">
        <v>56</v>
      </c>
      <c r="AA101" s="1" t="s">
        <v>741</v>
      </c>
      <c r="AB101" s="1" t="s">
        <v>741</v>
      </c>
      <c r="AC101" s="1" t="s">
        <v>44</v>
      </c>
      <c r="AD101" s="1">
        <v>1</v>
      </c>
      <c r="AE101" s="1" t="b">
        <v>1</v>
      </c>
      <c r="AF101" s="1" t="s">
        <v>58</v>
      </c>
    </row>
  </sheetData>
  <autoFilter ref="A1:AF101" xr:uid="{14585A99-27AE-4A03-B86B-ABE978AA9E4E}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Abouelhamd Ezzat</dc:creator>
  <cp:lastModifiedBy>Abouelhamd Ezzat</cp:lastModifiedBy>
  <dcterms:created xsi:type="dcterms:W3CDTF">2026-09-28T17:03:12Z</dcterms:created>
  <dcterms:modified xsi:type="dcterms:W3CDTF">2026-09-29T16:59:59Z</dcterms:modified>
</cp:coreProperties>
</file>