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C:\Users\user\Desktop\"/>
    </mc:Choice>
  </mc:AlternateContent>
  <bookViews>
    <workbookView xWindow="0" yWindow="0" windowWidth="20490" windowHeight="7650"/>
  </bookViews>
  <sheets>
    <sheet name="Instruction Guide" sheetId="1" r:id="rId1"/>
    <sheet name="1 Job Search Organizer" sheetId="2" r:id="rId2"/>
    <sheet name="3 Notes Section" sheetId="4" r:id="rId3"/>
    <sheet name="2 Interview Organizer" sheetId="3" r:id="rId4"/>
    <sheet name="4 Job Offer Organizer" sheetId="5" r:id="rId5"/>
    <sheet name="5 Job Offer Comparisons" sheetId="8" r:id="rId6"/>
    <sheet name="Selections for Data Validation" sheetId="7" state="hidden" r:id="rId7"/>
  </sheets>
  <definedNames>
    <definedName name="_xlnm._FilterDatabase" localSheetId="1" hidden="1">'1 Job Search Organizer'!$A$4:$T$5</definedName>
    <definedName name="_xlnm._FilterDatabase" localSheetId="3" hidden="1">'2 Interview Organizer'!$A$1:$A$28</definedName>
  </definedNames>
  <calcPr calcId="162913"/>
</workbook>
</file>

<file path=xl/calcChain.xml><?xml version="1.0" encoding="utf-8"?>
<calcChain xmlns="http://schemas.openxmlformats.org/spreadsheetml/2006/main">
  <c r="A21" i="5" l="1"/>
  <c r="B21" i="5"/>
  <c r="C21" i="5"/>
  <c r="A22" i="5"/>
  <c r="B22" i="5"/>
  <c r="C22" i="5"/>
  <c r="A23" i="5"/>
  <c r="B23" i="5"/>
  <c r="C23" i="5"/>
  <c r="A24" i="5"/>
  <c r="B24" i="5"/>
  <c r="C24" i="5"/>
  <c r="A25" i="5"/>
  <c r="B25" i="5"/>
  <c r="C25" i="5"/>
  <c r="A26" i="5"/>
  <c r="B26" i="5"/>
  <c r="C26" i="5"/>
  <c r="A27" i="5"/>
  <c r="B27" i="5"/>
  <c r="C27" i="5"/>
  <c r="A28" i="5"/>
  <c r="B28" i="5"/>
  <c r="C28" i="5"/>
  <c r="A29" i="5"/>
  <c r="B29" i="5"/>
  <c r="C29" i="5"/>
  <c r="A30" i="5"/>
  <c r="B30" i="5"/>
  <c r="C30" i="5"/>
  <c r="A31" i="5"/>
  <c r="B31" i="5"/>
  <c r="C31" i="5"/>
  <c r="A32" i="5"/>
  <c r="B32" i="5"/>
  <c r="C32" i="5"/>
  <c r="A33" i="5"/>
  <c r="B33" i="5"/>
  <c r="C33" i="5"/>
  <c r="A34" i="5"/>
  <c r="B34" i="5"/>
  <c r="C34" i="5"/>
  <c r="A35" i="5"/>
  <c r="B35" i="5"/>
  <c r="C35" i="5"/>
  <c r="A36" i="5"/>
  <c r="B36" i="5"/>
  <c r="C36" i="5"/>
  <c r="A37" i="5"/>
  <c r="B37" i="5"/>
  <c r="C37" i="5"/>
  <c r="A38" i="5"/>
  <c r="B38" i="5"/>
  <c r="C38" i="5"/>
  <c r="A39" i="5"/>
  <c r="B39" i="5"/>
  <c r="C39" i="5"/>
  <c r="A40" i="5"/>
  <c r="B40" i="5"/>
  <c r="C40" i="5"/>
  <c r="A7" i="5" l="1"/>
  <c r="A8" i="5"/>
  <c r="A6" i="5"/>
  <c r="C9" i="5"/>
  <c r="C10" i="5"/>
  <c r="C11" i="5"/>
  <c r="C12" i="5"/>
  <c r="C13" i="5"/>
  <c r="C14" i="5"/>
  <c r="C15" i="5"/>
  <c r="C16" i="5"/>
  <c r="C17" i="5"/>
  <c r="C18" i="5"/>
  <c r="C19" i="5"/>
  <c r="C20" i="5"/>
  <c r="C7" i="5"/>
  <c r="C8" i="5"/>
  <c r="C6" i="5"/>
  <c r="B7" i="5"/>
  <c r="B8" i="5"/>
  <c r="B9" i="5"/>
  <c r="B10" i="5"/>
  <c r="B11" i="5"/>
  <c r="B12" i="5"/>
  <c r="B13" i="5"/>
  <c r="B14" i="5"/>
  <c r="B15" i="5"/>
  <c r="B16" i="5"/>
  <c r="B17" i="5"/>
  <c r="B18" i="5"/>
  <c r="B19" i="5"/>
  <c r="B20" i="5"/>
  <c r="B6" i="5"/>
  <c r="A9" i="5"/>
  <c r="A10" i="5"/>
  <c r="A11" i="5"/>
  <c r="A12" i="5"/>
  <c r="A13" i="5"/>
  <c r="A14" i="5"/>
  <c r="A15" i="5"/>
  <c r="A16" i="5"/>
  <c r="A17" i="5"/>
  <c r="A18" i="5"/>
  <c r="A19" i="5"/>
  <c r="A20" i="5"/>
  <c r="A15" i="4"/>
  <c r="B15" i="4"/>
  <c r="A16" i="4"/>
  <c r="B16" i="4"/>
  <c r="A17" i="4"/>
  <c r="B17" i="4"/>
  <c r="A18" i="4"/>
  <c r="B18" i="4"/>
  <c r="A19" i="4"/>
  <c r="B19" i="4"/>
  <c r="A20" i="4"/>
  <c r="B20" i="4"/>
  <c r="A21" i="4"/>
  <c r="B21" i="4"/>
  <c r="A22" i="4"/>
  <c r="B22" i="4"/>
  <c r="A23" i="4"/>
  <c r="B23" i="4"/>
  <c r="A24" i="4"/>
  <c r="B24" i="4"/>
  <c r="A25" i="4"/>
  <c r="B25" i="4"/>
  <c r="A26" i="4"/>
  <c r="B26" i="4"/>
  <c r="A27" i="4"/>
  <c r="B27" i="4"/>
  <c r="A28" i="4"/>
  <c r="B28" i="4"/>
  <c r="A29" i="4"/>
  <c r="B29" i="4"/>
  <c r="A30" i="4"/>
  <c r="B30" i="4"/>
  <c r="A31" i="4"/>
  <c r="B31" i="4"/>
  <c r="A32" i="4"/>
  <c r="B32" i="4"/>
  <c r="A33" i="4"/>
  <c r="B33" i="4"/>
  <c r="A34" i="4"/>
  <c r="B34" i="4"/>
  <c r="A35" i="4"/>
  <c r="B35" i="4"/>
  <c r="A36" i="4"/>
  <c r="B36" i="4"/>
  <c r="A37" i="4"/>
  <c r="B37" i="4"/>
  <c r="A38" i="4"/>
  <c r="B38" i="4"/>
  <c r="A39" i="4"/>
  <c r="B39" i="4"/>
  <c r="A40" i="4"/>
  <c r="B40" i="4"/>
  <c r="A41" i="4"/>
  <c r="B41" i="4"/>
  <c r="A42" i="4"/>
  <c r="B42" i="4"/>
  <c r="A43" i="4"/>
  <c r="B43" i="4"/>
  <c r="A44" i="4"/>
  <c r="B44" i="4"/>
  <c r="A45" i="4"/>
  <c r="B45" i="4"/>
  <c r="A46" i="4"/>
  <c r="B46" i="4"/>
  <c r="A47" i="4"/>
  <c r="B47" i="4"/>
  <c r="A48" i="4"/>
  <c r="B48" i="4"/>
  <c r="A49" i="4"/>
  <c r="B49" i="4"/>
  <c r="A50" i="4"/>
  <c r="B50" i="4"/>
  <c r="A9" i="4"/>
  <c r="B9" i="4"/>
  <c r="A10" i="4"/>
  <c r="B10" i="4"/>
  <c r="A11" i="4"/>
  <c r="B11" i="4"/>
  <c r="A12" i="4"/>
  <c r="B12" i="4"/>
  <c r="A13" i="4"/>
  <c r="B13" i="4"/>
  <c r="A14" i="4"/>
  <c r="B14" i="4"/>
  <c r="B7" i="4"/>
  <c r="B8" i="4"/>
  <c r="B6" i="4"/>
  <c r="A7" i="4"/>
  <c r="A8" i="4"/>
  <c r="A6" i="4"/>
  <c r="A11" i="3"/>
  <c r="A12" i="3"/>
  <c r="A13" i="3"/>
  <c r="A14" i="3"/>
  <c r="A15" i="3"/>
  <c r="A16" i="3"/>
  <c r="A17" i="3"/>
  <c r="A18" i="3"/>
  <c r="A19" i="3"/>
  <c r="A20" i="3"/>
  <c r="A21" i="3"/>
  <c r="A22" i="3"/>
  <c r="A23" i="3"/>
  <c r="A24" i="3"/>
  <c r="A25" i="3"/>
  <c r="A26" i="3"/>
  <c r="A27" i="3"/>
  <c r="A28" i="3"/>
  <c r="A10" i="3"/>
  <c r="A9" i="3"/>
  <c r="A8" i="3"/>
  <c r="A7" i="3"/>
  <c r="B10" i="3" l="1"/>
  <c r="B11" i="3"/>
  <c r="B12" i="3"/>
  <c r="B13" i="3"/>
  <c r="B14" i="3"/>
  <c r="B15" i="3"/>
  <c r="B16" i="3"/>
  <c r="B17" i="3"/>
  <c r="B18" i="3"/>
  <c r="B19" i="3"/>
  <c r="B20" i="3"/>
  <c r="B21" i="3"/>
  <c r="B22" i="3"/>
  <c r="B23" i="3"/>
  <c r="B24" i="3"/>
  <c r="B25" i="3"/>
  <c r="B26" i="3"/>
  <c r="B27" i="3"/>
  <c r="B28" i="3"/>
  <c r="B7" i="3"/>
  <c r="B9" i="3"/>
  <c r="C22" i="3"/>
  <c r="C23" i="3"/>
  <c r="C24" i="3"/>
  <c r="C25" i="3"/>
  <c r="C26" i="3"/>
  <c r="C27" i="3"/>
  <c r="C28" i="3"/>
  <c r="C9" i="3"/>
  <c r="C10" i="3"/>
  <c r="C11" i="3"/>
  <c r="C12" i="3"/>
  <c r="C13" i="3"/>
  <c r="C14" i="3"/>
  <c r="C15" i="3"/>
  <c r="C16" i="3"/>
  <c r="C17" i="3"/>
  <c r="C18" i="3"/>
  <c r="C19" i="3"/>
  <c r="C20" i="3"/>
  <c r="C21" i="3"/>
  <c r="C7" i="3"/>
  <c r="C8" i="3"/>
  <c r="B8" i="3"/>
</calcChain>
</file>

<file path=xl/sharedStrings.xml><?xml version="1.0" encoding="utf-8"?>
<sst xmlns="http://schemas.openxmlformats.org/spreadsheetml/2006/main" count="185" uniqueCount="144">
  <si>
    <t>Instructions:</t>
  </si>
  <si>
    <t>Benefits</t>
  </si>
  <si>
    <t>Notes</t>
  </si>
  <si>
    <t>Location</t>
  </si>
  <si>
    <t>YOUR JOB SEARCH ORGANIZER</t>
  </si>
  <si>
    <t>Link to Job Posting</t>
  </si>
  <si>
    <t>Job Title</t>
  </si>
  <si>
    <t>Date Job Posted</t>
  </si>
  <si>
    <t>Job Closing Date</t>
  </si>
  <si>
    <t>Application Date</t>
  </si>
  <si>
    <t>Contact Info</t>
  </si>
  <si>
    <t>Date Follow Up Sent</t>
  </si>
  <si>
    <t>YOUR INTERVIEW ORGANIZER</t>
  </si>
  <si>
    <t>Round 1</t>
  </si>
  <si>
    <t>Round 2</t>
  </si>
  <si>
    <t>Round 3</t>
  </si>
  <si>
    <t>Company / Recruiter</t>
  </si>
  <si>
    <t>Contact Details</t>
  </si>
  <si>
    <t>Test Date &amp; Time</t>
  </si>
  <si>
    <t>Date of Interview Request</t>
  </si>
  <si>
    <t>Date of Interview</t>
  </si>
  <si>
    <t>Time of Interview</t>
  </si>
  <si>
    <t>Notes, incl interview Prep questions</t>
  </si>
  <si>
    <t>Date of Interview 2 Request</t>
  </si>
  <si>
    <t>Date of Interview 3 Request</t>
  </si>
  <si>
    <t>YOUR NOTES ORGANIZER</t>
  </si>
  <si>
    <t>Company Name</t>
  </si>
  <si>
    <t>About the Company</t>
  </si>
  <si>
    <t>What interests you about the role?</t>
  </si>
  <si>
    <t>YOUR JOB OFFER ORGANIZER</t>
  </si>
  <si>
    <t>Date of Offer</t>
  </si>
  <si>
    <t>Salary Offered</t>
  </si>
  <si>
    <t xml:space="preserve">Pros </t>
  </si>
  <si>
    <t>Cons</t>
  </si>
  <si>
    <t>Date of Job Acceptance</t>
  </si>
  <si>
    <t>Job Start Date</t>
  </si>
  <si>
    <t>­ Fill in all the fields, this will help you keep on track e.g. importance of application date allows you to see if there are any trends and manage your expectations for a response or invitation to interview</t>
  </si>
  <si>
    <r>
      <t xml:space="preserve">­ </t>
    </r>
    <r>
      <rPr>
        <sz val="10"/>
        <color rgb="FF002060"/>
        <rFont val="Arial"/>
        <family val="2"/>
        <scheme val="minor"/>
      </rPr>
      <t>When you get that first call for interview, update column R, "Called for Interview", select 'Y' and the job search tracker will autofill with any relevant data, your</t>
    </r>
    <r>
      <rPr>
        <b/>
        <sz val="10"/>
        <color rgb="FF7620AD"/>
        <rFont val="Arial"/>
        <family val="2"/>
        <scheme val="minor"/>
      </rPr>
      <t xml:space="preserve"> </t>
    </r>
    <r>
      <rPr>
        <b/>
        <u/>
        <sz val="10"/>
        <color rgb="FF7620AD"/>
        <rFont val="Arial"/>
        <family val="2"/>
        <scheme val="minor"/>
      </rPr>
      <t>Interview Organizer</t>
    </r>
  </si>
  <si>
    <t xml:space="preserve">­ Congratulations. You have your interview! </t>
  </si>
  <si>
    <r>
      <t xml:space="preserve">­ Use your </t>
    </r>
    <r>
      <rPr>
        <b/>
        <u/>
        <sz val="10"/>
        <color rgb="FF7620AD"/>
        <rFont val="Arial"/>
        <family val="2"/>
      </rPr>
      <t>Interview Organizer</t>
    </r>
    <r>
      <rPr>
        <sz val="10"/>
        <color rgb="FF002060"/>
        <rFont val="Arial"/>
        <family val="2"/>
      </rPr>
      <t xml:space="preserve"> as your preparation checklist. Tick off when you have completed the research on your prospective emloyer by checking "Y", in column I. Use your </t>
    </r>
    <r>
      <rPr>
        <b/>
        <u/>
        <sz val="10"/>
        <color rgb="FF351BF8"/>
        <rFont val="Arial"/>
        <family val="2"/>
      </rPr>
      <t>Notes Section</t>
    </r>
    <r>
      <rPr>
        <sz val="10"/>
        <color rgb="FF002060"/>
        <rFont val="Arial"/>
        <family val="2"/>
      </rPr>
      <t xml:space="preserve"> to house any information such as the initial research you have completed on the company's bio, mission and culture.</t>
    </r>
  </si>
  <si>
    <t>­ If the Interview process extends beyond one round, repeat the steps again for the second and third rounds.</t>
  </si>
  <si>
    <t>­ Congratulations. You have your Job Offer!</t>
  </si>
  <si>
    <t>Stated Salary</t>
  </si>
  <si>
    <t>Y</t>
  </si>
  <si>
    <t>Glassdoor</t>
  </si>
  <si>
    <t>N</t>
  </si>
  <si>
    <t>Jora</t>
  </si>
  <si>
    <t>Craigslist</t>
  </si>
  <si>
    <t>Google For Jobs</t>
  </si>
  <si>
    <t>Adzuna</t>
  </si>
  <si>
    <t>IrishJobs.ie</t>
  </si>
  <si>
    <t>CV Library</t>
  </si>
  <si>
    <t>Reed.Co.Uk</t>
  </si>
  <si>
    <t>Kijiji</t>
  </si>
  <si>
    <t>Monster</t>
  </si>
  <si>
    <t>Workopolis</t>
  </si>
  <si>
    <t>Dribbble</t>
  </si>
  <si>
    <t>Totaljobs</t>
  </si>
  <si>
    <t>Seek</t>
  </si>
  <si>
    <t>CareerBuilder</t>
  </si>
  <si>
    <t>UKStaffsearch.com</t>
  </si>
  <si>
    <t>Canadajobs.com</t>
  </si>
  <si>
    <t xml:space="preserve">Jobillico </t>
  </si>
  <si>
    <t>CIPS</t>
  </si>
  <si>
    <t>TalentEgg</t>
  </si>
  <si>
    <t>CareerOne</t>
  </si>
  <si>
    <t>Gumtree Jobs</t>
  </si>
  <si>
    <t>OneShift</t>
  </si>
  <si>
    <t>Indeed</t>
  </si>
  <si>
    <t>Job.com</t>
  </si>
  <si>
    <t>Handshake</t>
  </si>
  <si>
    <t>Upwork</t>
  </si>
  <si>
    <t>ZipRecruiter</t>
  </si>
  <si>
    <t>LinkedIn</t>
  </si>
  <si>
    <t>Snag</t>
  </si>
  <si>
    <t>US jobs</t>
  </si>
  <si>
    <t>Ladders</t>
  </si>
  <si>
    <t>Gigajob</t>
  </si>
  <si>
    <t>CareerJet</t>
  </si>
  <si>
    <t>LinkUp</t>
  </si>
  <si>
    <t>SimplyHired</t>
  </si>
  <si>
    <t>Dice</t>
  </si>
  <si>
    <t>Individual company website</t>
  </si>
  <si>
    <t xml:space="preserve">AngelList </t>
  </si>
  <si>
    <t>Fairygodboss</t>
  </si>
  <si>
    <t>Hired</t>
  </si>
  <si>
    <t>Idealist</t>
  </si>
  <si>
    <t>Mediabistro</t>
  </si>
  <si>
    <t>We Work Remotely</t>
  </si>
  <si>
    <t>Job Sites</t>
  </si>
  <si>
    <t>Yes/No</t>
  </si>
  <si>
    <t>Resume Submitted</t>
  </si>
  <si>
    <t>Standard</t>
  </si>
  <si>
    <t>Tailored</t>
  </si>
  <si>
    <t>Name of Company  / Recruiter  / HeadHunter / Network Contact</t>
  </si>
  <si>
    <r>
      <t xml:space="preserve">Jobs Board
</t>
    </r>
    <r>
      <rPr>
        <b/>
        <sz val="8"/>
        <color rgb="FFD82272"/>
        <rFont val="Arial"/>
        <family val="2"/>
      </rPr>
      <t>(Select from Drop Down)</t>
    </r>
  </si>
  <si>
    <r>
      <t xml:space="preserve">Contacted Company for Additional Info 
</t>
    </r>
    <r>
      <rPr>
        <b/>
        <sz val="8"/>
        <color rgb="FFFFFFFF"/>
        <rFont val="Arial"/>
        <family val="2"/>
      </rPr>
      <t xml:space="preserve">Pre-Application </t>
    </r>
    <r>
      <rPr>
        <b/>
        <sz val="10"/>
        <color rgb="FFFFFFFF"/>
        <rFont val="Arial"/>
        <family val="2"/>
      </rPr>
      <t xml:space="preserve">
Y/N
</t>
    </r>
    <r>
      <rPr>
        <b/>
        <sz val="8"/>
        <color rgb="FFD82272"/>
        <rFont val="Arial"/>
        <family val="2"/>
      </rPr>
      <t>(Select from Drop Down)</t>
    </r>
  </si>
  <si>
    <r>
      <t xml:space="preserve">Applied 
Y/N
</t>
    </r>
    <r>
      <rPr>
        <b/>
        <sz val="8"/>
        <color rgb="FFD82272"/>
        <rFont val="Arial"/>
        <family val="2"/>
      </rPr>
      <t>(Select from Drop Down)</t>
    </r>
  </si>
  <si>
    <r>
      <t xml:space="preserve">Proofread Application before submission Y/N
</t>
    </r>
    <r>
      <rPr>
        <b/>
        <sz val="8"/>
        <color rgb="FFD82272"/>
        <rFont val="Arial"/>
        <family val="2"/>
      </rPr>
      <t>(Select from Drop Down)</t>
    </r>
  </si>
  <si>
    <r>
      <t xml:space="preserve">Tailored / Standard Resume Submitted
</t>
    </r>
    <r>
      <rPr>
        <b/>
        <sz val="8"/>
        <color rgb="FFD82272"/>
        <rFont val="Arial"/>
        <family val="2"/>
      </rPr>
      <t>(Select from Drop Down)</t>
    </r>
  </si>
  <si>
    <r>
      <t xml:space="preserve">Follow Up Email Sent Y/N
</t>
    </r>
    <r>
      <rPr>
        <b/>
        <sz val="10"/>
        <color rgb="FFD82272"/>
        <rFont val="Arial"/>
        <family val="2"/>
      </rPr>
      <t xml:space="preserve">
</t>
    </r>
    <r>
      <rPr>
        <b/>
        <sz val="8"/>
        <color rgb="FFD82272"/>
        <rFont val="Arial"/>
        <family val="2"/>
      </rPr>
      <t>(Select from Drop Down)</t>
    </r>
  </si>
  <si>
    <r>
      <t xml:space="preserve">Company Acknowledgement of CV Received
Y/N
</t>
    </r>
    <r>
      <rPr>
        <b/>
        <sz val="8"/>
        <color rgb="FFD82272"/>
        <rFont val="Arial"/>
        <family val="2"/>
      </rPr>
      <t>(Select from Drop Down)</t>
    </r>
  </si>
  <si>
    <r>
      <t xml:space="preserve">Called for Interview 
Y/N
</t>
    </r>
    <r>
      <rPr>
        <b/>
        <sz val="8"/>
        <color rgb="FFD82272"/>
        <rFont val="Arial"/>
        <family val="2"/>
      </rPr>
      <t>(Select from Drop Down)</t>
    </r>
  </si>
  <si>
    <r>
      <t xml:space="preserve">Competency or Psychometric Test Y/N
</t>
    </r>
    <r>
      <rPr>
        <b/>
        <sz val="8"/>
        <color rgb="FFD82272"/>
        <rFont val="Arial"/>
        <family val="2"/>
      </rPr>
      <t>(Select from Drop Down)</t>
    </r>
  </si>
  <si>
    <r>
      <t xml:space="preserve">Research Completed Y/N
</t>
    </r>
    <r>
      <rPr>
        <b/>
        <sz val="8"/>
        <color rgb="FFD82272"/>
        <rFont val="Arial"/>
        <family val="2"/>
      </rPr>
      <t>(Select from Drop Down)</t>
    </r>
  </si>
  <si>
    <r>
      <t xml:space="preserve">Job Offer 
Y/N
</t>
    </r>
    <r>
      <rPr>
        <b/>
        <sz val="8"/>
        <color rgb="FFD82272"/>
        <rFont val="Arial"/>
        <family val="2"/>
      </rPr>
      <t>(Select from Drop Down)</t>
    </r>
  </si>
  <si>
    <r>
      <t xml:space="preserve">Sent Thank You 
Y/N
</t>
    </r>
    <r>
      <rPr>
        <b/>
        <sz val="8"/>
        <color rgb="FFD82272"/>
        <rFont val="Arial"/>
        <family val="2"/>
      </rPr>
      <t>(Select from Drop Down)</t>
    </r>
  </si>
  <si>
    <r>
      <t xml:space="preserve">Research Completed 
Y/N
</t>
    </r>
    <r>
      <rPr>
        <b/>
        <sz val="8"/>
        <color rgb="FFD82272"/>
        <rFont val="Arial"/>
        <family val="2"/>
      </rPr>
      <t xml:space="preserve">
(Select from Drop Down)</t>
    </r>
  </si>
  <si>
    <r>
      <t xml:space="preserve">Research Completed 
Y/N
</t>
    </r>
    <r>
      <rPr>
        <b/>
        <sz val="8"/>
        <color rgb="FFD82272"/>
        <rFont val="Arial"/>
        <family val="2"/>
      </rPr>
      <t>(Select from Drop Down)</t>
    </r>
  </si>
  <si>
    <t>Additional Notes</t>
  </si>
  <si>
    <r>
      <t xml:space="preserve">Job Accepted 
Y/N
</t>
    </r>
    <r>
      <rPr>
        <b/>
        <sz val="8"/>
        <color rgb="FFD82272"/>
        <rFont val="Arial"/>
        <family val="2"/>
      </rPr>
      <t>(Select from Drop Down)</t>
    </r>
  </si>
  <si>
    <t>(01) 531 1200</t>
  </si>
  <si>
    <t>Test Company A</t>
  </si>
  <si>
    <t>Test Company B</t>
  </si>
  <si>
    <t>Test Company C</t>
  </si>
  <si>
    <t>Test Title A</t>
  </si>
  <si>
    <t>Test Job Title A</t>
  </si>
  <si>
    <t>Test Title B</t>
  </si>
  <si>
    <t>Test Job Title B</t>
  </si>
  <si>
    <t>Test Title C</t>
  </si>
  <si>
    <t>Test Job Title C</t>
  </si>
  <si>
    <t>Test Location A</t>
  </si>
  <si>
    <t>Test Location B</t>
  </si>
  <si>
    <t>Test Location C</t>
  </si>
  <si>
    <t>www.abc.com</t>
  </si>
  <si>
    <t>www.xyz.com</t>
  </si>
  <si>
    <t>www.123.com</t>
  </si>
  <si>
    <t>Short Job Description (optional)</t>
  </si>
  <si>
    <r>
      <t xml:space="preserve">Job Appeal Score (Out of 10)
</t>
    </r>
    <r>
      <rPr>
        <sz val="8"/>
        <color rgb="FFFFFFFF"/>
        <rFont val="Arial"/>
        <family val="2"/>
      </rPr>
      <t>Base this score on how you feel emotionally about the job</t>
    </r>
  </si>
  <si>
    <r>
      <rPr>
        <sz val="10"/>
        <color rgb="FF002060"/>
        <rFont val="Arial"/>
        <family val="2"/>
        <scheme val="minor"/>
      </rPr>
      <t>­ When you find a Job that you want to apply for / have applied for, use the</t>
    </r>
    <r>
      <rPr>
        <u/>
        <sz val="10"/>
        <rFont val="Arial"/>
        <family val="2"/>
        <scheme val="minor"/>
      </rPr>
      <t xml:space="preserve"> </t>
    </r>
    <r>
      <rPr>
        <b/>
        <u/>
        <sz val="10"/>
        <color rgb="FFD82272"/>
        <rFont val="Arial"/>
        <family val="2"/>
        <scheme val="minor"/>
      </rPr>
      <t>job search organizer</t>
    </r>
  </si>
  <si>
    <t>Tab 1 - Your Jobs Search Organizer</t>
  </si>
  <si>
    <t>Tab 2 - Your Interview Organizer</t>
  </si>
  <si>
    <r>
      <t xml:space="preserve">­ Remember to send a personal thank you note to your interview contact to cement your good impression. Check this off in your </t>
    </r>
    <r>
      <rPr>
        <b/>
        <u/>
        <sz val="10"/>
        <color rgb="FF7620AD"/>
        <rFont val="Arial"/>
        <family val="2"/>
      </rPr>
      <t>Interview Organizer.</t>
    </r>
  </si>
  <si>
    <t>Tab 3 - Your Notes Section</t>
  </si>
  <si>
    <r>
      <rPr>
        <sz val="10"/>
        <color rgb="FF002060"/>
        <rFont val="Arial"/>
        <family val="2"/>
      </rPr>
      <t>­ Remember to use the</t>
    </r>
    <r>
      <rPr>
        <sz val="10"/>
        <color rgb="FF000000"/>
        <rFont val="Arial"/>
        <family val="2"/>
      </rPr>
      <t xml:space="preserve"> </t>
    </r>
    <r>
      <rPr>
        <b/>
        <u/>
        <sz val="10"/>
        <color rgb="FF351BF8"/>
        <rFont val="Arial"/>
        <family val="2"/>
      </rPr>
      <t>Notes Section</t>
    </r>
    <r>
      <rPr>
        <sz val="10"/>
        <color rgb="FF002060"/>
        <rFont val="Arial"/>
        <family val="2"/>
      </rPr>
      <t>, and the '</t>
    </r>
    <r>
      <rPr>
        <b/>
        <sz val="10"/>
        <color rgb="FF002060"/>
        <rFont val="Arial"/>
        <family val="2"/>
      </rPr>
      <t>Notes</t>
    </r>
    <r>
      <rPr>
        <sz val="10"/>
        <color rgb="FF002060"/>
        <rFont val="Arial"/>
        <family val="2"/>
      </rPr>
      <t>' column under each dedicated section to add anything relevant to your job search that you want and need to remember.</t>
    </r>
  </si>
  <si>
    <r>
      <t xml:space="preserve">­ </t>
    </r>
    <r>
      <rPr>
        <sz val="10"/>
        <color rgb="FF002060"/>
        <rFont val="Arial"/>
        <family val="2"/>
        <scheme val="minor"/>
      </rPr>
      <t>When you get that job offer, update column X, "Job Offer", select 'Y' and the job search tracker will autofill with any relevant data, in your</t>
    </r>
    <r>
      <rPr>
        <b/>
        <sz val="10"/>
        <color rgb="FF7620AD"/>
        <rFont val="Arial"/>
        <family val="2"/>
        <scheme val="minor"/>
      </rPr>
      <t xml:space="preserve"> </t>
    </r>
    <r>
      <rPr>
        <b/>
        <u/>
        <sz val="10"/>
        <color rgb="FF00D6A5"/>
        <rFont val="Arial"/>
        <family val="2"/>
        <scheme val="minor"/>
      </rPr>
      <t>Job Offer Organizer</t>
    </r>
  </si>
  <si>
    <t>Tab 4 - Your Job Offer Organizer</t>
  </si>
  <si>
    <r>
      <t xml:space="preserve">­ Your </t>
    </r>
    <r>
      <rPr>
        <b/>
        <u/>
        <sz val="10"/>
        <color rgb="FF00D6A5"/>
        <rFont val="Arial"/>
        <family val="2"/>
        <scheme val="minor"/>
      </rPr>
      <t>Job Offer Organizer</t>
    </r>
    <r>
      <rPr>
        <sz val="10"/>
        <color rgb="FF002060"/>
        <rFont val="Arial"/>
        <family val="2"/>
        <scheme val="minor"/>
      </rPr>
      <t xml:space="preserve"> will keep track to ensure that you have fully considered the job opportunity - and can be confident that your next career step is the right step.</t>
    </r>
  </si>
  <si>
    <t>Tab 5 - Your Job Offer Comparsions</t>
  </si>
  <si>
    <t>Job Search Tracker</t>
  </si>
  <si>
    <t xml:space="preserve">­ There is also included formulas, to help you along the way. </t>
  </si>
  <si>
    <t>There is a couple of examples to get you started.</t>
  </si>
  <si>
    <r>
      <rPr>
        <sz val="10"/>
        <color rgb="FF002060"/>
        <rFont val="Arial"/>
        <family val="2"/>
        <scheme val="minor"/>
      </rPr>
      <t>­ You have multiple job offers. If you are confused, your</t>
    </r>
    <r>
      <rPr>
        <sz val="10"/>
        <rFont val="Arial"/>
        <family val="2"/>
        <scheme val="minor"/>
      </rPr>
      <t xml:space="preserve"> </t>
    </r>
    <r>
      <rPr>
        <b/>
        <u/>
        <sz val="10"/>
        <color theme="6"/>
        <rFont val="Arial"/>
        <family val="2"/>
        <scheme val="minor"/>
      </rPr>
      <t>Job Offer Comparison</t>
    </r>
    <r>
      <rPr>
        <sz val="10"/>
        <rFont val="Arial"/>
        <family val="2"/>
        <scheme val="minor"/>
      </rPr>
      <t xml:space="preserve"> </t>
    </r>
    <r>
      <rPr>
        <sz val="10"/>
        <color rgb="FF002060"/>
        <rFont val="Arial"/>
        <family val="2"/>
        <scheme val="minor"/>
      </rPr>
      <t>might help you make the decision. There is a graphed comparison of the salary and your job appeal score. So you can visually see how your job offers stack up against each other.</t>
    </r>
  </si>
  <si>
    <t>It helps you take control of your job search and keep you organized and in control at every stage.
It is split into dedicated sections so that you're in control at each stage of your Job 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</si>
</sst>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_-&quot;€&quot;* #,##0.00_-;\-&quot;€&quot;* #,##0.00_-;_-&quot;€&quot;* &quot;-&quot;??_-;_-@_-"/>
    <numFmt numFmtId="165" formatCode="[$€-2]\ #,##0;[Red]\-[$€-2]\ #,##0"/>
  </numFmts>
  <fonts count="45" x14ac:knownFonts="1">
    <font>
      <sz val="10"/>
      <color rgb="FF000000"/>
      <name val="Arial"/>
    </font>
    <font>
      <sz val="10"/>
      <color theme="1"/>
      <name val="Arial"/>
    </font>
    <font>
      <b/>
      <u/>
      <sz val="13"/>
      <color rgb="FF3852D4"/>
      <name val="Georgia"/>
    </font>
    <font>
      <b/>
      <u/>
      <sz val="13"/>
      <color rgb="FF3852D4"/>
      <name val="Georgia"/>
    </font>
    <font>
      <b/>
      <sz val="10"/>
      <color rgb="FFFFFFFF"/>
      <name val="Arial"/>
    </font>
    <font>
      <sz val="10"/>
      <color rgb="FFFFFFFF"/>
      <name val="Arial"/>
    </font>
    <font>
      <sz val="10"/>
      <color rgb="FFFFFFFF"/>
      <name val="Arial"/>
    </font>
    <font>
      <b/>
      <sz val="10"/>
      <color rgb="FFFFFFFF"/>
      <name val="Arial"/>
    </font>
    <font>
      <b/>
      <sz val="10"/>
      <color theme="1"/>
      <name val="Arial"/>
    </font>
    <font>
      <b/>
      <sz val="10"/>
      <color rgb="FFFFFFFF"/>
      <name val="Roboto"/>
    </font>
    <font>
      <b/>
      <sz val="10"/>
      <color rgb="FFFFFFFF"/>
      <name val="Arial"/>
    </font>
    <font>
      <b/>
      <sz val="10"/>
      <color rgb="FFFFFFFF"/>
      <name val="Arial"/>
      <family val="2"/>
    </font>
    <font>
      <sz val="10"/>
      <color rgb="FF000000"/>
      <name val="Arial"/>
      <family val="2"/>
    </font>
    <font>
      <sz val="10"/>
      <name val="Arial"/>
      <family val="2"/>
      <scheme val="minor"/>
    </font>
    <font>
      <b/>
      <sz val="10"/>
      <color rgb="FF7620AD"/>
      <name val="Arial"/>
      <family val="2"/>
      <scheme val="minor"/>
    </font>
    <font>
      <sz val="10"/>
      <color rgb="FF002060"/>
      <name val="Arial"/>
      <family val="2"/>
      <scheme val="minor"/>
    </font>
    <font>
      <b/>
      <sz val="10"/>
      <color rgb="FF002060"/>
      <name val="Arial"/>
      <family val="2"/>
      <scheme val="minor"/>
    </font>
    <font>
      <sz val="11.75"/>
      <color rgb="FF454545"/>
      <name val="Arial"/>
      <family val="2"/>
    </font>
    <font>
      <b/>
      <sz val="10"/>
      <color rgb="FF002060"/>
      <name val="Arial"/>
      <family val="2"/>
    </font>
    <font>
      <sz val="10"/>
      <color rgb="FF002060"/>
      <name val="Arial"/>
      <family val="2"/>
    </font>
    <font>
      <b/>
      <sz val="10"/>
      <color rgb="FF002060"/>
      <name val="Roboto"/>
    </font>
    <font>
      <sz val="10"/>
      <color theme="0"/>
      <name val="Arial"/>
      <family val="2"/>
    </font>
    <font>
      <u/>
      <sz val="10"/>
      <name val="Arial"/>
      <family val="2"/>
      <scheme val="minor"/>
    </font>
    <font>
      <b/>
      <u/>
      <sz val="10"/>
      <color rgb="FFD82272"/>
      <name val="Arial"/>
      <family val="2"/>
      <scheme val="minor"/>
    </font>
    <font>
      <b/>
      <u/>
      <sz val="10"/>
      <color rgb="FF7620AD"/>
      <name val="Arial"/>
      <family val="2"/>
      <scheme val="minor"/>
    </font>
    <font>
      <b/>
      <u/>
      <sz val="10"/>
      <color rgb="FF7620AD"/>
      <name val="Arial"/>
      <family val="2"/>
    </font>
    <font>
      <b/>
      <u/>
      <sz val="10"/>
      <color rgb="FF351BF8"/>
      <name val="Arial"/>
      <family val="2"/>
    </font>
    <font>
      <b/>
      <u/>
      <sz val="10"/>
      <color rgb="FF002060"/>
      <name val="Arial"/>
      <family val="2"/>
    </font>
    <font>
      <u/>
      <sz val="10"/>
      <color rgb="FF002060"/>
      <name val="Arial"/>
      <family val="2"/>
    </font>
    <font>
      <b/>
      <u/>
      <sz val="10"/>
      <color rgb="FFFFFFFF"/>
      <name val="Arial"/>
      <family val="2"/>
    </font>
    <font>
      <u/>
      <sz val="10"/>
      <color rgb="FF000000"/>
      <name val="Arial"/>
      <family val="2"/>
    </font>
    <font>
      <b/>
      <u/>
      <sz val="10"/>
      <color rgb="FF00D6A5"/>
      <name val="Arial"/>
      <family val="2"/>
      <scheme val="minor"/>
    </font>
    <font>
      <b/>
      <sz val="11"/>
      <color rgb="FF002060"/>
      <name val="Arial"/>
      <family val="2"/>
      <scheme val="minor"/>
    </font>
    <font>
      <b/>
      <sz val="10"/>
      <color rgb="FF000000"/>
      <name val="Arial"/>
      <family val="2"/>
    </font>
    <font>
      <b/>
      <sz val="8"/>
      <color rgb="FFFFFFFF"/>
      <name val="Arial"/>
      <family val="2"/>
    </font>
    <font>
      <b/>
      <sz val="8"/>
      <color rgb="FFD82272"/>
      <name val="Arial"/>
      <family val="2"/>
    </font>
    <font>
      <b/>
      <sz val="10"/>
      <color rgb="FFD82272"/>
      <name val="Arial"/>
      <family val="2"/>
    </font>
    <font>
      <b/>
      <sz val="10"/>
      <color theme="0"/>
      <name val="Arial"/>
      <family val="2"/>
    </font>
    <font>
      <sz val="10"/>
      <name val="Arial"/>
      <family val="2"/>
    </font>
    <font>
      <u/>
      <sz val="10"/>
      <color theme="10"/>
      <name val="Arial"/>
      <family val="2"/>
    </font>
    <font>
      <b/>
      <u/>
      <sz val="10"/>
      <color theme="6"/>
      <name val="Arial"/>
      <family val="2"/>
      <scheme val="minor"/>
    </font>
    <font>
      <sz val="8"/>
      <color rgb="FFFFFFFF"/>
      <name val="Arial"/>
      <family val="2"/>
    </font>
    <font>
      <i/>
      <sz val="11"/>
      <color rgb="FF002060"/>
      <name val="Arial"/>
      <family val="2"/>
      <scheme val="minor"/>
    </font>
    <font>
      <sz val="11"/>
      <color rgb="FF002060"/>
      <name val="Arial"/>
      <family val="2"/>
      <scheme val="minor"/>
    </font>
    <font>
      <b/>
      <sz val="20"/>
      <color theme="0"/>
      <name val="Arial"/>
      <family val="2"/>
    </font>
  </fonts>
  <fills count="13">
    <fill>
      <patternFill patternType="none"/>
    </fill>
    <fill>
      <patternFill patternType="gray125"/>
    </fill>
    <fill>
      <patternFill patternType="solid">
        <fgColor rgb="FF000659"/>
        <bgColor rgb="FF000659"/>
      </patternFill>
    </fill>
    <fill>
      <patternFill patternType="solid">
        <fgColor rgb="FFEBEBF2"/>
        <bgColor indexed="64"/>
      </patternFill>
    </fill>
    <fill>
      <patternFill patternType="solid">
        <fgColor rgb="FFEBEBF2"/>
        <bgColor rgb="FF00D6A6"/>
      </patternFill>
    </fill>
    <fill>
      <patternFill patternType="solid">
        <fgColor rgb="FF8A8AAD"/>
        <bgColor rgb="FF777777"/>
      </patternFill>
    </fill>
    <fill>
      <patternFill patternType="solid">
        <fgColor rgb="FF8A8AAD"/>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0"/>
        <bgColor indexed="64"/>
      </patternFill>
    </fill>
    <fill>
      <patternFill patternType="solid">
        <fgColor rgb="FF0099FF"/>
        <bgColor indexed="64"/>
      </patternFill>
    </fill>
    <fill>
      <patternFill patternType="solid">
        <fgColor rgb="FF0099FF"/>
        <bgColor rgb="FF00D6A6"/>
      </patternFill>
    </fill>
    <fill>
      <patternFill patternType="solid">
        <fgColor rgb="FF0099FF"/>
        <bgColor rgb="FFFFFFFF"/>
      </patternFill>
    </fill>
  </fills>
  <borders count="1">
    <border>
      <left/>
      <right/>
      <top/>
      <bottom/>
      <diagonal/>
    </border>
  </borders>
  <cellStyleXfs count="2">
    <xf numFmtId="0" fontId="0" fillId="0" borderId="0"/>
    <xf numFmtId="0" fontId="39" fillId="0" borderId="0" applyNumberFormat="0" applyFill="0" applyBorder="0" applyAlignment="0" applyProtection="0"/>
  </cellStyleXfs>
  <cellXfs count="77">
    <xf numFmtId="0" fontId="0" fillId="0" borderId="0" xfId="0" applyFont="1" applyAlignment="1"/>
    <xf numFmtId="0" fontId="1" fillId="0" borderId="0" xfId="0" applyFont="1" applyAlignment="1"/>
    <xf numFmtId="0" fontId="1" fillId="2" borderId="0" xfId="0" applyFont="1" applyFill="1"/>
    <xf numFmtId="0" fontId="2" fillId="0" borderId="0" xfId="0" applyFont="1" applyAlignment="1"/>
    <xf numFmtId="0" fontId="3" fillId="0" borderId="0" xfId="0" applyFont="1"/>
    <xf numFmtId="0" fontId="4" fillId="2" borderId="0" xfId="0" applyFont="1" applyFill="1" applyAlignment="1"/>
    <xf numFmtId="0" fontId="5" fillId="2" borderId="0" xfId="0" applyFont="1" applyFill="1" applyAlignment="1">
      <alignment horizontal="left"/>
    </xf>
    <xf numFmtId="0" fontId="6" fillId="2" borderId="0" xfId="0" applyFont="1" applyFill="1"/>
    <xf numFmtId="0" fontId="5" fillId="2" borderId="0" xfId="0" applyFont="1" applyFill="1"/>
    <xf numFmtId="0" fontId="8" fillId="0" borderId="0" xfId="0" applyFont="1" applyAlignment="1">
      <alignment horizontal="center" vertical="center"/>
    </xf>
    <xf numFmtId="0" fontId="6" fillId="0" borderId="0" xfId="0" applyFont="1" applyFill="1"/>
    <xf numFmtId="0" fontId="0" fillId="0" borderId="0" xfId="0" applyFont="1" applyFill="1" applyAlignment="1"/>
    <xf numFmtId="0" fontId="12" fillId="0" borderId="0" xfId="0" applyFont="1" applyAlignment="1"/>
    <xf numFmtId="0" fontId="17" fillId="0" borderId="0" xfId="0" applyFont="1" applyAlignment="1"/>
    <xf numFmtId="0" fontId="18" fillId="3" borderId="0" xfId="0" applyFont="1" applyFill="1" applyAlignment="1">
      <alignment horizontal="center" vertical="center" wrapText="1"/>
    </xf>
    <xf numFmtId="0" fontId="20" fillId="3" borderId="0" xfId="0" applyFont="1" applyFill="1" applyAlignment="1">
      <alignment horizontal="center" vertical="center" wrapText="1"/>
    </xf>
    <xf numFmtId="0" fontId="18" fillId="4" borderId="0" xfId="0" applyFont="1" applyFill="1" applyAlignment="1">
      <alignment horizontal="center" vertical="center" wrapText="1"/>
    </xf>
    <xf numFmtId="0" fontId="20" fillId="4" borderId="0" xfId="0" applyFont="1" applyFill="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21" fillId="0" borderId="0" xfId="0" applyFont="1" applyFill="1" applyAlignment="1"/>
    <xf numFmtId="0" fontId="21" fillId="0" borderId="0" xfId="0" applyFont="1" applyFill="1"/>
    <xf numFmtId="0" fontId="19" fillId="0" borderId="0" xfId="0" applyFont="1" applyAlignment="1"/>
    <xf numFmtId="0" fontId="16" fillId="0" borderId="0" xfId="0" applyFont="1" applyAlignment="1"/>
    <xf numFmtId="0" fontId="11" fillId="5" borderId="0" xfId="0" applyFont="1" applyFill="1" applyAlignment="1">
      <alignment horizontal="center" vertical="center" wrapText="1"/>
    </xf>
    <xf numFmtId="0" fontId="12" fillId="0" borderId="0" xfId="0" applyFont="1" applyAlignment="1">
      <alignment horizontal="center"/>
    </xf>
    <xf numFmtId="0" fontId="1" fillId="0" borderId="0" xfId="0" applyFont="1" applyFill="1"/>
    <xf numFmtId="0" fontId="33" fillId="0" borderId="0" xfId="0" applyFont="1" applyAlignment="1"/>
    <xf numFmtId="0" fontId="33" fillId="0" borderId="0" xfId="0" applyFont="1" applyAlignment="1">
      <alignment horizontal="center"/>
    </xf>
    <xf numFmtId="0" fontId="0" fillId="7" borderId="0" xfId="0" applyFont="1" applyFill="1" applyAlignment="1"/>
    <xf numFmtId="0" fontId="15" fillId="0" borderId="0" xfId="0" applyFont="1" applyAlignment="1">
      <alignment horizontal="left"/>
    </xf>
    <xf numFmtId="0" fontId="19" fillId="0" borderId="0" xfId="0" applyFont="1" applyAlignment="1">
      <alignment horizontal="left"/>
    </xf>
    <xf numFmtId="0" fontId="16" fillId="0" borderId="0" xfId="0" applyFont="1" applyAlignment="1">
      <alignment horizontal="left"/>
    </xf>
    <xf numFmtId="164" fontId="0" fillId="0" borderId="0" xfId="0" applyNumberFormat="1" applyFont="1" applyAlignment="1"/>
    <xf numFmtId="0" fontId="0" fillId="8" borderId="0" xfId="0" applyFont="1" applyFill="1" applyAlignment="1"/>
    <xf numFmtId="0" fontId="38" fillId="8" borderId="0" xfId="0" applyFont="1" applyFill="1" applyAlignment="1"/>
    <xf numFmtId="1" fontId="0" fillId="0" borderId="0" xfId="0" applyNumberFormat="1" applyFont="1" applyAlignment="1"/>
    <xf numFmtId="0" fontId="0" fillId="9" borderId="0" xfId="0" applyFont="1" applyFill="1" applyBorder="1" applyAlignment="1"/>
    <xf numFmtId="0" fontId="12" fillId="9" borderId="0" xfId="0" applyFont="1" applyFill="1" applyBorder="1" applyAlignment="1"/>
    <xf numFmtId="14" fontId="0" fillId="9" borderId="0" xfId="0" applyNumberFormat="1" applyFont="1" applyFill="1" applyBorder="1" applyAlignment="1"/>
    <xf numFmtId="165" fontId="0" fillId="9" borderId="0" xfId="0" applyNumberFormat="1" applyFont="1" applyFill="1" applyBorder="1" applyAlignment="1"/>
    <xf numFmtId="0" fontId="39" fillId="9" borderId="0" xfId="1" applyFill="1" applyBorder="1" applyAlignment="1"/>
    <xf numFmtId="0" fontId="39" fillId="0" borderId="0" xfId="1" applyAlignment="1"/>
    <xf numFmtId="14" fontId="0" fillId="0" borderId="0" xfId="0" applyNumberFormat="1" applyFont="1" applyAlignment="1"/>
    <xf numFmtId="3" fontId="0" fillId="0" borderId="0" xfId="0" applyNumberFormat="1" applyFont="1" applyAlignment="1"/>
    <xf numFmtId="0" fontId="42" fillId="0" borderId="0" xfId="0" applyFont="1"/>
    <xf numFmtId="0" fontId="15" fillId="0" borderId="0" xfId="0" applyFont="1" applyAlignment="1">
      <alignment horizontal="left"/>
    </xf>
    <xf numFmtId="0" fontId="0" fillId="10" borderId="0" xfId="0" applyFont="1" applyFill="1" applyAlignment="1"/>
    <xf numFmtId="0" fontId="11" fillId="11" borderId="0" xfId="0" applyFont="1" applyFill="1" applyAlignment="1">
      <alignment horizontal="center" vertical="center" wrapText="1"/>
    </xf>
    <xf numFmtId="0" fontId="7" fillId="11" borderId="0" xfId="0" applyFont="1" applyFill="1" applyAlignment="1">
      <alignment horizontal="center" vertical="center"/>
    </xf>
    <xf numFmtId="0" fontId="4" fillId="11" borderId="0" xfId="0" applyFont="1" applyFill="1" applyAlignment="1">
      <alignment horizontal="center" vertical="center"/>
    </xf>
    <xf numFmtId="0" fontId="11" fillId="11" borderId="0" xfId="0" applyFont="1" applyFill="1" applyAlignment="1">
      <alignment horizontal="center" vertical="center"/>
    </xf>
    <xf numFmtId="0" fontId="37" fillId="10" borderId="0" xfId="0" applyFont="1" applyFill="1" applyAlignment="1">
      <alignment horizontal="center" vertical="center" wrapText="1"/>
    </xf>
    <xf numFmtId="0" fontId="4" fillId="11" borderId="0" xfId="0" applyFont="1" applyFill="1" applyAlignment="1">
      <alignment horizontal="center" vertical="center" wrapText="1"/>
    </xf>
    <xf numFmtId="0" fontId="9" fillId="11" borderId="0" xfId="0" applyFont="1" applyFill="1" applyAlignment="1">
      <alignment horizontal="center" vertical="center" wrapText="1"/>
    </xf>
    <xf numFmtId="0" fontId="10" fillId="11" borderId="0" xfId="0" applyFont="1" applyFill="1" applyAlignment="1">
      <alignment horizontal="center" vertical="center" wrapText="1"/>
    </xf>
    <xf numFmtId="0" fontId="44" fillId="12" borderId="0" xfId="0" applyFont="1" applyFill="1" applyAlignment="1"/>
    <xf numFmtId="0" fontId="21" fillId="10" borderId="0" xfId="0" applyFont="1" applyFill="1" applyAlignment="1"/>
    <xf numFmtId="0" fontId="32" fillId="3" borderId="0" xfId="0" applyFont="1" applyFill="1" applyAlignment="1">
      <alignment horizontal="center"/>
    </xf>
    <xf numFmtId="0" fontId="13" fillId="0" borderId="0" xfId="0" applyFont="1" applyAlignment="1">
      <alignment horizontal="left" wrapText="1"/>
    </xf>
    <xf numFmtId="0" fontId="15" fillId="0" borderId="0" xfId="0" applyFont="1" applyAlignment="1">
      <alignment horizontal="left"/>
    </xf>
    <xf numFmtId="0" fontId="15" fillId="0" borderId="0" xfId="0" applyFont="1" applyAlignment="1">
      <alignment horizontal="left" wrapText="1"/>
    </xf>
    <xf numFmtId="0" fontId="19" fillId="0" borderId="0" xfId="0" applyFont="1" applyAlignment="1">
      <alignment horizontal="left" wrapText="1"/>
    </xf>
    <xf numFmtId="0" fontId="19" fillId="0" borderId="0" xfId="0" applyFont="1" applyAlignment="1">
      <alignment horizontal="left"/>
    </xf>
    <xf numFmtId="0" fontId="12" fillId="0" borderId="0" xfId="0" applyFont="1" applyAlignment="1">
      <alignment horizontal="left"/>
    </xf>
    <xf numFmtId="0" fontId="32" fillId="0" borderId="0" xfId="0" applyFont="1" applyAlignment="1">
      <alignment horizontal="left"/>
    </xf>
    <xf numFmtId="0" fontId="43" fillId="0" borderId="0" xfId="0" applyFont="1" applyAlignment="1">
      <alignment horizontal="left" vertical="center" wrapText="1"/>
    </xf>
    <xf numFmtId="0" fontId="13" fillId="0" borderId="0" xfId="0" applyFont="1" applyAlignment="1">
      <alignment horizontal="left"/>
    </xf>
    <xf numFmtId="0" fontId="16" fillId="0" borderId="0" xfId="0" applyFont="1" applyAlignment="1">
      <alignment horizontal="left"/>
    </xf>
    <xf numFmtId="0" fontId="11" fillId="11" borderId="0" xfId="0" applyFont="1" applyFill="1" applyAlignment="1">
      <alignment horizontal="center" vertical="center" wrapText="1"/>
    </xf>
    <xf numFmtId="0" fontId="4" fillId="11" borderId="0" xfId="0" applyFont="1" applyFill="1" applyAlignment="1">
      <alignment horizontal="center" vertical="center" wrapText="1"/>
    </xf>
    <xf numFmtId="0" fontId="27" fillId="3" borderId="0" xfId="0" applyFont="1" applyFill="1" applyAlignment="1">
      <alignment horizontal="center" vertical="center" wrapText="1"/>
    </xf>
    <xf numFmtId="0" fontId="28" fillId="3" borderId="0" xfId="0" applyFont="1" applyFill="1" applyAlignment="1"/>
    <xf numFmtId="0" fontId="29" fillId="5" borderId="0" xfId="0" applyFont="1" applyFill="1" applyAlignment="1">
      <alignment horizontal="center" vertical="center" wrapText="1"/>
    </xf>
    <xf numFmtId="0" fontId="30" fillId="6" borderId="0" xfId="0" applyFont="1" applyFill="1" applyAlignment="1"/>
    <xf numFmtId="0" fontId="27" fillId="4" borderId="0" xfId="0" applyFont="1" applyFill="1" applyAlignment="1">
      <alignment horizontal="center" vertical="center" wrapText="1"/>
    </xf>
    <xf numFmtId="0" fontId="4" fillId="11"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0099FF"/>
      <color rgb="FF00D6A5"/>
      <color rgb="FFD1F1DA"/>
      <color rgb="FF351BF8"/>
      <color rgb="FFEBEBF2"/>
      <color rgb="FFD82272"/>
      <color rgb="FFBAFF00"/>
      <color rgb="FF195A00"/>
      <color rgb="FF7620AD"/>
      <color rgb="FF8A8A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00D6A5"/>
                </a:solidFill>
                <a:latin typeface="+mn-lt"/>
                <a:ea typeface="+mn-ea"/>
                <a:cs typeface="+mn-cs"/>
              </a:defRPr>
            </a:pPr>
            <a:r>
              <a:rPr lang="en-US" sz="2800">
                <a:solidFill>
                  <a:srgbClr val="00D6A5"/>
                </a:solidFill>
                <a:latin typeface="+mj-lt"/>
              </a:rPr>
              <a:t>Salary Offered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rgbClr val="00D6A5"/>
              </a:solidFill>
              <a:latin typeface="+mn-lt"/>
              <a:ea typeface="+mn-ea"/>
              <a:cs typeface="+mn-cs"/>
            </a:defRPr>
          </a:pPr>
          <a:endParaRPr lang="en-US"/>
        </a:p>
      </c:txPr>
    </c:title>
    <c:autoTitleDeleted val="0"/>
    <c:plotArea>
      <c:layout/>
      <c:barChart>
        <c:barDir val="col"/>
        <c:grouping val="clustered"/>
        <c:varyColors val="0"/>
        <c:ser>
          <c:idx val="0"/>
          <c:order val="0"/>
          <c:tx>
            <c:strRef>
              <c:f>'4 Job Offer Organizer'!$E$5</c:f>
              <c:strCache>
                <c:ptCount val="1"/>
                <c:pt idx="0">
                  <c:v>Salary Offered</c:v>
                </c:pt>
              </c:strCache>
            </c:strRef>
          </c:tx>
          <c:spPr>
            <a:solidFill>
              <a:srgbClr val="00D6A5"/>
            </a:solidFill>
            <a:ln>
              <a:noFill/>
            </a:ln>
            <a:effectLst/>
          </c:spPr>
          <c:invertIfNegative val="0"/>
          <c:dLbls>
            <c:spPr>
              <a:noFill/>
              <a:ln>
                <a:noFill/>
              </a:ln>
              <a:effectLst/>
            </c:spPr>
            <c:txPr>
              <a:bodyPr rot="-5400000" spcFirstLastPara="1" vertOverflow="overflow" horzOverflow="overflow" vert="horz" wrap="none" lIns="38100" tIns="19050" rIns="38100" bIns="19050" anchor="ctr" anchorCtr="0">
                <a:spAutoFit/>
              </a:bodyPr>
              <a:lstStyle/>
              <a:p>
                <a:pPr>
                  <a:defRPr sz="12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layout/>
                <c15:showLeaderLines val="1"/>
                <c15:leaderLines>
                  <c:spPr>
                    <a:ln w="9525" cap="flat" cmpd="sng" algn="ctr">
                      <a:solidFill>
                        <a:schemeClr val="tx1">
                          <a:lumMod val="35000"/>
                          <a:lumOff val="65000"/>
                        </a:schemeClr>
                      </a:solidFill>
                      <a:round/>
                    </a:ln>
                    <a:effectLst/>
                  </c:spPr>
                </c15:leaderLines>
              </c:ext>
            </c:extLst>
          </c:dLbls>
          <c:cat>
            <c:strRef>
              <c:f>'4 Job Offer Organizer'!$A$6:$A$10</c:f>
              <c:strCache>
                <c:ptCount val="3"/>
                <c:pt idx="0">
                  <c:v>Test Company A</c:v>
                </c:pt>
                <c:pt idx="1">
                  <c:v>Test Company B</c:v>
                </c:pt>
                <c:pt idx="2">
                  <c:v>Test Company C</c:v>
                </c:pt>
              </c:strCache>
            </c:strRef>
          </c:cat>
          <c:val>
            <c:numRef>
              <c:f>'4 Job Offer Organizer'!$E$6:$E$10</c:f>
              <c:numCache>
                <c:formatCode>_-"€"* #,##0.00_-;\-"€"* #,##0.00_-;_-"€"* "-"??_-;_-@_-</c:formatCode>
                <c:ptCount val="5"/>
                <c:pt idx="0">
                  <c:v>45000</c:v>
                </c:pt>
                <c:pt idx="1">
                  <c:v>48500</c:v>
                </c:pt>
                <c:pt idx="2">
                  <c:v>54000</c:v>
                </c:pt>
                <c:pt idx="3">
                  <c:v>0</c:v>
                </c:pt>
                <c:pt idx="4">
                  <c:v>0</c:v>
                </c:pt>
              </c:numCache>
            </c:numRef>
          </c:val>
          <c:extLst>
            <c:ext xmlns:c16="http://schemas.microsoft.com/office/drawing/2014/chart" uri="{C3380CC4-5D6E-409C-BE32-E72D297353CC}">
              <c16:uniqueId val="{00000000-F14E-41F3-9824-E2F0A30A3472}"/>
            </c:ext>
          </c:extLst>
        </c:ser>
        <c:dLbls>
          <c:showLegendKey val="0"/>
          <c:showVal val="0"/>
          <c:showCatName val="0"/>
          <c:showSerName val="0"/>
          <c:showPercent val="0"/>
          <c:showBubbleSize val="0"/>
        </c:dLbls>
        <c:gapWidth val="219"/>
        <c:overlap val="-27"/>
        <c:axId val="266324191"/>
        <c:axId val="477849823"/>
      </c:barChart>
      <c:catAx>
        <c:axId val="266324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49823"/>
        <c:crosses val="autoZero"/>
        <c:auto val="1"/>
        <c:lblAlgn val="ctr"/>
        <c:lblOffset val="100"/>
        <c:noMultiLvlLbl val="0"/>
      </c:catAx>
      <c:valAx>
        <c:axId val="477849823"/>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quot;€&quot;* #,##0.00_-;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324191"/>
        <c:crosses val="autoZero"/>
        <c:crossBetween val="between"/>
      </c:valAx>
      <c:dTable>
        <c:showHorzBorder val="1"/>
        <c:showVertBorder val="1"/>
        <c:showOutline val="1"/>
        <c:showKeys val="1"/>
        <c:spPr>
          <a:noFill/>
          <a:ln w="9525" cap="flat" cmpd="sng" algn="ctr">
            <a:noFill/>
            <a:round/>
          </a:ln>
          <a:effectLst/>
        </c:spPr>
        <c:txPr>
          <a:bodyPr rot="0" spcFirstLastPara="1" vertOverflow="ellipsis" vert="horz" wrap="square" anchor="ctr" anchorCtr="1"/>
          <a:lstStyle/>
          <a:p>
            <a:pPr rtl="0">
              <a:defRPr sz="900" b="0" i="0" u="none" strike="noStrike" kern="1200" baseline="0">
                <a:ln>
                  <a:noFill/>
                </a:ln>
                <a:solidFill>
                  <a:schemeClr val="tx1"/>
                </a:solidFill>
                <a:latin typeface="+mn-lt"/>
                <a:ea typeface="+mn-ea"/>
                <a:cs typeface="+mn-cs"/>
              </a:defRPr>
            </a:pPr>
            <a:endParaRPr lang="en-US"/>
          </a:p>
        </c:txPr>
      </c:dTable>
      <c:spPr>
        <a:noFill/>
        <a:ln w="25400">
          <a:noFill/>
        </a:ln>
        <a:effectLst/>
      </c:spPr>
    </c:plotArea>
    <c:plotVisOnly val="1"/>
    <c:dispBlanksAs val="gap"/>
    <c:showDLblsOverMax val="0"/>
  </c:chart>
  <c:spPr>
    <a:solidFill>
      <a:schemeClr val="bg1"/>
    </a:solidFill>
    <a:ln w="9525" cap="flat" cmpd="sng" algn="ctr">
      <a:noFill/>
      <a:prstDash val="sysDot"/>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00D6A5"/>
                </a:solidFill>
                <a:latin typeface="+mn-lt"/>
                <a:ea typeface="+mn-ea"/>
                <a:cs typeface="+mn-cs"/>
              </a:defRPr>
            </a:pPr>
            <a:r>
              <a:rPr lang="en-US" sz="2800">
                <a:solidFill>
                  <a:srgbClr val="00D6A5"/>
                </a:solidFill>
                <a:latin typeface="+mj-lt"/>
              </a:rPr>
              <a:t>Job Appeal Score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rgbClr val="00D6A5"/>
              </a:solidFill>
              <a:latin typeface="+mn-lt"/>
              <a:ea typeface="+mn-ea"/>
              <a:cs typeface="+mn-cs"/>
            </a:defRPr>
          </a:pPr>
          <a:endParaRPr lang="en-US"/>
        </a:p>
      </c:txPr>
    </c:title>
    <c:autoTitleDeleted val="0"/>
    <c:plotArea>
      <c:layout/>
      <c:barChart>
        <c:barDir val="col"/>
        <c:grouping val="clustered"/>
        <c:varyColors val="0"/>
        <c:ser>
          <c:idx val="0"/>
          <c:order val="0"/>
          <c:tx>
            <c:strRef>
              <c:f>'4 Job Offer Organizer'!$F$5</c:f>
              <c:strCache>
                <c:ptCount val="1"/>
                <c:pt idx="0">
                  <c:v>Job Appeal Score (Out of 10)
Base this score on how you feel emotionally about the job</c:v>
                </c:pt>
              </c:strCache>
            </c:strRef>
          </c:tx>
          <c:spPr>
            <a:solidFill>
              <a:srgbClr val="00D6A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'4 Job Offer Organizer'!$A$6:$A$10</c:f>
              <c:strCache>
                <c:ptCount val="3"/>
                <c:pt idx="0">
                  <c:v>Test Company A</c:v>
                </c:pt>
                <c:pt idx="1">
                  <c:v>Test Company B</c:v>
                </c:pt>
                <c:pt idx="2">
                  <c:v>Test Company C</c:v>
                </c:pt>
              </c:strCache>
            </c:strRef>
          </c:cat>
          <c:val>
            <c:numRef>
              <c:f>'4 Job Offer Organizer'!$F$6:$F$10</c:f>
              <c:numCache>
                <c:formatCode>0</c:formatCode>
                <c:ptCount val="5"/>
                <c:pt idx="0">
                  <c:v>7</c:v>
                </c:pt>
                <c:pt idx="1">
                  <c:v>5</c:v>
                </c:pt>
                <c:pt idx="2">
                  <c:v>10</c:v>
                </c:pt>
              </c:numCache>
            </c:numRef>
          </c:val>
          <c:extLst>
            <c:ext xmlns:c16="http://schemas.microsoft.com/office/drawing/2014/chart" uri="{C3380CC4-5D6E-409C-BE32-E72D297353CC}">
              <c16:uniqueId val="{00000000-A003-4006-9D24-7779E5EBE2FF}"/>
            </c:ext>
          </c:extLst>
        </c:ser>
        <c:dLbls>
          <c:showLegendKey val="0"/>
          <c:showVal val="0"/>
          <c:showCatName val="0"/>
          <c:showSerName val="0"/>
          <c:showPercent val="0"/>
          <c:showBubbleSize val="0"/>
        </c:dLbls>
        <c:gapWidth val="219"/>
        <c:overlap val="-27"/>
        <c:axId val="266324191"/>
        <c:axId val="477849823"/>
      </c:barChart>
      <c:catAx>
        <c:axId val="266324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49823"/>
        <c:crosses val="autoZero"/>
        <c:auto val="1"/>
        <c:lblAlgn val="ctr"/>
        <c:lblOffset val="100"/>
        <c:noMultiLvlLbl val="0"/>
      </c:catAx>
      <c:valAx>
        <c:axId val="477849823"/>
        <c:scaling>
          <c:orientation val="minMax"/>
          <c:max val="1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324191"/>
        <c:crosses val="autoZero"/>
        <c:crossBetween val="between"/>
      </c:valAx>
      <c:spPr>
        <a:noFill/>
        <a:ln w="25400">
          <a:noFill/>
        </a:ln>
        <a:effectLst/>
      </c:spPr>
    </c:plotArea>
    <c:plotVisOnly val="1"/>
    <c:dispBlanksAs val="gap"/>
    <c:showDLblsOverMax val="0"/>
  </c:chart>
  <c:spPr>
    <a:solidFill>
      <a:schemeClr val="bg1"/>
    </a:solidFill>
    <a:ln w="9525" cap="flat" cmpd="sng" algn="ctr">
      <a:noFill/>
      <a:prstDash val="sysDot"/>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64769</xdr:rowOff>
    </xdr:from>
    <xdr:to>
      <xdr:col>15</xdr:col>
      <xdr:colOff>161924</xdr:colOff>
      <xdr:row>35</xdr:row>
      <xdr:rowOff>47624</xdr:rowOff>
    </xdr:to>
    <xdr:graphicFrame macro="">
      <xdr:nvGraphicFramePr>
        <xdr:cNvPr id="2" name="Chart 1">
          <a:extLst>
            <a:ext uri="{FF2B5EF4-FFF2-40B4-BE49-F238E27FC236}">
              <a16:creationId xmlns:a16="http://schemas.microsoft.com/office/drawing/2014/main" id="{A42328C3-3471-462A-B091-0F2BFC2E71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133350</xdr:colOff>
      <xdr:row>1</xdr:row>
      <xdr:rowOff>57150</xdr:rowOff>
    </xdr:from>
    <xdr:to>
      <xdr:col>30</xdr:col>
      <xdr:colOff>299084</xdr:colOff>
      <xdr:row>35</xdr:row>
      <xdr:rowOff>47625</xdr:rowOff>
    </xdr:to>
    <xdr:graphicFrame macro="">
      <xdr:nvGraphicFramePr>
        <xdr:cNvPr id="3" name="Chart 2">
          <a:extLst>
            <a:ext uri="{FF2B5EF4-FFF2-40B4-BE49-F238E27FC236}">
              <a16:creationId xmlns:a16="http://schemas.microsoft.com/office/drawing/2014/main" id="{AC638CFC-80BC-404B-9FB4-74E1EE0F59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xyz.com/" TargetMode="External"/><Relationship Id="rId2" Type="http://schemas.openxmlformats.org/officeDocument/2006/relationships/hyperlink" Target="http://www.123.com/" TargetMode="External"/><Relationship Id="rId1" Type="http://schemas.openxmlformats.org/officeDocument/2006/relationships/hyperlink" Target="http://www.abc.co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ummaryRight="0"/>
  </sheetPr>
  <dimension ref="A2:O47"/>
  <sheetViews>
    <sheetView tabSelected="1" zoomScale="95" zoomScaleNormal="95" workbookViewId="0"/>
  </sheetViews>
  <sheetFormatPr defaultColWidth="14.42578125" defaultRowHeight="15.75" customHeight="1" x14ac:dyDescent="0.2"/>
  <cols>
    <col min="1" max="1" width="21.85546875" customWidth="1"/>
  </cols>
  <sheetData>
    <row r="2" spans="1:13" ht="28.5" customHeight="1" x14ac:dyDescent="0.4">
      <c r="A2" s="56" t="s">
        <v>139</v>
      </c>
      <c r="B2" s="57"/>
      <c r="C2" s="47"/>
      <c r="D2" s="47"/>
      <c r="E2" s="47"/>
      <c r="F2" s="47"/>
      <c r="G2" s="47"/>
      <c r="H2" s="47"/>
      <c r="I2" s="47"/>
      <c r="J2" s="47"/>
      <c r="K2" s="47"/>
      <c r="L2" s="47"/>
      <c r="M2" s="47"/>
    </row>
    <row r="3" spans="1:13" ht="28.7" customHeight="1" x14ac:dyDescent="0.2">
      <c r="A3" s="66" t="s">
        <v>143</v>
      </c>
      <c r="B3" s="66"/>
      <c r="C3" s="66"/>
      <c r="D3" s="66"/>
      <c r="E3" s="66"/>
      <c r="F3" s="66"/>
      <c r="G3" s="66"/>
      <c r="H3" s="66"/>
      <c r="I3" s="66"/>
      <c r="J3" s="66"/>
      <c r="K3" s="66"/>
      <c r="L3" s="66"/>
      <c r="M3" s="66"/>
    </row>
    <row r="4" spans="1:13" ht="25.7" customHeight="1" x14ac:dyDescent="0.2">
      <c r="A4" s="66"/>
      <c r="B4" s="66"/>
      <c r="C4" s="66"/>
      <c r="D4" s="66"/>
      <c r="E4" s="66"/>
      <c r="F4" s="66"/>
      <c r="G4" s="66"/>
      <c r="H4" s="66"/>
      <c r="I4" s="66"/>
      <c r="J4" s="66"/>
      <c r="K4" s="66"/>
      <c r="L4" s="66"/>
      <c r="M4" s="66"/>
    </row>
    <row r="5" spans="1:13" ht="20.45" customHeight="1" x14ac:dyDescent="0.2">
      <c r="A5" s="66"/>
      <c r="B5" s="66"/>
      <c r="C5" s="66"/>
      <c r="D5" s="66"/>
      <c r="E5" s="66"/>
      <c r="F5" s="66"/>
      <c r="G5" s="66"/>
      <c r="H5" s="66"/>
      <c r="I5" s="66"/>
      <c r="J5" s="66"/>
      <c r="K5" s="66"/>
      <c r="L5" s="66"/>
      <c r="M5" s="66"/>
    </row>
    <row r="6" spans="1:13" ht="18" customHeight="1" x14ac:dyDescent="0.25">
      <c r="A6" s="65" t="s">
        <v>0</v>
      </c>
      <c r="B6" s="65"/>
      <c r="C6" s="65"/>
      <c r="D6" s="65"/>
      <c r="E6" s="65"/>
      <c r="F6" s="65"/>
      <c r="G6" s="65"/>
      <c r="H6" s="65"/>
      <c r="I6" s="65"/>
      <c r="J6" s="65"/>
      <c r="K6" s="65"/>
      <c r="L6" s="65"/>
      <c r="M6" s="65"/>
    </row>
    <row r="7" spans="1:13" ht="18" customHeight="1" x14ac:dyDescent="0.25">
      <c r="A7" s="58" t="s">
        <v>130</v>
      </c>
      <c r="B7" s="58"/>
      <c r="C7" s="58"/>
      <c r="D7" s="58"/>
      <c r="E7" s="58"/>
      <c r="F7" s="58"/>
      <c r="G7" s="58"/>
      <c r="H7" s="58"/>
      <c r="I7" s="58"/>
      <c r="J7" s="58"/>
      <c r="K7" s="58"/>
      <c r="L7" s="58"/>
      <c r="M7" s="58"/>
    </row>
    <row r="8" spans="1:13" ht="18" customHeight="1" x14ac:dyDescent="0.2">
      <c r="A8" s="67" t="s">
        <v>129</v>
      </c>
      <c r="B8" s="67"/>
      <c r="C8" s="67"/>
      <c r="D8" s="67"/>
      <c r="E8" s="67"/>
      <c r="F8" s="67"/>
      <c r="G8" s="67"/>
      <c r="H8" s="67"/>
      <c r="I8" s="67"/>
      <c r="J8" s="67"/>
      <c r="K8" s="67"/>
      <c r="L8" s="67"/>
      <c r="M8" s="67"/>
    </row>
    <row r="9" spans="1:13" ht="18" customHeight="1" x14ac:dyDescent="0.2">
      <c r="A9" s="61" t="s">
        <v>36</v>
      </c>
      <c r="B9" s="61"/>
      <c r="C9" s="61"/>
      <c r="D9" s="61"/>
      <c r="E9" s="61"/>
      <c r="F9" s="61"/>
      <c r="G9" s="61"/>
      <c r="H9" s="61"/>
      <c r="I9" s="61"/>
      <c r="J9" s="61"/>
      <c r="K9" s="61"/>
      <c r="L9" s="61"/>
      <c r="M9" s="61"/>
    </row>
    <row r="10" spans="1:13" ht="18" customHeight="1" x14ac:dyDescent="0.2">
      <c r="A10" s="61" t="s">
        <v>140</v>
      </c>
      <c r="B10" s="61"/>
      <c r="C10" s="61"/>
      <c r="D10" s="61"/>
      <c r="E10" s="61"/>
      <c r="F10" s="61"/>
      <c r="G10" s="61"/>
      <c r="H10" s="61"/>
      <c r="I10" s="61"/>
      <c r="J10" s="61"/>
      <c r="K10" s="61"/>
      <c r="L10" s="61"/>
      <c r="M10" s="61"/>
    </row>
    <row r="11" spans="1:13" ht="18" customHeight="1" x14ac:dyDescent="0.2">
      <c r="A11" s="59" t="s">
        <v>37</v>
      </c>
      <c r="B11" s="59"/>
      <c r="C11" s="59"/>
      <c r="D11" s="59"/>
      <c r="E11" s="59"/>
      <c r="F11" s="59"/>
      <c r="G11" s="59"/>
      <c r="H11" s="59"/>
      <c r="I11" s="59"/>
      <c r="J11" s="59"/>
      <c r="K11" s="59"/>
      <c r="L11" s="59"/>
      <c r="M11" s="59"/>
    </row>
    <row r="12" spans="1:13" ht="18" customHeight="1" x14ac:dyDescent="0.2">
      <c r="A12" s="68" t="s">
        <v>38</v>
      </c>
      <c r="B12" s="68"/>
      <c r="C12" s="68"/>
      <c r="D12" s="68"/>
      <c r="E12" s="68"/>
      <c r="F12" s="68"/>
      <c r="G12" s="68"/>
      <c r="H12" s="68"/>
      <c r="I12" s="68"/>
      <c r="J12" s="68"/>
      <c r="K12" s="68"/>
      <c r="L12" s="68"/>
      <c r="M12" s="68"/>
    </row>
    <row r="13" spans="1:13" ht="18" customHeight="1" x14ac:dyDescent="0.2">
      <c r="A13" s="32"/>
      <c r="B13" s="32"/>
      <c r="C13" s="32"/>
      <c r="D13" s="32"/>
      <c r="E13" s="32"/>
      <c r="F13" s="32"/>
      <c r="G13" s="32"/>
      <c r="H13" s="32"/>
      <c r="I13" s="32"/>
      <c r="J13" s="32"/>
      <c r="K13" s="32"/>
      <c r="L13" s="32"/>
      <c r="M13" s="32"/>
    </row>
    <row r="14" spans="1:13" ht="18" customHeight="1" x14ac:dyDescent="0.25">
      <c r="A14" s="58" t="s">
        <v>131</v>
      </c>
      <c r="B14" s="58"/>
      <c r="C14" s="58"/>
      <c r="D14" s="58"/>
      <c r="E14" s="58"/>
      <c r="F14" s="58"/>
      <c r="G14" s="58"/>
      <c r="H14" s="58"/>
      <c r="I14" s="58"/>
      <c r="J14" s="58"/>
      <c r="K14" s="58"/>
      <c r="L14" s="58"/>
      <c r="M14" s="58"/>
    </row>
    <row r="15" spans="1:13" ht="36" customHeight="1" x14ac:dyDescent="0.2">
      <c r="A15" s="62" t="s">
        <v>39</v>
      </c>
      <c r="B15" s="62"/>
      <c r="C15" s="62"/>
      <c r="D15" s="62"/>
      <c r="E15" s="62"/>
      <c r="F15" s="62"/>
      <c r="G15" s="62"/>
      <c r="H15" s="62"/>
      <c r="I15" s="62"/>
      <c r="J15" s="62"/>
      <c r="K15" s="62"/>
      <c r="L15" s="62"/>
      <c r="M15" s="62"/>
    </row>
    <row r="16" spans="1:13" ht="18" customHeight="1" x14ac:dyDescent="0.2">
      <c r="A16" s="63" t="s">
        <v>40</v>
      </c>
      <c r="B16" s="63"/>
      <c r="C16" s="63"/>
      <c r="D16" s="63"/>
      <c r="E16" s="63"/>
      <c r="F16" s="63"/>
      <c r="G16" s="63"/>
      <c r="H16" s="63"/>
      <c r="I16" s="63"/>
      <c r="J16" s="63"/>
      <c r="K16" s="63"/>
      <c r="L16" s="63"/>
      <c r="M16" s="63"/>
    </row>
    <row r="17" spans="1:15" ht="18" customHeight="1" x14ac:dyDescent="0.2">
      <c r="A17" s="63" t="s">
        <v>132</v>
      </c>
      <c r="B17" s="63"/>
      <c r="C17" s="63"/>
      <c r="D17" s="63"/>
      <c r="E17" s="63"/>
      <c r="F17" s="63"/>
      <c r="G17" s="63"/>
      <c r="H17" s="63"/>
      <c r="I17" s="63"/>
      <c r="J17" s="63"/>
      <c r="K17" s="63"/>
      <c r="L17" s="63"/>
      <c r="M17" s="63"/>
    </row>
    <row r="18" spans="1:15" ht="18" customHeight="1" x14ac:dyDescent="0.2">
      <c r="A18" s="31"/>
      <c r="B18" s="31"/>
      <c r="C18" s="31"/>
      <c r="D18" s="31"/>
      <c r="E18" s="31"/>
      <c r="F18" s="31"/>
      <c r="G18" s="31"/>
      <c r="H18" s="31"/>
      <c r="I18" s="31"/>
      <c r="J18" s="31"/>
      <c r="K18" s="31"/>
      <c r="L18" s="31"/>
      <c r="M18" s="31"/>
    </row>
    <row r="19" spans="1:15" ht="18" customHeight="1" x14ac:dyDescent="0.25">
      <c r="A19" s="58" t="s">
        <v>133</v>
      </c>
      <c r="B19" s="58"/>
      <c r="C19" s="58"/>
      <c r="D19" s="58"/>
      <c r="E19" s="58"/>
      <c r="F19" s="58"/>
      <c r="G19" s="58"/>
      <c r="H19" s="58"/>
      <c r="I19" s="58"/>
      <c r="J19" s="58"/>
      <c r="K19" s="58"/>
      <c r="L19" s="58"/>
      <c r="M19" s="58"/>
      <c r="N19" s="22"/>
      <c r="O19" s="1"/>
    </row>
    <row r="20" spans="1:15" ht="18" customHeight="1" x14ac:dyDescent="0.2">
      <c r="A20" s="64" t="s">
        <v>134</v>
      </c>
      <c r="B20" s="64"/>
      <c r="C20" s="64"/>
      <c r="D20" s="64"/>
      <c r="E20" s="64"/>
      <c r="F20" s="64"/>
      <c r="G20" s="64"/>
      <c r="H20" s="64"/>
      <c r="I20" s="64"/>
      <c r="J20" s="64"/>
      <c r="K20" s="64"/>
      <c r="L20" s="64"/>
      <c r="M20" s="64"/>
    </row>
    <row r="21" spans="1:15" ht="18" customHeight="1" x14ac:dyDescent="0.2">
      <c r="A21" s="59" t="s">
        <v>135</v>
      </c>
      <c r="B21" s="59"/>
      <c r="C21" s="59"/>
      <c r="D21" s="59"/>
      <c r="E21" s="59"/>
      <c r="F21" s="59"/>
      <c r="G21" s="59"/>
      <c r="H21" s="59"/>
      <c r="I21" s="59"/>
      <c r="J21" s="59"/>
      <c r="K21" s="59"/>
      <c r="L21" s="59"/>
      <c r="M21" s="59"/>
    </row>
    <row r="22" spans="1:15" ht="18" customHeight="1" x14ac:dyDescent="0.25">
      <c r="A22" s="65" t="s">
        <v>41</v>
      </c>
      <c r="B22" s="65"/>
      <c r="C22" s="65"/>
      <c r="D22" s="65"/>
      <c r="E22" s="65"/>
      <c r="F22" s="65"/>
      <c r="G22" s="65"/>
      <c r="H22" s="65"/>
      <c r="I22" s="65"/>
      <c r="J22" s="65"/>
      <c r="K22" s="65"/>
      <c r="L22" s="65"/>
      <c r="M22" s="65"/>
    </row>
    <row r="23" spans="1:15" ht="18" customHeight="1" x14ac:dyDescent="0.2">
      <c r="A23" s="32"/>
      <c r="B23" s="32"/>
      <c r="C23" s="32"/>
      <c r="D23" s="32"/>
      <c r="E23" s="32"/>
      <c r="F23" s="32"/>
      <c r="G23" s="32"/>
      <c r="H23" s="32"/>
      <c r="I23" s="32"/>
      <c r="J23" s="32"/>
      <c r="K23" s="32"/>
      <c r="L23" s="32"/>
      <c r="M23" s="32"/>
    </row>
    <row r="24" spans="1:15" ht="18" customHeight="1" x14ac:dyDescent="0.25">
      <c r="A24" s="58" t="s">
        <v>136</v>
      </c>
      <c r="B24" s="58"/>
      <c r="C24" s="58"/>
      <c r="D24" s="58"/>
      <c r="E24" s="58"/>
      <c r="F24" s="58"/>
      <c r="G24" s="58"/>
      <c r="H24" s="58"/>
      <c r="I24" s="58"/>
      <c r="J24" s="58"/>
      <c r="K24" s="58"/>
      <c r="L24" s="58"/>
      <c r="M24" s="58"/>
    </row>
    <row r="25" spans="1:15" ht="17.25" customHeight="1" x14ac:dyDescent="0.2">
      <c r="A25" s="60" t="s">
        <v>137</v>
      </c>
      <c r="B25" s="60"/>
      <c r="C25" s="60"/>
      <c r="D25" s="60"/>
      <c r="E25" s="60"/>
      <c r="F25" s="60"/>
      <c r="G25" s="60"/>
      <c r="H25" s="60"/>
      <c r="I25" s="60"/>
      <c r="J25" s="60"/>
      <c r="K25" s="60"/>
      <c r="L25" s="60"/>
      <c r="M25" s="60"/>
    </row>
    <row r="26" spans="1:15" ht="18" customHeight="1" x14ac:dyDescent="0.2">
      <c r="A26" s="30"/>
      <c r="B26" s="30"/>
      <c r="C26" s="30"/>
      <c r="D26" s="30"/>
      <c r="E26" s="30"/>
      <c r="F26" s="30"/>
      <c r="G26" s="30"/>
      <c r="H26" s="30"/>
      <c r="I26" s="30"/>
      <c r="J26" s="30"/>
      <c r="K26" s="30"/>
      <c r="L26" s="30"/>
      <c r="M26" s="30"/>
    </row>
    <row r="27" spans="1:15" ht="18" customHeight="1" x14ac:dyDescent="0.25">
      <c r="A27" s="58" t="s">
        <v>138</v>
      </c>
      <c r="B27" s="58"/>
      <c r="C27" s="58"/>
      <c r="D27" s="58"/>
      <c r="E27" s="58"/>
      <c r="F27" s="58"/>
      <c r="G27" s="58"/>
      <c r="H27" s="58"/>
      <c r="I27" s="58"/>
      <c r="J27" s="58"/>
      <c r="K27" s="58"/>
      <c r="L27" s="58"/>
      <c r="M27" s="58"/>
    </row>
    <row r="28" spans="1:15" s="11" customFormat="1" ht="30" customHeight="1" x14ac:dyDescent="0.2">
      <c r="A28" s="59" t="s">
        <v>142</v>
      </c>
      <c r="B28" s="59"/>
      <c r="C28" s="59"/>
      <c r="D28" s="59"/>
      <c r="E28" s="59"/>
      <c r="F28" s="59"/>
      <c r="G28" s="59"/>
      <c r="H28" s="59"/>
      <c r="I28" s="59"/>
      <c r="J28" s="59"/>
      <c r="K28" s="59"/>
      <c r="L28" s="59"/>
      <c r="M28" s="59"/>
    </row>
    <row r="29" spans="1:15" ht="18" customHeight="1" x14ac:dyDescent="0.2">
      <c r="A29" s="46"/>
      <c r="B29" s="46"/>
      <c r="C29" s="46"/>
      <c r="D29" s="46"/>
      <c r="E29" s="46"/>
      <c r="F29" s="46"/>
      <c r="G29" s="46"/>
      <c r="H29" s="46"/>
      <c r="I29" s="46"/>
      <c r="J29" s="46"/>
      <c r="K29" s="46"/>
      <c r="L29" s="46"/>
      <c r="M29" s="46"/>
    </row>
    <row r="30" spans="1:15" s="11" customFormat="1" ht="18" customHeight="1" x14ac:dyDescent="0.25">
      <c r="A30" s="58" t="s">
        <v>141</v>
      </c>
      <c r="B30" s="58"/>
      <c r="C30" s="58"/>
      <c r="D30" s="58"/>
      <c r="E30" s="58"/>
      <c r="F30" s="58"/>
      <c r="G30" s="58"/>
      <c r="H30" s="58"/>
      <c r="I30" s="58"/>
      <c r="J30" s="58"/>
      <c r="K30" s="58"/>
      <c r="L30" s="58"/>
      <c r="M30" s="58"/>
    </row>
    <row r="31" spans="1:15" ht="18" customHeight="1" x14ac:dyDescent="0.25">
      <c r="I31" s="3"/>
    </row>
    <row r="32" spans="1:15" ht="18" customHeight="1" x14ac:dyDescent="0.25">
      <c r="A32" s="23"/>
      <c r="I32" s="4"/>
    </row>
    <row r="33" spans="1:9" ht="21.75" customHeight="1" x14ac:dyDescent="0.25">
      <c r="A33" s="45"/>
      <c r="I33" s="3"/>
    </row>
    <row r="34" spans="1:9" ht="16.5" x14ac:dyDescent="0.25">
      <c r="A34" s="45"/>
      <c r="I34" s="4"/>
    </row>
    <row r="35" spans="1:9" ht="16.5" x14ac:dyDescent="0.25">
      <c r="A35" s="45"/>
      <c r="I35" s="3"/>
    </row>
    <row r="36" spans="1:9" ht="16.5" x14ac:dyDescent="0.25">
      <c r="A36" s="45"/>
      <c r="I36" s="4"/>
    </row>
    <row r="37" spans="1:9" ht="16.5" x14ac:dyDescent="0.25">
      <c r="A37" s="45"/>
      <c r="I37" s="3"/>
    </row>
    <row r="38" spans="1:9" ht="16.5" x14ac:dyDescent="0.25">
      <c r="A38" s="4"/>
      <c r="I38" s="4"/>
    </row>
    <row r="39" spans="1:9" ht="16.5" x14ac:dyDescent="0.25">
      <c r="A39" s="3"/>
      <c r="I39" s="3"/>
    </row>
    <row r="40" spans="1:9" ht="16.5" x14ac:dyDescent="0.25">
      <c r="A40" s="4"/>
      <c r="I40" s="4"/>
    </row>
    <row r="41" spans="1:9" ht="16.5" x14ac:dyDescent="0.25">
      <c r="A41" s="3"/>
      <c r="I41" s="3"/>
    </row>
    <row r="42" spans="1:9" ht="16.5" x14ac:dyDescent="0.25">
      <c r="A42" s="4"/>
      <c r="I42" s="4"/>
    </row>
    <row r="43" spans="1:9" ht="16.5" x14ac:dyDescent="0.25">
      <c r="A43" s="3"/>
      <c r="I43" s="3"/>
    </row>
    <row r="44" spans="1:9" ht="16.5" x14ac:dyDescent="0.25">
      <c r="A44" s="4"/>
      <c r="I44" s="4"/>
    </row>
    <row r="45" spans="1:9" ht="16.5" x14ac:dyDescent="0.25">
      <c r="A45" s="3"/>
      <c r="I45" s="3"/>
    </row>
    <row r="46" spans="1:9" ht="16.5" x14ac:dyDescent="0.25">
      <c r="A46" s="4"/>
      <c r="I46" s="4"/>
    </row>
    <row r="47" spans="1:9" ht="16.5" x14ac:dyDescent="0.25">
      <c r="A47" s="3"/>
      <c r="I47" s="3"/>
    </row>
  </sheetData>
  <mergeCells count="21">
    <mergeCell ref="A3:M5"/>
    <mergeCell ref="A6:M6"/>
    <mergeCell ref="A8:M8"/>
    <mergeCell ref="A12:M12"/>
    <mergeCell ref="A7:M7"/>
    <mergeCell ref="A27:M27"/>
    <mergeCell ref="A28:M28"/>
    <mergeCell ref="A30:M30"/>
    <mergeCell ref="A25:M25"/>
    <mergeCell ref="A9:M9"/>
    <mergeCell ref="A10:M10"/>
    <mergeCell ref="A11:M11"/>
    <mergeCell ref="A15:M15"/>
    <mergeCell ref="A21:M21"/>
    <mergeCell ref="A16:M16"/>
    <mergeCell ref="A17:M17"/>
    <mergeCell ref="A20:M20"/>
    <mergeCell ref="A22:M22"/>
    <mergeCell ref="A14:M14"/>
    <mergeCell ref="A19:M19"/>
    <mergeCell ref="A24:M24"/>
  </mergeCells>
  <pageMargins left="0.7" right="0.7" top="0.75" bottom="0.75" header="0.3" footer="0.3"/>
  <pageSetup paperSize="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D82272"/>
    <outlinePr summaryBelow="0" summaryRight="0"/>
  </sheetPr>
  <dimension ref="A1:AL68"/>
  <sheetViews>
    <sheetView zoomScale="71" zoomScaleNormal="71" workbookViewId="0">
      <pane xSplit="3" ySplit="5" topLeftCell="D21" activePane="bottomRight" state="frozen"/>
      <selection pane="topRight" activeCell="D1" sqref="D1"/>
      <selection pane="bottomLeft" activeCell="A11" sqref="A11"/>
      <selection pane="bottomRight" activeCell="X31" sqref="X31"/>
    </sheetView>
  </sheetViews>
  <sheetFormatPr defaultColWidth="14.42578125" defaultRowHeight="15.75" customHeight="1" x14ac:dyDescent="0.2"/>
  <cols>
    <col min="1" max="1" width="24.85546875" style="37" customWidth="1"/>
    <col min="2" max="2" width="35" style="37" customWidth="1"/>
    <col min="3" max="5" width="32.42578125" style="37" customWidth="1"/>
    <col min="6" max="7" width="16" style="37" customWidth="1"/>
    <col min="8" max="8" width="16.7109375" style="37" customWidth="1"/>
    <col min="9" max="9" width="12.7109375" style="37" bestFit="1" customWidth="1"/>
    <col min="10" max="10" width="22.140625" style="37" customWidth="1"/>
    <col min="11" max="11" width="19.28515625" style="37" customWidth="1"/>
    <col min="12" max="12" width="23.42578125" style="37" customWidth="1"/>
    <col min="13" max="13" width="22.42578125" style="37" customWidth="1"/>
    <col min="14" max="14" width="16.140625" style="37" customWidth="1"/>
    <col min="15" max="15" width="22.85546875" style="37" customWidth="1"/>
    <col min="16" max="16" width="21.140625" style="37" customWidth="1"/>
    <col min="17" max="17" width="19.42578125" style="37" customWidth="1"/>
    <col min="18" max="18" width="22.85546875" style="37" customWidth="1"/>
    <col min="19" max="19" width="26.85546875" style="37" customWidth="1"/>
    <col min="20" max="20" width="80" style="37" customWidth="1"/>
    <col min="21" max="16384" width="14.42578125" style="37"/>
  </cols>
  <sheetData>
    <row r="1" spans="1:38" customFormat="1" ht="15.75" customHeight="1" x14ac:dyDescent="0.2">
      <c r="U1" s="11"/>
      <c r="V1" s="11"/>
      <c r="W1" s="11"/>
      <c r="X1" s="11"/>
      <c r="Y1" s="11"/>
      <c r="Z1" s="11"/>
      <c r="AA1" s="11"/>
      <c r="AB1" s="11"/>
      <c r="AC1" s="11"/>
      <c r="AD1" s="11"/>
      <c r="AE1" s="11"/>
      <c r="AF1" s="11"/>
      <c r="AG1" s="11"/>
      <c r="AH1" s="11"/>
      <c r="AI1" s="11"/>
      <c r="AJ1" s="11"/>
      <c r="AK1" s="11"/>
      <c r="AL1" s="11"/>
    </row>
    <row r="2" spans="1:38" customFormat="1" ht="15.75" customHeight="1" x14ac:dyDescent="0.2">
      <c r="U2" s="11"/>
      <c r="V2" s="11"/>
      <c r="W2" s="11"/>
      <c r="X2" s="11"/>
      <c r="Y2" s="11"/>
      <c r="Z2" s="11"/>
      <c r="AA2" s="11"/>
      <c r="AB2" s="11"/>
      <c r="AC2" s="11"/>
      <c r="AD2" s="11"/>
      <c r="AE2" s="11"/>
      <c r="AF2" s="11"/>
      <c r="AG2" s="11"/>
      <c r="AH2" s="11"/>
      <c r="AI2" s="11"/>
      <c r="AJ2" s="11"/>
      <c r="AK2" s="11"/>
      <c r="AL2" s="11"/>
    </row>
    <row r="3" spans="1:38" customFormat="1" ht="15.75" customHeight="1" x14ac:dyDescent="0.2">
      <c r="U3" s="11"/>
      <c r="V3" s="11"/>
      <c r="W3" s="11"/>
      <c r="X3" s="11"/>
      <c r="Y3" s="11"/>
      <c r="Z3" s="11"/>
      <c r="AA3" s="11"/>
      <c r="AB3" s="11"/>
      <c r="AC3" s="11"/>
      <c r="AD3" s="11"/>
      <c r="AE3" s="11"/>
      <c r="AF3" s="11"/>
      <c r="AG3" s="11"/>
      <c r="AH3" s="11"/>
      <c r="AI3" s="11"/>
      <c r="AJ3" s="11"/>
      <c r="AK3" s="11"/>
      <c r="AL3" s="11"/>
    </row>
    <row r="4" spans="1:38" customFormat="1" ht="12.75" x14ac:dyDescent="0.2">
      <c r="A4" s="5" t="s">
        <v>4</v>
      </c>
      <c r="B4" s="6"/>
      <c r="C4" s="7"/>
      <c r="D4" s="7"/>
      <c r="E4" s="7"/>
      <c r="F4" s="7"/>
      <c r="G4" s="7"/>
      <c r="H4" s="7"/>
      <c r="I4" s="7"/>
      <c r="J4" s="8"/>
      <c r="K4" s="7"/>
      <c r="L4" s="7"/>
      <c r="M4" s="7"/>
      <c r="N4" s="7"/>
      <c r="O4" s="7"/>
      <c r="P4" s="7"/>
      <c r="Q4" s="7"/>
      <c r="R4" s="7"/>
      <c r="S4" s="7"/>
      <c r="T4" s="7"/>
      <c r="U4" s="10"/>
      <c r="V4" s="10"/>
      <c r="W4" s="10"/>
      <c r="X4" s="10"/>
      <c r="Y4" s="10"/>
      <c r="Z4" s="10"/>
      <c r="AA4" s="10"/>
      <c r="AB4" s="10"/>
      <c r="AC4" s="10"/>
      <c r="AD4" s="10"/>
      <c r="AE4" s="10"/>
      <c r="AF4" s="10"/>
      <c r="AG4" s="10"/>
      <c r="AH4" s="10"/>
      <c r="AI4" s="10"/>
      <c r="AJ4" s="10"/>
      <c r="AK4" s="10"/>
      <c r="AL4" s="11"/>
    </row>
    <row r="5" spans="1:38" customFormat="1" ht="75" x14ac:dyDescent="0.2">
      <c r="A5" s="48" t="s">
        <v>95</v>
      </c>
      <c r="B5" s="48" t="s">
        <v>94</v>
      </c>
      <c r="C5" s="49" t="s">
        <v>5</v>
      </c>
      <c r="D5" s="50" t="s">
        <v>6</v>
      </c>
      <c r="E5" s="51" t="s">
        <v>127</v>
      </c>
      <c r="F5" s="50" t="s">
        <v>3</v>
      </c>
      <c r="G5" s="50" t="s">
        <v>7</v>
      </c>
      <c r="H5" s="49" t="s">
        <v>8</v>
      </c>
      <c r="I5" s="51" t="s">
        <v>42</v>
      </c>
      <c r="J5" s="48" t="s">
        <v>96</v>
      </c>
      <c r="K5" s="48" t="s">
        <v>97</v>
      </c>
      <c r="L5" s="48" t="s">
        <v>98</v>
      </c>
      <c r="M5" s="48" t="s">
        <v>99</v>
      </c>
      <c r="N5" s="50" t="s">
        <v>9</v>
      </c>
      <c r="O5" s="50" t="s">
        <v>10</v>
      </c>
      <c r="P5" s="48" t="s">
        <v>100</v>
      </c>
      <c r="Q5" s="50" t="s">
        <v>11</v>
      </c>
      <c r="R5" s="48" t="s">
        <v>101</v>
      </c>
      <c r="S5" s="48" t="s">
        <v>102</v>
      </c>
      <c r="T5" s="50" t="s">
        <v>2</v>
      </c>
      <c r="U5" s="10"/>
      <c r="V5" s="10"/>
      <c r="W5" s="10"/>
      <c r="X5" s="10"/>
      <c r="Y5" s="10"/>
      <c r="Z5" s="10"/>
      <c r="AA5" s="10"/>
      <c r="AB5" s="10"/>
      <c r="AC5" s="10"/>
      <c r="AD5" s="10"/>
      <c r="AE5" s="10"/>
      <c r="AF5" s="10"/>
      <c r="AG5" s="10"/>
      <c r="AH5" s="10"/>
      <c r="AI5" s="10"/>
      <c r="AJ5" s="10"/>
      <c r="AK5" s="10"/>
      <c r="AL5" s="11"/>
    </row>
    <row r="6" spans="1:38" ht="15.75" customHeight="1" x14ac:dyDescent="0.2">
      <c r="A6" s="37" t="s">
        <v>61</v>
      </c>
      <c r="B6" s="38" t="s">
        <v>112</v>
      </c>
      <c r="C6" s="41" t="s">
        <v>124</v>
      </c>
      <c r="D6" s="38" t="s">
        <v>115</v>
      </c>
      <c r="E6" s="38" t="s">
        <v>116</v>
      </c>
      <c r="F6" s="38" t="s">
        <v>121</v>
      </c>
      <c r="G6" s="39">
        <v>44256</v>
      </c>
      <c r="H6" s="39">
        <v>44264</v>
      </c>
      <c r="I6" s="40">
        <v>40000</v>
      </c>
      <c r="J6" s="37" t="s">
        <v>43</v>
      </c>
      <c r="K6" s="37" t="s">
        <v>43</v>
      </c>
      <c r="L6" s="37" t="s">
        <v>43</v>
      </c>
      <c r="M6" s="37" t="s">
        <v>93</v>
      </c>
      <c r="N6" s="39">
        <v>44257</v>
      </c>
      <c r="O6" s="37" t="s">
        <v>111</v>
      </c>
      <c r="P6" s="37" t="s">
        <v>43</v>
      </c>
      <c r="Q6" s="39">
        <v>44264</v>
      </c>
      <c r="R6" s="37" t="s">
        <v>45</v>
      </c>
      <c r="S6" s="37" t="s">
        <v>43</v>
      </c>
    </row>
    <row r="7" spans="1:38" ht="15.75" customHeight="1" x14ac:dyDescent="0.2">
      <c r="A7" s="37" t="s">
        <v>49</v>
      </c>
      <c r="B7" s="38" t="s">
        <v>113</v>
      </c>
      <c r="C7" s="41" t="s">
        <v>126</v>
      </c>
      <c r="D7" s="38" t="s">
        <v>117</v>
      </c>
      <c r="E7" s="38" t="s">
        <v>118</v>
      </c>
      <c r="F7" s="38" t="s">
        <v>122</v>
      </c>
      <c r="G7" s="39">
        <v>44264</v>
      </c>
      <c r="H7" s="39">
        <v>44274</v>
      </c>
      <c r="I7" s="40">
        <v>50000</v>
      </c>
      <c r="J7" s="37" t="s">
        <v>43</v>
      </c>
      <c r="K7" s="37" t="s">
        <v>43</v>
      </c>
      <c r="L7" s="37" t="s">
        <v>43</v>
      </c>
      <c r="M7" s="37" t="s">
        <v>92</v>
      </c>
      <c r="N7" s="39">
        <v>44265</v>
      </c>
      <c r="O7" s="37" t="s">
        <v>111</v>
      </c>
      <c r="P7" s="37" t="s">
        <v>43</v>
      </c>
      <c r="Q7" s="39">
        <v>44266</v>
      </c>
      <c r="R7" s="37" t="s">
        <v>43</v>
      </c>
      <c r="S7" s="37" t="s">
        <v>43</v>
      </c>
    </row>
    <row r="8" spans="1:38" ht="15.75" customHeight="1" x14ac:dyDescent="0.2">
      <c r="A8" s="37" t="s">
        <v>47</v>
      </c>
      <c r="B8" s="38" t="s">
        <v>114</v>
      </c>
      <c r="C8" s="41" t="s">
        <v>125</v>
      </c>
      <c r="D8" s="38" t="s">
        <v>119</v>
      </c>
      <c r="E8" s="38" t="s">
        <v>120</v>
      </c>
      <c r="F8" s="38" t="s">
        <v>123</v>
      </c>
      <c r="G8" s="39">
        <v>44274</v>
      </c>
      <c r="H8" s="39">
        <v>44276</v>
      </c>
      <c r="I8" s="40">
        <v>60000</v>
      </c>
      <c r="J8" s="37" t="s">
        <v>43</v>
      </c>
      <c r="K8" s="37" t="s">
        <v>43</v>
      </c>
      <c r="L8" s="37" t="s">
        <v>43</v>
      </c>
      <c r="M8" s="37" t="s">
        <v>93</v>
      </c>
      <c r="N8" s="39">
        <v>44275</v>
      </c>
      <c r="O8" s="37" t="s">
        <v>111</v>
      </c>
      <c r="P8" s="37" t="s">
        <v>43</v>
      </c>
      <c r="Q8" s="39">
        <v>44275</v>
      </c>
      <c r="R8" s="37" t="s">
        <v>43</v>
      </c>
      <c r="S8" s="37" t="s">
        <v>43</v>
      </c>
    </row>
    <row r="9" spans="1:38" ht="15.75" customHeight="1" x14ac:dyDescent="0.2">
      <c r="A9"/>
      <c r="B9" s="12"/>
      <c r="C9" s="42"/>
      <c r="D9" s="12"/>
      <c r="E9" s="12"/>
      <c r="F9" s="12"/>
      <c r="G9" s="43"/>
      <c r="H9" s="43"/>
      <c r="I9" s="44"/>
      <c r="J9"/>
      <c r="K9"/>
      <c r="L9"/>
      <c r="M9"/>
      <c r="N9" s="43"/>
      <c r="O9" s="12"/>
      <c r="P9"/>
      <c r="Q9"/>
      <c r="R9"/>
      <c r="S9"/>
      <c r="T9"/>
    </row>
    <row r="14" spans="1:38" ht="15.75" customHeight="1" x14ac:dyDescent="0.2">
      <c r="B14" s="38"/>
    </row>
    <row r="67" spans="2:2" ht="15.75" customHeight="1" x14ac:dyDescent="0.2">
      <c r="B67" s="38"/>
    </row>
    <row r="68" spans="2:2" ht="15.75" customHeight="1" x14ac:dyDescent="0.2">
      <c r="B68" s="38"/>
    </row>
  </sheetData>
  <hyperlinks>
    <hyperlink ref="C6" r:id="rId1"/>
    <hyperlink ref="C7" r:id="rId2"/>
    <hyperlink ref="C8" r:id="rId3"/>
  </hyperlinks>
  <pageMargins left="0.7" right="0.7" top="0.75" bottom="0.75" header="0.3" footer="0.3"/>
  <pageSetup paperSize="9" orientation="landscape" r:id="rId4"/>
  <extLst>
    <ext xmlns:x14="http://schemas.microsoft.com/office/spreadsheetml/2009/9/main" uri="{CCE6A557-97BC-4b89-ADB6-D9C93CAAB3DF}">
      <x14:dataValidations xmlns:xm="http://schemas.microsoft.com/office/excel/2006/main" count="3">
        <x14:dataValidation type="list" allowBlank="1" showInputMessage="1" showErrorMessage="1">
          <x14:formula1>
            <xm:f>'Selections for Data Validation'!$A$2:$A$45</xm:f>
          </x14:formula1>
          <xm:sqref>A6:A245</xm:sqref>
        </x14:dataValidation>
        <x14:dataValidation type="list" allowBlank="1" showInputMessage="1" showErrorMessage="1">
          <x14:formula1>
            <xm:f>'Selections for Data Validation'!$B$2:$B$3</xm:f>
          </x14:formula1>
          <xm:sqref>R6:S245 J6:L245 P6:P245</xm:sqref>
        </x14:dataValidation>
        <x14:dataValidation type="list" allowBlank="1" showInputMessage="1" showErrorMessage="1">
          <x14:formula1>
            <xm:f>'Selections for Data Validation'!$C$2:$C$3</xm:f>
          </x14:formula1>
          <xm:sqref>M6:M245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351BF8"/>
    <outlinePr summaryBelow="0" summaryRight="0"/>
  </sheetPr>
  <dimension ref="A4:W50"/>
  <sheetViews>
    <sheetView topLeftCell="D1" zoomScale="98" zoomScaleNormal="98" workbookViewId="0">
      <pane ySplit="5" topLeftCell="A6" activePane="bottomLeft" state="frozen"/>
      <selection pane="bottomLeft" activeCell="J75" sqref="J75"/>
    </sheetView>
  </sheetViews>
  <sheetFormatPr defaultColWidth="14.42578125" defaultRowHeight="15.75" customHeight="1" x14ac:dyDescent="0.2"/>
  <cols>
    <col min="1" max="1" width="23.85546875" customWidth="1"/>
    <col min="2" max="2" width="34.140625" customWidth="1"/>
    <col min="3" max="3" width="55.85546875" customWidth="1"/>
    <col min="4" max="4" width="36.7109375" customWidth="1"/>
    <col min="5" max="5" width="47.140625" customWidth="1"/>
    <col min="6" max="6" width="49.42578125" style="11" customWidth="1"/>
    <col min="7" max="23" width="14.42578125" style="11"/>
  </cols>
  <sheetData>
    <row r="4" spans="1:22" ht="12.75" x14ac:dyDescent="0.2">
      <c r="A4" s="5" t="s">
        <v>25</v>
      </c>
      <c r="B4" s="2"/>
      <c r="C4" s="2"/>
      <c r="D4" s="2"/>
      <c r="E4" s="2"/>
      <c r="F4" s="2"/>
      <c r="G4" s="26"/>
      <c r="H4" s="26"/>
      <c r="I4" s="26"/>
      <c r="J4" s="26"/>
      <c r="K4" s="26"/>
      <c r="L4" s="26"/>
      <c r="M4" s="26"/>
      <c r="N4" s="26"/>
      <c r="O4" s="26"/>
      <c r="P4" s="26"/>
      <c r="Q4" s="26"/>
      <c r="R4" s="26"/>
      <c r="S4" s="26"/>
      <c r="T4" s="26"/>
      <c r="U4" s="26"/>
      <c r="V4" s="26"/>
    </row>
    <row r="5" spans="1:22" ht="12.75" x14ac:dyDescent="0.2">
      <c r="A5" s="55" t="s">
        <v>26</v>
      </c>
      <c r="B5" s="55" t="s">
        <v>6</v>
      </c>
      <c r="C5" s="55" t="s">
        <v>27</v>
      </c>
      <c r="D5" s="55" t="s">
        <v>28</v>
      </c>
      <c r="E5" s="55" t="s">
        <v>28</v>
      </c>
      <c r="F5" s="48" t="s">
        <v>109</v>
      </c>
      <c r="G5" s="10"/>
      <c r="H5" s="10"/>
      <c r="I5" s="10"/>
      <c r="J5" s="10"/>
      <c r="K5" s="10"/>
      <c r="L5" s="10"/>
      <c r="M5" s="10"/>
      <c r="N5" s="10"/>
      <c r="O5" s="10"/>
      <c r="P5" s="10"/>
      <c r="Q5" s="10"/>
      <c r="R5" s="10"/>
      <c r="S5" s="10"/>
      <c r="T5" s="10"/>
      <c r="U5" s="10"/>
      <c r="V5" s="10"/>
    </row>
    <row r="6" spans="1:22" ht="15.75" customHeight="1" x14ac:dyDescent="0.2">
      <c r="A6" t="str">
        <f>IF('1 Job Search Organizer'!B6="","",'1 Job Search Organizer'!B6)</f>
        <v>Test Company A</v>
      </c>
      <c r="B6" t="str">
        <f>IF('1 Job Search Organizer'!D6="","",'1 Job Search Organizer'!D6)</f>
        <v>Test Title A</v>
      </c>
      <c r="C6" s="35"/>
      <c r="D6" s="35"/>
      <c r="E6" s="35"/>
      <c r="F6" s="35"/>
    </row>
    <row r="7" spans="1:22" ht="15.75" customHeight="1" x14ac:dyDescent="0.2">
      <c r="A7" t="str">
        <f>IF('1 Job Search Organizer'!B7="","",'1 Job Search Organizer'!B7)</f>
        <v>Test Company B</v>
      </c>
      <c r="B7" t="str">
        <f>IF('1 Job Search Organizer'!D7="","",'1 Job Search Organizer'!D7)</f>
        <v>Test Title B</v>
      </c>
      <c r="C7" s="35"/>
      <c r="D7" s="35"/>
      <c r="E7" s="35"/>
      <c r="F7" s="35"/>
    </row>
    <row r="8" spans="1:22" ht="15.75" customHeight="1" x14ac:dyDescent="0.2">
      <c r="A8" t="str">
        <f>IF('1 Job Search Organizer'!B8="","",'1 Job Search Organizer'!B8)</f>
        <v>Test Company C</v>
      </c>
      <c r="B8" t="str">
        <f>IF('1 Job Search Organizer'!D8="","",'1 Job Search Organizer'!D8)</f>
        <v>Test Title C</v>
      </c>
      <c r="C8" s="35"/>
      <c r="D8" s="35"/>
      <c r="E8" s="35"/>
      <c r="F8" s="35"/>
    </row>
    <row r="9" spans="1:22" ht="15.75" customHeight="1" x14ac:dyDescent="0.2">
      <c r="A9" t="str">
        <f>IF('1 Job Search Organizer'!B9="","",'1 Job Search Organizer'!B9)</f>
        <v/>
      </c>
      <c r="B9" t="str">
        <f>IF('1 Job Search Organizer'!D9="","",'1 Job Search Organizer'!D9)</f>
        <v/>
      </c>
      <c r="C9" s="35"/>
      <c r="D9" s="35"/>
      <c r="E9" s="35"/>
      <c r="F9" s="35"/>
    </row>
    <row r="10" spans="1:22" ht="15.75" customHeight="1" x14ac:dyDescent="0.2">
      <c r="A10" t="str">
        <f>IF('1 Job Search Organizer'!B10="","",'1 Job Search Organizer'!B10)</f>
        <v/>
      </c>
      <c r="B10" t="str">
        <f>IF('1 Job Search Organizer'!D10="","",'1 Job Search Organizer'!D10)</f>
        <v/>
      </c>
      <c r="C10" s="35"/>
      <c r="D10" s="35"/>
      <c r="E10" s="35"/>
      <c r="F10" s="35"/>
    </row>
    <row r="11" spans="1:22" ht="15.75" customHeight="1" x14ac:dyDescent="0.2">
      <c r="A11" t="str">
        <f>IF('1 Job Search Organizer'!B11="","",'1 Job Search Organizer'!B11)</f>
        <v/>
      </c>
      <c r="B11" t="str">
        <f>IF('1 Job Search Organizer'!D11="","",'1 Job Search Organizer'!D11)</f>
        <v/>
      </c>
      <c r="C11" s="35"/>
      <c r="D11" s="35"/>
      <c r="E11" s="35"/>
      <c r="F11" s="35"/>
    </row>
    <row r="12" spans="1:22" ht="15.75" customHeight="1" x14ac:dyDescent="0.2">
      <c r="A12" t="str">
        <f>IF('1 Job Search Organizer'!B12="","",'1 Job Search Organizer'!B12)</f>
        <v/>
      </c>
      <c r="B12" t="str">
        <f>IF('1 Job Search Organizer'!D12="","",'1 Job Search Organizer'!D12)</f>
        <v/>
      </c>
      <c r="C12" s="35"/>
      <c r="D12" s="35"/>
      <c r="E12" s="35"/>
      <c r="F12" s="35"/>
    </row>
    <row r="13" spans="1:22" ht="15.75" customHeight="1" x14ac:dyDescent="0.2">
      <c r="A13" t="str">
        <f>IF('1 Job Search Organizer'!B13="","",'1 Job Search Organizer'!B13)</f>
        <v/>
      </c>
      <c r="B13" t="str">
        <f>IF('1 Job Search Organizer'!D13="","",'1 Job Search Organizer'!D13)</f>
        <v/>
      </c>
      <c r="C13" s="35"/>
      <c r="D13" s="35"/>
      <c r="E13" s="35"/>
      <c r="F13" s="35"/>
    </row>
    <row r="14" spans="1:22" ht="15.75" customHeight="1" x14ac:dyDescent="0.2">
      <c r="A14" t="str">
        <f>IF('1 Job Search Organizer'!B14="","",'1 Job Search Organizer'!B14)</f>
        <v/>
      </c>
      <c r="B14" t="str">
        <f>IF('1 Job Search Organizer'!D14="","",'1 Job Search Organizer'!D14)</f>
        <v/>
      </c>
      <c r="C14" s="35"/>
      <c r="D14" s="35"/>
      <c r="E14" s="35"/>
      <c r="F14" s="35"/>
    </row>
    <row r="15" spans="1:22" ht="15.75" customHeight="1" x14ac:dyDescent="0.2">
      <c r="A15" t="str">
        <f>IF('1 Job Search Organizer'!B15="","",'1 Job Search Organizer'!B15)</f>
        <v/>
      </c>
      <c r="B15" t="str">
        <f>IF('1 Job Search Organizer'!D15="","",'1 Job Search Organizer'!D15)</f>
        <v/>
      </c>
      <c r="C15" s="35"/>
      <c r="D15" s="35"/>
      <c r="E15" s="35"/>
      <c r="F15" s="35"/>
    </row>
    <row r="16" spans="1:22" ht="15.75" customHeight="1" x14ac:dyDescent="0.2">
      <c r="A16" t="str">
        <f>IF('1 Job Search Organizer'!B16="","",'1 Job Search Organizer'!B16)</f>
        <v/>
      </c>
      <c r="B16" t="str">
        <f>IF('1 Job Search Organizer'!D16="","",'1 Job Search Organizer'!D16)</f>
        <v/>
      </c>
      <c r="C16" s="35"/>
      <c r="D16" s="35"/>
      <c r="E16" s="35"/>
      <c r="F16" s="35"/>
    </row>
    <row r="17" spans="1:6" ht="15.75" customHeight="1" x14ac:dyDescent="0.2">
      <c r="A17" t="str">
        <f>IF('1 Job Search Organizer'!B17="","",'1 Job Search Organizer'!B17)</f>
        <v/>
      </c>
      <c r="B17" t="str">
        <f>IF('1 Job Search Organizer'!D17="","",'1 Job Search Organizer'!D17)</f>
        <v/>
      </c>
      <c r="C17" s="35"/>
      <c r="D17" s="35"/>
      <c r="E17" s="35"/>
      <c r="F17" s="35"/>
    </row>
    <row r="18" spans="1:6" ht="15.75" customHeight="1" x14ac:dyDescent="0.2">
      <c r="A18" t="str">
        <f>IF('1 Job Search Organizer'!B18="","",'1 Job Search Organizer'!B18)</f>
        <v/>
      </c>
      <c r="B18" t="str">
        <f>IF('1 Job Search Organizer'!D18="","",'1 Job Search Organizer'!D18)</f>
        <v/>
      </c>
      <c r="C18" s="35"/>
      <c r="D18" s="35"/>
      <c r="E18" s="35"/>
      <c r="F18" s="35"/>
    </row>
    <row r="19" spans="1:6" ht="15.75" customHeight="1" x14ac:dyDescent="0.2">
      <c r="A19" t="str">
        <f>IF('1 Job Search Organizer'!B19="","",'1 Job Search Organizer'!B19)</f>
        <v/>
      </c>
      <c r="B19" t="str">
        <f>IF('1 Job Search Organizer'!D19="","",'1 Job Search Organizer'!D19)</f>
        <v/>
      </c>
      <c r="C19" s="35"/>
      <c r="D19" s="35"/>
      <c r="E19" s="35"/>
      <c r="F19" s="35"/>
    </row>
    <row r="20" spans="1:6" ht="15.75" customHeight="1" x14ac:dyDescent="0.2">
      <c r="A20" t="str">
        <f>IF('1 Job Search Organizer'!B20="","",'1 Job Search Organizer'!B20)</f>
        <v/>
      </c>
      <c r="B20" t="str">
        <f>IF('1 Job Search Organizer'!D20="","",'1 Job Search Organizer'!D20)</f>
        <v/>
      </c>
      <c r="C20" s="35"/>
      <c r="D20" s="35"/>
      <c r="E20" s="35"/>
      <c r="F20" s="35"/>
    </row>
    <row r="21" spans="1:6" ht="15.75" customHeight="1" x14ac:dyDescent="0.2">
      <c r="A21" t="str">
        <f>IF('1 Job Search Organizer'!B21="","",'1 Job Search Organizer'!B21)</f>
        <v/>
      </c>
      <c r="B21" t="str">
        <f>IF('1 Job Search Organizer'!D21="","",'1 Job Search Organizer'!D21)</f>
        <v/>
      </c>
      <c r="C21" s="35"/>
      <c r="D21" s="35"/>
      <c r="E21" s="35"/>
      <c r="F21" s="35"/>
    </row>
    <row r="22" spans="1:6" ht="15.75" customHeight="1" x14ac:dyDescent="0.2">
      <c r="A22" t="str">
        <f>IF('1 Job Search Organizer'!B22="","",'1 Job Search Organizer'!B22)</f>
        <v/>
      </c>
      <c r="B22" t="str">
        <f>IF('1 Job Search Organizer'!D22="","",'1 Job Search Organizer'!D22)</f>
        <v/>
      </c>
      <c r="C22" s="35"/>
      <c r="D22" s="35"/>
      <c r="E22" s="35"/>
      <c r="F22" s="35"/>
    </row>
    <row r="23" spans="1:6" ht="15.75" customHeight="1" x14ac:dyDescent="0.2">
      <c r="A23" t="str">
        <f>IF('1 Job Search Organizer'!B23="","",'1 Job Search Organizer'!B23)</f>
        <v/>
      </c>
      <c r="B23" t="str">
        <f>IF('1 Job Search Organizer'!D23="","",'1 Job Search Organizer'!D23)</f>
        <v/>
      </c>
      <c r="C23" s="35"/>
      <c r="D23" s="35"/>
      <c r="E23" s="35"/>
      <c r="F23" s="35"/>
    </row>
    <row r="24" spans="1:6" ht="15.75" customHeight="1" x14ac:dyDescent="0.2">
      <c r="A24" t="str">
        <f>IF('1 Job Search Organizer'!B24="","",'1 Job Search Organizer'!B24)</f>
        <v/>
      </c>
      <c r="B24" t="str">
        <f>IF('1 Job Search Organizer'!D24="","",'1 Job Search Organizer'!D24)</f>
        <v/>
      </c>
      <c r="C24" s="35"/>
      <c r="D24" s="35"/>
      <c r="E24" s="35"/>
      <c r="F24" s="35"/>
    </row>
    <row r="25" spans="1:6" ht="15.75" customHeight="1" x14ac:dyDescent="0.2">
      <c r="A25" t="str">
        <f>IF('1 Job Search Organizer'!B25="","",'1 Job Search Organizer'!B25)</f>
        <v/>
      </c>
      <c r="B25" t="str">
        <f>IF('1 Job Search Organizer'!D25="","",'1 Job Search Organizer'!D25)</f>
        <v/>
      </c>
      <c r="C25" s="35"/>
      <c r="D25" s="35"/>
      <c r="E25" s="35"/>
      <c r="F25" s="35"/>
    </row>
    <row r="26" spans="1:6" ht="15.75" customHeight="1" x14ac:dyDescent="0.2">
      <c r="A26" t="str">
        <f>IF('1 Job Search Organizer'!B26="","",'1 Job Search Organizer'!B26)</f>
        <v/>
      </c>
      <c r="B26" t="str">
        <f>IF('1 Job Search Organizer'!D26="","",'1 Job Search Organizer'!D26)</f>
        <v/>
      </c>
      <c r="C26" s="35"/>
      <c r="D26" s="35"/>
      <c r="E26" s="35"/>
      <c r="F26" s="35"/>
    </row>
    <row r="27" spans="1:6" ht="15.75" customHeight="1" x14ac:dyDescent="0.2">
      <c r="A27" t="str">
        <f>IF('1 Job Search Organizer'!B27="","",'1 Job Search Organizer'!B27)</f>
        <v/>
      </c>
      <c r="B27" t="str">
        <f>IF('1 Job Search Organizer'!D27="","",'1 Job Search Organizer'!D27)</f>
        <v/>
      </c>
      <c r="C27" s="35"/>
      <c r="D27" s="35"/>
      <c r="E27" s="35"/>
      <c r="F27" s="35"/>
    </row>
    <row r="28" spans="1:6" ht="15.75" customHeight="1" x14ac:dyDescent="0.2">
      <c r="A28" t="str">
        <f>IF('1 Job Search Organizer'!B28="","",'1 Job Search Organizer'!B28)</f>
        <v/>
      </c>
      <c r="B28" t="str">
        <f>IF('1 Job Search Organizer'!D28="","",'1 Job Search Organizer'!D28)</f>
        <v/>
      </c>
      <c r="C28" s="35"/>
      <c r="D28" s="35"/>
      <c r="E28" s="35"/>
      <c r="F28" s="35"/>
    </row>
    <row r="29" spans="1:6" ht="15.75" customHeight="1" x14ac:dyDescent="0.2">
      <c r="A29" t="str">
        <f>IF('1 Job Search Organizer'!B29="","",'1 Job Search Organizer'!B29)</f>
        <v/>
      </c>
      <c r="B29" t="str">
        <f>IF('1 Job Search Organizer'!D29="","",'1 Job Search Organizer'!D29)</f>
        <v/>
      </c>
      <c r="C29" s="35"/>
      <c r="D29" s="35"/>
      <c r="E29" s="35"/>
      <c r="F29" s="35"/>
    </row>
    <row r="30" spans="1:6" ht="15.75" customHeight="1" x14ac:dyDescent="0.2">
      <c r="A30" t="str">
        <f>IF('1 Job Search Organizer'!B30="","",'1 Job Search Organizer'!B30)</f>
        <v/>
      </c>
      <c r="B30" t="str">
        <f>IF('1 Job Search Organizer'!D30="","",'1 Job Search Organizer'!D30)</f>
        <v/>
      </c>
      <c r="C30" s="35"/>
      <c r="D30" s="35"/>
      <c r="E30" s="35"/>
      <c r="F30" s="35"/>
    </row>
    <row r="31" spans="1:6" ht="15.75" customHeight="1" x14ac:dyDescent="0.2">
      <c r="A31" t="str">
        <f>IF('1 Job Search Organizer'!B31="","",'1 Job Search Organizer'!B31)</f>
        <v/>
      </c>
      <c r="B31" t="str">
        <f>IF('1 Job Search Organizer'!D31="","",'1 Job Search Organizer'!D31)</f>
        <v/>
      </c>
      <c r="C31" s="35"/>
      <c r="D31" s="35"/>
      <c r="E31" s="35"/>
      <c r="F31" s="35"/>
    </row>
    <row r="32" spans="1:6" ht="15.75" customHeight="1" x14ac:dyDescent="0.2">
      <c r="A32" t="str">
        <f>IF('1 Job Search Organizer'!B32="","",'1 Job Search Organizer'!B32)</f>
        <v/>
      </c>
      <c r="B32" t="str">
        <f>IF('1 Job Search Organizer'!D32="","",'1 Job Search Organizer'!D32)</f>
        <v/>
      </c>
      <c r="C32" s="35"/>
      <c r="D32" s="35"/>
      <c r="E32" s="35"/>
      <c r="F32" s="35"/>
    </row>
    <row r="33" spans="1:6" ht="15.75" customHeight="1" x14ac:dyDescent="0.2">
      <c r="A33" t="str">
        <f>IF('1 Job Search Organizer'!B33="","",'1 Job Search Organizer'!B33)</f>
        <v/>
      </c>
      <c r="B33" t="str">
        <f>IF('1 Job Search Organizer'!D33="","",'1 Job Search Organizer'!D33)</f>
        <v/>
      </c>
      <c r="C33" s="35"/>
      <c r="D33" s="35"/>
      <c r="E33" s="35"/>
      <c r="F33" s="35"/>
    </row>
    <row r="34" spans="1:6" ht="15.75" customHeight="1" x14ac:dyDescent="0.2">
      <c r="A34" t="str">
        <f>IF('1 Job Search Organizer'!B34="","",'1 Job Search Organizer'!B34)</f>
        <v/>
      </c>
      <c r="B34" t="str">
        <f>IF('1 Job Search Organizer'!D34="","",'1 Job Search Organizer'!D34)</f>
        <v/>
      </c>
      <c r="C34" s="35"/>
      <c r="D34" s="35"/>
      <c r="E34" s="35"/>
      <c r="F34" s="35"/>
    </row>
    <row r="35" spans="1:6" ht="15.75" customHeight="1" x14ac:dyDescent="0.2">
      <c r="A35" t="str">
        <f>IF('1 Job Search Organizer'!B35="","",'1 Job Search Organizer'!B35)</f>
        <v/>
      </c>
      <c r="B35" t="str">
        <f>IF('1 Job Search Organizer'!D35="","",'1 Job Search Organizer'!D35)</f>
        <v/>
      </c>
      <c r="C35" s="35"/>
      <c r="D35" s="35"/>
      <c r="E35" s="35"/>
      <c r="F35" s="35"/>
    </row>
    <row r="36" spans="1:6" ht="15.75" customHeight="1" x14ac:dyDescent="0.2">
      <c r="A36" t="str">
        <f>IF('1 Job Search Organizer'!B36="","",'1 Job Search Organizer'!B36)</f>
        <v/>
      </c>
      <c r="B36" t="str">
        <f>IF('1 Job Search Organizer'!D36="","",'1 Job Search Organizer'!D36)</f>
        <v/>
      </c>
      <c r="C36" s="35"/>
      <c r="D36" s="35"/>
      <c r="E36" s="35"/>
      <c r="F36" s="35"/>
    </row>
    <row r="37" spans="1:6" ht="15.75" customHeight="1" x14ac:dyDescent="0.2">
      <c r="A37" t="str">
        <f>IF('1 Job Search Organizer'!B37="","",'1 Job Search Organizer'!B37)</f>
        <v/>
      </c>
      <c r="B37" t="str">
        <f>IF('1 Job Search Organizer'!D37="","",'1 Job Search Organizer'!D37)</f>
        <v/>
      </c>
      <c r="C37" s="35"/>
      <c r="D37" s="35"/>
      <c r="E37" s="35"/>
      <c r="F37" s="35"/>
    </row>
    <row r="38" spans="1:6" ht="15.75" customHeight="1" x14ac:dyDescent="0.2">
      <c r="A38" t="str">
        <f>IF('1 Job Search Organizer'!B38="","",'1 Job Search Organizer'!B38)</f>
        <v/>
      </c>
      <c r="B38" t="str">
        <f>IF('1 Job Search Organizer'!D38="","",'1 Job Search Organizer'!D38)</f>
        <v/>
      </c>
      <c r="C38" s="35"/>
      <c r="D38" s="35"/>
      <c r="E38" s="35"/>
      <c r="F38" s="35"/>
    </row>
    <row r="39" spans="1:6" ht="15.75" customHeight="1" x14ac:dyDescent="0.2">
      <c r="A39" t="str">
        <f>IF('1 Job Search Organizer'!B39="","",'1 Job Search Organizer'!B39)</f>
        <v/>
      </c>
      <c r="B39" t="str">
        <f>IF('1 Job Search Organizer'!D39="","",'1 Job Search Organizer'!D39)</f>
        <v/>
      </c>
      <c r="C39" s="35"/>
      <c r="D39" s="35"/>
      <c r="E39" s="35"/>
      <c r="F39" s="35"/>
    </row>
    <row r="40" spans="1:6" ht="15.75" customHeight="1" x14ac:dyDescent="0.2">
      <c r="A40" t="str">
        <f>IF('1 Job Search Organizer'!B40="","",'1 Job Search Organizer'!B40)</f>
        <v/>
      </c>
      <c r="B40" t="str">
        <f>IF('1 Job Search Organizer'!D40="","",'1 Job Search Organizer'!D40)</f>
        <v/>
      </c>
      <c r="C40" s="35"/>
      <c r="D40" s="35"/>
      <c r="E40" s="35"/>
      <c r="F40" s="35"/>
    </row>
    <row r="41" spans="1:6" ht="15.75" customHeight="1" x14ac:dyDescent="0.2">
      <c r="A41" t="str">
        <f>IF('1 Job Search Organizer'!B41="","",'1 Job Search Organizer'!B41)</f>
        <v/>
      </c>
      <c r="B41" t="str">
        <f>IF('1 Job Search Organizer'!D41="","",'1 Job Search Organizer'!D41)</f>
        <v/>
      </c>
      <c r="C41" s="35"/>
      <c r="D41" s="35"/>
      <c r="E41" s="35"/>
      <c r="F41" s="35"/>
    </row>
    <row r="42" spans="1:6" ht="15.75" customHeight="1" x14ac:dyDescent="0.2">
      <c r="A42" t="str">
        <f>IF('1 Job Search Organizer'!B42="","",'1 Job Search Organizer'!B42)</f>
        <v/>
      </c>
      <c r="B42" t="str">
        <f>IF('1 Job Search Organizer'!D42="","",'1 Job Search Organizer'!D42)</f>
        <v/>
      </c>
      <c r="C42" s="35"/>
      <c r="D42" s="35"/>
      <c r="E42" s="35"/>
      <c r="F42" s="35"/>
    </row>
    <row r="43" spans="1:6" ht="15.75" customHeight="1" x14ac:dyDescent="0.2">
      <c r="A43" t="str">
        <f>IF('1 Job Search Organizer'!B43="","",'1 Job Search Organizer'!B43)</f>
        <v/>
      </c>
      <c r="B43" t="str">
        <f>IF('1 Job Search Organizer'!D43="","",'1 Job Search Organizer'!D43)</f>
        <v/>
      </c>
      <c r="C43" s="35"/>
      <c r="D43" s="35"/>
      <c r="E43" s="35"/>
      <c r="F43" s="35"/>
    </row>
    <row r="44" spans="1:6" ht="15.75" customHeight="1" x14ac:dyDescent="0.2">
      <c r="A44" t="str">
        <f>IF('1 Job Search Organizer'!B44="","",'1 Job Search Organizer'!B44)</f>
        <v/>
      </c>
      <c r="B44" t="str">
        <f>IF('1 Job Search Organizer'!D44="","",'1 Job Search Organizer'!D44)</f>
        <v/>
      </c>
      <c r="C44" s="35"/>
      <c r="D44" s="35"/>
      <c r="E44" s="35"/>
      <c r="F44" s="35"/>
    </row>
    <row r="45" spans="1:6" ht="15.75" customHeight="1" x14ac:dyDescent="0.2">
      <c r="A45" t="str">
        <f>IF('1 Job Search Organizer'!B45="","",'1 Job Search Organizer'!B45)</f>
        <v/>
      </c>
      <c r="B45" t="str">
        <f>IF('1 Job Search Organizer'!D45="","",'1 Job Search Organizer'!D45)</f>
        <v/>
      </c>
      <c r="C45" s="35"/>
      <c r="D45" s="35"/>
      <c r="E45" s="35"/>
      <c r="F45" s="35"/>
    </row>
    <row r="46" spans="1:6" ht="15.75" customHeight="1" x14ac:dyDescent="0.2">
      <c r="A46" t="str">
        <f>IF('1 Job Search Organizer'!B46="","",'1 Job Search Organizer'!B46)</f>
        <v/>
      </c>
      <c r="B46" t="str">
        <f>IF('1 Job Search Organizer'!D46="","",'1 Job Search Organizer'!D46)</f>
        <v/>
      </c>
      <c r="C46" s="35"/>
      <c r="D46" s="35"/>
      <c r="E46" s="35"/>
      <c r="F46" s="35"/>
    </row>
    <row r="47" spans="1:6" ht="15.75" customHeight="1" x14ac:dyDescent="0.2">
      <c r="A47" t="str">
        <f>IF('1 Job Search Organizer'!B47="","",'1 Job Search Organizer'!B47)</f>
        <v/>
      </c>
      <c r="B47" t="str">
        <f>IF('1 Job Search Organizer'!D47="","",'1 Job Search Organizer'!D47)</f>
        <v/>
      </c>
      <c r="C47" s="35"/>
      <c r="D47" s="35"/>
      <c r="E47" s="35"/>
      <c r="F47" s="35"/>
    </row>
    <row r="48" spans="1:6" ht="15.75" customHeight="1" x14ac:dyDescent="0.2">
      <c r="A48" t="str">
        <f>IF('1 Job Search Organizer'!B48="","",'1 Job Search Organizer'!B48)</f>
        <v/>
      </c>
      <c r="B48" t="str">
        <f>IF('1 Job Search Organizer'!D48="","",'1 Job Search Organizer'!D48)</f>
        <v/>
      </c>
      <c r="C48" s="35"/>
      <c r="D48" s="35"/>
      <c r="E48" s="35"/>
      <c r="F48" s="35"/>
    </row>
    <row r="49" spans="1:6" ht="15.75" customHeight="1" x14ac:dyDescent="0.2">
      <c r="A49" t="str">
        <f>IF('1 Job Search Organizer'!B49="","",'1 Job Search Organizer'!B49)</f>
        <v/>
      </c>
      <c r="B49" t="str">
        <f>IF('1 Job Search Organizer'!D49="","",'1 Job Search Organizer'!D49)</f>
        <v/>
      </c>
      <c r="C49" s="35"/>
      <c r="D49" s="35"/>
      <c r="E49" s="35"/>
      <c r="F49" s="35"/>
    </row>
    <row r="50" spans="1:6" ht="15.75" customHeight="1" x14ac:dyDescent="0.2">
      <c r="A50" t="str">
        <f>IF('1 Job Search Organizer'!B50="","",'1 Job Search Organizer'!B50)</f>
        <v/>
      </c>
      <c r="B50" t="str">
        <f>IF('1 Job Search Organizer'!D50="","",'1 Job Search Organizer'!D50)</f>
        <v/>
      </c>
      <c r="C50" s="35"/>
      <c r="D50" s="35"/>
      <c r="E50" s="35"/>
      <c r="F50" s="35"/>
    </row>
  </sheetData>
  <pageMargins left="0.7" right="0.7" top="0.75" bottom="0.75" header="0.3" footer="0.3"/>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7620AD"/>
    <outlinePr summaryBelow="0" summaryRight="0"/>
  </sheetPr>
  <dimension ref="A1:AD31"/>
  <sheetViews>
    <sheetView zoomScale="66" zoomScaleNormal="66" workbookViewId="0">
      <selection activeCell="A5" sqref="A5:A6"/>
    </sheetView>
  </sheetViews>
  <sheetFormatPr defaultColWidth="14.42578125" defaultRowHeight="15.75" customHeight="1" x14ac:dyDescent="0.2"/>
  <cols>
    <col min="1" max="1" width="23.85546875" customWidth="1"/>
    <col min="2" max="2" width="34.85546875" customWidth="1"/>
    <col min="3" max="3" width="24.140625" customWidth="1"/>
    <col min="4" max="4" width="18.42578125" customWidth="1"/>
    <col min="6" max="6" width="13.85546875" customWidth="1"/>
    <col min="7" max="7" width="13.28515625" customWidth="1"/>
    <col min="8" max="8" width="13.140625" customWidth="1"/>
    <col min="9" max="9" width="18.7109375" customWidth="1"/>
    <col min="10" max="10" width="50.85546875" customWidth="1"/>
    <col min="11" max="11" width="21.42578125" customWidth="1"/>
    <col min="15" max="15" width="22.28515625" customWidth="1"/>
    <col min="16" max="16" width="50.85546875" customWidth="1"/>
    <col min="17" max="17" width="19.42578125" customWidth="1"/>
    <col min="21" max="21" width="18" customWidth="1"/>
    <col min="22" max="22" width="50.85546875" customWidth="1"/>
    <col min="23" max="23" width="22.140625" customWidth="1"/>
    <col min="24" max="30" width="14.42578125" style="20"/>
  </cols>
  <sheetData>
    <row r="1" spans="1:30" ht="12.75" x14ac:dyDescent="0.2">
      <c r="A1" s="9"/>
    </row>
    <row r="2" spans="1:30" ht="12.75" x14ac:dyDescent="0.2">
      <c r="A2" s="9"/>
    </row>
    <row r="3" spans="1:30" ht="27" customHeight="1" x14ac:dyDescent="0.2">
      <c r="A3" s="9"/>
      <c r="E3" s="13"/>
      <c r="L3" s="13"/>
    </row>
    <row r="4" spans="1:30" ht="12.75" x14ac:dyDescent="0.2">
      <c r="A4" s="5" t="s">
        <v>12</v>
      </c>
      <c r="B4" s="7"/>
      <c r="C4" s="7"/>
      <c r="D4" s="7"/>
      <c r="E4" s="7"/>
      <c r="F4" s="7"/>
      <c r="G4" s="7"/>
      <c r="H4" s="7"/>
      <c r="I4" s="7"/>
      <c r="J4" s="7"/>
      <c r="K4" s="7"/>
      <c r="L4" s="7"/>
      <c r="M4" s="7"/>
      <c r="N4" s="7"/>
      <c r="O4" s="7"/>
      <c r="P4" s="7"/>
      <c r="Q4" s="7"/>
      <c r="R4" s="7"/>
      <c r="S4" s="7"/>
      <c r="T4" s="7"/>
      <c r="U4" s="7"/>
      <c r="V4" s="7"/>
      <c r="W4" s="7"/>
      <c r="X4" s="7"/>
      <c r="Y4" s="21"/>
      <c r="Z4" s="21"/>
      <c r="AA4" s="21"/>
      <c r="AB4" s="21"/>
      <c r="AC4" s="21"/>
      <c r="AD4" s="21"/>
    </row>
    <row r="5" spans="1:30" ht="12.75" x14ac:dyDescent="0.2">
      <c r="A5" s="69" t="s">
        <v>26</v>
      </c>
      <c r="B5" s="76" t="s">
        <v>6</v>
      </c>
      <c r="C5" s="70" t="s">
        <v>17</v>
      </c>
      <c r="D5" s="69" t="s">
        <v>103</v>
      </c>
      <c r="E5" s="52"/>
      <c r="F5" s="71" t="s">
        <v>13</v>
      </c>
      <c r="G5" s="72"/>
      <c r="H5" s="72"/>
      <c r="I5" s="72"/>
      <c r="J5" s="72"/>
      <c r="K5" s="72"/>
      <c r="L5" s="73" t="s">
        <v>14</v>
      </c>
      <c r="M5" s="74"/>
      <c r="N5" s="74"/>
      <c r="O5" s="74"/>
      <c r="P5" s="74"/>
      <c r="Q5" s="74"/>
      <c r="R5" s="75" t="s">
        <v>15</v>
      </c>
      <c r="S5" s="72"/>
      <c r="T5" s="72"/>
      <c r="U5" s="72"/>
      <c r="V5" s="72"/>
      <c r="W5" s="72"/>
      <c r="X5" s="69" t="s">
        <v>105</v>
      </c>
      <c r="Y5" s="21"/>
      <c r="Z5" s="21"/>
      <c r="AA5" s="21"/>
      <c r="AB5" s="21"/>
      <c r="AC5" s="21"/>
      <c r="AD5" s="21"/>
    </row>
    <row r="6" spans="1:30" ht="83.45" customHeight="1" x14ac:dyDescent="0.2">
      <c r="A6" s="70"/>
      <c r="B6" s="76"/>
      <c r="C6" s="70"/>
      <c r="D6" s="70"/>
      <c r="E6" s="52" t="s">
        <v>18</v>
      </c>
      <c r="F6" s="14" t="s">
        <v>19</v>
      </c>
      <c r="G6" s="14" t="s">
        <v>20</v>
      </c>
      <c r="H6" s="15" t="s">
        <v>21</v>
      </c>
      <c r="I6" s="14" t="s">
        <v>108</v>
      </c>
      <c r="J6" s="14" t="s">
        <v>22</v>
      </c>
      <c r="K6" s="14" t="s">
        <v>106</v>
      </c>
      <c r="L6" s="18" t="s">
        <v>23</v>
      </c>
      <c r="M6" s="18" t="s">
        <v>20</v>
      </c>
      <c r="N6" s="19" t="s">
        <v>21</v>
      </c>
      <c r="O6" s="24" t="s">
        <v>104</v>
      </c>
      <c r="P6" s="24" t="s">
        <v>22</v>
      </c>
      <c r="Q6" s="24" t="s">
        <v>106</v>
      </c>
      <c r="R6" s="16" t="s">
        <v>24</v>
      </c>
      <c r="S6" s="16" t="s">
        <v>20</v>
      </c>
      <c r="T6" s="17" t="s">
        <v>21</v>
      </c>
      <c r="U6" s="16" t="s">
        <v>107</v>
      </c>
      <c r="V6" s="16" t="s">
        <v>22</v>
      </c>
      <c r="W6" s="16" t="s">
        <v>106</v>
      </c>
      <c r="X6" s="70"/>
      <c r="Y6" s="21"/>
      <c r="Z6" s="21"/>
      <c r="AA6" s="21"/>
      <c r="AB6" s="21"/>
      <c r="AC6" s="21"/>
      <c r="AD6" s="21"/>
    </row>
    <row r="7" spans="1:30" ht="15.75" customHeight="1" x14ac:dyDescent="0.2">
      <c r="A7" s="29" t="str">
        <f>IF('1 Job Search Organizer'!S6="Y",'1 Job Search Organizer'!B6,"")</f>
        <v>Test Company A</v>
      </c>
      <c r="B7" s="29" t="str">
        <f>IF('1 Job Search Organizer'!S6="Y",'1 Job Search Organizer'!D6,"")</f>
        <v>Test Title A</v>
      </c>
      <c r="C7" s="29" t="str">
        <f>IF('1 Job Search Organizer'!S6="Y",'1 Job Search Organizer'!O6,"")</f>
        <v>(01) 531 1200</v>
      </c>
      <c r="D7" s="34"/>
      <c r="E7" s="34"/>
      <c r="F7" s="34"/>
      <c r="G7" s="34"/>
      <c r="H7" s="34"/>
      <c r="I7" s="34"/>
      <c r="J7" s="34"/>
      <c r="K7" s="34"/>
      <c r="L7" s="34"/>
      <c r="M7" s="34"/>
      <c r="N7" s="34"/>
      <c r="O7" s="34"/>
      <c r="P7" s="34"/>
      <c r="Q7" s="34"/>
      <c r="R7" s="34"/>
      <c r="S7" s="34"/>
      <c r="T7" s="34"/>
      <c r="U7" s="34"/>
      <c r="V7" s="34"/>
      <c r="W7" s="34"/>
      <c r="X7" s="34"/>
    </row>
    <row r="8" spans="1:30" ht="15.75" customHeight="1" x14ac:dyDescent="0.2">
      <c r="A8" s="29" t="str">
        <f>IF('1 Job Search Organizer'!S7="Y",'1 Job Search Organizer'!B7,"")</f>
        <v>Test Company B</v>
      </c>
      <c r="B8" s="29" t="str">
        <f>IF('1 Job Search Organizer'!S7="Y",'1 Job Search Organizer'!D7,"")</f>
        <v>Test Title B</v>
      </c>
      <c r="C8" s="29" t="str">
        <f>IF('1 Job Search Organizer'!S7="Y",'1 Job Search Organizer'!O7,"")</f>
        <v>(01) 531 1200</v>
      </c>
      <c r="D8" s="34"/>
      <c r="E8" s="34"/>
      <c r="F8" s="34"/>
      <c r="G8" s="34"/>
      <c r="H8" s="34"/>
      <c r="I8" s="34"/>
      <c r="J8" s="34"/>
      <c r="K8" s="34"/>
      <c r="L8" s="34"/>
      <c r="M8" s="34"/>
      <c r="N8" s="34"/>
      <c r="O8" s="34"/>
      <c r="P8" s="34"/>
      <c r="Q8" s="34"/>
      <c r="R8" s="34"/>
      <c r="S8" s="34"/>
      <c r="T8" s="34"/>
      <c r="U8" s="34"/>
      <c r="V8" s="34"/>
      <c r="W8" s="34"/>
      <c r="X8" s="34"/>
    </row>
    <row r="9" spans="1:30" ht="15.75" customHeight="1" x14ac:dyDescent="0.2">
      <c r="A9" s="29" t="str">
        <f>IF('1 Job Search Organizer'!S8="Y",'1 Job Search Organizer'!B8,"")</f>
        <v>Test Company C</v>
      </c>
      <c r="B9" s="29" t="str">
        <f>IF('1 Job Search Organizer'!S8="Y",'1 Job Search Organizer'!D8,"")</f>
        <v>Test Title C</v>
      </c>
      <c r="C9" s="29" t="str">
        <f>IF('1 Job Search Organizer'!S8="Y",'1 Job Search Organizer'!O8,"")</f>
        <v>(01) 531 1200</v>
      </c>
      <c r="D9" s="34"/>
      <c r="E9" s="34"/>
      <c r="F9" s="34"/>
      <c r="G9" s="34"/>
      <c r="H9" s="34"/>
      <c r="I9" s="34"/>
      <c r="J9" s="34"/>
      <c r="K9" s="34"/>
      <c r="L9" s="34"/>
      <c r="M9" s="34"/>
      <c r="N9" s="34"/>
      <c r="O9" s="34"/>
      <c r="P9" s="34"/>
      <c r="Q9" s="34"/>
      <c r="R9" s="34"/>
      <c r="S9" s="34"/>
      <c r="T9" s="34"/>
      <c r="U9" s="34"/>
      <c r="V9" s="34"/>
      <c r="W9" s="34"/>
      <c r="X9" s="34"/>
    </row>
    <row r="10" spans="1:30" ht="15.75" customHeight="1" x14ac:dyDescent="0.2">
      <c r="A10" s="29" t="str">
        <f>IF('1 Job Search Organizer'!S9="Y",'1 Job Search Organizer'!B9,"")</f>
        <v/>
      </c>
      <c r="B10" s="29" t="str">
        <f>IF('1 Job Search Organizer'!S9="Y",'1 Job Search Organizer'!D9,"")</f>
        <v/>
      </c>
      <c r="C10" s="29" t="str">
        <f>IF('1 Job Search Organizer'!S9="Y",'1 Job Search Organizer'!O9,"")</f>
        <v/>
      </c>
      <c r="D10" s="34"/>
      <c r="E10" s="34"/>
      <c r="F10" s="34"/>
      <c r="G10" s="34"/>
      <c r="H10" s="34"/>
      <c r="I10" s="34"/>
      <c r="J10" s="34"/>
      <c r="K10" s="34"/>
      <c r="L10" s="34"/>
      <c r="M10" s="34"/>
      <c r="N10" s="34"/>
      <c r="O10" s="34"/>
      <c r="P10" s="34"/>
      <c r="Q10" s="34"/>
      <c r="R10" s="34"/>
      <c r="S10" s="34"/>
      <c r="T10" s="34"/>
      <c r="U10" s="34"/>
      <c r="V10" s="34"/>
      <c r="W10" s="34"/>
      <c r="X10" s="34"/>
    </row>
    <row r="11" spans="1:30" ht="15.75" customHeight="1" x14ac:dyDescent="0.2">
      <c r="A11" s="29" t="str">
        <f>IF('1 Job Search Organizer'!S10="Y",'1 Job Search Organizer'!B10,"")</f>
        <v/>
      </c>
      <c r="B11" s="29" t="str">
        <f>IF('1 Job Search Organizer'!S10="Y",'1 Job Search Organizer'!D10,"")</f>
        <v/>
      </c>
      <c r="C11" s="29" t="str">
        <f>IF('1 Job Search Organizer'!S10="Y",'1 Job Search Organizer'!O10,"")</f>
        <v/>
      </c>
      <c r="D11" s="34"/>
      <c r="E11" s="34"/>
      <c r="F11" s="34"/>
      <c r="G11" s="34"/>
      <c r="H11" s="34"/>
      <c r="I11" s="34"/>
      <c r="J11" s="34"/>
      <c r="K11" s="34"/>
      <c r="L11" s="34"/>
      <c r="M11" s="34"/>
      <c r="N11" s="34"/>
      <c r="O11" s="34"/>
      <c r="P11" s="34"/>
      <c r="Q11" s="34"/>
      <c r="R11" s="34"/>
      <c r="S11" s="34"/>
      <c r="T11" s="34"/>
      <c r="U11" s="34"/>
      <c r="V11" s="34"/>
      <c r="W11" s="34"/>
      <c r="X11" s="34"/>
    </row>
    <row r="12" spans="1:30" ht="15.75" customHeight="1" x14ac:dyDescent="0.2">
      <c r="A12" s="29" t="str">
        <f>IF('1 Job Search Organizer'!S11="Y",'1 Job Search Organizer'!B11,"")</f>
        <v/>
      </c>
      <c r="B12" s="29" t="str">
        <f>IF('1 Job Search Organizer'!S11="Y",'1 Job Search Organizer'!D11,"")</f>
        <v/>
      </c>
      <c r="C12" s="29" t="str">
        <f>IF('1 Job Search Organizer'!S11="Y",'1 Job Search Organizer'!O11,"")</f>
        <v/>
      </c>
      <c r="D12" s="34"/>
      <c r="E12" s="34"/>
      <c r="F12" s="34"/>
      <c r="G12" s="34"/>
      <c r="H12" s="34"/>
      <c r="I12" s="34"/>
      <c r="J12" s="34"/>
      <c r="K12" s="34"/>
      <c r="L12" s="34"/>
      <c r="M12" s="34"/>
      <c r="N12" s="34"/>
      <c r="O12" s="34"/>
      <c r="P12" s="34"/>
      <c r="Q12" s="34"/>
      <c r="R12" s="34"/>
      <c r="S12" s="34"/>
      <c r="T12" s="34"/>
      <c r="U12" s="34"/>
      <c r="V12" s="34"/>
      <c r="W12" s="34"/>
      <c r="X12" s="34"/>
    </row>
    <row r="13" spans="1:30" ht="15.75" customHeight="1" x14ac:dyDescent="0.2">
      <c r="A13" s="29" t="str">
        <f>IF('1 Job Search Organizer'!S12="Y",'1 Job Search Organizer'!B12,"")</f>
        <v/>
      </c>
      <c r="B13" s="29" t="str">
        <f>IF('1 Job Search Organizer'!S12="Y",'1 Job Search Organizer'!D12,"")</f>
        <v/>
      </c>
      <c r="C13" s="29" t="str">
        <f>IF('1 Job Search Organizer'!S12="Y",'1 Job Search Organizer'!O12,"")</f>
        <v/>
      </c>
      <c r="D13" s="34"/>
      <c r="E13" s="34"/>
      <c r="F13" s="34"/>
      <c r="G13" s="34"/>
      <c r="H13" s="34"/>
      <c r="I13" s="34"/>
      <c r="J13" s="34"/>
      <c r="K13" s="34"/>
      <c r="L13" s="34"/>
      <c r="M13" s="34"/>
      <c r="N13" s="34"/>
      <c r="O13" s="34"/>
      <c r="P13" s="34"/>
      <c r="Q13" s="34"/>
      <c r="R13" s="34"/>
      <c r="S13" s="34"/>
      <c r="T13" s="34"/>
      <c r="U13" s="34"/>
      <c r="V13" s="34"/>
      <c r="W13" s="34"/>
      <c r="X13" s="34"/>
    </row>
    <row r="14" spans="1:30" ht="15.75" customHeight="1" x14ac:dyDescent="0.2">
      <c r="A14" s="29" t="str">
        <f>IF('1 Job Search Organizer'!S13="Y",'1 Job Search Organizer'!B13,"")</f>
        <v/>
      </c>
      <c r="B14" s="29" t="str">
        <f>IF('1 Job Search Organizer'!S13="Y",'1 Job Search Organizer'!D13,"")</f>
        <v/>
      </c>
      <c r="C14" s="29" t="str">
        <f>IF('1 Job Search Organizer'!S13="Y",'1 Job Search Organizer'!O13,"")</f>
        <v/>
      </c>
      <c r="D14" s="34"/>
      <c r="E14" s="34"/>
      <c r="F14" s="34"/>
      <c r="G14" s="34"/>
      <c r="H14" s="34"/>
      <c r="I14" s="34"/>
      <c r="J14" s="34"/>
      <c r="K14" s="34"/>
      <c r="L14" s="34"/>
      <c r="M14" s="34"/>
      <c r="N14" s="34"/>
      <c r="O14" s="34"/>
      <c r="P14" s="34"/>
      <c r="Q14" s="34"/>
      <c r="R14" s="34"/>
      <c r="S14" s="34"/>
      <c r="T14" s="34"/>
      <c r="U14" s="34"/>
      <c r="V14" s="34"/>
      <c r="W14" s="34"/>
      <c r="X14" s="34"/>
    </row>
    <row r="15" spans="1:30" ht="15.75" customHeight="1" x14ac:dyDescent="0.2">
      <c r="A15" s="29" t="str">
        <f>IF('1 Job Search Organizer'!S14="Y",'1 Job Search Organizer'!B14,"")</f>
        <v/>
      </c>
      <c r="B15" s="29" t="str">
        <f>IF('1 Job Search Organizer'!S14="Y",'1 Job Search Organizer'!D14,"")</f>
        <v/>
      </c>
      <c r="C15" s="29" t="str">
        <f>IF('1 Job Search Organizer'!S14="Y",'1 Job Search Organizer'!O14,"")</f>
        <v/>
      </c>
      <c r="D15" s="34"/>
      <c r="E15" s="34"/>
      <c r="F15" s="34"/>
      <c r="G15" s="34"/>
      <c r="H15" s="34"/>
      <c r="I15" s="34"/>
      <c r="J15" s="34"/>
      <c r="K15" s="34"/>
      <c r="L15" s="34"/>
      <c r="M15" s="34"/>
      <c r="N15" s="34"/>
      <c r="O15" s="34"/>
      <c r="P15" s="34"/>
      <c r="Q15" s="34"/>
      <c r="R15" s="34"/>
      <c r="S15" s="34"/>
      <c r="T15" s="34"/>
      <c r="U15" s="34"/>
      <c r="V15" s="34"/>
      <c r="W15" s="34"/>
      <c r="X15" s="34"/>
    </row>
    <row r="16" spans="1:30" ht="15.75" customHeight="1" x14ac:dyDescent="0.2">
      <c r="A16" s="29" t="str">
        <f>IF('1 Job Search Organizer'!S15="Y",'1 Job Search Organizer'!B15,"")</f>
        <v/>
      </c>
      <c r="B16" s="29" t="str">
        <f>IF('1 Job Search Organizer'!S15="Y",'1 Job Search Organizer'!D15,"")</f>
        <v/>
      </c>
      <c r="C16" s="29" t="str">
        <f>IF('1 Job Search Organizer'!S15="Y",'1 Job Search Organizer'!O15,"")</f>
        <v/>
      </c>
      <c r="D16" s="34"/>
      <c r="E16" s="34"/>
      <c r="F16" s="34"/>
      <c r="G16" s="34"/>
      <c r="H16" s="34"/>
      <c r="I16" s="34"/>
      <c r="J16" s="34"/>
      <c r="K16" s="34"/>
      <c r="L16" s="34"/>
      <c r="M16" s="34"/>
      <c r="N16" s="34"/>
      <c r="O16" s="34"/>
      <c r="P16" s="34"/>
      <c r="Q16" s="34"/>
      <c r="R16" s="34"/>
      <c r="S16" s="34"/>
      <c r="T16" s="34"/>
      <c r="U16" s="34"/>
      <c r="V16" s="34"/>
      <c r="W16" s="34"/>
      <c r="X16" s="34"/>
    </row>
    <row r="17" spans="1:24" ht="15.75" customHeight="1" x14ac:dyDescent="0.2">
      <c r="A17" s="29" t="str">
        <f>IF('1 Job Search Organizer'!S16="Y",'1 Job Search Organizer'!B16,"")</f>
        <v/>
      </c>
      <c r="B17" s="29" t="str">
        <f>IF('1 Job Search Organizer'!S16="Y",'1 Job Search Organizer'!D16,"")</f>
        <v/>
      </c>
      <c r="C17" s="29" t="str">
        <f>IF('1 Job Search Organizer'!S16="Y",'1 Job Search Organizer'!O16,"")</f>
        <v/>
      </c>
      <c r="D17" s="34"/>
      <c r="E17" s="34"/>
      <c r="F17" s="34"/>
      <c r="G17" s="34"/>
      <c r="H17" s="34"/>
      <c r="I17" s="34"/>
      <c r="J17" s="34"/>
      <c r="K17" s="34"/>
      <c r="L17" s="34"/>
      <c r="M17" s="34"/>
      <c r="N17" s="34"/>
      <c r="O17" s="34"/>
      <c r="P17" s="34"/>
      <c r="Q17" s="34"/>
      <c r="R17" s="34"/>
      <c r="S17" s="34"/>
      <c r="T17" s="34"/>
      <c r="U17" s="34"/>
      <c r="V17" s="34"/>
      <c r="W17" s="34"/>
      <c r="X17" s="34"/>
    </row>
    <row r="18" spans="1:24" ht="15.75" customHeight="1" x14ac:dyDescent="0.2">
      <c r="A18" s="29" t="str">
        <f>IF('1 Job Search Organizer'!S17="Y",'1 Job Search Organizer'!B17,"")</f>
        <v/>
      </c>
      <c r="B18" s="29" t="str">
        <f>IF('1 Job Search Organizer'!S17="Y",'1 Job Search Organizer'!D17,"")</f>
        <v/>
      </c>
      <c r="C18" s="29" t="str">
        <f>IF('1 Job Search Organizer'!S17="Y",'1 Job Search Organizer'!O17,"")</f>
        <v/>
      </c>
      <c r="D18" s="34"/>
      <c r="E18" s="34"/>
      <c r="F18" s="34"/>
      <c r="G18" s="34"/>
      <c r="H18" s="34"/>
      <c r="I18" s="34"/>
      <c r="J18" s="34"/>
      <c r="K18" s="34"/>
      <c r="L18" s="34"/>
      <c r="M18" s="34"/>
      <c r="N18" s="34"/>
      <c r="O18" s="34"/>
      <c r="P18" s="34"/>
      <c r="Q18" s="34"/>
      <c r="R18" s="34"/>
      <c r="S18" s="34"/>
      <c r="T18" s="34"/>
      <c r="U18" s="34"/>
      <c r="V18" s="34"/>
      <c r="W18" s="34"/>
      <c r="X18" s="34"/>
    </row>
    <row r="19" spans="1:24" ht="15.75" customHeight="1" x14ac:dyDescent="0.2">
      <c r="A19" s="29" t="str">
        <f>IF('1 Job Search Organizer'!S18="Y",'1 Job Search Organizer'!B18,"")</f>
        <v/>
      </c>
      <c r="B19" s="29" t="str">
        <f>IF('1 Job Search Organizer'!S18="Y",'1 Job Search Organizer'!D18,"")</f>
        <v/>
      </c>
      <c r="C19" s="29" t="str">
        <f>IF('1 Job Search Organizer'!S18="Y",'1 Job Search Organizer'!O18,"")</f>
        <v/>
      </c>
      <c r="D19" s="34"/>
      <c r="E19" s="34"/>
      <c r="F19" s="34"/>
      <c r="G19" s="34"/>
      <c r="H19" s="34"/>
      <c r="I19" s="34"/>
      <c r="J19" s="34"/>
      <c r="K19" s="34"/>
      <c r="L19" s="34"/>
      <c r="M19" s="34"/>
      <c r="N19" s="34"/>
      <c r="O19" s="34"/>
      <c r="P19" s="34"/>
      <c r="Q19" s="34"/>
      <c r="R19" s="34"/>
      <c r="S19" s="34"/>
      <c r="T19" s="34"/>
      <c r="U19" s="34"/>
      <c r="V19" s="34"/>
      <c r="W19" s="34"/>
      <c r="X19" s="34"/>
    </row>
    <row r="20" spans="1:24" ht="15.75" customHeight="1" x14ac:dyDescent="0.2">
      <c r="A20" s="29" t="str">
        <f>IF('1 Job Search Organizer'!S19="Y",'1 Job Search Organizer'!B19,"")</f>
        <v/>
      </c>
      <c r="B20" s="29" t="str">
        <f>IF('1 Job Search Organizer'!S19="Y",'1 Job Search Organizer'!D19,"")</f>
        <v/>
      </c>
      <c r="C20" s="29" t="str">
        <f>IF('1 Job Search Organizer'!S19="Y",'1 Job Search Organizer'!O19,"")</f>
        <v/>
      </c>
      <c r="D20" s="34"/>
      <c r="E20" s="34"/>
      <c r="F20" s="34"/>
      <c r="G20" s="34"/>
      <c r="H20" s="34"/>
      <c r="I20" s="34"/>
      <c r="J20" s="34"/>
      <c r="K20" s="34"/>
      <c r="L20" s="34"/>
      <c r="M20" s="34"/>
      <c r="N20" s="34"/>
      <c r="O20" s="34"/>
      <c r="P20" s="34"/>
      <c r="Q20" s="34"/>
      <c r="R20" s="34"/>
      <c r="S20" s="34"/>
      <c r="T20" s="34"/>
      <c r="U20" s="34"/>
      <c r="V20" s="34"/>
      <c r="W20" s="34"/>
      <c r="X20" s="34"/>
    </row>
    <row r="21" spans="1:24" ht="15.75" customHeight="1" x14ac:dyDescent="0.2">
      <c r="A21" s="29" t="str">
        <f>IF('1 Job Search Organizer'!S20="Y",'1 Job Search Organizer'!B20,"")</f>
        <v/>
      </c>
      <c r="B21" s="29" t="str">
        <f>IF('1 Job Search Organizer'!S20="Y",'1 Job Search Organizer'!D20,"")</f>
        <v/>
      </c>
      <c r="C21" s="29" t="str">
        <f>IF('1 Job Search Organizer'!S20="Y",'1 Job Search Organizer'!O20,"")</f>
        <v/>
      </c>
      <c r="D21" s="34"/>
      <c r="E21" s="34"/>
      <c r="F21" s="34"/>
      <c r="G21" s="34"/>
      <c r="H21" s="34"/>
      <c r="I21" s="34"/>
      <c r="J21" s="34"/>
      <c r="K21" s="34"/>
      <c r="L21" s="34"/>
      <c r="M21" s="34"/>
      <c r="N21" s="34"/>
      <c r="O21" s="34"/>
      <c r="P21" s="34"/>
      <c r="Q21" s="34"/>
      <c r="R21" s="34"/>
      <c r="S21" s="34"/>
      <c r="T21" s="34"/>
      <c r="U21" s="34"/>
      <c r="V21" s="34"/>
      <c r="W21" s="34"/>
      <c r="X21" s="34"/>
    </row>
    <row r="22" spans="1:24" ht="15.75" customHeight="1" x14ac:dyDescent="0.2">
      <c r="A22" s="29" t="str">
        <f>IF('1 Job Search Organizer'!S21="Y",'1 Job Search Organizer'!B21,"")</f>
        <v/>
      </c>
      <c r="B22" s="29" t="str">
        <f>IF('1 Job Search Organizer'!S21="Y",'1 Job Search Organizer'!D21,"")</f>
        <v/>
      </c>
      <c r="C22" s="29" t="str">
        <f>IF('1 Job Search Organizer'!S21="Y",'1 Job Search Organizer'!O21,"")</f>
        <v/>
      </c>
      <c r="D22" s="34"/>
      <c r="E22" s="34"/>
      <c r="F22" s="34"/>
      <c r="G22" s="34"/>
      <c r="H22" s="34"/>
      <c r="I22" s="34"/>
      <c r="J22" s="34"/>
      <c r="K22" s="34"/>
      <c r="L22" s="34"/>
      <c r="M22" s="34"/>
      <c r="N22" s="34"/>
      <c r="O22" s="34"/>
      <c r="P22" s="34"/>
      <c r="Q22" s="34"/>
      <c r="R22" s="34"/>
      <c r="S22" s="34"/>
      <c r="T22" s="34"/>
      <c r="U22" s="34"/>
      <c r="V22" s="34"/>
      <c r="W22" s="34"/>
      <c r="X22" s="34"/>
    </row>
    <row r="23" spans="1:24" ht="15.75" customHeight="1" x14ac:dyDescent="0.2">
      <c r="A23" s="29" t="str">
        <f>IF('1 Job Search Organizer'!S22="Y",'1 Job Search Organizer'!B22,"")</f>
        <v/>
      </c>
      <c r="B23" s="29" t="str">
        <f>IF('1 Job Search Organizer'!S22="Y",'1 Job Search Organizer'!D22,"")</f>
        <v/>
      </c>
      <c r="C23" s="29" t="str">
        <f>IF('1 Job Search Organizer'!S22="Y",'1 Job Search Organizer'!O22,"")</f>
        <v/>
      </c>
      <c r="D23" s="34"/>
      <c r="E23" s="34"/>
      <c r="F23" s="34"/>
      <c r="G23" s="34"/>
      <c r="H23" s="34"/>
      <c r="I23" s="34"/>
      <c r="J23" s="34"/>
      <c r="K23" s="34"/>
      <c r="L23" s="34"/>
      <c r="M23" s="34"/>
      <c r="N23" s="34"/>
      <c r="O23" s="34"/>
      <c r="P23" s="34"/>
      <c r="Q23" s="34"/>
      <c r="R23" s="34"/>
      <c r="S23" s="34"/>
      <c r="T23" s="34"/>
      <c r="U23" s="34"/>
      <c r="V23" s="34"/>
      <c r="W23" s="34"/>
      <c r="X23" s="34"/>
    </row>
    <row r="24" spans="1:24" ht="15.75" customHeight="1" x14ac:dyDescent="0.2">
      <c r="A24" s="29" t="str">
        <f>IF('1 Job Search Organizer'!S23="Y",'1 Job Search Organizer'!B23,"")</f>
        <v/>
      </c>
      <c r="B24" s="29" t="str">
        <f>IF('1 Job Search Organizer'!S23="Y",'1 Job Search Organizer'!D23,"")</f>
        <v/>
      </c>
      <c r="C24" s="29" t="str">
        <f>IF('1 Job Search Organizer'!S23="Y",'1 Job Search Organizer'!O23,"")</f>
        <v/>
      </c>
      <c r="D24" s="34"/>
      <c r="E24" s="34"/>
      <c r="F24" s="34"/>
      <c r="G24" s="34"/>
      <c r="H24" s="34"/>
      <c r="I24" s="34"/>
      <c r="J24" s="34"/>
      <c r="K24" s="34"/>
      <c r="L24" s="34"/>
      <c r="M24" s="34"/>
      <c r="N24" s="34"/>
      <c r="O24" s="34"/>
      <c r="P24" s="34"/>
      <c r="Q24" s="34"/>
      <c r="R24" s="34"/>
      <c r="S24" s="34"/>
      <c r="T24" s="34"/>
      <c r="U24" s="34"/>
      <c r="V24" s="34"/>
      <c r="W24" s="34"/>
      <c r="X24" s="34"/>
    </row>
    <row r="25" spans="1:24" ht="15.75" customHeight="1" x14ac:dyDescent="0.2">
      <c r="A25" s="29" t="str">
        <f>IF('1 Job Search Organizer'!S24="Y",'1 Job Search Organizer'!B24,"")</f>
        <v/>
      </c>
      <c r="B25" s="29" t="str">
        <f>IF('1 Job Search Organizer'!S24="Y",'1 Job Search Organizer'!D24,"")</f>
        <v/>
      </c>
      <c r="C25" s="29" t="str">
        <f>IF('1 Job Search Organizer'!S24="Y",'1 Job Search Organizer'!O24,"")</f>
        <v/>
      </c>
      <c r="D25" s="34"/>
      <c r="E25" s="34"/>
      <c r="F25" s="34"/>
      <c r="G25" s="34"/>
      <c r="H25" s="34"/>
      <c r="I25" s="34"/>
      <c r="J25" s="34"/>
      <c r="K25" s="34"/>
      <c r="L25" s="34"/>
      <c r="M25" s="34"/>
      <c r="N25" s="34"/>
      <c r="O25" s="34"/>
      <c r="P25" s="34"/>
      <c r="Q25" s="34"/>
      <c r="R25" s="34"/>
      <c r="S25" s="34"/>
      <c r="T25" s="34"/>
      <c r="U25" s="34"/>
      <c r="V25" s="34"/>
      <c r="W25" s="34"/>
      <c r="X25" s="34"/>
    </row>
    <row r="26" spans="1:24" ht="15.75" customHeight="1" x14ac:dyDescent="0.2">
      <c r="A26" s="29" t="str">
        <f>IF('1 Job Search Organizer'!S25="Y",'1 Job Search Organizer'!B25,"")</f>
        <v/>
      </c>
      <c r="B26" s="29" t="str">
        <f>IF('1 Job Search Organizer'!S25="Y",'1 Job Search Organizer'!D25,"")</f>
        <v/>
      </c>
      <c r="C26" s="29" t="str">
        <f>IF('1 Job Search Organizer'!S25="Y",'1 Job Search Organizer'!O25,"")</f>
        <v/>
      </c>
      <c r="D26" s="34"/>
      <c r="E26" s="34"/>
      <c r="F26" s="34"/>
      <c r="G26" s="34"/>
      <c r="H26" s="34"/>
      <c r="I26" s="34"/>
      <c r="J26" s="34"/>
      <c r="K26" s="34"/>
      <c r="L26" s="34"/>
      <c r="M26" s="34"/>
      <c r="N26" s="34"/>
      <c r="O26" s="34"/>
      <c r="P26" s="34"/>
      <c r="Q26" s="34"/>
      <c r="R26" s="34"/>
      <c r="S26" s="34"/>
      <c r="T26" s="34"/>
      <c r="U26" s="34"/>
      <c r="V26" s="34"/>
      <c r="W26" s="34"/>
      <c r="X26" s="34"/>
    </row>
    <row r="27" spans="1:24" ht="15.75" customHeight="1" x14ac:dyDescent="0.2">
      <c r="A27" s="29" t="str">
        <f>IF('1 Job Search Organizer'!S26="Y",'1 Job Search Organizer'!B26,"")</f>
        <v/>
      </c>
      <c r="B27" s="29" t="str">
        <f>IF('1 Job Search Organizer'!S26="Y",'1 Job Search Organizer'!D26,"")</f>
        <v/>
      </c>
      <c r="C27" s="29" t="str">
        <f>IF('1 Job Search Organizer'!S26="Y",'1 Job Search Organizer'!O26,"")</f>
        <v/>
      </c>
      <c r="D27" s="34"/>
      <c r="E27" s="34"/>
      <c r="F27" s="34"/>
      <c r="G27" s="34"/>
      <c r="H27" s="34"/>
      <c r="I27" s="34"/>
      <c r="J27" s="34"/>
      <c r="K27" s="34"/>
      <c r="L27" s="34"/>
      <c r="M27" s="34"/>
      <c r="N27" s="34"/>
      <c r="O27" s="34"/>
      <c r="P27" s="34"/>
      <c r="Q27" s="34"/>
      <c r="R27" s="34"/>
      <c r="S27" s="34"/>
      <c r="T27" s="34"/>
      <c r="U27" s="34"/>
      <c r="V27" s="34"/>
      <c r="W27" s="34"/>
      <c r="X27" s="34"/>
    </row>
    <row r="28" spans="1:24" ht="15.75" customHeight="1" x14ac:dyDescent="0.2">
      <c r="A28" s="29" t="str">
        <f>IF('1 Job Search Organizer'!S27="Y",'1 Job Search Organizer'!B27,"")</f>
        <v/>
      </c>
      <c r="B28" s="29" t="str">
        <f>IF('1 Job Search Organizer'!S27="Y",'1 Job Search Organizer'!D27,"")</f>
        <v/>
      </c>
      <c r="C28" s="29" t="str">
        <f>IF('1 Job Search Organizer'!S27="Y",'1 Job Search Organizer'!O27,"")</f>
        <v/>
      </c>
      <c r="D28" s="34"/>
      <c r="E28" s="34"/>
      <c r="F28" s="34"/>
      <c r="G28" s="34"/>
      <c r="H28" s="34"/>
      <c r="I28" s="34"/>
      <c r="J28" s="34"/>
      <c r="K28" s="34"/>
      <c r="L28" s="34"/>
      <c r="M28" s="34"/>
      <c r="N28" s="34"/>
      <c r="O28" s="34"/>
      <c r="P28" s="34"/>
      <c r="Q28" s="34"/>
      <c r="R28" s="34"/>
      <c r="S28" s="34"/>
      <c r="T28" s="34"/>
      <c r="U28" s="34"/>
      <c r="V28" s="34"/>
      <c r="W28" s="34"/>
      <c r="X28" s="34"/>
    </row>
    <row r="31" spans="1:24" ht="15.75" customHeight="1" x14ac:dyDescent="0.2">
      <c r="A31" s="12"/>
    </row>
  </sheetData>
  <mergeCells count="8">
    <mergeCell ref="X5:X6"/>
    <mergeCell ref="F5:K5"/>
    <mergeCell ref="L5:Q5"/>
    <mergeCell ref="R5:W5"/>
    <mergeCell ref="A5:A6"/>
    <mergeCell ref="B5:B6"/>
    <mergeCell ref="C5:C6"/>
    <mergeCell ref="D5:D6"/>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'Selections for Data Validation'!$B$2:$B$3</xm:f>
          </x14:formula1>
          <xm:sqref>K7:K28 I7:I28 O7:O28 Q7:Q28 U7:U28 W7:X28</xm:sqref>
        </x14:dataValidation>
        <x14:dataValidation type="list" showInputMessage="1" showErrorMessage="1">
          <x14:formula1>
            <xm:f>'Selections for Data Validation'!$B$2:$B$3</xm:f>
          </x14:formula1>
          <xm:sqref>D7:D246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D6A5"/>
    <outlinePr summaryBelow="0" summaryRight="0"/>
  </sheetPr>
  <dimension ref="A1:M40"/>
  <sheetViews>
    <sheetView zoomScale="78" zoomScaleNormal="78" workbookViewId="0">
      <pane ySplit="5" topLeftCell="A6" activePane="bottomLeft" state="frozen"/>
      <selection pane="bottomLeft" activeCell="A5" sqref="A5"/>
    </sheetView>
  </sheetViews>
  <sheetFormatPr defaultColWidth="14.42578125" defaultRowHeight="15.75" customHeight="1" x14ac:dyDescent="0.2"/>
  <cols>
    <col min="1" max="1" width="29.140625" customWidth="1"/>
    <col min="2" max="2" width="32.140625" customWidth="1"/>
    <col min="3" max="3" width="23.140625" customWidth="1"/>
    <col min="4" max="4" width="16.85546875" customWidth="1"/>
    <col min="5" max="5" width="16.85546875" style="33" customWidth="1"/>
    <col min="6" max="6" width="16.85546875" style="36" customWidth="1"/>
    <col min="7" max="7" width="48.140625" customWidth="1"/>
    <col min="8" max="8" width="34.85546875" customWidth="1"/>
    <col min="9" max="9" width="39.85546875" customWidth="1"/>
    <col min="10" max="10" width="18.42578125" customWidth="1"/>
    <col min="13" max="13" width="51" customWidth="1"/>
  </cols>
  <sheetData>
    <row r="1" spans="1:13" ht="15.75" customHeight="1" x14ac:dyDescent="0.2">
      <c r="E1"/>
      <c r="F1"/>
    </row>
    <row r="2" spans="1:13" ht="15.75" customHeight="1" x14ac:dyDescent="0.2">
      <c r="E2"/>
      <c r="F2"/>
    </row>
    <row r="3" spans="1:13" ht="15.75" customHeight="1" x14ac:dyDescent="0.2">
      <c r="E3"/>
      <c r="F3"/>
    </row>
    <row r="4" spans="1:13" ht="12.75" x14ac:dyDescent="0.2">
      <c r="A4" s="5" t="s">
        <v>29</v>
      </c>
      <c r="B4" s="2"/>
      <c r="C4" s="2"/>
      <c r="D4" s="2"/>
      <c r="E4" s="2"/>
      <c r="F4" s="2"/>
      <c r="G4" s="2"/>
      <c r="H4" s="2"/>
      <c r="I4" s="2"/>
      <c r="J4" s="2"/>
      <c r="K4" s="2"/>
      <c r="L4" s="2"/>
      <c r="M4" s="2"/>
    </row>
    <row r="5" spans="1:13" ht="73.7" customHeight="1" x14ac:dyDescent="0.2">
      <c r="A5" s="50" t="s">
        <v>16</v>
      </c>
      <c r="B5" s="50" t="s">
        <v>6</v>
      </c>
      <c r="C5" s="53" t="s">
        <v>17</v>
      </c>
      <c r="D5" s="53" t="s">
        <v>30</v>
      </c>
      <c r="E5" s="53" t="s">
        <v>31</v>
      </c>
      <c r="F5" s="48" t="s">
        <v>128</v>
      </c>
      <c r="G5" s="53" t="s">
        <v>1</v>
      </c>
      <c r="H5" s="53" t="s">
        <v>32</v>
      </c>
      <c r="I5" s="54" t="s">
        <v>33</v>
      </c>
      <c r="J5" s="48" t="s">
        <v>110</v>
      </c>
      <c r="K5" s="53" t="s">
        <v>34</v>
      </c>
      <c r="L5" s="53" t="s">
        <v>35</v>
      </c>
      <c r="M5" s="53" t="s">
        <v>2</v>
      </c>
    </row>
    <row r="6" spans="1:13" ht="15.75" customHeight="1" x14ac:dyDescent="0.2">
      <c r="A6" t="str">
        <f>IF('1 Job Search Organizer'!B6="","",'1 Job Search Organizer'!B6)</f>
        <v>Test Company A</v>
      </c>
      <c r="B6" t="str">
        <f>IF('1 Job Search Organizer'!D6="","",'1 Job Search Organizer'!D6)</f>
        <v>Test Title A</v>
      </c>
      <c r="C6" t="str">
        <f>IF('1 Job Search Organizer'!O6="","",'1 Job Search Organizer'!O6)</f>
        <v>(01) 531 1200</v>
      </c>
      <c r="E6" s="33">
        <v>45000</v>
      </c>
      <c r="F6" s="36">
        <v>7</v>
      </c>
    </row>
    <row r="7" spans="1:13" ht="15.75" customHeight="1" x14ac:dyDescent="0.2">
      <c r="A7" t="str">
        <f>IF('1 Job Search Organizer'!B7="","",'1 Job Search Organizer'!B7)</f>
        <v>Test Company B</v>
      </c>
      <c r="B7" t="str">
        <f>IF('1 Job Search Organizer'!D7="","",'1 Job Search Organizer'!D7)</f>
        <v>Test Title B</v>
      </c>
      <c r="C7" t="str">
        <f>IF('1 Job Search Organizer'!O7="","",'1 Job Search Organizer'!O7)</f>
        <v>(01) 531 1200</v>
      </c>
      <c r="E7" s="33">
        <v>48500</v>
      </c>
      <c r="F7" s="36">
        <v>5</v>
      </c>
    </row>
    <row r="8" spans="1:13" ht="15.75" customHeight="1" x14ac:dyDescent="0.2">
      <c r="A8" t="str">
        <f>IF('1 Job Search Organizer'!B8="","",'1 Job Search Organizer'!B8)</f>
        <v>Test Company C</v>
      </c>
      <c r="B8" t="str">
        <f>IF('1 Job Search Organizer'!D8="","",'1 Job Search Organizer'!D8)</f>
        <v>Test Title C</v>
      </c>
      <c r="C8" t="str">
        <f>IF('1 Job Search Organizer'!O8="","",'1 Job Search Organizer'!O8)</f>
        <v>(01) 531 1200</v>
      </c>
      <c r="E8" s="33">
        <v>54000</v>
      </c>
      <c r="F8" s="36">
        <v>10</v>
      </c>
    </row>
    <row r="9" spans="1:13" ht="15.75" customHeight="1" x14ac:dyDescent="0.2">
      <c r="A9" t="str">
        <f>IF('1 Job Search Organizer'!A9="","",'1 Job Search Organizer'!A9)</f>
        <v/>
      </c>
      <c r="B9" t="str">
        <f>IF('1 Job Search Organizer'!D9="","",'1 Job Search Organizer'!D9)</f>
        <v/>
      </c>
      <c r="C9" t="str">
        <f>IF('1 Job Search Organizer'!O9="","",'1 Job Search Organizer'!O9)</f>
        <v/>
      </c>
      <c r="E9" s="33">
        <v>0</v>
      </c>
    </row>
    <row r="10" spans="1:13" ht="15.75" customHeight="1" x14ac:dyDescent="0.2">
      <c r="A10" t="str">
        <f>IF('1 Job Search Organizer'!A10="","",'1 Job Search Organizer'!A10)</f>
        <v/>
      </c>
      <c r="B10" t="str">
        <f>IF('1 Job Search Organizer'!D10="","",'1 Job Search Organizer'!D10)</f>
        <v/>
      </c>
      <c r="C10" t="str">
        <f>IF('1 Job Search Organizer'!O10="","",'1 Job Search Organizer'!O10)</f>
        <v/>
      </c>
      <c r="E10" s="33">
        <v>0</v>
      </c>
    </row>
    <row r="11" spans="1:13" ht="15.75" customHeight="1" x14ac:dyDescent="0.2">
      <c r="A11" t="str">
        <f>IF('1 Job Search Organizer'!A11="","",'1 Job Search Organizer'!A11)</f>
        <v/>
      </c>
      <c r="B11" t="str">
        <f>IF('1 Job Search Organizer'!D11="","",'1 Job Search Organizer'!D11)</f>
        <v/>
      </c>
      <c r="C11" t="str">
        <f>IF('1 Job Search Organizer'!O11="","",'1 Job Search Organizer'!O11)</f>
        <v/>
      </c>
      <c r="E11" s="33">
        <v>0</v>
      </c>
    </row>
    <row r="12" spans="1:13" ht="15.75" customHeight="1" x14ac:dyDescent="0.2">
      <c r="A12" t="str">
        <f>IF('1 Job Search Organizer'!A12="","",'1 Job Search Organizer'!A12)</f>
        <v/>
      </c>
      <c r="B12" t="str">
        <f>IF('1 Job Search Organizer'!D12="","",'1 Job Search Organizer'!D12)</f>
        <v/>
      </c>
      <c r="C12" t="str">
        <f>IF('1 Job Search Organizer'!O12="","",'1 Job Search Organizer'!O12)</f>
        <v/>
      </c>
      <c r="E12" s="33">
        <v>0</v>
      </c>
    </row>
    <row r="13" spans="1:13" ht="15.75" customHeight="1" x14ac:dyDescent="0.2">
      <c r="A13" t="str">
        <f>IF('1 Job Search Organizer'!A13="","",'1 Job Search Organizer'!A13)</f>
        <v/>
      </c>
      <c r="B13" t="str">
        <f>IF('1 Job Search Organizer'!D13="","",'1 Job Search Organizer'!D13)</f>
        <v/>
      </c>
      <c r="C13" t="str">
        <f>IF('1 Job Search Organizer'!O13="","",'1 Job Search Organizer'!O13)</f>
        <v/>
      </c>
      <c r="E13" s="33">
        <v>0</v>
      </c>
    </row>
    <row r="14" spans="1:13" ht="15.75" customHeight="1" x14ac:dyDescent="0.2">
      <c r="A14" t="str">
        <f>IF('1 Job Search Organizer'!A14="","",'1 Job Search Organizer'!A14)</f>
        <v/>
      </c>
      <c r="B14" t="str">
        <f>IF('1 Job Search Organizer'!D14="","",'1 Job Search Organizer'!D14)</f>
        <v/>
      </c>
      <c r="C14" t="str">
        <f>IF('1 Job Search Organizer'!O14="","",'1 Job Search Organizer'!O14)</f>
        <v/>
      </c>
      <c r="E14" s="33">
        <v>0</v>
      </c>
    </row>
    <row r="15" spans="1:13" ht="15.75" customHeight="1" x14ac:dyDescent="0.2">
      <c r="A15" t="str">
        <f>IF('1 Job Search Organizer'!A15="","",'1 Job Search Organizer'!A15)</f>
        <v/>
      </c>
      <c r="B15" t="str">
        <f>IF('1 Job Search Organizer'!D15="","",'1 Job Search Organizer'!D15)</f>
        <v/>
      </c>
      <c r="C15" t="str">
        <f>IF('1 Job Search Organizer'!O15="","",'1 Job Search Organizer'!O15)</f>
        <v/>
      </c>
      <c r="E15" s="33">
        <v>0</v>
      </c>
    </row>
    <row r="16" spans="1:13" ht="15.75" customHeight="1" x14ac:dyDescent="0.2">
      <c r="A16" t="str">
        <f>IF('1 Job Search Organizer'!A16="","",'1 Job Search Organizer'!A16)</f>
        <v/>
      </c>
      <c r="B16" t="str">
        <f>IF('1 Job Search Organizer'!D16="","",'1 Job Search Organizer'!D16)</f>
        <v/>
      </c>
      <c r="C16" t="str">
        <f>IF('1 Job Search Organizer'!O16="","",'1 Job Search Organizer'!O16)</f>
        <v/>
      </c>
      <c r="E16" s="33">
        <v>0</v>
      </c>
    </row>
    <row r="17" spans="1:5" ht="15.75" customHeight="1" x14ac:dyDescent="0.2">
      <c r="A17" t="str">
        <f>IF('1 Job Search Organizer'!A17="","",'1 Job Search Organizer'!A17)</f>
        <v/>
      </c>
      <c r="B17" t="str">
        <f>IF('1 Job Search Organizer'!D17="","",'1 Job Search Organizer'!D17)</f>
        <v/>
      </c>
      <c r="C17" t="str">
        <f>IF('1 Job Search Organizer'!O17="","",'1 Job Search Organizer'!O17)</f>
        <v/>
      </c>
      <c r="E17" s="33">
        <v>0</v>
      </c>
    </row>
    <row r="18" spans="1:5" ht="15.75" customHeight="1" x14ac:dyDescent="0.2">
      <c r="A18" t="str">
        <f>IF('1 Job Search Organizer'!A18="","",'1 Job Search Organizer'!A18)</f>
        <v/>
      </c>
      <c r="B18" t="str">
        <f>IF('1 Job Search Organizer'!D18="","",'1 Job Search Organizer'!D18)</f>
        <v/>
      </c>
      <c r="C18" t="str">
        <f>IF('1 Job Search Organizer'!O18="","",'1 Job Search Organizer'!O18)</f>
        <v/>
      </c>
      <c r="E18" s="33">
        <v>0</v>
      </c>
    </row>
    <row r="19" spans="1:5" ht="15.75" customHeight="1" x14ac:dyDescent="0.2">
      <c r="A19" t="str">
        <f>IF('1 Job Search Organizer'!A19="","",'1 Job Search Organizer'!A19)</f>
        <v/>
      </c>
      <c r="B19" t="str">
        <f>IF('1 Job Search Organizer'!D19="","",'1 Job Search Organizer'!D19)</f>
        <v/>
      </c>
      <c r="C19" t="str">
        <f>IF('1 Job Search Organizer'!O19="","",'1 Job Search Organizer'!O19)</f>
        <v/>
      </c>
      <c r="E19" s="33">
        <v>0</v>
      </c>
    </row>
    <row r="20" spans="1:5" ht="15.75" customHeight="1" x14ac:dyDescent="0.2">
      <c r="A20" t="str">
        <f>IF('1 Job Search Organizer'!A20="","",'1 Job Search Organizer'!A20)</f>
        <v/>
      </c>
      <c r="B20" t="str">
        <f>IF('1 Job Search Organizer'!D20="","",'1 Job Search Organizer'!D20)</f>
        <v/>
      </c>
      <c r="C20" t="str">
        <f>IF('1 Job Search Organizer'!O20="","",'1 Job Search Organizer'!O20)</f>
        <v/>
      </c>
      <c r="E20" s="33">
        <v>0</v>
      </c>
    </row>
    <row r="21" spans="1:5" ht="15.75" customHeight="1" x14ac:dyDescent="0.2">
      <c r="A21" t="str">
        <f>IF('1 Job Search Organizer'!A21="","",'1 Job Search Organizer'!A21)</f>
        <v/>
      </c>
      <c r="B21" t="str">
        <f>IF('1 Job Search Organizer'!D21="","",'1 Job Search Organizer'!D21)</f>
        <v/>
      </c>
      <c r="C21" t="str">
        <f>IF('1 Job Search Organizer'!O21="","",'1 Job Search Organizer'!O21)</f>
        <v/>
      </c>
      <c r="E21" s="33">
        <v>0</v>
      </c>
    </row>
    <row r="22" spans="1:5" ht="15.75" customHeight="1" x14ac:dyDescent="0.2">
      <c r="A22" t="str">
        <f>IF('1 Job Search Organizer'!A22="","",'1 Job Search Organizer'!A22)</f>
        <v/>
      </c>
      <c r="B22" t="str">
        <f>IF('1 Job Search Organizer'!D22="","",'1 Job Search Organizer'!D22)</f>
        <v/>
      </c>
      <c r="C22" t="str">
        <f>IF('1 Job Search Organizer'!O22="","",'1 Job Search Organizer'!O22)</f>
        <v/>
      </c>
      <c r="E22" s="33">
        <v>0</v>
      </c>
    </row>
    <row r="23" spans="1:5" ht="15.75" customHeight="1" x14ac:dyDescent="0.2">
      <c r="A23" t="str">
        <f>IF('1 Job Search Organizer'!A23="","",'1 Job Search Organizer'!A23)</f>
        <v/>
      </c>
      <c r="B23" t="str">
        <f>IF('1 Job Search Organizer'!D23="","",'1 Job Search Organizer'!D23)</f>
        <v/>
      </c>
      <c r="C23" t="str">
        <f>IF('1 Job Search Organizer'!O23="","",'1 Job Search Organizer'!O23)</f>
        <v/>
      </c>
      <c r="E23" s="33">
        <v>0</v>
      </c>
    </row>
    <row r="24" spans="1:5" ht="15.75" customHeight="1" x14ac:dyDescent="0.2">
      <c r="A24" t="str">
        <f>IF('1 Job Search Organizer'!A24="","",'1 Job Search Organizer'!A24)</f>
        <v/>
      </c>
      <c r="B24" t="str">
        <f>IF('1 Job Search Organizer'!D24="","",'1 Job Search Organizer'!D24)</f>
        <v/>
      </c>
      <c r="C24" t="str">
        <f>IF('1 Job Search Organizer'!O24="","",'1 Job Search Organizer'!O24)</f>
        <v/>
      </c>
      <c r="E24" s="33">
        <v>0</v>
      </c>
    </row>
    <row r="25" spans="1:5" ht="15.75" customHeight="1" x14ac:dyDescent="0.2">
      <c r="A25" t="str">
        <f>IF('1 Job Search Organizer'!A25="","",'1 Job Search Organizer'!A25)</f>
        <v/>
      </c>
      <c r="B25" t="str">
        <f>IF('1 Job Search Organizer'!D25="","",'1 Job Search Organizer'!D25)</f>
        <v/>
      </c>
      <c r="C25" t="str">
        <f>IF('1 Job Search Organizer'!O25="","",'1 Job Search Organizer'!O25)</f>
        <v/>
      </c>
      <c r="E25" s="33">
        <v>0</v>
      </c>
    </row>
    <row r="26" spans="1:5" ht="15.75" customHeight="1" x14ac:dyDescent="0.2">
      <c r="A26" t="str">
        <f>IF('1 Job Search Organizer'!A26="","",'1 Job Search Organizer'!A26)</f>
        <v/>
      </c>
      <c r="B26" t="str">
        <f>IF('1 Job Search Organizer'!D26="","",'1 Job Search Organizer'!D26)</f>
        <v/>
      </c>
      <c r="C26" t="str">
        <f>IF('1 Job Search Organizer'!O26="","",'1 Job Search Organizer'!O26)</f>
        <v/>
      </c>
      <c r="E26" s="33">
        <v>0</v>
      </c>
    </row>
    <row r="27" spans="1:5" ht="15.75" customHeight="1" x14ac:dyDescent="0.2">
      <c r="A27" t="str">
        <f>IF('1 Job Search Organizer'!A27="","",'1 Job Search Organizer'!A27)</f>
        <v/>
      </c>
      <c r="B27" t="str">
        <f>IF('1 Job Search Organizer'!D27="","",'1 Job Search Organizer'!D27)</f>
        <v/>
      </c>
      <c r="C27" t="str">
        <f>IF('1 Job Search Organizer'!O27="","",'1 Job Search Organizer'!O27)</f>
        <v/>
      </c>
      <c r="E27" s="33">
        <v>0</v>
      </c>
    </row>
    <row r="28" spans="1:5" ht="15.75" customHeight="1" x14ac:dyDescent="0.2">
      <c r="A28" t="str">
        <f>IF('1 Job Search Organizer'!A28="","",'1 Job Search Organizer'!A28)</f>
        <v/>
      </c>
      <c r="B28" t="str">
        <f>IF('1 Job Search Organizer'!D28="","",'1 Job Search Organizer'!D28)</f>
        <v/>
      </c>
      <c r="C28" t="str">
        <f>IF('1 Job Search Organizer'!O28="","",'1 Job Search Organizer'!O28)</f>
        <v/>
      </c>
      <c r="E28" s="33">
        <v>0</v>
      </c>
    </row>
    <row r="29" spans="1:5" ht="15.75" customHeight="1" x14ac:dyDescent="0.2">
      <c r="A29" t="str">
        <f>IF('1 Job Search Organizer'!A29="","",'1 Job Search Organizer'!A29)</f>
        <v/>
      </c>
      <c r="B29" t="str">
        <f>IF('1 Job Search Organizer'!D29="","",'1 Job Search Organizer'!D29)</f>
        <v/>
      </c>
      <c r="C29" t="str">
        <f>IF('1 Job Search Organizer'!O29="","",'1 Job Search Organizer'!O29)</f>
        <v/>
      </c>
      <c r="E29" s="33">
        <v>0</v>
      </c>
    </row>
    <row r="30" spans="1:5" ht="15.75" customHeight="1" x14ac:dyDescent="0.2">
      <c r="A30" t="str">
        <f>IF('1 Job Search Organizer'!A30="","",'1 Job Search Organizer'!A30)</f>
        <v/>
      </c>
      <c r="B30" t="str">
        <f>IF('1 Job Search Organizer'!D30="","",'1 Job Search Organizer'!D30)</f>
        <v/>
      </c>
      <c r="C30" t="str">
        <f>IF('1 Job Search Organizer'!O30="","",'1 Job Search Organizer'!O30)</f>
        <v/>
      </c>
      <c r="E30" s="33">
        <v>0</v>
      </c>
    </row>
    <row r="31" spans="1:5" ht="15.75" customHeight="1" x14ac:dyDescent="0.2">
      <c r="A31" t="str">
        <f>IF('1 Job Search Organizer'!A31="","",'1 Job Search Organizer'!A31)</f>
        <v/>
      </c>
      <c r="B31" t="str">
        <f>IF('1 Job Search Organizer'!D31="","",'1 Job Search Organizer'!D31)</f>
        <v/>
      </c>
      <c r="C31" t="str">
        <f>IF('1 Job Search Organizer'!O31="","",'1 Job Search Organizer'!O31)</f>
        <v/>
      </c>
      <c r="E31" s="33">
        <v>0</v>
      </c>
    </row>
    <row r="32" spans="1:5" ht="15.75" customHeight="1" x14ac:dyDescent="0.2">
      <c r="A32" t="str">
        <f>IF('1 Job Search Organizer'!A32="","",'1 Job Search Organizer'!A32)</f>
        <v/>
      </c>
      <c r="B32" t="str">
        <f>IF('1 Job Search Organizer'!D32="","",'1 Job Search Organizer'!D32)</f>
        <v/>
      </c>
      <c r="C32" t="str">
        <f>IF('1 Job Search Organizer'!O32="","",'1 Job Search Organizer'!O32)</f>
        <v/>
      </c>
      <c r="E32" s="33">
        <v>0</v>
      </c>
    </row>
    <row r="33" spans="1:5" ht="15.75" customHeight="1" x14ac:dyDescent="0.2">
      <c r="A33" t="str">
        <f>IF('1 Job Search Organizer'!A33="","",'1 Job Search Organizer'!A33)</f>
        <v/>
      </c>
      <c r="B33" t="str">
        <f>IF('1 Job Search Organizer'!D33="","",'1 Job Search Organizer'!D33)</f>
        <v/>
      </c>
      <c r="C33" t="str">
        <f>IF('1 Job Search Organizer'!O33="","",'1 Job Search Organizer'!O33)</f>
        <v/>
      </c>
      <c r="E33" s="33">
        <v>0</v>
      </c>
    </row>
    <row r="34" spans="1:5" ht="15.75" customHeight="1" x14ac:dyDescent="0.2">
      <c r="A34" t="str">
        <f>IF('1 Job Search Organizer'!A34="","",'1 Job Search Organizer'!A34)</f>
        <v/>
      </c>
      <c r="B34" t="str">
        <f>IF('1 Job Search Organizer'!D34="","",'1 Job Search Organizer'!D34)</f>
        <v/>
      </c>
      <c r="C34" t="str">
        <f>IF('1 Job Search Organizer'!O34="","",'1 Job Search Organizer'!O34)</f>
        <v/>
      </c>
      <c r="E34" s="33">
        <v>0</v>
      </c>
    </row>
    <row r="35" spans="1:5" ht="15.75" customHeight="1" x14ac:dyDescent="0.2">
      <c r="A35" t="str">
        <f>IF('1 Job Search Organizer'!A35="","",'1 Job Search Organizer'!A35)</f>
        <v/>
      </c>
      <c r="B35" t="str">
        <f>IF('1 Job Search Organizer'!D35="","",'1 Job Search Organizer'!D35)</f>
        <v/>
      </c>
      <c r="C35" t="str">
        <f>IF('1 Job Search Organizer'!O35="","",'1 Job Search Organizer'!O35)</f>
        <v/>
      </c>
      <c r="E35" s="33">
        <v>0</v>
      </c>
    </row>
    <row r="36" spans="1:5" ht="15.75" customHeight="1" x14ac:dyDescent="0.2">
      <c r="A36" t="str">
        <f>IF('1 Job Search Organizer'!A36="","",'1 Job Search Organizer'!A36)</f>
        <v/>
      </c>
      <c r="B36" t="str">
        <f>IF('1 Job Search Organizer'!D36="","",'1 Job Search Organizer'!D36)</f>
        <v/>
      </c>
      <c r="C36" t="str">
        <f>IF('1 Job Search Organizer'!O36="","",'1 Job Search Organizer'!O36)</f>
        <v/>
      </c>
      <c r="E36" s="33">
        <v>0</v>
      </c>
    </row>
    <row r="37" spans="1:5" ht="15.75" customHeight="1" x14ac:dyDescent="0.2">
      <c r="A37" t="str">
        <f>IF('1 Job Search Organizer'!A37="","",'1 Job Search Organizer'!A37)</f>
        <v/>
      </c>
      <c r="B37" t="str">
        <f>IF('1 Job Search Organizer'!D37="","",'1 Job Search Organizer'!D37)</f>
        <v/>
      </c>
      <c r="C37" t="str">
        <f>IF('1 Job Search Organizer'!O37="","",'1 Job Search Organizer'!O37)</f>
        <v/>
      </c>
      <c r="E37" s="33">
        <v>0</v>
      </c>
    </row>
    <row r="38" spans="1:5" ht="15.75" customHeight="1" x14ac:dyDescent="0.2">
      <c r="A38" t="str">
        <f>IF('1 Job Search Organizer'!A38="","",'1 Job Search Organizer'!A38)</f>
        <v/>
      </c>
      <c r="B38" t="str">
        <f>IF('1 Job Search Organizer'!D38="","",'1 Job Search Organizer'!D38)</f>
        <v/>
      </c>
      <c r="C38" t="str">
        <f>IF('1 Job Search Organizer'!O38="","",'1 Job Search Organizer'!O38)</f>
        <v/>
      </c>
      <c r="E38" s="33">
        <v>0</v>
      </c>
    </row>
    <row r="39" spans="1:5" ht="15.75" customHeight="1" x14ac:dyDescent="0.2">
      <c r="A39" t="str">
        <f>IF('1 Job Search Organizer'!A39="","",'1 Job Search Organizer'!A39)</f>
        <v/>
      </c>
      <c r="B39" t="str">
        <f>IF('1 Job Search Organizer'!D39="","",'1 Job Search Organizer'!D39)</f>
        <v/>
      </c>
      <c r="C39" t="str">
        <f>IF('1 Job Search Organizer'!O39="","",'1 Job Search Organizer'!O39)</f>
        <v/>
      </c>
      <c r="E39" s="33">
        <v>0</v>
      </c>
    </row>
    <row r="40" spans="1:5" ht="15.75" customHeight="1" x14ac:dyDescent="0.2">
      <c r="A40" t="str">
        <f>IF('1 Job Search Organizer'!A40="","",'1 Job Search Organizer'!A40)</f>
        <v/>
      </c>
      <c r="B40" t="str">
        <f>IF('1 Job Search Organizer'!D40="","",'1 Job Search Organizer'!D40)</f>
        <v/>
      </c>
      <c r="C40" t="str">
        <f>IF('1 Job Search Organizer'!O40="","",'1 Job Search Organizer'!O40)</f>
        <v/>
      </c>
      <c r="E40" s="33">
        <v>0</v>
      </c>
    </row>
  </sheetData>
  <conditionalFormatting sqref="F6:F8">
    <cfRule type="colorScale" priority="2">
      <colorScale>
        <cfvo type="min"/>
        <cfvo type="max"/>
        <color rgb="FFFCFCFF"/>
        <color rgb="FF63BE7B"/>
      </colorScale>
    </cfRule>
  </conditionalFormatting>
  <conditionalFormatting sqref="E6:E8">
    <cfRule type="colorScale" priority="1">
      <colorScale>
        <cfvo type="min"/>
        <cfvo type="max"/>
        <color rgb="FFFCFCFF"/>
        <color rgb="FF63BE7B"/>
      </colorScale>
    </cfRule>
  </conditionalFormatting>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'Selections for Data Validation'!$B$2:$B$3</xm:f>
          </x14:formula1>
          <xm:sqref>J6:J40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
  <sheetViews>
    <sheetView showGridLines="0" zoomScale="75" zoomScaleNormal="75" workbookViewId="0"/>
  </sheetViews>
  <sheetFormatPr defaultColWidth="8.85546875" defaultRowHeight="12.75" x14ac:dyDescent="0.2"/>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5"/>
  <sheetViews>
    <sheetView workbookViewId="0">
      <selection activeCell="B7" sqref="B7"/>
    </sheetView>
  </sheetViews>
  <sheetFormatPr defaultColWidth="8.85546875" defaultRowHeight="12.75" x14ac:dyDescent="0.2"/>
  <cols>
    <col min="1" max="1" width="23.42578125" bestFit="1" customWidth="1"/>
    <col min="3" max="3" width="17.7109375" bestFit="1" customWidth="1"/>
  </cols>
  <sheetData>
    <row r="1" spans="1:3" x14ac:dyDescent="0.2">
      <c r="A1" s="27" t="s">
        <v>89</v>
      </c>
      <c r="B1" s="28" t="s">
        <v>90</v>
      </c>
      <c r="C1" s="27" t="s">
        <v>91</v>
      </c>
    </row>
    <row r="2" spans="1:3" x14ac:dyDescent="0.2">
      <c r="A2" t="s">
        <v>49</v>
      </c>
      <c r="B2" s="25" t="s">
        <v>43</v>
      </c>
      <c r="C2" s="25" t="s">
        <v>92</v>
      </c>
    </row>
    <row r="3" spans="1:3" x14ac:dyDescent="0.2">
      <c r="A3" t="s">
        <v>83</v>
      </c>
      <c r="B3" s="25" t="s">
        <v>45</v>
      </c>
      <c r="C3" s="25" t="s">
        <v>93</v>
      </c>
    </row>
    <row r="4" spans="1:3" x14ac:dyDescent="0.2">
      <c r="A4" t="s">
        <v>61</v>
      </c>
    </row>
    <row r="5" spans="1:3" x14ac:dyDescent="0.2">
      <c r="A5" t="s">
        <v>59</v>
      </c>
    </row>
    <row r="6" spans="1:3" x14ac:dyDescent="0.2">
      <c r="A6" t="s">
        <v>78</v>
      </c>
    </row>
    <row r="7" spans="1:3" x14ac:dyDescent="0.2">
      <c r="A7" t="s">
        <v>65</v>
      </c>
    </row>
    <row r="8" spans="1:3" x14ac:dyDescent="0.2">
      <c r="A8" t="s">
        <v>63</v>
      </c>
    </row>
    <row r="9" spans="1:3" x14ac:dyDescent="0.2">
      <c r="A9" t="s">
        <v>47</v>
      </c>
    </row>
    <row r="10" spans="1:3" x14ac:dyDescent="0.2">
      <c r="A10" t="s">
        <v>51</v>
      </c>
    </row>
    <row r="11" spans="1:3" x14ac:dyDescent="0.2">
      <c r="A11" t="s">
        <v>81</v>
      </c>
    </row>
    <row r="12" spans="1:3" x14ac:dyDescent="0.2">
      <c r="A12" t="s">
        <v>56</v>
      </c>
    </row>
    <row r="13" spans="1:3" x14ac:dyDescent="0.2">
      <c r="A13" t="s">
        <v>84</v>
      </c>
    </row>
    <row r="14" spans="1:3" x14ac:dyDescent="0.2">
      <c r="A14" t="s">
        <v>77</v>
      </c>
    </row>
    <row r="15" spans="1:3" x14ac:dyDescent="0.2">
      <c r="A15" t="s">
        <v>44</v>
      </c>
    </row>
    <row r="16" spans="1:3" x14ac:dyDescent="0.2">
      <c r="A16" t="s">
        <v>48</v>
      </c>
    </row>
    <row r="17" spans="1:1" x14ac:dyDescent="0.2">
      <c r="A17" t="s">
        <v>66</v>
      </c>
    </row>
    <row r="18" spans="1:1" x14ac:dyDescent="0.2">
      <c r="A18" t="s">
        <v>70</v>
      </c>
    </row>
    <row r="19" spans="1:1" x14ac:dyDescent="0.2">
      <c r="A19" t="s">
        <v>85</v>
      </c>
    </row>
    <row r="20" spans="1:1" x14ac:dyDescent="0.2">
      <c r="A20" t="s">
        <v>86</v>
      </c>
    </row>
    <row r="21" spans="1:1" x14ac:dyDescent="0.2">
      <c r="A21" t="s">
        <v>68</v>
      </c>
    </row>
    <row r="22" spans="1:1" x14ac:dyDescent="0.2">
      <c r="A22" t="s">
        <v>82</v>
      </c>
    </row>
    <row r="23" spans="1:1" x14ac:dyDescent="0.2">
      <c r="A23" t="s">
        <v>50</v>
      </c>
    </row>
    <row r="24" spans="1:1" x14ac:dyDescent="0.2">
      <c r="A24" t="s">
        <v>69</v>
      </c>
    </row>
    <row r="25" spans="1:1" x14ac:dyDescent="0.2">
      <c r="A25" t="s">
        <v>62</v>
      </c>
    </row>
    <row r="26" spans="1:1" x14ac:dyDescent="0.2">
      <c r="A26" t="s">
        <v>46</v>
      </c>
    </row>
    <row r="27" spans="1:1" x14ac:dyDescent="0.2">
      <c r="A27" t="s">
        <v>53</v>
      </c>
    </row>
    <row r="28" spans="1:1" x14ac:dyDescent="0.2">
      <c r="A28" t="s">
        <v>76</v>
      </c>
    </row>
    <row r="29" spans="1:1" x14ac:dyDescent="0.2">
      <c r="A29" t="s">
        <v>73</v>
      </c>
    </row>
    <row r="30" spans="1:1" x14ac:dyDescent="0.2">
      <c r="A30" t="s">
        <v>79</v>
      </c>
    </row>
    <row r="31" spans="1:1" x14ac:dyDescent="0.2">
      <c r="A31" t="s">
        <v>87</v>
      </c>
    </row>
    <row r="32" spans="1:1" x14ac:dyDescent="0.2">
      <c r="A32" t="s">
        <v>54</v>
      </c>
    </row>
    <row r="33" spans="1:1" x14ac:dyDescent="0.2">
      <c r="A33" t="s">
        <v>67</v>
      </c>
    </row>
    <row r="34" spans="1:1" x14ac:dyDescent="0.2">
      <c r="A34" t="s">
        <v>52</v>
      </c>
    </row>
    <row r="35" spans="1:1" x14ac:dyDescent="0.2">
      <c r="A35" t="s">
        <v>58</v>
      </c>
    </row>
    <row r="36" spans="1:1" x14ac:dyDescent="0.2">
      <c r="A36" t="s">
        <v>80</v>
      </c>
    </row>
    <row r="37" spans="1:1" x14ac:dyDescent="0.2">
      <c r="A37" t="s">
        <v>74</v>
      </c>
    </row>
    <row r="38" spans="1:1" x14ac:dyDescent="0.2">
      <c r="A38" t="s">
        <v>64</v>
      </c>
    </row>
    <row r="39" spans="1:1" x14ac:dyDescent="0.2">
      <c r="A39" t="s">
        <v>57</v>
      </c>
    </row>
    <row r="40" spans="1:1" x14ac:dyDescent="0.2">
      <c r="A40" t="s">
        <v>60</v>
      </c>
    </row>
    <row r="41" spans="1:1" x14ac:dyDescent="0.2">
      <c r="A41" t="s">
        <v>71</v>
      </c>
    </row>
    <row r="42" spans="1:1" x14ac:dyDescent="0.2">
      <c r="A42" t="s">
        <v>75</v>
      </c>
    </row>
    <row r="43" spans="1:1" x14ac:dyDescent="0.2">
      <c r="A43" t="s">
        <v>88</v>
      </c>
    </row>
    <row r="44" spans="1:1" x14ac:dyDescent="0.2">
      <c r="A44" t="s">
        <v>55</v>
      </c>
    </row>
    <row r="45" spans="1:1" x14ac:dyDescent="0.2">
      <c r="A45" t="s">
        <v>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 Guide</vt:lpstr>
      <vt:lpstr>1 Job Search Organizer</vt:lpstr>
      <vt:lpstr>3 Notes Section</vt:lpstr>
      <vt:lpstr>2 Interview Organizer</vt:lpstr>
      <vt:lpstr>4 Job Offer Organizer</vt:lpstr>
      <vt:lpstr>5 Job Offer Comparisons</vt:lpstr>
      <vt:lpstr>Selections for Data Validation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Irene</dc:creator>
  <cp:lastModifiedBy>user</cp:lastModifiedBy>
  <dcterms:created xsi:type="dcterms:W3CDTF">2021-03-05T18:30:16Z</dcterms:created>
  <dcterms:modified xsi:type="dcterms:W3CDTF">2021-12-19T13:43:36Z</dcterms:modified>
</cp:coreProperties>
</file>