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abdullahalmohamad/Desktop/2023-data/std/"/>
    </mc:Choice>
  </mc:AlternateContent>
  <xr:revisionPtr revIDLastSave="0" documentId="13_ncr:1_{1646C903-185E-0A48-9120-1A5B450CA316}" xr6:coauthVersionLast="47" xr6:coauthVersionMax="47" xr10:uidLastSave="{00000000-0000-0000-0000-000000000000}"/>
  <bookViews>
    <workbookView xWindow="0" yWindow="480" windowWidth="28800" windowHeight="17520" activeTab="1" xr2:uid="{00000000-000D-0000-FFFF-FFFF00000000}"/>
  </bookViews>
  <sheets>
    <sheet name="MSF_code" sheetId="5" state="hidden" r:id="rId1"/>
    <sheet name="PHC" sheetId="7" r:id="rId2"/>
    <sheet name="ATC" sheetId="6" state="hidden" r:id="rId3"/>
    <sheet name="AMR" sheetId="1" state="hidden" r:id="rId4"/>
  </sheets>
  <definedNames>
    <definedName name="_xlnm._FilterDatabase" localSheetId="3" hidden="1">AMR!$A$1:$N$1</definedName>
    <definedName name="_xlnm._FilterDatabase" localSheetId="0" hidden="1">MSF_code!$A$1:$I$139</definedName>
    <definedName name="_xlnm._FilterDatabase" localSheetId="1" hidden="1">PHC!$A$1:$R$44</definedName>
    <definedName name="dddvals">OFFSET(#REF!,0,0,COUNT(#REF!))</definedName>
    <definedName name="drugnames">OFFSET(#REF!,0,0,COUNT(#REF!))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9" i="7" l="1"/>
  <c r="Q44" i="7"/>
  <c r="Q43" i="7"/>
  <c r="Q40" i="7"/>
  <c r="Q39" i="7"/>
  <c r="Q38" i="7"/>
  <c r="Q36" i="7"/>
  <c r="Q34" i="7"/>
  <c r="Q31" i="7"/>
  <c r="Q30" i="7"/>
  <c r="Q28" i="7"/>
  <c r="Q27" i="7"/>
  <c r="Q26" i="7"/>
  <c r="Q25" i="7"/>
  <c r="Q24" i="7"/>
  <c r="Q22" i="7"/>
  <c r="Q20" i="7"/>
  <c r="Q19" i="7"/>
  <c r="Q16" i="7"/>
  <c r="Q15" i="7"/>
  <c r="Q12" i="7"/>
  <c r="Q11" i="7"/>
  <c r="Q10" i="7"/>
  <c r="Q9" i="7"/>
  <c r="Q8" i="7"/>
  <c r="Q7" i="7"/>
  <c r="Q6" i="7"/>
  <c r="Q5" i="7"/>
  <c r="Q3" i="7"/>
  <c r="Q2" i="7"/>
</calcChain>
</file>

<file path=xl/sharedStrings.xml><?xml version="1.0" encoding="utf-8"?>
<sst xmlns="http://schemas.openxmlformats.org/spreadsheetml/2006/main" count="5975" uniqueCount="2595">
  <si>
    <t>ab</t>
  </si>
  <si>
    <t>cid</t>
  </si>
  <si>
    <t>name</t>
  </si>
  <si>
    <t>group</t>
  </si>
  <si>
    <t>atc</t>
  </si>
  <si>
    <t>atc_group1</t>
  </si>
  <si>
    <t>atc_group2</t>
  </si>
  <si>
    <t>abbreviations</t>
  </si>
  <si>
    <t>synonyms</t>
  </si>
  <si>
    <t>oral_ddd</t>
  </si>
  <si>
    <t>oral_units</t>
  </si>
  <si>
    <t>iv_ddd</t>
  </si>
  <si>
    <t>iv_units</t>
  </si>
  <si>
    <t>loinc</t>
  </si>
  <si>
    <t>AMA</t>
  </si>
  <si>
    <t>4-aminosalicylic acid</t>
  </si>
  <si>
    <t>Antimycobacterials</t>
  </si>
  <si>
    <t>J04AA01</t>
  </si>
  <si>
    <t>Drugs for treatment of tuberculosis</t>
  </si>
  <si>
    <t>Aminosalicylic acid and derivatives</t>
  </si>
  <si>
    <t/>
  </si>
  <si>
    <t>aminopar,aminosalicylic,aminosalicylic acid,aminosalyl,aminox,apacil,deapasil,entepas,ferrosan,gabbropas,granupas,helipidyl,hellipidyl,neopasalate,osacyl,pamacyl,pamisyl,paramycin,parasal,parasalicil,parasalindon,pasalon,pasara,pascorbic,pasdium,paser granules,paskalium,pasmed,pasnodia,pasolac,propasa,rezipas,teebacin</t>
  </si>
  <si>
    <t>g</t>
  </si>
  <si>
    <t>ACM</t>
  </si>
  <si>
    <t>Acetylmidecamycin</t>
  </si>
  <si>
    <t>Macrolides/lincosamides</t>
  </si>
  <si>
    <t>NA</t>
  </si>
  <si>
    <t>ASP</t>
  </si>
  <si>
    <t>Acetylspiramycin</t>
  </si>
  <si>
    <t>acetylspiramycin,foromacidin b,spiramycin ii</t>
  </si>
  <si>
    <t>ALS</t>
  </si>
  <si>
    <t>Aldesulfone sodium</t>
  </si>
  <si>
    <t>Other antibacterials</t>
  </si>
  <si>
    <t>J04BA03</t>
  </si>
  <si>
    <t>Drugs for treatment of lepra</t>
  </si>
  <si>
    <t>adesulfone sodium,aldapsone,aldesulfona sodica,aldesulfone,aldesulfone sodique,aldesulfone sodium,aldesulphone sodium,diamidin,diasone,diasone sodium,diazon,novotrone,sodium aldesulphone,sodium sulfoxone,sulfoxone sodium</t>
  </si>
  <si>
    <t>AMK</t>
  </si>
  <si>
    <t>Amikacin</t>
  </si>
  <si>
    <t>Aminoglycosides</t>
  </si>
  <si>
    <t>D06AX12,J01GB06,S01AA21</t>
  </si>
  <si>
    <t>Aminoglycoside antibacterials</t>
  </si>
  <si>
    <t>Other aminoglycosides</t>
  </si>
  <si>
    <t>ak,ami,amik,amk,an</t>
  </si>
  <si>
    <t>amicacin,amikacillin,amikacin,amikacin base,amikacin dihydrate,amikacin free base,amikacin sulfate,amikacina,amikacine,amikacinum,amikavet,amikin,amiklin,amikozit,amukin,arikace,arikayce liposomal,briclin,kaminax,lukadin,mikavir,pierami,potentox</t>
  </si>
  <si>
    <t>13546-7,15098-7,17798-0,31097-9,31098-7,31099-5,3319-1,3320-9,3321-7,35669-1,50802-8,50803-6,56628-1,59378-0,80972-3</t>
  </si>
  <si>
    <t>AKF</t>
  </si>
  <si>
    <t>Amikacin/fosfomycin</t>
  </si>
  <si>
    <t>AMX</t>
  </si>
  <si>
    <t>Amoxicillin</t>
  </si>
  <si>
    <t>Beta-lactams/penicillins</t>
  </si>
  <si>
    <t>J01CA04</t>
  </si>
  <si>
    <t>Beta-lactam antibacterials, penicillins</t>
  </si>
  <si>
    <t>Penicillins with extended spectrum</t>
  </si>
  <si>
    <t>ac,amox,amx</t>
  </si>
  <si>
    <t>actimoxi,amoclen,amolin,amopen,amopenixin,amoxibiotic,amoxicaps,amoxicilina,amoxicillin,amoxicillin hydrate,amoxicilline,amoxicillinum,amoxiden,amoxil,amoxivet,amoxy,amoxycillin,amoxyke,anemolin,aspenil,atoksilin,biomox,bristamox,cemoxin,clamoxyl,damoxy,delacillin,demoksil,dispermox,efpenix,flemoxin,hiconcil,histocillin,hydroxyampicillin,ibiamox,imacillin,lamoxy,largopen,metafarma capsules,metifarma capsules,moksilin,moxacin,moxatag,ospamox,pamoxicillin,piramox,promoxil,remoxil,robamox,sawamox pm,tolodina,topramoxin,unicillin,utimox,vetramox</t>
  </si>
  <si>
    <t>16365-9,25274-2,3344-9,80133-2</t>
  </si>
  <si>
    <t>AMC</t>
  </si>
  <si>
    <t>Amoxicillin/clavulanic acid</t>
  </si>
  <si>
    <t>J01CR02</t>
  </si>
  <si>
    <t>Combinations of penicillins, incl. beta-lactamase inhibitors</t>
  </si>
  <si>
    <t>a/c,amcl,aml,aug,xl</t>
  </si>
  <si>
    <t>amocla,amoclan,amoclav,amoksiclav,amoxsiklav,amoxyclav,augmentan,augmentin,augmentin xr,augmentine,auspilic,clamentin,clamobit,clavamox,clavinex,clavoxilin plus,clavulin,clavumox,coamoxiclav,eumetinex,kmoxilin,spectramox,spektramox,synulox,viaclav,xiclav</t>
  </si>
  <si>
    <t>AXS</t>
  </si>
  <si>
    <t>Amoxicillin/sulbactam</t>
  </si>
  <si>
    <t>AMB</t>
  </si>
  <si>
    <t>Amphotericin B</t>
  </si>
  <si>
    <t>Antifungals/antimycotics</t>
  </si>
  <si>
    <t>A01AB04,A07AA07,G01AA03,J02AA01</t>
  </si>
  <si>
    <t>Antimycotics for systemic use</t>
  </si>
  <si>
    <t>Antibiotics</t>
  </si>
  <si>
    <t>amf,amfb,amph</t>
  </si>
  <si>
    <t>abelcet,abelecet,ambisome,amfotericina b,amphocin,amphomoronal,amphortericin b,amphotec,amphotericin,amphotericin b,amphotericine b,amphotericinum b,amphozone,anfotericine b,fungilin,fungisome,fungisone,fungizone,halizon</t>
  </si>
  <si>
    <t>mg</t>
  </si>
  <si>
    <t>16370-9,3353-0,3354-8,40707-2,40757-7,49859-2</t>
  </si>
  <si>
    <t>AMH</t>
  </si>
  <si>
    <t>Amphotericin B-high</t>
  </si>
  <si>
    <t>amfo b high,amhl,ampho b high,amphotericin high</t>
  </si>
  <si>
    <t>AMP</t>
  </si>
  <si>
    <t>Ampicillin</t>
  </si>
  <si>
    <t>J01CA01,S01AA19</t>
  </si>
  <si>
    <t>am,amp,ampi</t>
  </si>
  <si>
    <t>acillin,adobacillin,amblosin,amcill,amfipen,amfipen v,amipenix s,ampichel,ampicil,ampicilina,ampicillin,ampicillin a,ampicillin acid,ampicillin anhydrate,ampicillin anhydrous,ampicillin base,ampicillin hydrate,ampicillin sodium,ampicillina,ampicilline,ampicillinum,ampicin,ampifarm,ampikel,ampimed,ampipenin,ampiscel,ampisyn,ampivax,ampivet,amplacilina,amplin,amplipenyl,amplisom,amplital,anhydrous ampicillin,austrapen,binotal,bonapicillin,britacil,campicillin,copharcilin,delcillin,deripen,divercillin,doktacillin,duphacillin,grampenil,guicitrina,guicitrine,lifeampil,marcillin,morepen,norobrittin,nuvapen,olin kid,omnipen,orbicilina,pen a oral,pen ampil,penbristol,penbritin,penbritin paediatric,penbritin syrup,penbrock,penicline,penimic,pensyn,pentrex,pentrexl,pentrexyl,pentritin,pfizerpen a,polycillin,polyflex,ponecil,princillin,principen,qidamp,racenacillin,redicilin,rosampline,roscillin,semicillin,semicillin r,servicillin,sumipanto,synpenin,texcillin,tokiocillin,tolomol,totacillin,totalciclina,totapen,trifacilina,ukapen,ultrabion,ultrabron,vampen,viccillin,viccillin s,vidocillin,wypicil</t>
  </si>
  <si>
    <t>21066-6,3355-5,33562-0,33919-2,43883-8,43884-6,87604-5</t>
  </si>
  <si>
    <t>SAM</t>
  </si>
  <si>
    <t>Ampicillin/sulbactam</t>
  </si>
  <si>
    <t>J01CR01</t>
  </si>
  <si>
    <t>a/s,ab,ams,amsu,apsu,sam</t>
  </si>
  <si>
    <t>sulacillin</t>
  </si>
  <si>
    <t>AMR</t>
  </si>
  <si>
    <t>Amprolium</t>
  </si>
  <si>
    <t>amprocidum,amprol,amprolio,amprolium,amprolium chloride,amprovine,thiacoccid</t>
  </si>
  <si>
    <t>ANI</t>
  </si>
  <si>
    <t>Anidulafungin</t>
  </si>
  <si>
    <t>J02AX06</t>
  </si>
  <si>
    <t>Other antimycotics for systemic use</t>
  </si>
  <si>
    <t>anid</t>
  </si>
  <si>
    <t>anidulafungin,anidulafungina,anidulafungine,anidulafunginum,ecalta,eraxis</t>
  </si>
  <si>
    <t>58420-1</t>
  </si>
  <si>
    <t>APL</t>
  </si>
  <si>
    <t>Apalcillin</t>
  </si>
  <si>
    <t>apalcilina,apalcillin,apalcilline,apalcillinum</t>
  </si>
  <si>
    <t>APR</t>
  </si>
  <si>
    <t>Apramycin</t>
  </si>
  <si>
    <t>ambylan,apralan,apramicina,apramycin,apramycine,apramycinum,nebramycin ii</t>
  </si>
  <si>
    <t>ARB</t>
  </si>
  <si>
    <t>Arbekacin</t>
  </si>
  <si>
    <t>J01GB12</t>
  </si>
  <si>
    <t>arbekacin,arbekacina,arbekacine,arbekacini sulfas,arbekacinum,habekacin,haberacin</t>
  </si>
  <si>
    <t>APX</t>
  </si>
  <si>
    <t>Aspoxicillin</t>
  </si>
  <si>
    <t>J01CA19</t>
  </si>
  <si>
    <t>aspoxicilina,aspoxicillan,aspoxicillin,aspoxicilline,aspoxicillinum</t>
  </si>
  <si>
    <t>AST</t>
  </si>
  <si>
    <t>Astromicin</t>
  </si>
  <si>
    <t>astromicin,astromicin a,astromicina,astromicine,astromicinum,fortimicin,fortimicin a</t>
  </si>
  <si>
    <t>AVB</t>
  </si>
  <si>
    <t>Avibactam</t>
  </si>
  <si>
    <t>avibactam,avibactam free acid,avibactamfreeacid</t>
  </si>
  <si>
    <t>AVI</t>
  </si>
  <si>
    <t>Avilamycin</t>
  </si>
  <si>
    <t>avilamycin,avilamycina,avilamycine,avilamycinum,surmax</t>
  </si>
  <si>
    <t>AVO</t>
  </si>
  <si>
    <t>Avoparcin</t>
  </si>
  <si>
    <t>Glycopeptides</t>
  </si>
  <si>
    <t>avoparcin,avoparcina,avoparcine,avoparcinum,avotan</t>
  </si>
  <si>
    <t>AZD</t>
  </si>
  <si>
    <t>Azidocillin</t>
  </si>
  <si>
    <t>J01CE04</t>
  </si>
  <si>
    <t>Beta-lactamase sensitive penicillins</t>
  </si>
  <si>
    <t>azidocilina,azidocillin,azidocillina,azidocilline,azidocillinum</t>
  </si>
  <si>
    <t>AZM</t>
  </si>
  <si>
    <t>Azithromycin</t>
  </si>
  <si>
    <t>J01FA10,S01AA26</t>
  </si>
  <si>
    <t>Macrolides, lincosamides and streptogramins</t>
  </si>
  <si>
    <t>Macrolides</t>
  </si>
  <si>
    <t>az,azi,azit,azm</t>
  </si>
  <si>
    <t>aritromicina,aruzilina,azasite,azenil,azifast,azigram,azimakrol,azithramycine,azithrocin,azithromycin,azithromycine,azithromycinum,azitrocin,azitromax,azitromicina,azitromicine,azitromin,aziwin,aziwok,aztrin,azyter,azythromycin,durasite,hemomycin,macrozit,misultina,mixoterin,setron,sumamed,toraseptol,tromix,trozocina,trulimax,xithrone,zentavion,zithrax,zithromac,zithromax,zithromax iv,zithromycin,zitrim,zitromax,zitrotek,zmax sr,zythromax</t>
  </si>
  <si>
    <t>16420-2,25233-8</t>
  </si>
  <si>
    <t>AFC</t>
  </si>
  <si>
    <t>Azithromycin/fluconazole/secnidazole</t>
  </si>
  <si>
    <t>J01RA07</t>
  </si>
  <si>
    <t>Combinations of antibacterials</t>
  </si>
  <si>
    <t>AZL</t>
  </si>
  <si>
    <t>Azlocillin</t>
  </si>
  <si>
    <t>J01CA09</t>
  </si>
  <si>
    <t>az,azl,azlo</t>
  </si>
  <si>
    <t>azlocilina,azlocillin,azlocilline,azlocillinum</t>
  </si>
  <si>
    <t>ATM</t>
  </si>
  <si>
    <t>Aztreonam</t>
  </si>
  <si>
    <t>J01DF01</t>
  </si>
  <si>
    <t>Other beta-lactam antibacterials</t>
  </si>
  <si>
    <t>Monobactams</t>
  </si>
  <si>
    <t>at,atm,azm,azt,aztr</t>
  </si>
  <si>
    <t>azactam,azetreonam,azonam,azthreonam,aztreon,aztreonam,nebactam,primbactam</t>
  </si>
  <si>
    <t>16423-6,25234-6,3369-6</t>
  </si>
  <si>
    <t>AZA</t>
  </si>
  <si>
    <t>Aztreonam/avibactam</t>
  </si>
  <si>
    <t>ANC</t>
  </si>
  <si>
    <t>Aztreonam/nacubactam</t>
  </si>
  <si>
    <t>BAM</t>
  </si>
  <si>
    <t>Bacampicillin</t>
  </si>
  <si>
    <t>J01CA06</t>
  </si>
  <si>
    <t>bacampicilina,bacampicillin,bacampicilline,bacampicillinum,penglobe</t>
  </si>
  <si>
    <t>BAC</t>
  </si>
  <si>
    <t>Bacitracin</t>
  </si>
  <si>
    <t>R02AB04,J01XX10</t>
  </si>
  <si>
    <t>baci</t>
  </si>
  <si>
    <t>fortracin,md bacitracin</t>
  </si>
  <si>
    <t>BDQ</t>
  </si>
  <si>
    <t>Bedaquiline</t>
  </si>
  <si>
    <t>J04AK05</t>
  </si>
  <si>
    <t>bedaquiline,sirturo</t>
  </si>
  <si>
    <t>80637-2</t>
  </si>
  <si>
    <t>BEK</t>
  </si>
  <si>
    <t>Bekanamycin</t>
  </si>
  <si>
    <t>J01GB13</t>
  </si>
  <si>
    <t>aminodeoxykanamycin,becanamicina,bekanamycin,bekanamycine,bekanamycinum,kanamycin b,klebcil,nebramycin v</t>
  </si>
  <si>
    <t>BNB</t>
  </si>
  <si>
    <t>Benzathine benzylpenicillin</t>
  </si>
  <si>
    <t>J01CE08</t>
  </si>
  <si>
    <t>beacillin,cepacilina,extencilline,lentopenil,penidural,tardocillin</t>
  </si>
  <si>
    <t>BNP</t>
  </si>
  <si>
    <t>Benzathine phenoxymethylpenicillin</t>
  </si>
  <si>
    <t>J01CE10</t>
  </si>
  <si>
    <t>bicillin v,biphecillin</t>
  </si>
  <si>
    <t>PEN</t>
  </si>
  <si>
    <t>Benzylpenicillin</t>
  </si>
  <si>
    <t>J01CE01,S01AA14</t>
  </si>
  <si>
    <t>bepe,pen,peni,peni g,penicillin,penicillin g,pg</t>
  </si>
  <si>
    <t>abbocillin,ayercillin,bencilpenicilina,benzopenicillin,benzyl penicillin,benzylpenicillin,benzylpenicillin g,benzylpenicilline,benzylpenicillinum,bicillin,cillora,cilloral,cilopen,compocillin g,cosmopen,dropcillin,free penicillin g,free penicillin ii,galofak,gelacillin,liquacillin,megacillin,pencillin g,penicillin,penicilling,pentids,permapen,pfizerpen,pfizerpen g,pharmacillin,pradupen,specilline g,ursopen</t>
  </si>
  <si>
    <t>BES</t>
  </si>
  <si>
    <t>Besifloxacin</t>
  </si>
  <si>
    <t>Quinolones</t>
  </si>
  <si>
    <t>S01AE08</t>
  </si>
  <si>
    <t>besifloxacin,besivance</t>
  </si>
  <si>
    <t>BIA</t>
  </si>
  <si>
    <t>Biapenem</t>
  </si>
  <si>
    <t>Carbapenems</t>
  </si>
  <si>
    <t>J01DH05</t>
  </si>
  <si>
    <t>biapenem,biapenern,bipenem,omegacin</t>
  </si>
  <si>
    <t>BCZ</t>
  </si>
  <si>
    <t>Bicyclomycin</t>
  </si>
  <si>
    <t>bicozamycin</t>
  </si>
  <si>
    <t>aizumycin,bacfeed,bacteron,bicozamicina,bicozamycin,bicozamycine,bicozamycinum,bicyclomycin</t>
  </si>
  <si>
    <t>BDP</t>
  </si>
  <si>
    <t>Brodimoprim</t>
  </si>
  <si>
    <t>Trimethoprims</t>
  </si>
  <si>
    <t>J01EA02</t>
  </si>
  <si>
    <t>Sulfonamides and trimethoprim</t>
  </si>
  <si>
    <t>Trimethoprim and derivatives</t>
  </si>
  <si>
    <t>brodimoprim,brodimoprima,brodimoprime,brodimoprimum,bromdimoprim,hyprim,unitrim</t>
  </si>
  <si>
    <t>BUT</t>
  </si>
  <si>
    <t>Butoconazole</t>
  </si>
  <si>
    <t>G01AF15</t>
  </si>
  <si>
    <t>butaconazole,butoconazol,butoconazole,butoconazolum,compositenstarke,dahlin,femstat,gynofort,polyfructosanum</t>
  </si>
  <si>
    <t>CDZ</t>
  </si>
  <si>
    <t>Cadazolid</t>
  </si>
  <si>
    <t>Oxazolidinones</t>
  </si>
  <si>
    <t>cadazolid</t>
  </si>
  <si>
    <t>CLA</t>
  </si>
  <si>
    <t>Calcium aminosalicylate</t>
  </si>
  <si>
    <t>J04AA03</t>
  </si>
  <si>
    <t>CAP</t>
  </si>
  <si>
    <t>Capreomycin</t>
  </si>
  <si>
    <t>J04AB30</t>
  </si>
  <si>
    <t>capr</t>
  </si>
  <si>
    <t>CRB</t>
  </si>
  <si>
    <t>Carbenicillin</t>
  </si>
  <si>
    <t>J01CA03</t>
  </si>
  <si>
    <t>bar,carb,cb</t>
  </si>
  <si>
    <t>anabactyl,carbenicilina,carbenicillin,carbenicillina,carbenicilline,carbenicillinum,geopen,pyopen</t>
  </si>
  <si>
    <t>3434-8</t>
  </si>
  <si>
    <t>CRN</t>
  </si>
  <si>
    <t>Carindacillin</t>
  </si>
  <si>
    <t>J01CA05</t>
  </si>
  <si>
    <t>carindacilina,carindacillin,carindacilline,carindacillinum</t>
  </si>
  <si>
    <t>CAR</t>
  </si>
  <si>
    <t>Carumonam</t>
  </si>
  <si>
    <t>J01DF02</t>
  </si>
  <si>
    <t>carumonam,carumonamum</t>
  </si>
  <si>
    <t>CAS</t>
  </si>
  <si>
    <t>Caspofungin</t>
  </si>
  <si>
    <t>J02AX04</t>
  </si>
  <si>
    <t>casp</t>
  </si>
  <si>
    <t>cancidas,capsofungin,caspofungin</t>
  </si>
  <si>
    <t>58419-3</t>
  </si>
  <si>
    <t>CAC</t>
  </si>
  <si>
    <t>Cefacetrile</t>
  </si>
  <si>
    <t>Cephalosporins (1st gen.)</t>
  </si>
  <si>
    <t>J01DB10</t>
  </si>
  <si>
    <t>First-generation cephalosporins</t>
  </si>
  <si>
    <t>cefacetril,cefacetrile,cefacetrilo,cefacetrilum,celospor,celtol,cephacetrile,cristacef,vetrimast</t>
  </si>
  <si>
    <t>CEC</t>
  </si>
  <si>
    <t>Cefaclor</t>
  </si>
  <si>
    <t>Cephalosporins (2nd gen.)</t>
  </si>
  <si>
    <t>J01DC04</t>
  </si>
  <si>
    <t>Second-generation cephalosporins</t>
  </si>
  <si>
    <t>ccl,cec,cf,cfac,cfc,cfcl,cfr,fac</t>
  </si>
  <si>
    <t>alenfral,alfacet,ceclor,ceclor cd,cefaclor,cefaclor anhydrous,cefaclor impurity c,cefaclor monohydrate,cefaclorimpurityc,cefacloro,cefaclorum,cefeaclor,cephaclor,dystaclor mr,keflor,kefral,panoral,raniclor</t>
  </si>
  <si>
    <t>16564-7,21149-0</t>
  </si>
  <si>
    <t>CFR</t>
  </si>
  <si>
    <t>Cefadroxil</t>
  </si>
  <si>
    <t>J01DB05</t>
  </si>
  <si>
    <t>cfdx,cfr,fad</t>
  </si>
  <si>
    <t>anhydrous cefadroxil,cefadrops,cefadroxil,cefadroxil anhydrous,cefadroxilo,cefadroxilum,cefradroxil,cephadroxil,duracef,duricef,sumacef,ultracef</t>
  </si>
  <si>
    <t>16565-4</t>
  </si>
  <si>
    <t>LEX</t>
  </si>
  <si>
    <t>Cefalexin</t>
  </si>
  <si>
    <t>J01DB01</t>
  </si>
  <si>
    <t>cflx</t>
  </si>
  <si>
    <t>alcephin,alexin,alsporin,amplex,anhydrous cefalexin,anhydrous cephalexin,biocef,carnosporin,cefablan,cefadal,cefadin,cefadina,cefaleksin,cefalessina,cefalexin,cefalexin anhydrous,cefalexina,cefalexine,cefalexinum,cefalin,cefaloto,cefaseptin,ceffanex,ceflax,ceforal,cefovit,celexin,cepastar,cepexin,cephacillin,cephalexin,cephalexin anhydrous,cephalexine,cephalexinum,cephanasten,cephaxin,cephin,ceporex,ceporex forte,ceporexin,ceporexine,cerexin,cerexins,cophalexin,durantel,durantel ds,erocetin,factagard,felexin,ibilex,ibrexin,inphalex,kefalospes,keflet,keflex,kefolan,keforal,keftab,kekrinal,kidolex,lafarine,larixin,lenocef,lexibiotico,lonflex,lopilexin,madlexin,mamalexin,mamlexin,medoxine,neokef,neolexina,novolexin,optocef,oracef,oriphex,oroxin,ortisporina,ospexin,palitrex,panixine disperdose,pectril,pyassan,roceph,roceph distab,sanaxin,sartosona,sencephalin,sepexin,servispor,sialexin,sinthecillin,sporicef,sporidex,syncle,synecl,tepaxin,tokiolexin,uphalexin,voxxim,winlex,zozarine</t>
  </si>
  <si>
    <t>RID</t>
  </si>
  <si>
    <t>Cefaloridine</t>
  </si>
  <si>
    <t>J01DB02</t>
  </si>
  <si>
    <t>cefa</t>
  </si>
  <si>
    <t>aliporina,ampligram,cefaloridin,cefaloridina,cefaloridine,cefaloridinum,cefalorizin,ceflorin,cepaloridin,cepalorin,cephalomycine,cephaloridin,cephaloridine,cephaloridinum,ceporan,ceporin,ceporine,cilifor,deflorin,faredina,floridin,glaxoridin,intrasporin,keflodin,keflordin,kefloridin,kefspor,lloncefal,loridine,sasperin,sefacin,verolgin,vioviantine</t>
  </si>
  <si>
    <t>CEP</t>
  </si>
  <si>
    <t>Cefalotin</t>
  </si>
  <si>
    <t>J01DB03</t>
  </si>
  <si>
    <t>cfal,cflt</t>
  </si>
  <si>
    <t>cefalothin,cefalotin,cefalotina,cefalotina fabra,cefalotine,cefalotinum,cemastin,cephalothinum,cephalotin,cephalotin acid,coaxin,keflin,seffin</t>
  </si>
  <si>
    <t>MAN</t>
  </si>
  <si>
    <t>Cefamandole</t>
  </si>
  <si>
    <t>J01DC03</t>
  </si>
  <si>
    <t>cfam,cfmn</t>
  </si>
  <si>
    <t>cefadole,cefamandol,cefamandole,cefamandolum,cephadole,cephamandole,kefamandol,kefdole,mancef</t>
  </si>
  <si>
    <t>3441-3</t>
  </si>
  <si>
    <t>HAP</t>
  </si>
  <si>
    <t>Cefapirin</t>
  </si>
  <si>
    <t>J01DB08</t>
  </si>
  <si>
    <t>ambrocef,cefadyl,cefapilin,cefapirin,cefapirina,cefapirine,cefapirinum,cefaprin,cefaprin sodium,cefatrex,cefatrexyl,cephapirine,metricure</t>
  </si>
  <si>
    <t>CTZ</t>
  </si>
  <si>
    <t>Cefatrizine</t>
  </si>
  <si>
    <t>J01DB07</t>
  </si>
  <si>
    <t>bricef,cefatrix,cefatrizine,cefatrizino,cefatrizinum,cephatriazine,cepticol,cetrazil,latocef,orosporina,trizina</t>
  </si>
  <si>
    <t>CZD</t>
  </si>
  <si>
    <t>Cefazedone</t>
  </si>
  <si>
    <t>J01DB06</t>
  </si>
  <si>
    <t>cefazedon,cefazedona,cefazedone,cefazedone acid,cefazedonum,refosporen,refosporene,refosporin</t>
  </si>
  <si>
    <t>CZO</t>
  </si>
  <si>
    <t>Cefazolin</t>
  </si>
  <si>
    <t>J01DB04</t>
  </si>
  <si>
    <t>cfz,cfzl,cz,czol,faz,kz</t>
  </si>
  <si>
    <t>atirin,cefamezin,cefamezine,cefazina,cefazolin,cefazolin acid,cefazolina,cefazoline,cefazolinum,cephamezine,cephazolidin,cephazolin,cephazoline,elzogram,firmacef,kefzol,liviclina,totacef</t>
  </si>
  <si>
    <t>16566-2,25235-3,3442-1,3443-9,80962-4</t>
  </si>
  <si>
    <t>CFB</t>
  </si>
  <si>
    <t>Cefbuperazone</t>
  </si>
  <si>
    <t>J01DC13</t>
  </si>
  <si>
    <t>cefbuperazona,cefbuperazone,cefbuperazonum,cefbuperzaone,cerbuperazone,tomiporan</t>
  </si>
  <si>
    <t>CCP</t>
  </si>
  <si>
    <t>Cefcapene</t>
  </si>
  <si>
    <t>Cephalosporins (3rd gen.)</t>
  </si>
  <si>
    <t>J01DD17</t>
  </si>
  <si>
    <t>cefcamate,cefcapene</t>
  </si>
  <si>
    <t>CCX</t>
  </si>
  <si>
    <t>Cefcapene pivoxil</t>
  </si>
  <si>
    <t>cefcamate pivoxil,cefcapene piroxil</t>
  </si>
  <si>
    <t>CDR</t>
  </si>
  <si>
    <t>Cefdinir</t>
  </si>
  <si>
    <t>J01DD15</t>
  </si>
  <si>
    <t>Third-generation cephalosporins</t>
  </si>
  <si>
    <t>cd,cdn,cdr,cfd,din</t>
  </si>
  <si>
    <t>cefdinir,cefdinir anhydrous,cefdinirum,cefdinyl,cefdirnir,ceftinex,cefzon,omnicef</t>
  </si>
  <si>
    <t>DIT</t>
  </si>
  <si>
    <t>Cefditoren</t>
  </si>
  <si>
    <t>J01DD16</t>
  </si>
  <si>
    <t>cdn</t>
  </si>
  <si>
    <t>cefditoren</t>
  </si>
  <si>
    <t>DIX</t>
  </si>
  <si>
    <t>Cefditoren pivoxil</t>
  </si>
  <si>
    <t>cefditoren,cefditoren pi voxil,cefditoren pivoxil,cefditorin,cefditorin pivoxil,meiact,spectracef</t>
  </si>
  <si>
    <t>FEP</t>
  </si>
  <si>
    <t>Cefepime</t>
  </si>
  <si>
    <t>Cephalosporins (4th gen.)</t>
  </si>
  <si>
    <t>J01DE01</t>
  </si>
  <si>
    <t>Fourth-generation cephalosporins</t>
  </si>
  <si>
    <t>cfep,cfpi,cpe,cpm,fep,pm,xpm</t>
  </si>
  <si>
    <t>axepim,cefepima,cefepime,cefepimum,cepimax,cepimex,maxcef,maxipime</t>
  </si>
  <si>
    <t>38363-8</t>
  </si>
  <si>
    <t>CFA</t>
  </si>
  <si>
    <t>Cefepime/amikacin</t>
  </si>
  <si>
    <t>J01RA06</t>
  </si>
  <si>
    <t>CPC</t>
  </si>
  <si>
    <t>Cefepime/clavulanic acid</t>
  </si>
  <si>
    <t>cicl,xpml</t>
  </si>
  <si>
    <t>FNC</t>
  </si>
  <si>
    <t>Cefepime/nacubactam</t>
  </si>
  <si>
    <t>FPT</t>
  </si>
  <si>
    <t>Cefepime/tazobactam</t>
  </si>
  <si>
    <t>FPZ</t>
  </si>
  <si>
    <t>Cefepime/zidebactam</t>
  </si>
  <si>
    <t>CAT</t>
  </si>
  <si>
    <t>Cefetamet</t>
  </si>
  <si>
    <t>J01DD10</t>
  </si>
  <si>
    <t>cefetamet,cefetametum,cepime o,deacetoxycefotaxime</t>
  </si>
  <si>
    <t>CPI</t>
  </si>
  <si>
    <t>Cefetamet pivoxil</t>
  </si>
  <si>
    <t>cefetamet pivoxyl,globocef</t>
  </si>
  <si>
    <t>CCL</t>
  </si>
  <si>
    <t>Cefetecol</t>
  </si>
  <si>
    <t>cefcatacol</t>
  </si>
  <si>
    <t>cefetecol,cefetecol anhydrous</t>
  </si>
  <si>
    <t>CZL</t>
  </si>
  <si>
    <t>Cefetrizole</t>
  </si>
  <si>
    <t>Cephalosporins (unclassified gen.)</t>
  </si>
  <si>
    <t>cefetrizole,cefetrizolum</t>
  </si>
  <si>
    <t>FDC</t>
  </si>
  <si>
    <t>Cefiderocol</t>
  </si>
  <si>
    <t>J01DI04</t>
  </si>
  <si>
    <t>cefiderocol</t>
  </si>
  <si>
    <t>CFM</t>
  </si>
  <si>
    <t>Cefixime</t>
  </si>
  <si>
    <t>J01DD08</t>
  </si>
  <si>
    <t>cfe,cfix,cfxm,dcfm,fix,ix</t>
  </si>
  <si>
    <t>anhydrous cefixime,cefixim,cefixima,cefixime,cefixime anhydrous,cefixime hydrate,cefiximum,cefixoral,cefspan,cephoral,citropen,denvar,necopen,oroken,suprax,tricef,unixime</t>
  </si>
  <si>
    <t>16567-0,25236-1</t>
  </si>
  <si>
    <t>CEO</t>
  </si>
  <si>
    <t>Cefixime/ornidazole</t>
  </si>
  <si>
    <t>J01RA15</t>
  </si>
  <si>
    <t>CMX</t>
  </si>
  <si>
    <t>Cefmenoxime</t>
  </si>
  <si>
    <t>J01DD05</t>
  </si>
  <si>
    <t>bestron,cefmax,cefmenoxima,cefmenoxime,cefmenoximum</t>
  </si>
  <si>
    <t>CMZ</t>
  </si>
  <si>
    <t>Cefmetazole</t>
  </si>
  <si>
    <t>J01DC09</t>
  </si>
  <si>
    <t>cefmetazole,cefmetazolesodium,cefmetazolo,cefmetazolum</t>
  </si>
  <si>
    <t>CNX</t>
  </si>
  <si>
    <t>Cefminox</t>
  </si>
  <si>
    <t>J01DC12</t>
  </si>
  <si>
    <t>cefminox,cefminoxum</t>
  </si>
  <si>
    <t>DIZ</t>
  </si>
  <si>
    <t>Cefodizime</t>
  </si>
  <si>
    <t>J01DD09</t>
  </si>
  <si>
    <t>cefodizima,cefodizime,cefodizime acid,cefodizime disodium,cefodizimum,cefodizme,diezime,modivid,neucef,timecef</t>
  </si>
  <si>
    <t>CID</t>
  </si>
  <si>
    <t>Cefonicid</t>
  </si>
  <si>
    <t>J01DC06</t>
  </si>
  <si>
    <t>cefonicid,cefonicido,cefonicidum,monocef</t>
  </si>
  <si>
    <t>25237-9,3444-7</t>
  </si>
  <si>
    <t>CFP</t>
  </si>
  <si>
    <t>Cefoperazone</t>
  </si>
  <si>
    <t>J01DD12</t>
  </si>
  <si>
    <t>cfp,cfpz,cp,cpz,fop,per</t>
  </si>
  <si>
    <t>bioperazone,cefobid,cefoperazine,cefoperazon,cefoperazone,cefoperazone acid,cefoperazono,cefoperazonum,cefozon,medocef,myticef,pathozone,peracef</t>
  </si>
  <si>
    <t>3445-4</t>
  </si>
  <si>
    <t>CSL</t>
  </si>
  <si>
    <t>Cefoperazone/sulbactam</t>
  </si>
  <si>
    <t>J01DD62</t>
  </si>
  <si>
    <t>CND</t>
  </si>
  <si>
    <t>Ceforanide</t>
  </si>
  <si>
    <t>J01DC11</t>
  </si>
  <si>
    <t>ceforanide,ceforanido,ceforanidum,precef,radacef</t>
  </si>
  <si>
    <t>CSE</t>
  </si>
  <si>
    <t>Cefoselis</t>
  </si>
  <si>
    <t>cefoselis,cefoselis sulfate,wincef,winsef</t>
  </si>
  <si>
    <t>CTX</t>
  </si>
  <si>
    <t>Cefotaxime</t>
  </si>
  <si>
    <t>J01DD01</t>
  </si>
  <si>
    <t>cfot,cft,cftx,ct,ctx,fot,tax,xct</t>
  </si>
  <si>
    <t>cefotaxim,cefotaxim hikma,cefotaxima,cefotaxima acid,cefotaxime,cefotaxime acid,cefotaximum,cephotaxime,claforan,omnatax</t>
  </si>
  <si>
    <t>25238-7,3446-2,80961-6</t>
  </si>
  <si>
    <t>CTC</t>
  </si>
  <si>
    <t>Cefotaxime/clavulanic acid</t>
  </si>
  <si>
    <t>NA,J01DD51</t>
  </si>
  <si>
    <t>cxcl,xctl</t>
  </si>
  <si>
    <t>CTS</t>
  </si>
  <si>
    <t>Cefotaxime/sulbactam</t>
  </si>
  <si>
    <t>CTT</t>
  </si>
  <si>
    <t>Cefotetan</t>
  </si>
  <si>
    <t>J01DC05</t>
  </si>
  <si>
    <t>cftt,cn,cte,ctn,ctt,tans</t>
  </si>
  <si>
    <t>apacef,cefotan,cefotetan,cefotetan acid,cefotetan free acid,cefotetanum</t>
  </si>
  <si>
    <t>25239-5,3447-0</t>
  </si>
  <si>
    <t>CTF</t>
  </si>
  <si>
    <t>Cefotiam</t>
  </si>
  <si>
    <t>J01DC07</t>
  </si>
  <si>
    <t>cefotiam,cefotiam?,cefotiamum,ceradolan,ceradon,haloapor</t>
  </si>
  <si>
    <t>CHE</t>
  </si>
  <si>
    <t>Cefotiam hexetil</t>
  </si>
  <si>
    <t>cefotiam cilexetil,pansporin t</t>
  </si>
  <si>
    <t>FOV</t>
  </si>
  <si>
    <t>Cefovecin</t>
  </si>
  <si>
    <t>cefovecin</t>
  </si>
  <si>
    <t>FOX</t>
  </si>
  <si>
    <t>Cefoxitin</t>
  </si>
  <si>
    <t>J01DC01</t>
  </si>
  <si>
    <t>cfox,cfx,cfxt,cx,fox,fx</t>
  </si>
  <si>
    <t>cefoxitin,cefoxitina,cefoxitine,cefoxitinum,cefoxotin,cenomycin,cephoxitin,mefoxin,mefoxitin,rephoxitin</t>
  </si>
  <si>
    <t>25240-3,3448-8</t>
  </si>
  <si>
    <t>FOX1</t>
  </si>
  <si>
    <t>Cefoxitin screening</t>
  </si>
  <si>
    <t>cfsc</t>
  </si>
  <si>
    <t>ZOP</t>
  </si>
  <si>
    <t>Cefozopran</t>
  </si>
  <si>
    <t>J01DE03</t>
  </si>
  <si>
    <t>cefozopran</t>
  </si>
  <si>
    <t>CFZ</t>
  </si>
  <si>
    <t>Cefpimizole</t>
  </si>
  <si>
    <t>cefpimizol,cefpimizole,cefpimizole sodium,cefpimizolum</t>
  </si>
  <si>
    <t>CPM</t>
  </si>
  <si>
    <t>Cefpiramide</t>
  </si>
  <si>
    <t>J01DD11</t>
  </si>
  <si>
    <t>cefpiramide,cefpiramide acid,cefpiramido,cefpiramidum</t>
  </si>
  <si>
    <t>CPO</t>
  </si>
  <si>
    <t>Cefpirome</t>
  </si>
  <si>
    <t>J01DE02</t>
  </si>
  <si>
    <t>cfpr</t>
  </si>
  <si>
    <t>broact,cefpiroma,cefpirome,cefpiromum,cefrom,cerfpirome,keiten</t>
  </si>
  <si>
    <t>CPD</t>
  </si>
  <si>
    <t>Cefpodoxime</t>
  </si>
  <si>
    <t>J01DD13</t>
  </si>
  <si>
    <t>cfpd,cfpo,cpd,pod,px</t>
  </si>
  <si>
    <t>cefpodoxim acid,cefpodoxima,cefpodoxime,cefpodoxime acid,cefpodoximum,epoxim</t>
  </si>
  <si>
    <t>25241-1</t>
  </si>
  <si>
    <t>CPX</t>
  </si>
  <si>
    <t>Cefpodoxime proxetil</t>
  </si>
  <si>
    <t>cefodox,cefoprox,cefpodoxime proxetil,cepodem,orelox,orelox paed,otreon,podomexef,simplicef,vantin</t>
  </si>
  <si>
    <t>CDC</t>
  </si>
  <si>
    <t>Cefpodoxime/clavulanic acid</t>
  </si>
  <si>
    <t>cecl</t>
  </si>
  <si>
    <t>CPR</t>
  </si>
  <si>
    <t>Cefprozil</t>
  </si>
  <si>
    <t>J01DC10</t>
  </si>
  <si>
    <t>cpr,cpz,fp</t>
  </si>
  <si>
    <t>arzimol,brisoral,cefprozil,cefprozil anhydrous,cefprozil hydrate,cefprozilo,cefprozilum,cefzil,cronocef,procef,serozil</t>
  </si>
  <si>
    <t>CEQ</t>
  </si>
  <si>
    <t>Cefquinome</t>
  </si>
  <si>
    <t>cefquinoma,cefquinome,cefquinomum,cobactan</t>
  </si>
  <si>
    <t>CRD</t>
  </si>
  <si>
    <t>Cefroxadine</t>
  </si>
  <si>
    <t>J01DB11</t>
  </si>
  <si>
    <t>cefroxadin,cefroxadine,cefroxadino,cefroxadinum,oraspor</t>
  </si>
  <si>
    <t>CFS</t>
  </si>
  <si>
    <t>Cefsulodin</t>
  </si>
  <si>
    <t>J01DD03</t>
  </si>
  <si>
    <t>cfsl,cfsu</t>
  </si>
  <si>
    <t>cefonomil,cefsulodin,cefsulodine,cefsulodino,cefsulodinum</t>
  </si>
  <si>
    <t>131-3,25242-9</t>
  </si>
  <si>
    <t>CSU</t>
  </si>
  <si>
    <t>Cefsumide</t>
  </si>
  <si>
    <t>cefsulmid,cefsumide,cefsumido,cefsumidum</t>
  </si>
  <si>
    <t>CPT</t>
  </si>
  <si>
    <t>Ceftaroline</t>
  </si>
  <si>
    <t>Cephalosporins (5th gen.)</t>
  </si>
  <si>
    <t>J01DI02</t>
  </si>
  <si>
    <t>cfro</t>
  </si>
  <si>
    <t>ceftaroline fosamil,teflaro,zinforo</t>
  </si>
  <si>
    <t>CPA</t>
  </si>
  <si>
    <t>Ceftaroline/avibactam</t>
  </si>
  <si>
    <t>CAZ</t>
  </si>
  <si>
    <t>Ceftazidime</t>
  </si>
  <si>
    <t>J01DD02</t>
  </si>
  <si>
    <t>caz,cefta,cfta,cftz,taz,tz,xtz</t>
  </si>
  <si>
    <t>ceftazidim,ceftazidima,ceftazidime,ceftazidimum,ceptaz,fortaz,fortum,pentacef,tazicef,tazidime</t>
  </si>
  <si>
    <t>21151-6,3449-6,80960-8</t>
  </si>
  <si>
    <t>CZA</t>
  </si>
  <si>
    <t>Ceftazidime/avibactam</t>
  </si>
  <si>
    <t>cfav</t>
  </si>
  <si>
    <t>avycaz,zavicefta</t>
  </si>
  <si>
    <t>CCV</t>
  </si>
  <si>
    <t>Ceftazidime/clavulanic acid</t>
  </si>
  <si>
    <t>J01DD52</t>
  </si>
  <si>
    <t>czcl,xtzl</t>
  </si>
  <si>
    <t>CEM</t>
  </si>
  <si>
    <t>Cefteram</t>
  </si>
  <si>
    <t>J01DD18</t>
  </si>
  <si>
    <t>cefteram,cefterame,cefteramum,ceftetrame</t>
  </si>
  <si>
    <t>CPL</t>
  </si>
  <si>
    <t>Cefteram pivoxil</t>
  </si>
  <si>
    <t>cefteram pivoxil,cefterampivoxil,tomiron</t>
  </si>
  <si>
    <t>CTL</t>
  </si>
  <si>
    <t>Ceftezole</t>
  </si>
  <si>
    <t>J01DB12</t>
  </si>
  <si>
    <t>ceftezol,ceftezole,ceftezolo,ceftezolum,demethylcefazolin</t>
  </si>
  <si>
    <t>CTB</t>
  </si>
  <si>
    <t>Ceftibuten</t>
  </si>
  <si>
    <t>J01DD14</t>
  </si>
  <si>
    <t>cb,cfbu,ctb,tib</t>
  </si>
  <si>
    <t>ceftem,ceftibuten,ceftibuten dihydrate,ceftibuten hydrate,ceftibutene,ceftibuteno,ceftibutenum,ceftibutin,cephem,ceprifran,isocef,keimax</t>
  </si>
  <si>
    <t>TIO</t>
  </si>
  <si>
    <t>Ceftiofur</t>
  </si>
  <si>
    <t>ceftiofur,ceftiofurum,excede,excenel,naxcel</t>
  </si>
  <si>
    <t>CZX</t>
  </si>
  <si>
    <t>Ceftizoxime</t>
  </si>
  <si>
    <t>J01DD07</t>
  </si>
  <si>
    <t>cfzx,ctz,cz,czx,tiz,zox</t>
  </si>
  <si>
    <t>cefizox,ceftisomin,ceftix,ceftizoxima,ceftizoxime,ceftizoximum,epocelin,eposerin</t>
  </si>
  <si>
    <t>25243-7,3450-4</t>
  </si>
  <si>
    <t>CZP</t>
  </si>
  <si>
    <t>Ceftizoxime alapivoxil</t>
  </si>
  <si>
    <t>BPR</t>
  </si>
  <si>
    <t>Ceftobiprole</t>
  </si>
  <si>
    <t>ceftobiprole</t>
  </si>
  <si>
    <t>CFM1</t>
  </si>
  <si>
    <t>Ceftobiprole medocaril</t>
  </si>
  <si>
    <t>J01DI01</t>
  </si>
  <si>
    <t>Other cephalosporins and penems</t>
  </si>
  <si>
    <t>CZT</t>
  </si>
  <si>
    <t>Ceftolozane/tazobactam</t>
  </si>
  <si>
    <t>J01DI54</t>
  </si>
  <si>
    <t>CEI</t>
  </si>
  <si>
    <t>zerbaxa</t>
  </si>
  <si>
    <t>CRO</t>
  </si>
  <si>
    <t>Ceftriaxone</t>
  </si>
  <si>
    <t>J01DD04</t>
  </si>
  <si>
    <t>axo,cax,cftr,cro,ctr,frx,tx</t>
  </si>
  <si>
    <t>biotrakson,cefatriaxone,cefatriaxone hydrate,ceftriaxon,ceftriaxona,ceftriaxone,ceftriaxone sodium,ceftriaxonum,ceftriazone,cephtriaxone,longacef,rocefin,rocephalin,rocephin,rocephine,rophex</t>
  </si>
  <si>
    <t>25244-5,3451-2,80957-4</t>
  </si>
  <si>
    <t>CEB</t>
  </si>
  <si>
    <t>Ceftriaxone/beta-lactamase inhibitor</t>
  </si>
  <si>
    <t>J01DD63</t>
  </si>
  <si>
    <t>CXM</t>
  </si>
  <si>
    <t>Cefuroxime</t>
  </si>
  <si>
    <t>J01DC02,S01AA27</t>
  </si>
  <si>
    <t>cfrx,cfur,cfx,crm,cxm,fur,rox,xm</t>
  </si>
  <si>
    <t>biofuroksym,cefuril,cefuroxim,cefuroxima,cefuroxime,cefuroxime acid,cefuroximine,cefuroximo,cefuroximum,cephuroxime,kefurox,sharox,zinacef,zinacef danmark</t>
  </si>
  <si>
    <t>25245-2,3452-0,80608-3,80617-4</t>
  </si>
  <si>
    <t>CXA</t>
  </si>
  <si>
    <t>Cefuroxime axetil</t>
  </si>
  <si>
    <t>cfax</t>
  </si>
  <si>
    <t>altacef,bioracef,cefaks,cefazine,ceftin,cefurax,cefuroximaxetil,cefuroxime,cefuroxime axetil,celocid,cepazine,cethixim,cetoxil,coliofossim,elobact,forcef,furoxime,kalcef,maxitil,medoxm,nivador,novador,novocef,oraxim,zinnat</t>
  </si>
  <si>
    <t>CFM2</t>
  </si>
  <si>
    <t>Cefuroxime/metronidazole</t>
  </si>
  <si>
    <t>J01RA03</t>
  </si>
  <si>
    <t>ZON</t>
  </si>
  <si>
    <t>Cefuzonam</t>
  </si>
  <si>
    <t>cefuzonam,cefuzonam sodium,cefuzoname,cefuzonamum</t>
  </si>
  <si>
    <t>CED</t>
  </si>
  <si>
    <t>Cephradine</t>
  </si>
  <si>
    <t>J01DB09</t>
  </si>
  <si>
    <t>cfra,cfrd</t>
  </si>
  <si>
    <t>anspor,cefradin,cefradina,cefradine,cefradine hydrate,cefradinum,cekodin,cephradin,cephradine,cephradine anhydrous,cephradine hydrate,eskacef,infexin,megace f,megacef,sefril,velocef,velosef</t>
  </si>
  <si>
    <t>CTO</t>
  </si>
  <si>
    <t>Cetocycline</t>
  </si>
  <si>
    <t>Tetracyclines</t>
  </si>
  <si>
    <t>cetocycline,cetocyline,cetotetrine,chelocardin</t>
  </si>
  <si>
    <t>CHL</t>
  </si>
  <si>
    <t>Chloramphenicol</t>
  </si>
  <si>
    <t>Amphenicols</t>
  </si>
  <si>
    <t>D06AX02,D10AF03,G01AA05,J01BA01,S01AA01,S02AA01,S03AA08</t>
  </si>
  <si>
    <t>c,chl,chlo,cl</t>
  </si>
  <si>
    <t>alficetyn,ambofen,amphenicol,amphicol,amseclor,anacetin,aquamycetin,austracil,austracol,biocetin,biophenicol,catilan,ch loramex,chemiceticol,chemicetin,chemicetina,chlomin,chlomycol,chloramex,chloramfenikol,chloramficin,chloramfilin,chloramphenicol,chloramphenicole,chloramphenicolum,chloramsaar,chlorasol,chlorbiotic,chloricol,chlormycetin r,chlornitromycin,chloroamphenicol,chlorocaps,chlorocid,chlorocid s,chlorocide,chlorocidin c,chlorocidin c tetran,chlorocin,chlorocol,chlorofair,chloroject l,chloromax,chloromycetin,chloromycetny,chloromyxin,chloronitrin,chloroptic,chloroptic s.o.p,chloroptic s.o.p.,chlorovules,chlorsig,cidocetine,ciplamycetin,cloramfen,cloramfenicol,cloramfenicolo,cloramficin,cloramical,cloramicol,cloramidina,cloranfenicol,cloroamfenicolo,clorocyn,cloromisan,cloromissan,clorosintex,comycetin,cylphenicol,desphen,detreomycin,detreomycine,dextromycetin,doctamicina,duphenicol,econochlor,embacetin,emetren,enicol,enteromycetin,erbaplast,ertilen,f armicetina,farmicetina,fenicol,globenicol,glorous,gloveticol,halcetin,halomycetin,hortfenicol,interomycetine,intramycetin,intramyctin,isicetin,ismicetina,isophenicol,isopto fenicol,juvamycetin,kamaver,kemicetina,kemicetine,kloramfenikol,klorita,klorocid s,laevomycetinum,leukamycin,leukomyan,leukomycin,levocin,levomicetina,levomitsetin,levomycetin,levoplast,levosin,levovetin,loromicetina,loromisan,loromisin,mastiphen,mediamycetine,medichol,micloretin,micochlorine,micoclorina,microcetina,mychel,mycinol,myclocin,mycochlorin,myscel,normimycin v,novochlorocap,novomycetin,novophenicol,ocuphenicol,oftalent,oleomycetin,opclor,opelor,ophthochlor,ophthocort,ophtochlor,optomycin,otachron,otophen,pantovernil,paraxin,pentamycetin,quemicetina,rivomycin,romphenil,ronfenil,ronphenil,septicol,sificetina,sintomicetin,sintomicetina,sintomicetine r,sno phenicol,soluthor,stanomycetin,synthomycetin,synthomycetine,synthomycine,syntomycin,tevcocin,tevcosin,tifomycin,tifomycine,tiromycetin,treomicetina,tyfomycine,unimycetin,veticol,vice ton,viceton</t>
  </si>
  <si>
    <t>15101-9,16603-3,16604-1,25247-8,29214-4,29346-4,29347-2,3455-3</t>
  </si>
  <si>
    <t>CTE</t>
  </si>
  <si>
    <t>Chlortetracycline</t>
  </si>
  <si>
    <t>A01AB21,D06AA02,J01AA03,S01AA02</t>
  </si>
  <si>
    <t>acronize,aueromycin,aureocina,aureomycin,aureomykoin,biomitsin,biomycin,biomycin a,chlormax,chlorotetracycline,chlortetracycline,chlortetracyclinum,chrysomykine,clortetraciclina,duomycin,flamycin,uromycin</t>
  </si>
  <si>
    <t>87600-3</t>
  </si>
  <si>
    <t>CIC</t>
  </si>
  <si>
    <t>Ciclacillin</t>
  </si>
  <si>
    <t>bastcillin,calthor,ciclacilina,ciclacillin,ciclacilline,ciclacillinum,ciclacillum,citosarin,cyclacillin,cyclapen,noblicil,orfilina,peamezin,syngacillin,ultracillin,vastcillin,vipicil,wyvital</t>
  </si>
  <si>
    <t>CIX</t>
  </si>
  <si>
    <t>Ciclopirox</t>
  </si>
  <si>
    <t>D01AE14,G01AX12</t>
  </si>
  <si>
    <t>Antifungals for topical use</t>
  </si>
  <si>
    <t>Other antifungals for topical use</t>
  </si>
  <si>
    <t>cipx</t>
  </si>
  <si>
    <t>butaconazole,butoconazol,butoconazole,butoconazolum,ciclodan,ciclopirox,ciclopirox gel,ciclopirox olamin,ciclopiroxum,compositenstarke,dahlin,femstat,gynofort,loprox,loprox cream,loprox gel,penlac,polyfructosanum,stieprox</t>
  </si>
  <si>
    <t>CIN</t>
  </si>
  <si>
    <t>Cinoxacin</t>
  </si>
  <si>
    <t>J01MB06</t>
  </si>
  <si>
    <t>Quinolone antibacterials</t>
  </si>
  <si>
    <t>Other quinolones</t>
  </si>
  <si>
    <t>cino,cnox</t>
  </si>
  <si>
    <t>azolinic acid,cinobac,cinobactin,cinoxacin,cinoxacine,cinoxacino,cinoxacinum,clinoxacin,noxigram,uronorm</t>
  </si>
  <si>
    <t>CIP</t>
  </si>
  <si>
    <t>Ciprofloxacin</t>
  </si>
  <si>
    <t>J01MA02,S01AE03,S02AA15,S03AA07</t>
  </si>
  <si>
    <t>Fluoroquinolones</t>
  </si>
  <si>
    <t>ci,cip,cipr,cp</t>
  </si>
  <si>
    <t>alcon cilox,auripro,bacquinor,baflox,baycip,bernoflox,cetraxal,ciflox,cifloxin,ciloxan,ciplus,ciprecu,ciprine,ciprinol,cipro i.v.,cipro iv,cipro xl,cipro xr,ciprobay,ciprobay uro,ciprocinol,ciprodar,ciproflox,ciprofloxacin,ciprofloxacina,ciprofloxacine,ciprofloxacino,ciprofloxacinum,ciprogis,ciprolin,ciprolon,cipromycin,ciproquinol,ciprowin,ciproxan,ciproxin,ciproxina,ciproxine,ciriax,citopcin,corsacin,cyprobay,fimoflox,flociprin,ipiflox,italnik,linhaliq,otiprio,probiox,proflaxin,quinolid,quintor,rancif,roxytal,septicide,sophixin ofteno,spitacin,superocin,velmonit,velomonit,zumaflox</t>
  </si>
  <si>
    <t>14031-9,14032-7,14058-2,14059-0,25248-6,34636-1,3484-3</t>
  </si>
  <si>
    <t>CIM</t>
  </si>
  <si>
    <t>Ciprofloxacin/metronidazole</t>
  </si>
  <si>
    <t>J01RA10</t>
  </si>
  <si>
    <t>CIO</t>
  </si>
  <si>
    <t>Ciprofloxacin/ornidazole</t>
  </si>
  <si>
    <t>J01RA12</t>
  </si>
  <si>
    <t>CIT</t>
  </si>
  <si>
    <t>Ciprofloxacin/tinidazole</t>
  </si>
  <si>
    <t>J01RA11</t>
  </si>
  <si>
    <t>CLR</t>
  </si>
  <si>
    <t>Clarithromycin</t>
  </si>
  <si>
    <t>J01FA09</t>
  </si>
  <si>
    <t>ch,cla,clar,clm,clr</t>
  </si>
  <si>
    <t>abbotic,astromen,biaxin,biaxin filmtab,biaxin hp,biaxin xl,biaxin xl filmtab,bicrolid,clacee,clacid,clacine,clambiotic,clarem,claribid,claricide,claridar,claripen,clarith,clarithromycin,clarithromycine,clarithromycinum,claritromicina,clathromycin,crixan,cyllid,cyllind,fromilid,heliclar,klabax,klacid,klaciped,klaricid,klaricid h.p,klaricid h.p.,klaricid pediatric,klaricid xl,klarid,klarin,kofron,mabicrol,macladin,maclar,prevpac,veclam,vikrol,zeclar</t>
  </si>
  <si>
    <t>16619-9,25253-6,34638-7,80559-8</t>
  </si>
  <si>
    <t>CLA1</t>
  </si>
  <si>
    <t>Clavulanic acid</t>
  </si>
  <si>
    <t>acide clavulanique,acido clavulanico,acidum clavulanicum,clavulanate,clavulanate acid,clavulanate lithium,clavulanateacid,clavulanic acid,clavulansaeure,clavulansaure,clavulinic acid,clavulox,serdaxin,sodium clavulanate</t>
  </si>
  <si>
    <t>CLX</t>
  </si>
  <si>
    <t>Clinafloxacin</t>
  </si>
  <si>
    <t>clinafloxacin</t>
  </si>
  <si>
    <t>CLI</t>
  </si>
  <si>
    <t>Clindamycin</t>
  </si>
  <si>
    <t>D10AF01,G01AA10,J01FF01</t>
  </si>
  <si>
    <t>Lincosamides</t>
  </si>
  <si>
    <t>cc,cd,cli,clin,cm,da</t>
  </si>
  <si>
    <t>antirobe,chlolincocin,clindaderm,clindamicina,clindamycin,clindamycine,clindamycinum,clinimycin,dalacin c,dalacine,klimicin,sobelin</t>
  </si>
  <si>
    <t>16621-5,16622-3,25249-4,3486-8</t>
  </si>
  <si>
    <t>CLF</t>
  </si>
  <si>
    <t>Clofazimine</t>
  </si>
  <si>
    <t>J04BA01</t>
  </si>
  <si>
    <t>clof</t>
  </si>
  <si>
    <t>chlofazimine,clofazimin,clofazimina,clofazimine,clofaziminum,colfazimine,lampren,lamprene,riminophenazine</t>
  </si>
  <si>
    <t>CLF1</t>
  </si>
  <si>
    <t>Clofoctol</t>
  </si>
  <si>
    <t>J01XX03</t>
  </si>
  <si>
    <t>clofoctol,clofoctolo,clofoctolum,gramplus,octofene</t>
  </si>
  <si>
    <t>CLM</t>
  </si>
  <si>
    <t>Clometocillin</t>
  </si>
  <si>
    <t>J01CE07</t>
  </si>
  <si>
    <t>chlomethocillin,clometacillin,clometocilina,clometocillin,clometocilline,clometocillinum,rixapen</t>
  </si>
  <si>
    <t>CLM1</t>
  </si>
  <si>
    <t>Clomocycline</t>
  </si>
  <si>
    <t>J01AA11</t>
  </si>
  <si>
    <t>chlormethylencycline,clomociclina,clomocyclin,clomocycline,clomocyclinum,megaclor</t>
  </si>
  <si>
    <t>CTR</t>
  </si>
  <si>
    <t>Clotrimazole</t>
  </si>
  <si>
    <t>A01AB18,D01AC01,G01AF02</t>
  </si>
  <si>
    <t>clot</t>
  </si>
  <si>
    <t>canesten,canesten cream,canesten solution,canestene,canestine,canifug,chlotrimazole,cimitidine,clomatin,clotrimaderm,clotrimaderm cream,clotrimazol,clotrimazole,clotrimazolum,cutistad,desamix f,diphenylmethane,empecid,esparol,fem care,femcare,gyne lotrimin,jidesheng,kanesten,klotrimazole,lotrimax,lotrimin,lotrimin af,lotrimin af cream,lotrimin af lotion,lotrimin af solution,lotrimin cream,lotrimin lotion,lotrimin solution,monobaycuten,mycelax,mycelex,mycelex cream,mycelex g,mycelex otc,mycelex solution,mycelex troches,mycelex twin pack,myclo cream,myclo solution,myclo spray solution,mycofug,mycosporin,mykosporin,nalbix,otomax,pedisafe,rimazole,stiemazol,tibatin,trimysten,trivagizole,veltrim</t>
  </si>
  <si>
    <t>CLO</t>
  </si>
  <si>
    <t>Cloxacillin</t>
  </si>
  <si>
    <t>J01CF02</t>
  </si>
  <si>
    <t>Beta-lactamase resistant penicillins</t>
  </si>
  <si>
    <t>clox</t>
  </si>
  <si>
    <t>chloroxacillin,clossacillina,cloxacilina,cloxacillin,cloxacillin sodium,cloxacilline,cloxacillinna,cloxacillinum,cloxapen,methocillin s,orbenin,syntarpen,tegopen</t>
  </si>
  <si>
    <t>16628-0,25250-2</t>
  </si>
  <si>
    <t>COL</t>
  </si>
  <si>
    <t>Colistin</t>
  </si>
  <si>
    <t>Polymyxins</t>
  </si>
  <si>
    <t>A07AA10,J01XB01</t>
  </si>
  <si>
    <t>cl,coli,cs,cst,ct</t>
  </si>
  <si>
    <t>belcomycine,colimycin,colimycin sulphate,colisticin,colistimethate,colistimethate sodium,colistin sulfate,colistin sulphate,colobreathe,colomycin,coly-mycin,polymyxin e,polymyxin e. sulfate,promixin,totazina</t>
  </si>
  <si>
    <t>MU</t>
  </si>
  <si>
    <t>16645-4,29493-4</t>
  </si>
  <si>
    <t>COP</t>
  </si>
  <si>
    <t>Colistin/polysorbate</t>
  </si>
  <si>
    <t>CYC</t>
  </si>
  <si>
    <t>Cycloserine</t>
  </si>
  <si>
    <t>J04AB01</t>
  </si>
  <si>
    <t>cycl</t>
  </si>
  <si>
    <t>cicloserina,closerin,closina,cyclorin,cycloserin,cycloserine,cycloserinum,farmiserina,micoserina,miroserina,miroseryn,novoserin,oxamicina,oxamycin,seromycin,tebemicina,tisomycin,wasserina</t>
  </si>
  <si>
    <t>16702-3,25251-0,3519-6</t>
  </si>
  <si>
    <t>DAL</t>
  </si>
  <si>
    <t>Dalbavancin</t>
  </si>
  <si>
    <t>J01XA04</t>
  </si>
  <si>
    <t>Glycopeptide antibacterials</t>
  </si>
  <si>
    <t>dalb</t>
  </si>
  <si>
    <t>dalbavancin,dalvance</t>
  </si>
  <si>
    <t>DAN</t>
  </si>
  <si>
    <t>Danofloxacin</t>
  </si>
  <si>
    <t>advocin,danofloxacin,danofloxacine,danofloxacino,danofloxacinum</t>
  </si>
  <si>
    <t>DPS</t>
  </si>
  <si>
    <t>Dapsone</t>
  </si>
  <si>
    <t>D10AX05,J04BA02</t>
  </si>
  <si>
    <t>aczone,araldite ht,atrisone,avlosulfon,avlosulfone,avlosulphone,avsulfor,bis sulfone,bissulfone,bissulphone,croysulfone,croysulphone,dapson,dapsona,dapsone,dapsonum,di sulfone,diaphenyl sulfone,diaphenylsulfon,diaphenylsulfone,diaphenylsulphon,diaphenylsulphone,dimitone,diphenasone,diphone,disulfone,disulone,disulphone,dubronax,dubronaz,dumitone,eporal,metabolite c,novophone,protogen,servidapson,slphadione,sulfadione,sulfona,sulfone ucb,sulfonyldianiline,sulphadione,sulphonyldianiline,sumicure s,tarimyl,udolac</t>
  </si>
  <si>
    <t>9747-7</t>
  </si>
  <si>
    <t>DAP</t>
  </si>
  <si>
    <t>Daptomycin</t>
  </si>
  <si>
    <t>J01XX09</t>
  </si>
  <si>
    <t>dap,dapt</t>
  </si>
  <si>
    <t>cidecin,cubicin,dapcin,daptomicina,daptomycine,daptomycinum</t>
  </si>
  <si>
    <t>DFX</t>
  </si>
  <si>
    <t>Delafloxacin</t>
  </si>
  <si>
    <t>J01MA23</t>
  </si>
  <si>
    <t>baxdela,delafloxacin,delafloxacinum,quofenix</t>
  </si>
  <si>
    <t>DLM</t>
  </si>
  <si>
    <t>Delamanid</t>
  </si>
  <si>
    <t>J04AK06</t>
  </si>
  <si>
    <t>Other drugs for treatment of tuberculosis</t>
  </si>
  <si>
    <t>dela</t>
  </si>
  <si>
    <t>delamanid,deltyba</t>
  </si>
  <si>
    <t>DEM</t>
  </si>
  <si>
    <t>Demeclocycline</t>
  </si>
  <si>
    <t>D06AA01,J01AA01</t>
  </si>
  <si>
    <t>bioterciclin,clortetrin,declomycin,deganol,demeclociclina,demeclocycline,demeclocyclinum,demeclor,demetraclin,diuciclin,elkamicina,ledermycin,mexocine,novotriclina,perciclina,sumaclina</t>
  </si>
  <si>
    <t>10982-7,29494-2</t>
  </si>
  <si>
    <t>DKB</t>
  </si>
  <si>
    <t>Dibekacin</t>
  </si>
  <si>
    <t>J01GB09</t>
  </si>
  <si>
    <t>debecacin,dibekacin,dibekacin sulfate,dibekacina,dibekacine,dibekacinum,dideoxykanamycin b,kappati,orbicin,panamicin</t>
  </si>
  <si>
    <t>DIC</t>
  </si>
  <si>
    <t>Dicloxacillin</t>
  </si>
  <si>
    <t>J01CF01</t>
  </si>
  <si>
    <t>dicl</t>
  </si>
  <si>
    <t>dichloroxacillin,diclossacillina,dicloxaciclin,dicloxacilin,dicloxacilina,dicloxacillin,dicloxacillin sodium,dicloxacillina,dicloxacilline,dicloxacillinum,dicloxacycline,dycill,dynapen,maclicine,nm|| dicloxacillin,pathocil</t>
  </si>
  <si>
    <t>10984-3,16769-2,25252-8</t>
  </si>
  <si>
    <t>DIF</t>
  </si>
  <si>
    <t>Difloxacin</t>
  </si>
  <si>
    <t>dicural,difloxacin,pulsaflox</t>
  </si>
  <si>
    <t>DIR</t>
  </si>
  <si>
    <t>Dirithromycin</t>
  </si>
  <si>
    <t>J01FA13</t>
  </si>
  <si>
    <t>dirithromycin,dirithromycine,dirithromycinum,diritromicina,divitross,dynabac,noriclan,valodin</t>
  </si>
  <si>
    <t>DOR</t>
  </si>
  <si>
    <t>Doripenem</t>
  </si>
  <si>
    <t>J01DH04</t>
  </si>
  <si>
    <t>dori</t>
  </si>
  <si>
    <t>doribax,doripenem,doripenem hydrate,finibax</t>
  </si>
  <si>
    <t>DOX</t>
  </si>
  <si>
    <t>Doxycycline</t>
  </si>
  <si>
    <t>A01AB22,J01AA02</t>
  </si>
  <si>
    <t>dox,doxy</t>
  </si>
  <si>
    <t>atridox,azudoxat,deoxymykoin,dossiciclina,doxcycline anhydrous,doxiciclina,doxirobe,doxitard,doxivetin,doxycen,doxychel,doxycin,doxycyclin,doxycycline,doxycycline calcium,doxycycline hyclate,doxycyclinum,doxylin,doxysol,doxytec,doxytetracycline,hydramycin,investin,jenacyclin,liviatin,monodox,oracea,periostat,ronaxan,spanor,supracyclin,vibramycin,vibramycin novum,vibramycine,vibravenos,zenavod</t>
  </si>
  <si>
    <t>10986-8,21250-6,26902-7</t>
  </si>
  <si>
    <t>ECO</t>
  </si>
  <si>
    <t>Econazole</t>
  </si>
  <si>
    <t>D01AC03,G01AF05</t>
  </si>
  <si>
    <t>Imidazole and triazole derivatives</t>
  </si>
  <si>
    <t>econ</t>
  </si>
  <si>
    <t>econazol,econazole,econazolum,ecostatin,ecostatin cream,palavale,pevaryl,spectazole,spectazole cream</t>
  </si>
  <si>
    <t>ENX</t>
  </si>
  <si>
    <t>Enoxacin</t>
  </si>
  <si>
    <t>J01MA04</t>
  </si>
  <si>
    <t>enox</t>
  </si>
  <si>
    <t>almitil,bactidan,bactidron,comprecin,enofloxacine,enoksetin,enoram,enoxacin,enoxacina,enoxacine,enoxacino,enoxacinum,enoxen,enoxin,enoxor,flumark,penetrex</t>
  </si>
  <si>
    <t>16816-1,3590-7</t>
  </si>
  <si>
    <t>ENR</t>
  </si>
  <si>
    <t>Enrofloxacin</t>
  </si>
  <si>
    <t>baytril,enrofloxacin,enrofloxacine,enrofloxacino,enrofloxacinum,enroxil</t>
  </si>
  <si>
    <t>ENV</t>
  </si>
  <si>
    <t>Enviomycin</t>
  </si>
  <si>
    <t>J04AB06</t>
  </si>
  <si>
    <t>tuberactinomycin</t>
  </si>
  <si>
    <t>enviomicina,enviomycin,enviomycina,enviomycinum,tuberactin</t>
  </si>
  <si>
    <t>EPE</t>
  </si>
  <si>
    <t>Eperozolid</t>
  </si>
  <si>
    <t>EPC</t>
  </si>
  <si>
    <t>Epicillin</t>
  </si>
  <si>
    <t>J01CA07</t>
  </si>
  <si>
    <t>dexacillin,dihydroampicillin,epicilina,epicillin,epicilline,epicillinum</t>
  </si>
  <si>
    <t>EPP</t>
  </si>
  <si>
    <t>Epiroprim</t>
  </si>
  <si>
    <t>epiroprim,epiroprima,epiroprime,epiroprimum</t>
  </si>
  <si>
    <t>ERV</t>
  </si>
  <si>
    <t>Eravacycline</t>
  </si>
  <si>
    <t>J01AA13</t>
  </si>
  <si>
    <t>erav</t>
  </si>
  <si>
    <t>eravacycline,xerava</t>
  </si>
  <si>
    <t>ETP</t>
  </si>
  <si>
    <t>Ertapenem</t>
  </si>
  <si>
    <t>J01DH03</t>
  </si>
  <si>
    <t>erta,etp</t>
  </si>
  <si>
    <t>ertapenem,invanz</t>
  </si>
  <si>
    <t>ERY</t>
  </si>
  <si>
    <t>Erythromycin</t>
  </si>
  <si>
    <t>D10AF02,J01FA01,S01AA17</t>
  </si>
  <si>
    <t>e,em,ery,eryt</t>
  </si>
  <si>
    <t>abboticin,abomacetin,acneryne,acnesol,akne cordes losung,aknederm ery gel,aknemycin,austrias,benzamycin,bristamycin,derimer,deripil,dotycin,dumotrycin,emuvin,emycin,endoeritrin,erecin,erisone,eritomicina,eritrocina,eritromicina,ermycin,eryacne,eryacnen,eryc sprinkles,erycen,erycette,erycin,erycinum,eryderm,erydermer,erygel,eryhexal,erymax,erymed,erypar,erysafe,erytab,erythrocin,erythrocin stearate,erythroderm,erythrogran,erythroguent,erythromid,erythromycin,erythromycin a,erythromycin base,erythromycin lactate,erythromycine,erythromycines,erythromycinum,erytop,erytrociclin,ilocaps,ilosone,iloticina,ilotycin,ilotycin gluceptate,ilotycin t.s.,inderm,inderm gel,indermretcin,latotryd,lederpax,mephamycin,mercina,oftamolets,paediathrocin,pantoderm,pantodrin,pantomicina,pce dispertab,pharyngocin,primacine,propiocine,proterytrin,retcin,robimycin,romycin,sansac,skid gel e,staticin,stiemicyn,stiemycin,theramycin z,tiloryth,tiprocin,torlamicina,udima ery gel,wyamycin s</t>
  </si>
  <si>
    <t>12298-6,16829-4,25275-9,3597-2</t>
  </si>
  <si>
    <t>ETH</t>
  </si>
  <si>
    <t>Ethambutol</t>
  </si>
  <si>
    <t>J04AK02</t>
  </si>
  <si>
    <t>etha</t>
  </si>
  <si>
    <t>aethambutolum,diambutol,ebutol,etambutol,etambutolo,etapiam,ethambutol,ethambutolum,myambutol,mycobutol,purderal,servambutol,tibutol</t>
  </si>
  <si>
    <t>25404-5,3607-9</t>
  </si>
  <si>
    <t>ETI</t>
  </si>
  <si>
    <t>Ethambutol/isoniazid</t>
  </si>
  <si>
    <t>J04AM03</t>
  </si>
  <si>
    <t>Combinations of drugs for treatment of tuberculosis</t>
  </si>
  <si>
    <t>ETI1</t>
  </si>
  <si>
    <t>Ethionamide</t>
  </si>
  <si>
    <t>J04AD03</t>
  </si>
  <si>
    <t>Thiocarbamide derivatives</t>
  </si>
  <si>
    <t>ethi</t>
  </si>
  <si>
    <t>aethionamidum,aetina,aetiva,amidazin,amidazine,ethatyl,ethimide,ethina,ethinamide,ethionamide,ethionamidum,ethioniamide,ethylisothiamide,ethyonomide,etimid,etiocidan,etionamid,etionamida,etionamide,etioniamid,etionid,etionizin,etionizina,etionizine,fatoliamid,iridocin,iridocin bayer,iridozin,isothin,isotiamida,itiocide,nicotion,nisotin,nizotin,rigenicid,sertinon,teberus,thianid,thianide,thioamide,thiodine,thiomid,thioniden,tianid,tiomid,trecator,trecator sc,trekator,trescatyl,trescazide,tubenamide,tubermin,tuberoid,tuberoson</t>
  </si>
  <si>
    <t>16845-0</t>
  </si>
  <si>
    <t>ETO</t>
  </si>
  <si>
    <t>Ethopabate</t>
  </si>
  <si>
    <t>amprol plus,ethopabat,ethopabate,ethyl pabate</t>
  </si>
  <si>
    <t>EXE</t>
  </si>
  <si>
    <t>Exebacase</t>
  </si>
  <si>
    <t>FAR</t>
  </si>
  <si>
    <t>Faropenem</t>
  </si>
  <si>
    <t>J01DI03</t>
  </si>
  <si>
    <t>faropenem,faropenem sodium,fropenem,fropenum sodium</t>
  </si>
  <si>
    <t>FDX</t>
  </si>
  <si>
    <t>Fidaxomicin</t>
  </si>
  <si>
    <t>A07AA12</t>
  </si>
  <si>
    <t>dificid,dificlir,difimicin,fidaxomicin,lipiarmicin,lipiarmycin,lipiarrmycin,tiacumicin b</t>
  </si>
  <si>
    <t>FIN</t>
  </si>
  <si>
    <t>Finafloxacin</t>
  </si>
  <si>
    <t>finafloxacin</t>
  </si>
  <si>
    <t>FLA</t>
  </si>
  <si>
    <t>Flavomycin</t>
  </si>
  <si>
    <t>flavophospholipol,moenomycin complex</t>
  </si>
  <si>
    <t>FLE</t>
  </si>
  <si>
    <t>Fleroxacin</t>
  </si>
  <si>
    <t>J01MA08</t>
  </si>
  <si>
    <t>fler</t>
  </si>
  <si>
    <t>fleroxacin,fleroxacine,fleroxacino,fleroxacinum,fleroxicin,megalocin,megalone,megalosin,quinodis</t>
  </si>
  <si>
    <t>FLO</t>
  </si>
  <si>
    <t>Flomoxef</t>
  </si>
  <si>
    <t>J01DC14</t>
  </si>
  <si>
    <t>flomoxef,flomoxefo,flomoxefum</t>
  </si>
  <si>
    <t>FLR</t>
  </si>
  <si>
    <t>Florfenicol</t>
  </si>
  <si>
    <t>aquafen,florfenicol,nuflor,nuflor gold</t>
  </si>
  <si>
    <t>87599-7</t>
  </si>
  <si>
    <t>FLC</t>
  </si>
  <si>
    <t>Flucloxacillin</t>
  </si>
  <si>
    <t>J01CF05</t>
  </si>
  <si>
    <t>clox,flux</t>
  </si>
  <si>
    <t>culpen,floxacillin,floxacillin sodium,floxapen,floxapen sodium salt,fluclox,flucloxacilina,flucloxacillin,flucloxacilline,flucloxacillinum,fluorochloroxacillin,staphylex</t>
  </si>
  <si>
    <t>FLU</t>
  </si>
  <si>
    <t>Fluconazole</t>
  </si>
  <si>
    <t>D01AC15,J02AC01</t>
  </si>
  <si>
    <t>Triazole derivatives</t>
  </si>
  <si>
    <t>fluc,fluz,flz</t>
  </si>
  <si>
    <t>alflucoz,alfumet,alkanazole,biocanol,biozole,biozolene,canzol,cryptal,diflazon,diflucan,dimycon,elazor,flucazol,fluconazol,fluconazole,fluconazole capsules,fluconazoli,fluconazolum,flucoral,flucostat,flukezol,flunazol,flunizol,flusol,fluzon,fluzone,forcan,fuconal,fungata,loitin,oxifugol,pritenzol,syscan,trican,triconal,triflucan,zoltec</t>
  </si>
  <si>
    <t>10987-6,16870-8,25255-1,80530-9</t>
  </si>
  <si>
    <t>FCT</t>
  </si>
  <si>
    <t>Flucytosine</t>
  </si>
  <si>
    <t>D01AE21,J02AX01</t>
  </si>
  <si>
    <t>5flc,fcu,fluo,fluy</t>
  </si>
  <si>
    <t>alcobon,ancoban,ancobon,ancotil,ancotyl,flourocytosine,flucitosina,flucystine,flucytosin,flucytosine,flucytosinum,flucytosone,fluocytosine,fluorcytosine,fluorocytosine</t>
  </si>
  <si>
    <t>FLM</t>
  </si>
  <si>
    <t>Flumequine</t>
  </si>
  <si>
    <t>J01MB07</t>
  </si>
  <si>
    <t>apurone,fantacin,flumequine,flumequino,flumequinum,flumigal,flumiquil,flumisol,flumix,imequyl</t>
  </si>
  <si>
    <t>FLR1</t>
  </si>
  <si>
    <t>Flurithromycin</t>
  </si>
  <si>
    <t>J01FA14</t>
  </si>
  <si>
    <t>flurithromicina,flurithromycime,flurithromycin,flurithromycine,flurithromycinum,fluritromicina,fluritromycinum,flurizic</t>
  </si>
  <si>
    <t>FFL</t>
  </si>
  <si>
    <t>Fosfluconazole</t>
  </si>
  <si>
    <t>fosfluconazole,phosfluconazole,procif,prodif</t>
  </si>
  <si>
    <t>FOS</t>
  </si>
  <si>
    <t>Fosfomycin</t>
  </si>
  <si>
    <t>J01XX01</t>
  </si>
  <si>
    <t>ff,fm,fo,fof,fos,fosf</t>
  </si>
  <si>
    <t>calcium fosfomycin,fosfocina,fosfomicin,fosfomicina,fosfomycin,fosfomycin sodium,fosfomycine,fosfomycinum,fosfonomycin,infectophos,monuril,monurol,phosphonemycin,phosphonomycin,veramina</t>
  </si>
  <si>
    <t>FMD</t>
  </si>
  <si>
    <t>Fosmidomycin</t>
  </si>
  <si>
    <t>fosmidomycin,fosmidomycina,fosmidomycine,fosmidomycinum</t>
  </si>
  <si>
    <t>FRM</t>
  </si>
  <si>
    <t>Framycetin</t>
  </si>
  <si>
    <t>D09AA01,R01AX08,S01AA07</t>
  </si>
  <si>
    <t>fram</t>
  </si>
  <si>
    <t>actilin,actiline,antibiotique,bycomycin,dekamycin iii,endomixin,enterfram,fradiomycin,fradiomycin b,fradiomycinum,framicetina,framidal,framycetin,framycetin sulfate,framycetine,framycetinum,framycin,framygen,francetin,fraquinol,jernadex,myacine,myacyne,mycerin,mycifradin,neobrettin,neolate,neomas,neomcin,neomicina,neomin,neomycin,neomycin b,neomycin b sulfate,neomycin solution,neomycin sulfate,neomycin sulphate,neomycinb,neomycine,neomycinum,nivemycin,pimavecort,soframycin,soframycine,tuttomycin,vonamycin,vonamycin powder v</t>
  </si>
  <si>
    <t>FUR</t>
  </si>
  <si>
    <t>Furazidin</t>
  </si>
  <si>
    <t>J01XE03</t>
  </si>
  <si>
    <t>Nitrofuran derivatives</t>
  </si>
  <si>
    <t>akritoin,furagin,furaginum,furamag,furazidin,furazidine</t>
  </si>
  <si>
    <t>FRZ</t>
  </si>
  <si>
    <t>Furazolidone</t>
  </si>
  <si>
    <t>G01AX06</t>
  </si>
  <si>
    <t>bifuron,corizium,coryzium,diafuron,enterotoxon,furall,furaxon,furaxone,furazol,furazolidine,furazolidon,furazolidona,furazolidone,furazolidonum,furazolum,furazon,furidon,furovag,furox aerosol powder,furoxal,furoxane,furoxon,furoxone,furoxone liquid,furoxone swine mix,furozolidine,giardil,giarlam,medaron,neftin,nicolen,nifulidone,nifuran,nifurazolidone,nifurazolidonum,nitrofurazolidone,nitrofurazolidonum,nitrofuroxon,optazol,ortazol,puradin,roptazol,sclaventerol,tikofuran,topazone,trichofuron,tricofuron,tricoron,trifurox,viofuragyn</t>
  </si>
  <si>
    <t>FUS</t>
  </si>
  <si>
    <t>Fusidic acid</t>
  </si>
  <si>
    <t>D06AX01,D09AA02,J01XC01,S01AA13</t>
  </si>
  <si>
    <t>Steroid antibacterials</t>
  </si>
  <si>
    <t>fa,fusi</t>
  </si>
  <si>
    <t>acide fusidique,acido fusidico,acidum fusidicum,flucidin,fucidate,fucidate sodium,fucidic acid,fucidin,fucidin acid,fucithalmic,fusidate,fusidate acid,fusidic acid,fusidicacid,fusidine,fusidinic acid,ramycin,taksta</t>
  </si>
  <si>
    <t>GAM</t>
  </si>
  <si>
    <t>Gamithromycin</t>
  </si>
  <si>
    <t>gamithromycin</t>
  </si>
  <si>
    <t>GRN</t>
  </si>
  <si>
    <t>Garenoxacin</t>
  </si>
  <si>
    <t>J01MA19</t>
  </si>
  <si>
    <t>ganefloxacin,garenfloxacin,garenoxacin</t>
  </si>
  <si>
    <t>GAT</t>
  </si>
  <si>
    <t>Gatifloxacin</t>
  </si>
  <si>
    <t>J01MA16,S01AE06</t>
  </si>
  <si>
    <t>gati</t>
  </si>
  <si>
    <t>gatiflo,gatifloxacin,gatifloxacin hydrate,gatifloxacine,gatifloxcin,gatilox,gatiquin,gatispan,tequin,tequin and zymar,zymaxid</t>
  </si>
  <si>
    <t>GEM</t>
  </si>
  <si>
    <t>Gemifloxacin</t>
  </si>
  <si>
    <t>J01MA15</t>
  </si>
  <si>
    <t>factiv,factive,gemifioxacin,gemifloxacin,gemifloxacine,gemifloxacino,gemifloxacinum</t>
  </si>
  <si>
    <t>GEN</t>
  </si>
  <si>
    <t>Gentamicin</t>
  </si>
  <si>
    <t>D06AX07,J01GB03,S01AA11,S02AA14,S03AA06</t>
  </si>
  <si>
    <t>cn,gen,gent,gm</t>
  </si>
  <si>
    <t>apogen,centicin,cidomycin,garamycin,garasol,genoptic liquifilm,genoptic s.o.p.,gentacycol,gentafair,gentak,gentamar,gentamcin sulfate,gentamicin,gentamicina,gentamicine,gentamicins,gentamicinum,gentamycin,gentamycins,gentamycinum,gentavet,gentocin,jenamicin,lyramycin,oksitselanim,refobacin,refobacin tm,septigen,uromycine</t>
  </si>
  <si>
    <t>13561-6,13562-4,15106-8,22746-2,22747-0,31091-2,31092-0,31093-8,35668-3,3663-2,3664-0,3665-7,39082-3,47109-4,59379-8,80971-5,88111-0</t>
  </si>
  <si>
    <t>GEH</t>
  </si>
  <si>
    <t>Gentamicin-high</t>
  </si>
  <si>
    <t>gehi,gehl,genta high,gentamicin high</t>
  </si>
  <si>
    <t>GEP</t>
  </si>
  <si>
    <t>Gepotidacin</t>
  </si>
  <si>
    <t>gepotidacin</t>
  </si>
  <si>
    <t>GRX</t>
  </si>
  <si>
    <t>Grepafloxacin</t>
  </si>
  <si>
    <t>J01MA11</t>
  </si>
  <si>
    <t>grep</t>
  </si>
  <si>
    <t>grepafloxacin</t>
  </si>
  <si>
    <t>GRI</t>
  </si>
  <si>
    <t>Griseofulvin</t>
  </si>
  <si>
    <t>D01AA08,D01BA01</t>
  </si>
  <si>
    <t>amudane,curling factor,delmofulvina,fulcin,fulcine,fulvican grisactin,fulvicin,fulvicin bolus,fulvidex,fulvina,fulvinil,fulvistatin,fungivin,greosin,gresfeed,gricin,grifulin,grifulvin,grifulvin v,grisactin,grisactin ultra,grisactin v,griscofulvin,grise ostatin,grisefuline,griseo,griseoflulvin,griseofulvin,griseofulvin forte,griseofulvina,griseofulvine,griseofulvinum,griseomix,griseostatin,grisetin,grisofulvin,grisovin,grisovin fp,grizeofulvin,grysio,guservin,lamoryl,likuden,likunden,murfulvin,poncyl,spirofulvin,sporostatin xan,xuanjing</t>
  </si>
  <si>
    <t>12402-4</t>
  </si>
  <si>
    <t>HAB</t>
  </si>
  <si>
    <t>Habekacin</t>
  </si>
  <si>
    <t>arbekacin sulfate,arbekacin sulphate,habekacin,habekacin sulfate,habekacin xsulfate,habekacinxsulfate</t>
  </si>
  <si>
    <t>HCH</t>
  </si>
  <si>
    <t>Hachimycin</t>
  </si>
  <si>
    <t>D01AA03,G01AA06,J02AA02</t>
  </si>
  <si>
    <t>cabimicina,hachimicina,hachimycin,hachimycine,hachimycinum,trichomycinum,trichonat</t>
  </si>
  <si>
    <t>HET</t>
  </si>
  <si>
    <t>Hetacillin</t>
  </si>
  <si>
    <t>J01CA18</t>
  </si>
  <si>
    <t>etacillina,hetacilina,hetacillin,hetacillin acid,hetacilline,hetacillinum,phenazacillin,versapen</t>
  </si>
  <si>
    <t>HYG</t>
  </si>
  <si>
    <t>Hygromycin</t>
  </si>
  <si>
    <t>antihelmycin,hydromycin b,hygrovetine</t>
  </si>
  <si>
    <t>IBX</t>
  </si>
  <si>
    <t>Ibrexafungerp</t>
  </si>
  <si>
    <t>Antifungals</t>
  </si>
  <si>
    <t>ibrexafungerp</t>
  </si>
  <si>
    <t>ICL</t>
  </si>
  <si>
    <t>Iclaprim</t>
  </si>
  <si>
    <t>J01EA03</t>
  </si>
  <si>
    <t>iclaprim,mersarex</t>
  </si>
  <si>
    <t>IPM</t>
  </si>
  <si>
    <t>Imipenem</t>
  </si>
  <si>
    <t>J01DH51</t>
  </si>
  <si>
    <t>imci,imi,imip,imp</t>
  </si>
  <si>
    <t>imipemide,imipenem,imipenem anhydrous,imipenem hydrate,imipenem/cilastatin,imipenemum,imipenen,primaxin,recarbrio .,tienamycin</t>
  </si>
  <si>
    <t>17010-0,25257-7,27331-8,3688-9</t>
  </si>
  <si>
    <t>IPE</t>
  </si>
  <si>
    <t>Imipenem/EDTA</t>
  </si>
  <si>
    <t>IMR</t>
  </si>
  <si>
    <t>Imipenem/relebactam</t>
  </si>
  <si>
    <t>NA,J01DH56</t>
  </si>
  <si>
    <t>ISV</t>
  </si>
  <si>
    <t>Isavuconazole</t>
  </si>
  <si>
    <t>J02AC05</t>
  </si>
  <si>
    <t>isav</t>
  </si>
  <si>
    <t>isavuconazole</t>
  </si>
  <si>
    <t>ISE</t>
  </si>
  <si>
    <t>Isepamicin</t>
  </si>
  <si>
    <t>J01GB11</t>
  </si>
  <si>
    <t>isepacin,isepalline,isepamicin,isepamicina,isepamicine,isepamicinsulphate,isepamicinum</t>
  </si>
  <si>
    <t>ISO</t>
  </si>
  <si>
    <t>Isoconazole</t>
  </si>
  <si>
    <t>D01AC05,G01AF07</t>
  </si>
  <si>
    <t>Antimycotics for topic use</t>
  </si>
  <si>
    <t>isoconazol,isoconazole,isoconazolum,travogen</t>
  </si>
  <si>
    <t>INH</t>
  </si>
  <si>
    <t>Isoniazid</t>
  </si>
  <si>
    <t>J04AC01</t>
  </si>
  <si>
    <t>Hydrazides</t>
  </si>
  <si>
    <t>inh</t>
  </si>
  <si>
    <t>abdizide,andrazide,anidrasona,antimicina,antituberkulosum,armacide,armazid,armazide,atcotibine,azt + isoniazid,azuren,bacillin,cemidon,chemiazid,chemidon,continazine,cortinazine,cotinazin,cotinizin,defonin,dianicotyl,dibutin,diforin,dinacrin,ditubin,ebidene,eralon,ertuban,eutizon,evalon,fetefu,fimalene,hid rasonil,hidranizil,hidrasonil,hidrulta,hidrun,hycozid,hydrazid,hydrazide,hyozid,i.a.i.,idrazil,inizid,ipcazide,iscotin,isidrina,ismazide,isobicina,isocid,isocidene,isocotin,isohydrazide,isokin,isolyn,isonerit,isonex,isoniacid,isoniazid,isoniazid sa,isoniazida,isoniazide,isoniazidum,isonicazide,isonicid,isonico,isonicotan,isonicotil,isonicotinhydrazid,isonicotinohydrazide,isonide,isonidrin,isonikazid,isonilex,isonin,isonindon,isonirit,isoniton,isonizida,isonizide,isotamine,isotebe,isotebezid,isotinyl,isozid,isozide,isozyd,laniazid,laniozid,lanizid,mayambutol,mybasan,neoteben,neoxin,neumandin,niadrin,nicazide,nicetal,nicizina,niconyl,nicotibina,nicotibine,nicotisan,nicozide,nidaton,nidrazid,nikozid,niplen,nitadon,niteban,nydrazid,nyscozid,pelazid,percin,phthisen,pycazide,pyreazid,pyricidin,pyridicin,pyrizidin,raumanon,razide,retozide,rifater,rimicid,rimifon,rimiphone,rimitsid,robiselin,robisellin,roxifen,sanohidrazina,sauterazid,sauterzid,stanozide,tebecid,tebenic,tebexin,tebilon,teebaconin,tekazin,tibazide,tibemid,tibiazide,tibinide,tibison,tibivis,tibizide,tibusan,tisiodrazida,tizide,tubazid,tubazide,tubeco,tubecotubercid,tuberian,tubicon,tubilysin,tubizid,tubomel,unicocyde,unicozyde,vazadrine,vederon,zidafimia,zinadon,zonazide</t>
  </si>
  <si>
    <t>25451-6,26756-7,3697-0,40371-7</t>
  </si>
  <si>
    <t>IST</t>
  </si>
  <si>
    <t>Isoniazid/sulfamethoxazole/trimethoprim/pyridoxine</t>
  </si>
  <si>
    <t>J04AM08</t>
  </si>
  <si>
    <t>ITR</t>
  </si>
  <si>
    <t>Itraconazole</t>
  </si>
  <si>
    <t>J02AC02</t>
  </si>
  <si>
    <t>itra</t>
  </si>
  <si>
    <t>intraconazole,itraconazol,itraconazole,itraconazolo,itraconazolum,itraconzaole,itrazole,itrizole,oriconazole,sporanox</t>
  </si>
  <si>
    <t>10989-2,12392-7,25258-5,27081-9,32184-4,32185-1,80531-7</t>
  </si>
  <si>
    <t>JOS</t>
  </si>
  <si>
    <t>Josamycin</t>
  </si>
  <si>
    <t>J01FA07</t>
  </si>
  <si>
    <t>jomybel,josacine,josamicina,josamycin,josamycine,josamycinum</t>
  </si>
  <si>
    <t>KAN</t>
  </si>
  <si>
    <t>Kanamycin</t>
  </si>
  <si>
    <t>A07AA08,J01GB04,S01AA24</t>
  </si>
  <si>
    <t>hlk,k,kan,kana,km</t>
  </si>
  <si>
    <t>kanamicina,kanamycin,kanamycin a,kanamycin base,kanamycin sulfate,kanamycina,kanamycine,kanamycins,kanamycinum,kantrex,kenamycin a,klebcil,liposomal kanamycin</t>
  </si>
  <si>
    <t>23889-9,3698-8,3699-6,3700-2,47395-9</t>
  </si>
  <si>
    <t>KAH</t>
  </si>
  <si>
    <t>Kanamycin-high</t>
  </si>
  <si>
    <t>k_h,kahl</t>
  </si>
  <si>
    <t>KAC</t>
  </si>
  <si>
    <t>Kanamycin/cephalexin</t>
  </si>
  <si>
    <t>KET</t>
  </si>
  <si>
    <t>Ketoconazole</t>
  </si>
  <si>
    <t>D01AC08,G01AF11,H02CA03,J02AB02</t>
  </si>
  <si>
    <t>Imidazole derivatives</t>
  </si>
  <si>
    <t>keto,ktc</t>
  </si>
  <si>
    <t>extina,fungarest,fungoral,ketocanazole,ketoconazol,ketoconazole,ketoconazolum,ketoderm,nizoral,xolegel</t>
  </si>
  <si>
    <t>10990-0,12393-5,25259-3,60091-6,60092-4</t>
  </si>
  <si>
    <t>KIT</t>
  </si>
  <si>
    <t>Kitasamycin</t>
  </si>
  <si>
    <t>leucomycin</t>
  </si>
  <si>
    <t>LAS</t>
  </si>
  <si>
    <t>Lasalocid</t>
  </si>
  <si>
    <t>avatec,lasalocid,lasalocid a,lasalocide,lasalocide a,lasalocido,lasalocidum</t>
  </si>
  <si>
    <t>87598-9</t>
  </si>
  <si>
    <t>LSC</t>
  </si>
  <si>
    <t>Lascufloxacin</t>
  </si>
  <si>
    <t>J01MA25</t>
  </si>
  <si>
    <t>lascufloxacin</t>
  </si>
  <si>
    <t>LTM</t>
  </si>
  <si>
    <t>Latamoxef</t>
  </si>
  <si>
    <t>J01DD06</t>
  </si>
  <si>
    <t>mox,moxa,moxalactam</t>
  </si>
  <si>
    <t>disodium moxalactam,festamoxin,lamoxactam,latamoxef,latamoxefum,moxalactamsupplement,shiomarin</t>
  </si>
  <si>
    <t>LMU</t>
  </si>
  <si>
    <t>Lefamulin</t>
  </si>
  <si>
    <t>J01XX12</t>
  </si>
  <si>
    <t>lefamulin,xenleta</t>
  </si>
  <si>
    <t>LEN</t>
  </si>
  <si>
    <t>Lenampicillin</t>
  </si>
  <si>
    <t>lenampicilina,lenampicillin,lenampicillin hcl,lenampicilline,lenampicillinum</t>
  </si>
  <si>
    <t>LVX</t>
  </si>
  <si>
    <t>Levofloxacin</t>
  </si>
  <si>
    <t>J01MA12,S01AE05</t>
  </si>
  <si>
    <t>le,lev,levo,lvx</t>
  </si>
  <si>
    <t>aeroquin,anhydrous ofloxacin,cravit,cravit hydrate,cravit iv,cravit ophthalmic,elequine,floxacin,floxel,fluoroquinolone,iquix hydrate,leroxacin,lesacin,levaquin,levaquin hydrate,levo floxacin,levofiexacin,levofloxacin,levofloxacin hydrate,levofloxacine,levofloxacino,levofloxacinum,levokacin,levoxacin,mosardal,nofaxin,ofloxcacin,oftaquix,quinsair,quixin,reskuin,tavanic,unibiotic,venaxan,volequin</t>
  </si>
  <si>
    <t>21368-6,30532-6,30533-4</t>
  </si>
  <si>
    <t>LEO</t>
  </si>
  <si>
    <t>Levofloxacin/ornidazole</t>
  </si>
  <si>
    <t>J01RA05</t>
  </si>
  <si>
    <t>LND</t>
  </si>
  <si>
    <t>Levonadifloxacin</t>
  </si>
  <si>
    <t>J01MA24</t>
  </si>
  <si>
    <t>levonadifloxacin</t>
  </si>
  <si>
    <t>LSP</t>
  </si>
  <si>
    <t>Linco-spectin</t>
  </si>
  <si>
    <t>lincomycin/spectinomycin</t>
  </si>
  <si>
    <t>LIN</t>
  </si>
  <si>
    <t>Lincomycin</t>
  </si>
  <si>
    <t>J01FF02</t>
  </si>
  <si>
    <t>linc</t>
  </si>
  <si>
    <t>bactramycin,cillimycin,frademicina,jiemycin,lincocin,lincolcina,lincolnensin,lincomicina,lincomycin,lincomycin a,lincomycine,lincomycinum,lincorex</t>
  </si>
  <si>
    <t>87597-1</t>
  </si>
  <si>
    <t>LNZ</t>
  </si>
  <si>
    <t>Linezolid</t>
  </si>
  <si>
    <t>J01XX08</t>
  </si>
  <si>
    <t>line,lnz,lz,lzd</t>
  </si>
  <si>
    <t>linezlid,linezoid,linezolid,linezolide,linezolidum,zivoxid,zyvoxa,zyvoxam,zyvoxid</t>
  </si>
  <si>
    <t>34202-2,80609-1</t>
  </si>
  <si>
    <t>LFE</t>
  </si>
  <si>
    <t>Linoprist-flopristin</t>
  </si>
  <si>
    <t>LOM</t>
  </si>
  <si>
    <t>Lomefloxacin</t>
  </si>
  <si>
    <t>J01MA07,S01AE04</t>
  </si>
  <si>
    <t>lmf,lom,lome</t>
  </si>
  <si>
    <t>lomefloxacin,lomefloxacine,lomefloxacino,lomefloxacinum,maxaquin</t>
  </si>
  <si>
    <t>LOR</t>
  </si>
  <si>
    <t>Loracarbef</t>
  </si>
  <si>
    <t>J01DC08</t>
  </si>
  <si>
    <t>lora</t>
  </si>
  <si>
    <t>anhydrous loracarbef,lorabid,loracabef,loracarbef,loracarbefum,lorbef,loribid</t>
  </si>
  <si>
    <t>LYM</t>
  </si>
  <si>
    <t>Lymecycline</t>
  </si>
  <si>
    <t>J01AA04</t>
  </si>
  <si>
    <t>biovetin,chlortetracyclin,ciclisin,ciclolysal,ciclolysine,infaciclina,limeciclina,lisinbiotic,lymecyclin,lymecycline,lymecyclinum,mucomycin,ntetracycline,tetralisal,tetralysal,vebicyclysal</t>
  </si>
  <si>
    <t>MNA</t>
  </si>
  <si>
    <t>Mandelic acid</t>
  </si>
  <si>
    <t>B05CA06,J01XX06</t>
  </si>
  <si>
    <t>acido mandelico,almond acid,ammonium mandelate,amygdalic acid,benzoglycolic acid,hydroxyacetic acid,kyselina mandlova,mandelic acid,paramandelic acid,phenylglycolic acid,uromaline</t>
  </si>
  <si>
    <t>MGX</t>
  </si>
  <si>
    <t>Manogepix</t>
  </si>
  <si>
    <t>manogepix</t>
  </si>
  <si>
    <t>MAR</t>
  </si>
  <si>
    <t>Marbofloxacin</t>
  </si>
  <si>
    <t>marbocyl,marbofloxacin,marbofloxacine,marbofloxacino,marbofloxacinum,zeniquin</t>
  </si>
  <si>
    <t>MEC</t>
  </si>
  <si>
    <t>Mecillinam</t>
  </si>
  <si>
    <t>J01CA11</t>
  </si>
  <si>
    <t>amdinocillin</t>
  </si>
  <si>
    <t>amdinocillin,coactin,hexacillin,mecilinamo,mecillinam,mecillinamum,micillinam,penicillin hx,selexidin</t>
  </si>
  <si>
    <t>MEL</t>
  </si>
  <si>
    <t>Meleumycin</t>
  </si>
  <si>
    <t>MEM</t>
  </si>
  <si>
    <t>Meropenem</t>
  </si>
  <si>
    <t>J01DH02</t>
  </si>
  <si>
    <t>mem,mer,mero,mp,mrp</t>
  </si>
  <si>
    <t>meronem,meropen,meropenem,meropenem anhydrous,meropenem hydrate,meropenem trihydrate,meropenemum,merrem,merrem i.v.,merrem iv</t>
  </si>
  <si>
    <t>41406-0</t>
  </si>
  <si>
    <t>MNC</t>
  </si>
  <si>
    <t>Meropenem/nacubactam</t>
  </si>
  <si>
    <t>MEV</t>
  </si>
  <si>
    <t>Meropenem/vaborbactam</t>
  </si>
  <si>
    <t>J01DH52</t>
  </si>
  <si>
    <t>carbavance,vabomere</t>
  </si>
  <si>
    <t>MES</t>
  </si>
  <si>
    <t>Mesulfamide</t>
  </si>
  <si>
    <t>mesulfamide,mesulfamido,mesulfamidum</t>
  </si>
  <si>
    <t>MTC</t>
  </si>
  <si>
    <t>Metacycline</t>
  </si>
  <si>
    <t>J01AA05</t>
  </si>
  <si>
    <t>bialatan,metaciclina,metacycline,metacyclinum,methacycline,methacycline base,methacyclinum,methylenecycline,physiomycine,rondomycin</t>
  </si>
  <si>
    <t>MTM</t>
  </si>
  <si>
    <t>Metampicillin</t>
  </si>
  <si>
    <t>J01CA14</t>
  </si>
  <si>
    <t>blomopen,bonopen,celinmicina,elatocilline,fedacilina kapseln,filorex,italcina kapseln,magnipen,metabacter ampullen,metambac,metampicilina,metampicillin,metampicillin sodium,metampicillina,metampicilline,metampicillinum,methampicillin,metiskia ampullen,micinovo,micinovo ampullen,pangocilin,probiotic,rastomycin k,relyothenate,ruticina,rutizina,rutizina ampullen,sedomycin,suvipen,suvipen ampullen,tampilen ampullen,teonicon trofen,viderpen,viderpin,vioplex</t>
  </si>
  <si>
    <t>MTH</t>
  </si>
  <si>
    <t>Methenamine</t>
  </si>
  <si>
    <t>J01XX05</t>
  </si>
  <si>
    <t>aceto hmt,aminoform,aminoformaldehyde,ammoform,ammonioformaldehyde,antihydral,cystamin,cystex,cystogen,duirexol,ekagom h,esametilentetramina,formamine,formin,h.m.t.,heksa k,herax uts,heterin,hexa b,hexaform,hexaloids,hexamethylamine,hexamethylenamine,hexamethyleneamine,hexamethylentetramin,hexamine,hexamine silver,hexamine superfine,hexaminum,hexasan,hexilmethylenamine,mandelamine,metenamina,metenamine,methamin,methenamin,methenamine,methenamine silver,methenaminum,metramine,naphthamine,nocceler h,preparation af,resotropin,sanceler h,sanceler ht,silver methenamine,uramin,uratrine,urisol,uritone,urodeine,urotropin,urotropine,vesaloin,vesalvine,xametrin</t>
  </si>
  <si>
    <t>MET</t>
  </si>
  <si>
    <t>Meticillin</t>
  </si>
  <si>
    <t>J01CF03</t>
  </si>
  <si>
    <t>meti</t>
  </si>
  <si>
    <t>dimocillin,metacillin,methcilline,methicillin,methicillinum,methycillin,meticilina,meticillin,meticillina,meticilline,meticillinum,staphcillin</t>
  </si>
  <si>
    <t>MTP</t>
  </si>
  <si>
    <t>Metioprim</t>
  </si>
  <si>
    <t>methioprim,metioprim,metioprima,metioprime,metioprimum</t>
  </si>
  <si>
    <t>MXT</t>
  </si>
  <si>
    <t>Metioxate</t>
  </si>
  <si>
    <t>metioxate,metioxato,metioxatum</t>
  </si>
  <si>
    <t>MTR</t>
  </si>
  <si>
    <t>Metronidazole</t>
  </si>
  <si>
    <t>A01AB17,D06BX01,G01AF01,J01XD01,P01AB01</t>
  </si>
  <si>
    <t>metr,mnz</t>
  </si>
  <si>
    <t>acromona,anagiardil,arilin,atrivyl,danizol,deflamon,donnan,efloran,elyzol,entizol,flagemona,flagesol,flagil,flagyl,flagyl er,flagyl i.v.,flagyl i.v. rtu,flazol,flegyl,florazole,fossyol,giatricol,ginefla vir,gineflavir,helidac,mepagyl,meronidal,methronidazole,metric,metro cream,metro gel,metro i.v,metro i.v.,metro iv,metrocream,metrodzhil,metrogel,metrogyl,metrolag,metrolotion,metrolyl,metromidol,metronidaz,metronidazol,metronidazole,metronidazole usp,metronidazolo,metronidazolum,metrotop,metrozine,metryl,mexibol,mexibol 'silanes',monagyl,monasin,nidagel,nidagyl,noritate,novonidazol,nuvessa,orvagil,polibiotic,protostat,rathimed,rosased,sanatrichom,satric,takimetol,trichazol,trichex,tricho cordes,trichobrol,trichocide,trichomol,trichopal,trichopol,tricocet,tricom,tricowas b,trikacide,trikamon,trikhopol,trikojol,trikozol,trimeks,trivazol,vagilen,vagimid,vandazole,vertisal,wagitran,zadstat,zidoval</t>
  </si>
  <si>
    <t>10991-8</t>
  </si>
  <si>
    <t>MEZ</t>
  </si>
  <si>
    <t>Mezlocillin</t>
  </si>
  <si>
    <t>J01CA10</t>
  </si>
  <si>
    <t>mez,mezl,mz</t>
  </si>
  <si>
    <t>mezlin,mezlocilina,mezlocillin,mezlocillin acid,mezlocillin sodium,mezlocilline,mezlocillinum,multocillin</t>
  </si>
  <si>
    <t>3820-8</t>
  </si>
  <si>
    <t>MSU</t>
  </si>
  <si>
    <t>Mezlocillin/sulbactam</t>
  </si>
  <si>
    <t>MIF</t>
  </si>
  <si>
    <t>Micafungin</t>
  </si>
  <si>
    <t>J02AX05</t>
  </si>
  <si>
    <t>mica</t>
  </si>
  <si>
    <t>micafungin,mycamine</t>
  </si>
  <si>
    <t>58418-5</t>
  </si>
  <si>
    <t>MCZ</t>
  </si>
  <si>
    <t>Miconazole</t>
  </si>
  <si>
    <t>A01AB09,A07AC01,D01AC02,G01AF04,J02AB01,S02AA13</t>
  </si>
  <si>
    <t>mico</t>
  </si>
  <si>
    <t>aflorix,albistat,andergin,brentan,conofite,dactarin,daktarin,daktarin iv,florid,lotrimin af,micantin,miconasil nitrate,miconazol,miconazole,miconazole base,miconazolo,miconazolum,micozole,minostate,monista,monistat,monistat iv,oravig,vusion,zimybase,zimycan</t>
  </si>
  <si>
    <t>17278-3</t>
  </si>
  <si>
    <t>MCR</t>
  </si>
  <si>
    <t>Micronomicin</t>
  </si>
  <si>
    <t>S01AA22</t>
  </si>
  <si>
    <t>gentamicin c,micromicin,micromycin,micronomicin,micronomicina,micronomicine,micronomicinum,sagamicin,santemycin</t>
  </si>
  <si>
    <t>MID</t>
  </si>
  <si>
    <t>Midecamycin</t>
  </si>
  <si>
    <t>J01FA03</t>
  </si>
  <si>
    <t>aboren,espinomycin a,macropen,madecacine,medemycin,midecamicina,midecamycin,midecamycin a,midecamycine,midecamycinum,midecin,momicine,mydecamycin,myoxam,normicina,rubimycin,turimycin p</t>
  </si>
  <si>
    <t>MIL</t>
  </si>
  <si>
    <t>Miloxacin</t>
  </si>
  <si>
    <t>miloxacin,miloxacine,miloxacino,miloxacinum</t>
  </si>
  <si>
    <t>MNO</t>
  </si>
  <si>
    <t>Minocycline</t>
  </si>
  <si>
    <t>A01AB23,D10AF07,J01AA08</t>
  </si>
  <si>
    <t>mc,mh,mi,min,mino,mn,mno</t>
  </si>
  <si>
    <t>akamin,aknemin,borymycin,dynacin,klinomycin,minociclina,minocin,minocline,minocyclin,minocycline,minocyclinum,minocyn,minoderm,minomycin,sebomin,solodyn,vectrin</t>
  </si>
  <si>
    <t>34606-4,3822-4,49757-8</t>
  </si>
  <si>
    <t>MCM</t>
  </si>
  <si>
    <t>Miocamycin</t>
  </si>
  <si>
    <t>J01FA11</t>
  </si>
  <si>
    <t>acecamycin,macroral,midecamycin acetate,miocamen,miocamycin,miocamycine,miokamycin,myocamicin,ponsinomycin</t>
  </si>
  <si>
    <t>MON</t>
  </si>
  <si>
    <t>Monensin sodium</t>
  </si>
  <si>
    <t>monensin sodium,sodium monensin</t>
  </si>
  <si>
    <t>MRN</t>
  </si>
  <si>
    <t>Morinamide</t>
  </si>
  <si>
    <t>J04AK04</t>
  </si>
  <si>
    <t>morfazinamide,morfazinammide,morfgazinamide,morinamida,morinamide,morinamide hcl,morinamidum,morphazinamid,morphazinamide,piazofolina,piazolin,piazolina</t>
  </si>
  <si>
    <t>MFX</t>
  </si>
  <si>
    <t>Moxifloxacin</t>
  </si>
  <si>
    <t>J01MA14,S01AE07</t>
  </si>
  <si>
    <t>mox,moxi,mxf</t>
  </si>
  <si>
    <t>actira,avelox,avelox i.v.,avelox iv,avolex,izilox,moxeza,moxifloxacin,moxifloxacine,moxivig,vigamox,zimoxin</t>
  </si>
  <si>
    <t>43751-7,45223-5,80540-8</t>
  </si>
  <si>
    <t>MUP</t>
  </si>
  <si>
    <t>Mupirocin</t>
  </si>
  <si>
    <t>D06AX09,R01AX06</t>
  </si>
  <si>
    <t>mup,mupi</t>
  </si>
  <si>
    <t>bactoderm,bactroban,bactroban nasal,bactroban ointment,centany,mupirocin,mupirocina,mupirocine,mupirocinum,plasimine,pseudomonic acid,pseudomonic acid a,turixin</t>
  </si>
  <si>
    <t>NAC</t>
  </si>
  <si>
    <t>Nacubactam</t>
  </si>
  <si>
    <t>nacubactam</t>
  </si>
  <si>
    <t>NAD</t>
  </si>
  <si>
    <t>Nadifloxacin</t>
  </si>
  <si>
    <t>D10AF05</t>
  </si>
  <si>
    <t>acuatim,nadifloxacin,nadifloxacine,nadifloxacino,nadifloxacinum,nadixa,nadoxin</t>
  </si>
  <si>
    <t>NAF</t>
  </si>
  <si>
    <t>Nafcillin</t>
  </si>
  <si>
    <t>J01CF06</t>
  </si>
  <si>
    <t>nafcilina,nafcillin,nafcillin sodium,nafcilline,nafcillinum,nallpen,naphcillin,unipen</t>
  </si>
  <si>
    <t>10993-4,25232-0</t>
  </si>
  <si>
    <t>ZWK</t>
  </si>
  <si>
    <t>Nafithromycin</t>
  </si>
  <si>
    <t>nafithromycin</t>
  </si>
  <si>
    <t>NAL</t>
  </si>
  <si>
    <t>Nalidixic acid</t>
  </si>
  <si>
    <t>J01MB02</t>
  </si>
  <si>
    <t>na,nal,nali</t>
  </si>
  <si>
    <t>acide nalidixico,acide nalidixique,acido nalidissico,acido nalidixico,acidum nalidixicum,betaxina,dixiben,dixinal,eucisten,eucistin,innoxalomn,innoxalon,jicsron,kusnarin,naldixic acid,nalidic acid,nalidicron,nalidixan,nalidixane,nalidixate,nalidixate sodium,nalidixic,nalidixic acid,nalidixicacid,nalidixin,nalidixinic acid,nalidixinsaure,nalitucsan,nalurin,narigix,naxuril,neggram,negram,nevigramon,nicelate,nogram,poleon,sicmylon,specifen,specifin,unaserus,uralgin,uriben,uriclar,urisal,urodixin,uroman,uroneg,uronidix,uropan,wintomylon,wintron</t>
  </si>
  <si>
    <t>NAR</t>
  </si>
  <si>
    <t>Narasin</t>
  </si>
  <si>
    <t>monteban,narasin,narasin a,narasine,narasino,narasinum,narasul</t>
  </si>
  <si>
    <t>87570-8</t>
  </si>
  <si>
    <t>NEM</t>
  </si>
  <si>
    <t>Nemonoxacin</t>
  </si>
  <si>
    <t>J01MB08</t>
  </si>
  <si>
    <t>nemonoxacin</t>
  </si>
  <si>
    <t>NEO</t>
  </si>
  <si>
    <t>Neomycin</t>
  </si>
  <si>
    <t>A01AB08,A07AA01,B05CA09,D06AX04,J01GB05,R02AB01,S01AA03,S02AA07,S03AA01</t>
  </si>
  <si>
    <t>neom</t>
  </si>
  <si>
    <t>10995-9,25262-7</t>
  </si>
  <si>
    <t>NET</t>
  </si>
  <si>
    <t>Netilmicin</t>
  </si>
  <si>
    <t>J01GB07,S01AA23</t>
  </si>
  <si>
    <t>neti</t>
  </si>
  <si>
    <t>netillin,netilmicin,netilmicin sulfate,netilmicina,netilmicine,netilmicinum,netilyn,netira,nettacin,vectacin</t>
  </si>
  <si>
    <t>25263-5,3848-9,3849-7,3850-5,47385-0,59565-2,59566-0,59567-8</t>
  </si>
  <si>
    <t>NIC</t>
  </si>
  <si>
    <t>Nicarbazin</t>
  </si>
  <si>
    <t>nicarb,nicarbasin,nicarbazin,nicarbazine,nicoxin,nicrazin,nicrazine,nirazin</t>
  </si>
  <si>
    <t>NIF</t>
  </si>
  <si>
    <t>Nifuroquine</t>
  </si>
  <si>
    <t>abimasten,nifuroquina,nifuroquine,nifuroquinum,quinaldofur</t>
  </si>
  <si>
    <t>NFR</t>
  </si>
  <si>
    <t>Nifurtoinol</t>
  </si>
  <si>
    <t>J01XE02</t>
  </si>
  <si>
    <t>levantin,nifurtoinol,nifurtoinolo,nifurtoinolum,urfadin,urfadine,urfadyn</t>
  </si>
  <si>
    <t>NTZ</t>
  </si>
  <si>
    <t>Nitazoxanide</t>
  </si>
  <si>
    <t>P01AX11</t>
  </si>
  <si>
    <t>adrovet,alinia,azt + nitazoxanide,colufase,cryptaz,dexidex,heliton,kidonax,nitaxozanid,nitaxozanide,nitazox,nitazoxamide,nitazoxanid,nitazoxanida,nitazoxanide,nitazoxanidum,nitrazoxanide,omniparax,pacovanton,paramix,taenitaz</t>
  </si>
  <si>
    <t>NIT</t>
  </si>
  <si>
    <t>Nitrofurantoin</t>
  </si>
  <si>
    <t>J01XE01</t>
  </si>
  <si>
    <t>f,f/m,fd,ft,ni,nit,nitr</t>
  </si>
  <si>
    <t>alfuran,benkfuran,berkfuran,berkfurin,ceduran,chemiofuran,cistofuran,cyantin,cystit,dantafur,fua med,fuamed,furabid,furachel,furadantin,furadantin retard,furadantina mc,furadantine,furadantine mc,furadantoin,furadoin,furadoine,furadonin,furadonine,furadoninum,furadontin,furadoxyl,furalan,furaloid,furantoin,furantoina,furatoin,furedan,furina,furobactina,furodantin,furophen t,gerofuran,io&gt;&gt;uss&gt;&gt;a&lt;&lt;ixoo,ituran,ivadantin,macpac,macrobid,macrodantin,macrodantina,macrofuran,macrofurin,nierofu,nifurantin,nifuretten,nitoin,nitrex,nitrofuradantin,nitrofurantion,nitrofurantoin,nitrofurantoin macro,nitrofurantoina,nitrofurantoine,nitrofurantoinum,novofuran,orafuran,parfuran,phenurin,piyeloseptyl,siraliden,trantoin,uerineks,urantoin,urizept,urodin,urofuran,urofurin,urolisa,urolong,uvamin,welfurin,zoofurin</t>
  </si>
  <si>
    <t>3860-4</t>
  </si>
  <si>
    <t>NIZ</t>
  </si>
  <si>
    <t>Nitrofurazone</t>
  </si>
  <si>
    <t>acutol,aldomycin,alfucin,amifur,babrocid,becafurazone,biofuracina,biofurea,chemofuran,chixin,cocafurin,coxistat,dermofural,dymazone,dynazone,eldezol,fedacin,flavazone,fracine,furacilin,furacilinum,furacillin,furacin,furacine,furacinetten,furacoccid,furacort,furacycline,furaderm,furagent,furalcyn,furaldon,furalone,furametral,furaplast,furaseptyl,furaskin,furatsilin,furaziline,furazin,furazina,furazol w,furazone,furazyme,furesol,furfurin,furosem,fuvacillin,hemofuran,ibiofural,mammex,mastofuran,monafuracin,monafuracis,monofuracin,nfz mix,nifucin,nifurid,nifuzon,nitrofural,nitrofuralum,nitrofuran,nitrofurane,nitrofurazan,nitrofurazone,nitrofurazonum,nitrofurol,nitrozone,otofural,otofuran,rivafurazon,sanfuran,vabrocid,vadrocid,yatrocin</t>
  </si>
  <si>
    <t>NTR</t>
  </si>
  <si>
    <t>Nitroxoline</t>
  </si>
  <si>
    <t>J01XX07</t>
  </si>
  <si>
    <t>galinok,isinok,nibiol,nicene forte,nitroxlina,nitroxolin,nitroxolina,nitroxoline,nitroxolinum,notroxoline,noxibiol</t>
  </si>
  <si>
    <t>NOR</t>
  </si>
  <si>
    <t>Norfloxacin</t>
  </si>
  <si>
    <t>J01MA06,S01AE02</t>
  </si>
  <si>
    <t>nor,norf,nx,nxn</t>
  </si>
  <si>
    <t>baccidal,barazan,chibroxin,chibroxine,chibroxol,fulgram,gonorcin,lexinor,nolicin,noracin,noraxin,norflo,norfloxacin,norfloxacine,norfloxacino,norfloxacinum,norocin,noroxin,noroxine,norxacin,sebercim,uroxacin,utinor,zoroxin</t>
  </si>
  <si>
    <t>3867-9</t>
  </si>
  <si>
    <t>NME</t>
  </si>
  <si>
    <t>Norfloxacin/metronidazole</t>
  </si>
  <si>
    <t>J01RA14</t>
  </si>
  <si>
    <t>NTI</t>
  </si>
  <si>
    <t>Norfloxacin/tinidazole</t>
  </si>
  <si>
    <t>J01RA13</t>
  </si>
  <si>
    <t>NVA</t>
  </si>
  <si>
    <t>Norvancomycin</t>
  </si>
  <si>
    <t>norvancomycin</t>
  </si>
  <si>
    <t>NOV</t>
  </si>
  <si>
    <t>Novobiocin</t>
  </si>
  <si>
    <t>novo</t>
  </si>
  <si>
    <t>albamix,albamycin,cardelmycin,cathocin,cathomycin,crystallinic acid,inamycin,novobiocin,novobiocina,novobiocine,novobiocinum,robiocina,sirbiocina,spheromycin,stilbiocina,streptonivicin</t>
  </si>
  <si>
    <t>17378-1</t>
  </si>
  <si>
    <t>NYS</t>
  </si>
  <si>
    <t>Nystatin</t>
  </si>
  <si>
    <t>A07AA02,D01AA01,G01AA01</t>
  </si>
  <si>
    <t>nyst</t>
  </si>
  <si>
    <t>biofanal,candex lotion,comycin,diastatin,herniocid,moronal,myconystatin,mycostatin,mycostatin pastilles,mykinac,mykostatyna,nilstat,nistatin,nistatina,nyamyc,nyotran,nyotrantrade mark,nystaform,nystan,nystatin,nystatin a,nystatin g,nystatin hydrate,nystatin lf,nystatine,nystatinum,nystatyna,nystavescent,nystex,nystop,stamycin,terrastatin,zydin e</t>
  </si>
  <si>
    <t>OFX</t>
  </si>
  <si>
    <t>Ofloxacin</t>
  </si>
  <si>
    <t>J01MA01,S01AE01,S02AA16</t>
  </si>
  <si>
    <t>of,ofl,oflo,ofx</t>
  </si>
  <si>
    <t>bactocin,danoflox,dextrofloxacin,effexin,exocin,exocine,flobacin,flodemex,flotavid,flovid,floxal,floxil,floxin,floxin otic,floxstat,fugacin,inoflox,kinflocin,kinoxacin,levofloxacin hcl,liflox,loxinter,marfloxacin,medofloxine,mergexin,monoflocet,novecin,nufafloqo,occidal,ocuflox,oflocee,oflocet,oflocin,oflodal,oflodex,oflodura,ofloxacin,ofloxacin otic,ofloxacina,ofloxacine,ofloxacino,ofloxacinum,ofloxin,onexacin,operan,orocin,otonil,oxaldin,pharflox,praxin,puiritol,qinolon,quinolon,quotavil,sinflo,tabrin,taravid,tariflox,tarivid,telbit,tructum,uro tarivid,viotisone,visiren,zanocin</t>
  </si>
  <si>
    <t>25264-3,3877-8</t>
  </si>
  <si>
    <t>OOR</t>
  </si>
  <si>
    <t>Ofloxacin/ornidazole</t>
  </si>
  <si>
    <t>J01RA09</t>
  </si>
  <si>
    <t>OLE</t>
  </si>
  <si>
    <t>Oleandomycin</t>
  </si>
  <si>
    <t>J01FA05</t>
  </si>
  <si>
    <t>amimycin,landomycin,matromycin,oleandomicina,oleandomycin,oleandomycin a,oleandomycine,oleandomycinum,romicil</t>
  </si>
  <si>
    <t>OMC</t>
  </si>
  <si>
    <t>Omadacycline</t>
  </si>
  <si>
    <t>J01AA15</t>
  </si>
  <si>
    <t>amadacycline,omadacycline</t>
  </si>
  <si>
    <t>OPT</t>
  </si>
  <si>
    <t>Optochin</t>
  </si>
  <si>
    <t>numoquin,optochin,optoquine</t>
  </si>
  <si>
    <t>ORB</t>
  </si>
  <si>
    <t>Orbifloxacin</t>
  </si>
  <si>
    <t>orbifloxacin</t>
  </si>
  <si>
    <t>ORI</t>
  </si>
  <si>
    <t>Oritavancin</t>
  </si>
  <si>
    <t>J01XA05</t>
  </si>
  <si>
    <t>orit</t>
  </si>
  <si>
    <t>kimyrsa,oritavancin</t>
  </si>
  <si>
    <t>ORS</t>
  </si>
  <si>
    <t>Ormetroprim/sulfamethoxazole</t>
  </si>
  <si>
    <t>ORN</t>
  </si>
  <si>
    <t>Ornidazole</t>
  </si>
  <si>
    <t>G01AF06,J01XD03,P01AB03</t>
  </si>
  <si>
    <t>madelen,ornidal,ornidazol,ornidazole,ornidazolum,tiberal</t>
  </si>
  <si>
    <t>OTE</t>
  </si>
  <si>
    <t>Oteseconazole</t>
  </si>
  <si>
    <t>J02AC06</t>
  </si>
  <si>
    <t>oteseconazole</t>
  </si>
  <si>
    <t>OXA</t>
  </si>
  <si>
    <t>Oxacillin</t>
  </si>
  <si>
    <t>J01CF04</t>
  </si>
  <si>
    <t>ox,oxa,oxac,oxal,oxs</t>
  </si>
  <si>
    <t>bactocill,ossacillina,oxacilina,oxacillin,oxacillin sodium,oxacilline,oxacillinum,oxazocillin,oxazocilline,prostaphlin,prostaphlyn,sodium oxacillin</t>
  </si>
  <si>
    <t>25265-0,3882-8</t>
  </si>
  <si>
    <t>OXO</t>
  </si>
  <si>
    <t>Oxolinic acid</t>
  </si>
  <si>
    <t>J01MB05</t>
  </si>
  <si>
    <t>acide oxolinique,acido ossolico,acido oxolinico,acidum oxolinicum,aqualinic,cistopax,dioxacin,emyrenil,gramurin,inoxyl,nidantin,oksaren,orthurine,ossian,oxoboi,oxolinic,oxolinic acid,pietil,prodoxal,prodoxol,starner,tiurasin,ultibid,urinox,uritrate,urotrate,uroxol,utibid</t>
  </si>
  <si>
    <t>OXY</t>
  </si>
  <si>
    <t>Oxytetracycline</t>
  </si>
  <si>
    <t>D06AA03,G01AA07,J01AA06,S01AA04</t>
  </si>
  <si>
    <t>adamycin,berkmycen,biostat,biostat pa,bisolvomycin,dabicycline,dalimycin,embryostat,fanterrin,galsenomycin,geomycin,geotilin,hydroxytetracyclinum,imperacin,lenocycline,macocyn,medamycin,mepatar,oksisyklin,ossitetraciclina,oxacycline,oxitetraciclina,oxitetracyclin,oxitetracycline,oxitetracyclinum,oxydon,oxymycin,oxymykoin,oxypam,oxysteclin,oxyterracin,oxyterracine,oxyterracyne,oxytetracid,oxytetracyclin,oxytetracycline,oxytetracycline base,oxytetracyclinum,proteroxyna,riomitsin,ryomycin,solkaciclina,stecsolin,stevacin,tarocyn,tarosin,teravit,terrafungine,terramitsin,terramycin,terramycin im,terramycine,tetran,unimycin,ursocyclin,ursocycline,vendarcin</t>
  </si>
  <si>
    <t>17396-3,25266-8,87595-5</t>
  </si>
  <si>
    <t>OZN</t>
  </si>
  <si>
    <t>Ozenoxacin</t>
  </si>
  <si>
    <t>D06AX14</t>
  </si>
  <si>
    <t>ozadub,ozenoxacin,ozenoxacin cream</t>
  </si>
  <si>
    <t>PAS</t>
  </si>
  <si>
    <t>P-aminosalicylic acid</t>
  </si>
  <si>
    <t>PAN</t>
  </si>
  <si>
    <t>Panipenem</t>
  </si>
  <si>
    <t>NA,J01DH55</t>
  </si>
  <si>
    <t>panipenem,panipenem/betamipron,panipenemum,penipanem</t>
  </si>
  <si>
    <t>PAR</t>
  </si>
  <si>
    <t>Paromomycin</t>
  </si>
  <si>
    <t>A07AA06</t>
  </si>
  <si>
    <t>aminosidin,aminosidine,aminosidine i,aminosidine sulfate,amminosidin,crestomycin,estomycin,gabbromicina,gabbromycin,gabromycin,humatin,humycin,hydroxymycin,hydroxymycin sulfate,monomycin,monomycin a,neomycin e,paramomycin,paramomycin sulfate,paromomicina,paromomycin,paromomycin i,paromomycine,paromomycinum,paucimycin,paucimycinum,quintomycin c</t>
  </si>
  <si>
    <t>PAZ</t>
  </si>
  <si>
    <t>Pazufloxacin</t>
  </si>
  <si>
    <t>J01MA18</t>
  </si>
  <si>
    <t>pazufloxacin,pazufloxacine,pazufloxacino,pazufloxacinum</t>
  </si>
  <si>
    <t>PEF</t>
  </si>
  <si>
    <t>Pefloxacin</t>
  </si>
  <si>
    <t>J01MA03</t>
  </si>
  <si>
    <t>pefl</t>
  </si>
  <si>
    <t>abactal,labocton,pefloxacin,pefloxacine,pefloxacinium,pefloxacino,pefloxacinum,perfloxacin,silver pefloxacin</t>
  </si>
  <si>
    <t>3906-5</t>
  </si>
  <si>
    <t>PNM</t>
  </si>
  <si>
    <t>Penamecillin</t>
  </si>
  <si>
    <t>J01CE06</t>
  </si>
  <si>
    <t>hydroxymethyl,penamecilina,penamecillin,penamecillina,penamecilline,penamecillinum</t>
  </si>
  <si>
    <t>PNO</t>
  </si>
  <si>
    <t>Penicillin/novobiocin</t>
  </si>
  <si>
    <t>PSU</t>
  </si>
  <si>
    <t>Penicillin/sulbactam</t>
  </si>
  <si>
    <t>PNM1</t>
  </si>
  <si>
    <t>Penimepicycline</t>
  </si>
  <si>
    <t>J01AA10</t>
  </si>
  <si>
    <t>criseocil,duamine,geotricyn,hydrocycline,penetracyne,penimepiciclina,penimepicycline,penimepicyclinum</t>
  </si>
  <si>
    <t>PIM</t>
  </si>
  <si>
    <t>Pentisomicin</t>
  </si>
  <si>
    <t>pentisomicin,pentisomicina,pentisomicine,pentisomicinum</t>
  </si>
  <si>
    <t>PTZ</t>
  </si>
  <si>
    <t>Pentizidone</t>
  </si>
  <si>
    <t>pentizidona,pentizidone,pentizidonum</t>
  </si>
  <si>
    <t>PEX</t>
  </si>
  <si>
    <t>Pexiganan</t>
  </si>
  <si>
    <t>pexiganan</t>
  </si>
  <si>
    <t>PHE</t>
  </si>
  <si>
    <t>Pheneticillin</t>
  </si>
  <si>
    <t>J01CE05</t>
  </si>
  <si>
    <t>fene</t>
  </si>
  <si>
    <t>feneticilina,feneticillin,feneticillina,feneticilline,k phenethicillin,phenethicilin,phenethicillinum,pheneticillin,pheneticilline,pheneticillinum,phenoxy pc,potassium penicillin,synthepen</t>
  </si>
  <si>
    <t>PHN</t>
  </si>
  <si>
    <t>Phenoxymethylpenicillin</t>
  </si>
  <si>
    <t>J01CE02</t>
  </si>
  <si>
    <t>fepe,peni v,penicillin v,pnv,pv</t>
  </si>
  <si>
    <t>acipen v,apocillin,apopen,beromycin,calcipen,compocillin v,crystapen v,distaquaine v,eskacillian v,eskacillin v,fenacilin,fenospen,meropenin,oracillin,oratren,pc pen vk,penicillin v,penicillinv,phenocillin,phenomycilline,phenopenicillin,robicillin,rocilin,stabicillin,vebecillin,veetids,vegacillin</t>
  </si>
  <si>
    <t>PMR</t>
  </si>
  <si>
    <t>Pimaricin</t>
  </si>
  <si>
    <t>natamycin</t>
  </si>
  <si>
    <t>delvocid,delvolan,delvopos,mycophyt,myprozine,natacyn,natafucin,natamicina,natamycin,natamycine,natamycinum,pimafucin,pimaracin,pimaricin,pimaricine,pimarizin,synogil,tennecetin</t>
  </si>
  <si>
    <t>PPA</t>
  </si>
  <si>
    <t>Pipemidic acid</t>
  </si>
  <si>
    <t>J01MB04</t>
  </si>
  <si>
    <t>pipz,pizu</t>
  </si>
  <si>
    <t>acide pipemidique,acido pipemidico,acidum pipemidicum,deblaston,dolcol,filtrax,pipedac,pipemid,pipemidate,pipemidic,pipemidic acid,pipemidicacid,pipram,pipurin,tractur,uromidin,urosten,uroval</t>
  </si>
  <si>
    <t>PIP</t>
  </si>
  <si>
    <t>Piperacillin</t>
  </si>
  <si>
    <t>J01CA12</t>
  </si>
  <si>
    <t>pi,pip,pipc,pipe,pp</t>
  </si>
  <si>
    <t>isipen,pentcillin,peperacillin,peracin,piperacilina,piperacillin,piperacillin hydrate,piperacillin na,piperacillin sodium,piperacillina,piperacilline,piperacillinum,pipercillin,pipracil,pipril,tazocin</t>
  </si>
  <si>
    <t>25268-4,3972-7</t>
  </si>
  <si>
    <t>PIS</t>
  </si>
  <si>
    <t>Piperacillin/sulbactam</t>
  </si>
  <si>
    <t>TZP</t>
  </si>
  <si>
    <t>Piperacillin/tazobactam</t>
  </si>
  <si>
    <t>J01CR05</t>
  </si>
  <si>
    <t>p/t,piptaz,piptazo,pit,pita,pt,ptc,ptz,tzp</t>
  </si>
  <si>
    <t>tazocel,tazocillin,tazocin,zosyn</t>
  </si>
  <si>
    <t>PRC</t>
  </si>
  <si>
    <t>Piridicillin</t>
  </si>
  <si>
    <t>piridicillin</t>
  </si>
  <si>
    <t>PRL</t>
  </si>
  <si>
    <t>Pirlimycin</t>
  </si>
  <si>
    <t>pirlimycin,pirlimycina,pirlimycine,pirlimycinum,pirsue</t>
  </si>
  <si>
    <t>PIR</t>
  </si>
  <si>
    <t>Piromidic acid</t>
  </si>
  <si>
    <t>J01MB03</t>
  </si>
  <si>
    <t>acide piromidique,acido piromidico,acidum piromidicum,actrun c,bactramyl,enterol,gastrurol,panacid,pirodal,piromidate,piromidic acid,piromidicacid,pyrido,reelon,septural,urisept,uropir,zaomeal</t>
  </si>
  <si>
    <t>PVM</t>
  </si>
  <si>
    <t>Pivampicillin</t>
  </si>
  <si>
    <t>J01CA02</t>
  </si>
  <si>
    <t>berocillin,pivaloylampicillin,pivampicilina,pivampicillin,pivampicilline,pivampicillinum,pondocillin</t>
  </si>
  <si>
    <t>PME</t>
  </si>
  <si>
    <t>Pivmecillinam</t>
  </si>
  <si>
    <t>J01CA08</t>
  </si>
  <si>
    <t>amdinocillin pivoxil,coactabs,hydroxymethyl,pivmecilinamo,pivmecillinam,pivmecillinam hcl,pivmecillinamum</t>
  </si>
  <si>
    <t>PLZ</t>
  </si>
  <si>
    <t>Plazomicin</t>
  </si>
  <si>
    <t>J01GB14</t>
  </si>
  <si>
    <t>plazomicin,zemdri</t>
  </si>
  <si>
    <t>92024-9</t>
  </si>
  <si>
    <t>PLB</t>
  </si>
  <si>
    <t>Polymyxin B</t>
  </si>
  <si>
    <t>A07AA05,J01XB02,S01AA18,S02AA11,S03AA03</t>
  </si>
  <si>
    <t>pb,pol,polb,poly,poly b,polymixin,polymixin b</t>
  </si>
  <si>
    <t>polimixina b,polumyxin b,polymixin b,polymyxine b</t>
  </si>
  <si>
    <t>17473-0,25269-2</t>
  </si>
  <si>
    <t>POP</t>
  </si>
  <si>
    <t>Polymyxin B/polysorbate 80</t>
  </si>
  <si>
    <t>POS</t>
  </si>
  <si>
    <t>Posaconazole</t>
  </si>
  <si>
    <t>J02AC04</t>
  </si>
  <si>
    <t>posa</t>
  </si>
  <si>
    <t>noxafil,posaconazole,posaconazole sp,posconazole</t>
  </si>
  <si>
    <t>53731-6,80545-7</t>
  </si>
  <si>
    <t>PRA</t>
  </si>
  <si>
    <t>Pradofloxacin</t>
  </si>
  <si>
    <t>pradofloxacin,pudofloxacin,veraflox</t>
  </si>
  <si>
    <t>PRX</t>
  </si>
  <si>
    <t>Premafloxacin</t>
  </si>
  <si>
    <t>premafloxacin,remafloxacin</t>
  </si>
  <si>
    <t>PMD</t>
  </si>
  <si>
    <t>Pretomanid</t>
  </si>
  <si>
    <t>J04AK08</t>
  </si>
  <si>
    <t>oxazine,pretomanid</t>
  </si>
  <si>
    <t>PRM</t>
  </si>
  <si>
    <t>Primycin</t>
  </si>
  <si>
    <t>primycin</t>
  </si>
  <si>
    <t>PRI</t>
  </si>
  <si>
    <t>Pristinamycin</t>
  </si>
  <si>
    <t>J01FG01</t>
  </si>
  <si>
    <t>Streptogramins</t>
  </si>
  <si>
    <t>pris</t>
  </si>
  <si>
    <t>eskalin v,mikamycin,mikamycine,mikamycinum,ostreogrycinum,pristinamycine,pristinamycinum,stafac,stafytracine,staphylomycin,starfac,streptogramin,vernamycin,virgimycin,virgimycine,virginiamycin,virginiamycina,virginiamycine,virginiamycinum</t>
  </si>
  <si>
    <t>PRB</t>
  </si>
  <si>
    <t>Procaine benzylpenicillin</t>
  </si>
  <si>
    <t>J01CE09</t>
  </si>
  <si>
    <t>depocillin,duphapen,hostacillin,hydracillin,jenacillin o,nopcaine,penicillin procaine,retardillin,vetspen,vitablend</t>
  </si>
  <si>
    <t>PRP</t>
  </si>
  <si>
    <t>Propicillin</t>
  </si>
  <si>
    <t>J01CE03</t>
  </si>
  <si>
    <t>propicilina,propicillin,propicilline,propicillinum</t>
  </si>
  <si>
    <t>PKA</t>
  </si>
  <si>
    <t>Propikacin</t>
  </si>
  <si>
    <t>propikacin,propikacina,propikacine,propikacinum</t>
  </si>
  <si>
    <t>PTH</t>
  </si>
  <si>
    <t>Protionamide</t>
  </si>
  <si>
    <t>J04AD01</t>
  </si>
  <si>
    <t>prot</t>
  </si>
  <si>
    <t>ektebin,peteha,prothionamide,prothionamidum,protion,protionamid,protionamida,protionamide,protionamidum,protionizina,tebeform,trevintix,tuberex</t>
  </si>
  <si>
    <t>PRU</t>
  </si>
  <si>
    <t>Prulifloxacin</t>
  </si>
  <si>
    <t>J01MA17</t>
  </si>
  <si>
    <t>prulifloxacin,pruvel,pufloxacin dioxolil,quisnon</t>
  </si>
  <si>
    <t>PZA</t>
  </si>
  <si>
    <t>Pyrazinamide</t>
  </si>
  <si>
    <t>J04AK01</t>
  </si>
  <si>
    <t>pyra</t>
  </si>
  <si>
    <t>aldinamid,aldinamide,braccopiral,corsazinmid,dipimide,eprazin,farmizina,isopas,lynamide,novamid,p ezetamid,pezetamid,pharozinamide,piraldina,pirazimida,pirazinamid,pirazinamida,pirazinamide,prazina,pyrafat,pyramide,pyrazide,pyrazinamdie,pyrazinamid,pyrazinamide,pyrazinamidum,pyrazine carboxamide,pyrazineamide,pyrizinamide,rifafour,rozide,tebrazid,tebrazio,tisamid,unipyranamide,zinamide,zinastat</t>
  </si>
  <si>
    <t>11001-5,25270-0</t>
  </si>
  <si>
    <t>QDA</t>
  </si>
  <si>
    <t>Quinupristin/dalfopristin</t>
  </si>
  <si>
    <t>J01FG02</t>
  </si>
  <si>
    <t>q/d,qda,qida,quda,rp,syn</t>
  </si>
  <si>
    <t>RAC</t>
  </si>
  <si>
    <t>Ractopamine</t>
  </si>
  <si>
    <t>optaflexx,paylean,ractopamina,ractopamine,ractopaminum</t>
  </si>
  <si>
    <t>RAM</t>
  </si>
  <si>
    <t>Ramoplanin</t>
  </si>
  <si>
    <t>ramoplanin</t>
  </si>
  <si>
    <t>RZM</t>
  </si>
  <si>
    <t>Razupenem</t>
  </si>
  <si>
    <t>razupenem</t>
  </si>
  <si>
    <t>RTP</t>
  </si>
  <si>
    <t>Retapamulin</t>
  </si>
  <si>
    <t>D06AX13</t>
  </si>
  <si>
    <t>Antibiotics for topical use</t>
  </si>
  <si>
    <t>Other antibiotics for topical use</t>
  </si>
  <si>
    <t>ret</t>
  </si>
  <si>
    <t>altabax,altargo,retapamulin</t>
  </si>
  <si>
    <t>RZF</t>
  </si>
  <si>
    <t>Rezafungin</t>
  </si>
  <si>
    <t>biafungin,rezafungin cation,rezafungin ion</t>
  </si>
  <si>
    <t>RBC</t>
  </si>
  <si>
    <t>Ribociclib</t>
  </si>
  <si>
    <t>L01EF02</t>
  </si>
  <si>
    <t>ribo</t>
  </si>
  <si>
    <t>kisqali,ribociclib</t>
  </si>
  <si>
    <t>RST</t>
  </si>
  <si>
    <t>Ribostamycin</t>
  </si>
  <si>
    <t>J01GB10</t>
  </si>
  <si>
    <t>dekamycin iv,hetangmycin,ribastamin,ribostamicina,ribostamycin,ribostamycine,ribostamycinum,vistamycin,xylostatin</t>
  </si>
  <si>
    <t>RID1</t>
  </si>
  <si>
    <t>Ridinilazole</t>
  </si>
  <si>
    <t>ridinilazole</t>
  </si>
  <si>
    <t>RIB</t>
  </si>
  <si>
    <t>Rifabutin</t>
  </si>
  <si>
    <t>J04AB04</t>
  </si>
  <si>
    <t>rifb</t>
  </si>
  <si>
    <t>alfacid,ansamicin,ansamycin,ansatipin,ansatipine,assatipin,mycobutin,rifabutin,rifabutina,rifabutine,rifabutinum</t>
  </si>
  <si>
    <t>24032-5</t>
  </si>
  <si>
    <t>RIF</t>
  </si>
  <si>
    <t>Rifampicin</t>
  </si>
  <si>
    <t>J04AB02</t>
  </si>
  <si>
    <t>rifa</t>
  </si>
  <si>
    <t>abrifam,archidyn,arficin,arzide,azt + rifampin,benemicin,benemycin,dipicin,doloresum,eremfat,famcin,fenampicin,rifadin,rifadin i.v,rifadin i.v.,rifadine,rifagen,rifaldazin,rifaldazine,rifaldin,rifamate,rifamicin amp,rifamor,rifampicin,rifampicin sv,rifampicina,rifampicine,rifampicinum,rifampin,rifamsolin,rifamycin amp,rifapiam,rifaprodin,rifcin,rifinah,rifobac,rifoldin,rifoldine,riforal,rimactan,rimactane,rimactazid,rimactizid,rimazid,rimycin,sinerdol,tubocin</t>
  </si>
  <si>
    <t>REI</t>
  </si>
  <si>
    <t>Rifampicin/ethambutol/isoniazid</t>
  </si>
  <si>
    <t>J04AM07</t>
  </si>
  <si>
    <t>RFI</t>
  </si>
  <si>
    <t>Rifampicin/isoniazid</t>
  </si>
  <si>
    <t>J04AM02</t>
  </si>
  <si>
    <t>rifinah,rimactazid</t>
  </si>
  <si>
    <t>RPEI</t>
  </si>
  <si>
    <t>Rifampicin/pyrazinamide/ethambutol/isoniazid</t>
  </si>
  <si>
    <t>J04AM06</t>
  </si>
  <si>
    <t>RPI</t>
  </si>
  <si>
    <t>Rifampicin/pyrazinamide/isoniazid</t>
  </si>
  <si>
    <t>J04AM05</t>
  </si>
  <si>
    <t>RFM</t>
  </si>
  <si>
    <t>Rifamycin</t>
  </si>
  <si>
    <t>A07AA13,D06AX15,J04AB03,S01AA16,S02AA12</t>
  </si>
  <si>
    <t>aemcolo,rifacin,rifamicina,rifamicine sv,rifamycin,rifamycine,rifamycinum,rifocin,rifocyn,rifomycin,rifomycin sv,tuborin</t>
  </si>
  <si>
    <t>RFP</t>
  </si>
  <si>
    <t>Rifapentine</t>
  </si>
  <si>
    <t>J04AB05</t>
  </si>
  <si>
    <t>rifp,rpt</t>
  </si>
  <si>
    <t>cyclopentyl rifampin,prifitin,priftin,rifapentin,rifapentina,rifapentine,rifapentinum</t>
  </si>
  <si>
    <t>RFX</t>
  </si>
  <si>
    <t>Rifaximin</t>
  </si>
  <si>
    <t>A07AA11,D06AX11</t>
  </si>
  <si>
    <t>Intestinal antiinfectives</t>
  </si>
  <si>
    <t>fatroximin,flonorm,lormyx,lumenax,normix,redactiv,rifacol,rifamixin,rifaxidin,rifaximin,rifaximina,rifaximine,rifaximinum,rifaxin,ritacol,spiraxin,xifaxan,xifaxsan</t>
  </si>
  <si>
    <t>RIT</t>
  </si>
  <si>
    <t>Ritipenem</t>
  </si>
  <si>
    <t>ritipenem</t>
  </si>
  <si>
    <t>RIA</t>
  </si>
  <si>
    <t>Ritipenem acoxil</t>
  </si>
  <si>
    <t>ritipenem acoxil</t>
  </si>
  <si>
    <t>ROK</t>
  </si>
  <si>
    <t>Rokitamycin</t>
  </si>
  <si>
    <t>J01FA12</t>
  </si>
  <si>
    <t>propionylleucomycin,ricamycin,rokicid,rokital,rokitamicina,rokitamycin,rokitamycine,rokitamycinum</t>
  </si>
  <si>
    <t>RLT</t>
  </si>
  <si>
    <t>Rolitetracycline</t>
  </si>
  <si>
    <t>J01AA09</t>
  </si>
  <si>
    <t>bristacin,kinteto,reverin,rolitetraciclina,rolitetracycline,rolitetracyclinum,solvocillin,superciclin,synotodecin,synterin,syntetrex,syntetrin,transcycline,velacicline,velacycline</t>
  </si>
  <si>
    <t>ROS</t>
  </si>
  <si>
    <t>Rosoxacin</t>
  </si>
  <si>
    <t>J01MB01</t>
  </si>
  <si>
    <t>acrosoxacin,eracine,eradacil,eradacin,eradicin,rosoxacin,rosoxacine,rosoxacino,rosoxacinum,roxadyl,winoxacin,winuron</t>
  </si>
  <si>
    <t>RXT</t>
  </si>
  <si>
    <t>Roxithromycin</t>
  </si>
  <si>
    <t>J01FA06</t>
  </si>
  <si>
    <t>roxi</t>
  </si>
  <si>
    <t>roxithromycin,roxithromycine,roxithromycinum,roxitromicina,rulide</t>
  </si>
  <si>
    <t>RFL</t>
  </si>
  <si>
    <t>Rufloxacin</t>
  </si>
  <si>
    <t>J01MA10</t>
  </si>
  <si>
    <t>rufloxacin,rufloxacin hcl,rufloxacine,rufloxacino,rufloxacinum</t>
  </si>
  <si>
    <t>SAL</t>
  </si>
  <si>
    <t>Salinomycin</t>
  </si>
  <si>
    <t>coxistac,procoxacin,salinomicina,salinomycin,salinomycine,salinomycinum</t>
  </si>
  <si>
    <t>87593-0</t>
  </si>
  <si>
    <t>SAR</t>
  </si>
  <si>
    <t>Sarafloxacin</t>
  </si>
  <si>
    <t>difloxacine,difloxacino,difloxacinum,quinolone der.,saraflox,sarafloxacin,sarafloxacine,sarafloxacino,sarafloxacinum</t>
  </si>
  <si>
    <t>SRC</t>
  </si>
  <si>
    <t>Sarecycline</t>
  </si>
  <si>
    <t>J01AA14</t>
  </si>
  <si>
    <t>sarecycline,seysara</t>
  </si>
  <si>
    <t>SRX</t>
  </si>
  <si>
    <t>Sarmoxicillin</t>
  </si>
  <si>
    <t>sarmoxicillin</t>
  </si>
  <si>
    <t>SEC</t>
  </si>
  <si>
    <t>Secnidazole</t>
  </si>
  <si>
    <t>P01AB07</t>
  </si>
  <si>
    <t>flagentyl,secnidal,secnidazol,secnidazole,secnidazolum,secnil,sindose,solosec</t>
  </si>
  <si>
    <t>SMF</t>
  </si>
  <si>
    <t>Simvastatin/fenofibrate</t>
  </si>
  <si>
    <t>C10BA04</t>
  </si>
  <si>
    <t>simv</t>
  </si>
  <si>
    <t>SIS</t>
  </si>
  <si>
    <t>Sisomicin</t>
  </si>
  <si>
    <t>J01GB08</t>
  </si>
  <si>
    <t>siso</t>
  </si>
  <si>
    <t>rickamicin,salvamina,siseptin sulfate,sisomicin,sisomicin sulfate,sisomicina,sisomicine,sisomicinum,sisomin,sisomycin,sissomicin,sizomycin</t>
  </si>
  <si>
    <t>SIT</t>
  </si>
  <si>
    <t>Sitafloxacin</t>
  </si>
  <si>
    <t>J01MA21</t>
  </si>
  <si>
    <t>gracevit,sitafloxacin,sitafloxacinisomer</t>
  </si>
  <si>
    <t>SDA</t>
  </si>
  <si>
    <t>Sodium aminosalicylate</t>
  </si>
  <si>
    <t>J04AA02</t>
  </si>
  <si>
    <t>bactylan,decapasil,lepasen,monopas,nippas,p.a.s. sodium,pamisyl sodium,parasal sodium,pas sodium,pasade,pasnal,passodico,salvis,sanipirol,sodiopas,sodium p.a.s,sodium pas,teebacin,tubersan</t>
  </si>
  <si>
    <t>SOL</t>
  </si>
  <si>
    <t>Solithromycin</t>
  </si>
  <si>
    <t>J01FA16</t>
  </si>
  <si>
    <t>solithera,solithromycin</t>
  </si>
  <si>
    <t>SPX</t>
  </si>
  <si>
    <t>Sparfloxacin</t>
  </si>
  <si>
    <t>J01MA09</t>
  </si>
  <si>
    <t>spa,spar</t>
  </si>
  <si>
    <t>esparfloxacino,sparfloxacin,sparfloxacine,sparfloxacinum</t>
  </si>
  <si>
    <t>SPT</t>
  </si>
  <si>
    <t>Spectinomycin</t>
  </si>
  <si>
    <t>J01XX04</t>
  </si>
  <si>
    <t>sc,spe,spec,spt</t>
  </si>
  <si>
    <t>actinospectacina,adspec,espectinomicina,prospec,specitinomycin,spectam,spectinomicina,spectinomycin,spectinomycin di hcl,spectinomycine,spectinomycinum,stanilo,togamycin,trobicin</t>
  </si>
  <si>
    <t>SPI</t>
  </si>
  <si>
    <t>Spiramycin</t>
  </si>
  <si>
    <t>J01FA02</t>
  </si>
  <si>
    <t>spir</t>
  </si>
  <si>
    <t>espiramicin,provamycin,rovamycin,rovamycine,sequamycin,spiramycine,spiramycinum</t>
  </si>
  <si>
    <t>SPM</t>
  </si>
  <si>
    <t>Spiramycin/metronidazole</t>
  </si>
  <si>
    <t>J01RA04</t>
  </si>
  <si>
    <t>STR</t>
  </si>
  <si>
    <t>Streptoduocin</t>
  </si>
  <si>
    <t>J01GA02</t>
  </si>
  <si>
    <t>Streptomycins</t>
  </si>
  <si>
    <t>ambistrin</t>
  </si>
  <si>
    <t>STR1</t>
  </si>
  <si>
    <t>Streptomycin</t>
  </si>
  <si>
    <t>A07AA04,J01GA01</t>
  </si>
  <si>
    <t>s,stm,str,stre</t>
  </si>
  <si>
    <t>agrept,agrimycin,chemform,estreptomicina,neodiestreptopab,strepcen,streptomicina,streptomycin,streptomycin a,streptomycin spx,streptomycin sulfate,streptomycine,streptomycinum,streptomyzin,vetstrep</t>
  </si>
  <si>
    <t>4039-4</t>
  </si>
  <si>
    <t>STH</t>
  </si>
  <si>
    <t>Streptomycin-high</t>
  </si>
  <si>
    <t>sthi,sthl,strepto high,streptomycin high</t>
  </si>
  <si>
    <t>STI</t>
  </si>
  <si>
    <t>Streptomycin/isoniazid</t>
  </si>
  <si>
    <t>J04AM01</t>
  </si>
  <si>
    <t>SUL</t>
  </si>
  <si>
    <t>Sulbactam</t>
  </si>
  <si>
    <t>J01CG01</t>
  </si>
  <si>
    <t>Beta-lactamase inhibitors</t>
  </si>
  <si>
    <t>betamaze,sulbactam,sulbactam acid,sulbactam free acid,sulbactamum</t>
  </si>
  <si>
    <t>SBC</t>
  </si>
  <si>
    <t>Sulbenicillin</t>
  </si>
  <si>
    <t>J01CA16</t>
  </si>
  <si>
    <t>kedacillina,sulbenicilina,sulbenicillin,sulbenicilline,sulbenicillinum</t>
  </si>
  <si>
    <t>SUC</t>
  </si>
  <si>
    <t>Sulconazole</t>
  </si>
  <si>
    <t>D01AC09</t>
  </si>
  <si>
    <t>sulconazol,sulconazole,sulconazolum</t>
  </si>
  <si>
    <t>SUP</t>
  </si>
  <si>
    <t>Sulfachlorpyridazine</t>
  </si>
  <si>
    <t>cluricol,cosulid,cosumix,durasulf,nefrosul,nsulfanilamide,prinzone vet,prinzone vet.,solfaclorpiridazina,sonilyn,sulfachlorpyridazine,sulfacloropiridazina,vetisulid</t>
  </si>
  <si>
    <t>SDI</t>
  </si>
  <si>
    <t>Sulfadiazine</t>
  </si>
  <si>
    <t>J01EC02</t>
  </si>
  <si>
    <t>Intermediate-acting sulfonamides</t>
  </si>
  <si>
    <t>adiazin,adiazine,cocodiazine,codiazine,cremodiazine,cremotres,debenal,deltazina,diazin,diazolone,diazovit,diazyl,eskadiazine,honey diazine,liquadiazine,microsulfon,neazine,neotrizine,nsulfanilamide,palatrize,piridisir,pirimal,pyrimal,quadetts,quadramoid,sanodiazine,sildaflo,silvadene,solfadiazina,spofadrizine,sterazine,sulfacombin,sulfadiazene,sulfadiazin,sulfadiazina,sulfadiazine,sulfadiazinum,sulfapirimidin,sulfapyrimidin,sulfapyrimidine,sulfatryl,sulfazine,sulfolex,sulfonamides duplex,sulfonsol,sulfose,sulphadiazine,sulphadiazine e,terfonyl,theradiazine,thermazene,trifonamide,triple sulfa,triple sulfas,trisem,truozine,zinc sulfadiazine</t>
  </si>
  <si>
    <t>27216-1,59742-7,6907-0</t>
  </si>
  <si>
    <t>SLT</t>
  </si>
  <si>
    <t>Sulfadiazine/tetroxoprim</t>
  </si>
  <si>
    <t>J01EE06</t>
  </si>
  <si>
    <t>Combinations of sulfonamides and trimethoprim, incl. derivatives</t>
  </si>
  <si>
    <t>cotetroxazine</t>
  </si>
  <si>
    <t>SLT1</t>
  </si>
  <si>
    <t>Sulfadiazine/trimethoprim</t>
  </si>
  <si>
    <t>J01EE02</t>
  </si>
  <si>
    <t>antastmon,cotrimazine,diaziprim forte,ditrim,ditrivet,sultrisan,triglobe,trimin,tucoprim,uniprim</t>
  </si>
  <si>
    <t>SUD</t>
  </si>
  <si>
    <t>Sulfadimethoxine</t>
  </si>
  <si>
    <t>J01ED01</t>
  </si>
  <si>
    <t>Long-acting sulfonamides</t>
  </si>
  <si>
    <t>agribon,arnosulfan,bactrovet,deposul,diasulfa,diasulfyl,dimetazina,dinosol,dorisul,lasibon,madribon,madrigid,madriqid,madroxin,madroxine,maxulvet,mecozine,memcozine,metoxidon,neostrepal,neostreptal,nsulfanilamide,omnibon,persulfen,primor,radonin,redifal,rofenaid,roscosulf,scandisil,solfadimetossina,sudine,suldixine,sulfabon,sulfadimethoxin,sulfadimethoxine,sulfadimethoxinum,sulfadimetossina,sulfadimetoxin,sulfadimetoxina,sulfadimetoxine,sulfadimoxine,sulfastop,sulfdimethoxine,sulfoplan,sulphadimethoxine,sulxin,sumbio,symbio,theracanzan,ultrasulfon</t>
  </si>
  <si>
    <t>SDM</t>
  </si>
  <si>
    <t>Sulfadimidine</t>
  </si>
  <si>
    <t>J01EB03</t>
  </si>
  <si>
    <t>Short-acting sulfonamides</t>
  </si>
  <si>
    <t>azolmetazin,benzene sulfonamide,calfspan,calfspan tablets,cremomethazine,diazil,diazilsulfadine,dimezathine,intradine,kelametazine,mermeth,metazin,neasina,neazina,nsulfanilamide,panazin,pirmazin,primazin,sa iii,solfadimidina,spanbolet,sulfadimerazine,sulfadimesin,sulfadimesine,sulfadimethyldiazine,sulfadimezin,sulfadimezine,sulfadimezinum,sulfadimidin,sulfadimidina,sulfadimidine,sulfadimidinum,sulfadine,sulfametazina,sulfametazyny,sulfamethazine,sulfamethiazine,sulfamezathine,sulfamidine,sulfasure sr bolus,sulfodimesin,sulfodimezine,sulka k boluses,sulka s boluses,sulmet,sulphadimidine,sulphamethasine,sulphamethazine,sulphamezathine,sulphamidine,sulphodimezine,superseptil,superseptyl,vertolan</t>
  </si>
  <si>
    <t>SLT2</t>
  </si>
  <si>
    <t>Sulfadimidine/trimethoprim</t>
  </si>
  <si>
    <t>J01EE05</t>
  </si>
  <si>
    <t>SLF</t>
  </si>
  <si>
    <t>Sulfafurazole</t>
  </si>
  <si>
    <t>J01EB05,S01AB02</t>
  </si>
  <si>
    <t>sfsz</t>
  </si>
  <si>
    <t>accuzole,alphazole,amidoxal,astrazolo,azo gantrisin,azosulfizin,bactesulf,barazae,chemouag,cosoxazole,dorsulfan,dorsulfan warthausen,entusil,entusul,eryzole,gantrisin,gantrisine,gantrisona,gantrizin,gantrosan,isoxamin,neazolin,neoxazoi,neoxazol,novazolo,novosaxazole,nsulfanilamide,nsulphanilamide,pancid,pediazole,renosulfan,resoxol,roxosul,roxosul tablets,roxoxol,saxosozine,sodizole,solfafurazolo,soxamide,soxazole,soxisol,soxitabs,soxomide,stansin,sulbio,sulfafuraz ole,sulfafurazol,sulfafurazole,sulfafurazolum,sulfagan,sulfagen,sulfaisoxazole,sulfalar,sulfapolar,sulfasol,sulfasoxazole,sulfasoxizole,sulfazin,sulfisin,sulfisonazole,sulfisoxasole,sulfisoxazol,sulfisoxazole,sulfisoxazolum,sulfizin,sulfizol,sulfizole,sulfofurazole,sulfoxol,suloxsol,sulphafuraz,sulphafurazol,sulphafurazole,sulphafurazolum,sulphaisoxazole,sulphisoxazol,sulphisoxazole,sulphofurazole,sulsoxin,thiasin,unisulf,urisoxin,uritrisin,urogan,vagilia</t>
  </si>
  <si>
    <t>SLF1</t>
  </si>
  <si>
    <t>Sulfaisodimidine</t>
  </si>
  <si>
    <t>J01EB01</t>
  </si>
  <si>
    <t>aristamid,aristamide,aristogyn,domain,domian,elcosin,elcosine,elkosil,elkosin,elkosine,erycon,isosulf,mefenal,nsulfanilamide,solfisomidina,sulfadimetine,sulfaisodimerazine,sulfaisodimidine,sulfaisodimidinum,sulfaisomidine,sulfamethin,sulfasomidine,sulfisomidina,sulfisomidine,sulfisomidine sodium,sulfisomidinum,sulphasomidine</t>
  </si>
  <si>
    <t>SLF2</t>
  </si>
  <si>
    <t>Sulfalene</t>
  </si>
  <si>
    <t>J01ED02</t>
  </si>
  <si>
    <t>dalysep,kelfizin,kelfizina,kelfizine,kelfizine w,longum,nsulfanilamide,policydal,polycidal,solfametopirazina,sulfalen,sulfalene,sulfaleno,sulfalenum,sulfamethopyrazine,sulfamethoxypyrazine,sulfametopyrazine,sulfametoxypyridazin,sulphalene,sulphametopyrazine,vetkelfizina</t>
  </si>
  <si>
    <t>SZO</t>
  </si>
  <si>
    <t>Sulfamazone</t>
  </si>
  <si>
    <t>J01ED09</t>
  </si>
  <si>
    <t>sulfamazon,sulfamazona,sulfamazone,sulfamazonum</t>
  </si>
  <si>
    <t>SLF3</t>
  </si>
  <si>
    <t>Sulfamerazine</t>
  </si>
  <si>
    <t>D06BA06,J01ED07</t>
  </si>
  <si>
    <t>cremomerazine,kelamerazine,mebacid,mesulfa,methylpyrimal,methylsulfazin,methylsulfazine,metilsulfadiazin,metilsulfazin,nsulfanilamide,percoccide,pyralcid,pyrimal m,romezin,septacil,septosyl,solfamerazina,solumedin,solumedine,sulfameradine,sulfamerazin,sulfamerazina,sulfamerazine,sulfamerazinum,sulfamethyldiazine,sulphamerazine,sumedine,susfamerazine</t>
  </si>
  <si>
    <t>SLT3</t>
  </si>
  <si>
    <t>Sulfamerazine/trimethoprim</t>
  </si>
  <si>
    <t>J01EE07</t>
  </si>
  <si>
    <t>SUM</t>
  </si>
  <si>
    <t>Sulfamethazine</t>
  </si>
  <si>
    <t>87592-2</t>
  </si>
  <si>
    <t>SLF4</t>
  </si>
  <si>
    <t>Sulfamethizole</t>
  </si>
  <si>
    <t>B05CA04,D06BA04,J01EB02,S01AB01</t>
  </si>
  <si>
    <t>sfmz</t>
  </si>
  <si>
    <t>ayerlucil,lucosil,methazol,microsul,nsulfanilamide,proklar,renasul,salimol,solfametizolo,sulamethizole,sulfa gram,sulfamethizol,sulfamethizole,sulfamethizolum,sulfametizol,sulfapyelon,sulfstat,sulfurine,sulphamethizole,tetracid,thidicur,thiosulfil,thiosulfil forte,ultrasul,urocydal,urodiaton,urolucosil,urosulfin</t>
  </si>
  <si>
    <t>60175-7,60176-5,60177-3</t>
  </si>
  <si>
    <t>SMX</t>
  </si>
  <si>
    <t>Sulfamethoxazole</t>
  </si>
  <si>
    <t>J01EC01</t>
  </si>
  <si>
    <t>sfmx,sulf</t>
  </si>
  <si>
    <t>azo gantanol,bactrim,bactrimel,cotrimoxazole,eusaprim,gamazole,gantanol,gantanol ds,metoxal,nsulfanilamide,nsulphanilamide,radonil,septran,septrin,simsinomin,sinomin,solfametossazolo,sulfamethalazole,sulfamethoxazol,sulfamethoxazole,sulfamethoxazolum,sulfamethoxizole,sulfamethylisoxazole,sulfametoxazol,sulfisomezole,sulmeprim,sulphamethalazole,sulphamethoxazol,sulphamethoxazole,sulphisomezole,urobak</t>
  </si>
  <si>
    <t>10342-4,25271-8,39772-9,59971-2,59972-0,60333-2,72674-5,80549-9,80974-9</t>
  </si>
  <si>
    <t>SLF5</t>
  </si>
  <si>
    <t>Sulfamethoxypyridazine</t>
  </si>
  <si>
    <t>J01ED05</t>
  </si>
  <si>
    <t>altezol,davosin,depovernil,kineks,lederkyn,lentac,lisulfen,longin,medicel,midicel,midikel,myasul,nsulfanilamide,opinsul,paramid,paramid supra,petrisul,piridolo,quinoseptyl,retamid,retasulfin,retasulphine,slosul,spofadazine,sulfalex,sulfapyridazine,sulfdurazin,sulfozona,sultirene,vinces</t>
  </si>
  <si>
    <t>SLF6</t>
  </si>
  <si>
    <t>Sulfametomidine</t>
  </si>
  <si>
    <t>J01ED03</t>
  </si>
  <si>
    <t>duroprocin,methofadin,methofazine,nsulfanilamide,solfametomidina,sulfamethomidine,sulfametomidin,sulfametomidina,sulfametomidine,sulfametomidinum</t>
  </si>
  <si>
    <t>SLF7</t>
  </si>
  <si>
    <t>Sulfametoxydiazine</t>
  </si>
  <si>
    <t>J01ED04</t>
  </si>
  <si>
    <t>bayrena,berlicid,dairena,durenat,juvoxin,kinecid,kirocid,longasulf,methoxypyrimal,nsulfanilamide,solfametossidiazina,sulfameter,sulfamethorine,sulfamethoxine,sulfamethoxydiazin,sulfamethoxydiazine,sulfamethoxydin,sulfamethoxydine,sulfametin,sulfametinum,sulfametorin,sulfametorine,sulfametorinum,sulfametoxidiazina,sulfametoxidine,sulfametoxydiazine,sulfametoxydiazinum,sulphameter,sulphamethoxydiazine,supramid,ultrax</t>
  </si>
  <si>
    <t>SLT4</t>
  </si>
  <si>
    <t>Sulfametrole/trimethoprim</t>
  </si>
  <si>
    <t>J01EE03</t>
  </si>
  <si>
    <t>trsm</t>
  </si>
  <si>
    <t>SLF8</t>
  </si>
  <si>
    <t>Sulfamoxole</t>
  </si>
  <si>
    <t>J01EC03</t>
  </si>
  <si>
    <t>justamil,nsulfanilamide,oxasulfa,solfamossolo,sulfadimethyloxazole,sulfamoxol,sulfamoxole,sulfamoxolum,sulfano,sulfavigor,sulfmidil,sulfono,sulfune,sulfuno,sulphamoxole,tardamid,tardamide</t>
  </si>
  <si>
    <t>SLT5</t>
  </si>
  <si>
    <t>Sulfamoxole/trimethoprim</t>
  </si>
  <si>
    <t>J01EE04</t>
  </si>
  <si>
    <t>cotrifamole</t>
  </si>
  <si>
    <t>SLF9</t>
  </si>
  <si>
    <t>Sulfanilamide</t>
  </si>
  <si>
    <t>D06BA05,J01EB06</t>
  </si>
  <si>
    <t>albexan,albosal,ambeside,antistrept,astreptine,astrocid,bacteramid,bactesid,collomide,colsulanyde,copticide,deseptyl,desseptyl,dipron,ergaseptine,erysipan,estreptocida,exoseptoplix,gerison,gombardol,infepan,lysococcine,neococcyl,orgaseptine,prontalbin,prontosil album,prontosil i,prontosil white,prontylin,pronzin album,proseptal,proseptine,proseptol,pysococcine,rubiazol a,sanamid,septamide album,septanilam,septinal,septolix,septoplex,septoplix,solfanilamide,stopton album,stramid,strepamide,strepsan,streptagol,streptamid,streptamin,streptasol,streptocid,streptocid album,streptocide,streptocide white,streptocidum,streptoclase,streptocom,streptol,strepton,streptopan,streptosil,streptozol,streptozone,streptrocide,sulfamidyl,sulfamine,sulfana,sulfanalone,sulfanidyl,sulfanil,sulfanilamida,sulfanilamide,sulfanilamidum,sulfanilimidic acid,sulfanimide,sulfocidin,sulfocidine,sulfonamide,sulfonamide p,sulfonylamide,sulphanilamide,sulphanilamide gr,sulphanilamidum,sulphonamide,therapol,tolder,white streptocide</t>
  </si>
  <si>
    <t>SLF10</t>
  </si>
  <si>
    <t>Sulfaperin</t>
  </si>
  <si>
    <t>J01ED06</t>
  </si>
  <si>
    <t>anastaf,archisulfa,avissul,chemiopen,demosulfan,durisan saft,ipersulfidin sirup,isosulfamerazine,methylsulfadiazin,methylsulfadiazine,novosul,nsulfanilamide,orosulfan,pallidin,retardon,risulfasens,sulfaperin,sulfaperina,sulfaperine,sulfaperinum,sulfatreis,sulfopirimidine,sulpenta,ultrasulfon sirup</t>
  </si>
  <si>
    <t>SLF11</t>
  </si>
  <si>
    <t>Sulfaphenazole</t>
  </si>
  <si>
    <t>J01ED08</t>
  </si>
  <si>
    <t>depocid,depotsulfonamide,eftolon,firmazolo,inamil,isarol,isarol v,merian,microtan pirazolo,nsulfanilamide,orisul,orisulf,paidazolo,phenylsulfapyrazole,plisulfan,raziosulfa,solfafenazolo,sulfabid,sulfafenazol,sulfafenazolo,sulfaphenazol,sulfaphenazole,sulfaphenazolum,sulfaphenazon,sulfaphenylpipazol,sulfaphenylpyrazol,sulfaphenylpyrazole,sulfonylpyrazol,sulphaphenazole,sulphenazole</t>
  </si>
  <si>
    <t>SLF12</t>
  </si>
  <si>
    <t>Sulfapyridine</t>
  </si>
  <si>
    <t>J01EB04</t>
  </si>
  <si>
    <t>adiplon,coccoclase,dagenan,eubasin,eubasinum,haptocil,piridazol,plurazol,pyriamid,pyridazol,relbapiridina,septipulmon,solfapiridina,streptosilpyridine,sulfapiridina,sulfapyridin,sulfapyridine,sulfapyridinum,sulfidin,sulfidine,sulphapyridin,sulphapyridine,thioseptal,trianon</t>
  </si>
  <si>
    <t>14075-6,55580-5</t>
  </si>
  <si>
    <t>SNA</t>
  </si>
  <si>
    <t>Sulfasuccinamide</t>
  </si>
  <si>
    <t>ambesid,derganil,sulfasuccinamid,sulfasuccinamida,sulfasuccinamide,sulfasuccinamidum</t>
  </si>
  <si>
    <t>SUT</t>
  </si>
  <si>
    <t>Sulfathiazole</t>
  </si>
  <si>
    <t>D06BA02,J01EB07</t>
  </si>
  <si>
    <t>azoquimiol,azoseptale,cerazol,cerazole,chemosept,cibazol,duatok,dulana,eleudron,enterobiocine,estafilol,formosulfathiazole,neostrepsan,norsulfasol,norsulfazol,norsulfazole,norsulfazolum,nsulfanilamide,planomide,poliseptil,sanotiazol,septozol,sodium sulfathiazole,solfatiazolo,streptosilthiazole,sulfamul,sulfathiazol,sulfathiazole,sulfathiazolum,sulfatiazol,sulfavitina,sulfocerol,sulphathiazole,sulzol,thiacoccine,thiasulfol,thiazamide,thiozamide,triple sulfa,wintrazole</t>
  </si>
  <si>
    <t>87591-4</t>
  </si>
  <si>
    <t>SLF13</t>
  </si>
  <si>
    <t>Sulfathiourea</t>
  </si>
  <si>
    <t>J01EB08</t>
  </si>
  <si>
    <t>badional,baldinol,fontamide,salvoseptyl,solfatiourea,solufontamide,sulfanilthiourea,sulfathiocarbamid,sulfathiocarbamide,sulfathiocarbamidum,sulfathiourea,sulfathiouree,sulfatiourea,sulphathiourea</t>
  </si>
  <si>
    <t>SOX</t>
  </si>
  <si>
    <t>Sulfisoxazole</t>
  </si>
  <si>
    <t>9701-4</t>
  </si>
  <si>
    <t>SSS</t>
  </si>
  <si>
    <t>Sulfonamide</t>
  </si>
  <si>
    <t>sfna</t>
  </si>
  <si>
    <t>anhydron,aquirel,ciclotiazida,ciclotiazide,cyclothiazide,cyclothiazidum,doburil,fluidil,renazide,valmiran</t>
  </si>
  <si>
    <t>SLP</t>
  </si>
  <si>
    <t>Sulopenem</t>
  </si>
  <si>
    <t>sulopenem</t>
  </si>
  <si>
    <t>SLT6</t>
  </si>
  <si>
    <t>Sultamicillin</t>
  </si>
  <si>
    <t>J01CR04</t>
  </si>
  <si>
    <t>sultamicilina,sultamicillin,sultamicillinum</t>
  </si>
  <si>
    <t>SUR</t>
  </si>
  <si>
    <t>Surotomycin</t>
  </si>
  <si>
    <t>surotomycin</t>
  </si>
  <si>
    <t>TAL</t>
  </si>
  <si>
    <t>Talampicillin</t>
  </si>
  <si>
    <t>J01CA15</t>
  </si>
  <si>
    <t>talampicilina,talampicillin,talampicilline,talampicillinum</t>
  </si>
  <si>
    <t>TLP</t>
  </si>
  <si>
    <t>Talmetoprim</t>
  </si>
  <si>
    <t>talmetoprim</t>
  </si>
  <si>
    <t>TAZ</t>
  </si>
  <si>
    <t>Tazobactam</t>
  </si>
  <si>
    <t>J01CG02</t>
  </si>
  <si>
    <t>tazo</t>
  </si>
  <si>
    <t>tazobactam,tazobactam acid,tazobactamum,tazobactum</t>
  </si>
  <si>
    <t>TBP</t>
  </si>
  <si>
    <t>Tebipenem</t>
  </si>
  <si>
    <t>NA,J01DH06</t>
  </si>
  <si>
    <t>tebipenem pivoxil</t>
  </si>
  <si>
    <t>TZD</t>
  </si>
  <si>
    <t>Tedizolid</t>
  </si>
  <si>
    <t>J01XX11</t>
  </si>
  <si>
    <t>tedi</t>
  </si>
  <si>
    <t>sivextro,tedizolid,torezolid</t>
  </si>
  <si>
    <t>TEC</t>
  </si>
  <si>
    <t>Teicoplanin</t>
  </si>
  <si>
    <t>J01XA02</t>
  </si>
  <si>
    <t>tec,tei,teic,tp,tpl,tpn</t>
  </si>
  <si>
    <t>targocid,tecoplanina,tecoplanine,tecoplaninum,teichomycin,teicoplanin,teicoplanina,teicoplanine,teicoplaninum</t>
  </si>
  <si>
    <t>25534-9,25535-6,34378-0,34379-8,4043-6,80968-1</t>
  </si>
  <si>
    <t>TCM</t>
  </si>
  <si>
    <t>Teicoplanin-macromethod</t>
  </si>
  <si>
    <t>TLV</t>
  </si>
  <si>
    <t>Telavancin</t>
  </si>
  <si>
    <t>J01XA03</t>
  </si>
  <si>
    <t>tela</t>
  </si>
  <si>
    <t>telavancin,televancin,vibativ</t>
  </si>
  <si>
    <t>TLT</t>
  </si>
  <si>
    <t>Telithromycin</t>
  </si>
  <si>
    <t>J01FA15</t>
  </si>
  <si>
    <t>teli</t>
  </si>
  <si>
    <t>levviax,telithromycin</t>
  </si>
  <si>
    <t>TMX</t>
  </si>
  <si>
    <t>Temafloxacin</t>
  </si>
  <si>
    <t>J01MA05</t>
  </si>
  <si>
    <t>tema</t>
  </si>
  <si>
    <t>omniflox,temafloxacin,temafloxacina,temafloxacine,temafloxacinum</t>
  </si>
  <si>
    <t>TEM</t>
  </si>
  <si>
    <t>Temocillin</t>
  </si>
  <si>
    <t>J01CA17</t>
  </si>
  <si>
    <t>temo</t>
  </si>
  <si>
    <t>negaban,temocilina,temocillin,temocillina,temocilline,temocillinum</t>
  </si>
  <si>
    <t>TRB</t>
  </si>
  <si>
    <t>Terbinafine</t>
  </si>
  <si>
    <t>D01AE15,D01BA02</t>
  </si>
  <si>
    <t>Antifungals for systemic use</t>
  </si>
  <si>
    <t>terb</t>
  </si>
  <si>
    <t>corbinal,lamasil,lamisil,lamisil at,lamisil tablet,terbinafina,terbinafine,terbinafinum,terbinex</t>
  </si>
  <si>
    <t>TRC</t>
  </si>
  <si>
    <t>Terconazole</t>
  </si>
  <si>
    <t>G01AG02</t>
  </si>
  <si>
    <t>fungistat,panlomyc,terazol,terconazol,terconazole,terconazolum,tercospor,triaconazole,zazole</t>
  </si>
  <si>
    <t>TRZ</t>
  </si>
  <si>
    <t>Terizidone</t>
  </si>
  <si>
    <t>J04AK03</t>
  </si>
  <si>
    <t>terivalidin,terizidon,terizidona,terizidone,terizidonum</t>
  </si>
  <si>
    <t>TCY</t>
  </si>
  <si>
    <t>Tetracycline</t>
  </si>
  <si>
    <t>A01AB13,D06AA04,J01AA07,S01AA09,S02AA08,S03AA02</t>
  </si>
  <si>
    <t>tc,te,tet,tetr</t>
  </si>
  <si>
    <t>abramycin,abricycline,achromycin,achromycin v,actisite,agromicina,ambramicina,ambramycin,amycin,biocycline,bristaciclin,bristaciclina,bristacycline,brodspec,cefracycline,centet,ciclibion,copharlan,criseociclina,cyclomycin,cyclopar,cytome,democracin,deschlorobiomycin,dumocyclin,economycin,enterocycline,hostacyclin,lexacycline,limecycline,liquamycin,medocycline,mericycline,micycline,neocycline,oletetrin,omegamycin,orlycycline,panmycin,piracaps,polycycline,polyotic,purocyclina,resteclin,robitet,roviciclina,sigmamycin,solvocin,sumycin,sumycin syrup,supramycin,sustamycin,tetrabid organon,tetrabon,tetrachel,tetraciclina,tetracycl,tetracyclin,tetracycline,tetracycline base,tetracycline i,tetracycline ii,tetracyclinehydrate,tetracyclinum,tetracyn,tetradecin,tetrafil,tetramed,tetrasure,tetraverine,tetrazyklin,tetrex,topicycline,tsiklomistsin,tsiklomitsin,veracin,vetacyclinum,vetquamycin</t>
  </si>
  <si>
    <t>25272-6,4045-1,87590-6</t>
  </si>
  <si>
    <t>TOL</t>
  </si>
  <si>
    <t>Tetracycline/oleandomycin</t>
  </si>
  <si>
    <t>J01RA08</t>
  </si>
  <si>
    <t>TET</t>
  </si>
  <si>
    <t>Tetroxoprim</t>
  </si>
  <si>
    <t>tetroxoprim,tetroxoprima,tetroxoprime,tetroxoprimum</t>
  </si>
  <si>
    <t>THA</t>
  </si>
  <si>
    <t>Thiacetazone</t>
  </si>
  <si>
    <t>aktivan,ambathizon,amithiozone,amithizone,amitiozon,benthiozone,benzothiozane,benzothiozon,berculon a,berkazon,citazone,conteben,diasan,diazan,domakol,ilbion,livazone,mirizone neustab,mivizon,myvizone,neotibil,neustab,novakol,nuclon argentinian,panrone,parazone,seroden,siocarbazone,tebalon,tebecure,tebemar,tebesone i,tebethion,tebethione,tebezon,thiacetazone,thiacetone,thiacetozone,thibon,thibone,thioacetazon,thioacetazone,thioacetazonum,thioazetazone,thiocarbazil,thiomicid,thionicid,thioparamizon,thioparamizone,thiosemicarbarzone,thiosemicarbazone,thiotebesin,thiotebezin,thiotebicina,thizone,tiacetazon,tibicur,tibion,tibione,tibizan,tibone,tioacetazon,tioacetazona,tioatsetazon,tiobicina,tiocarone,tiosecolo,tubercazon,tubigal</t>
  </si>
  <si>
    <t>THI</t>
  </si>
  <si>
    <t>Thiamphenicol</t>
  </si>
  <si>
    <t>J01BA02</t>
  </si>
  <si>
    <t>descocin,dexawin,dextrosulfenidol,dextrosulphenidol,efnicol,hyrazin,igralin,macphenicol,masatirin,neomyson,racefenicol,racefenicolo,racefenicolum,raceophenidol,racephenicol,rincrol,thiamcol,thiamphenicol,thiamphenicolum,thiocymetin,thiomycetin,thiophenicol,tiamfenicol,tiamfenicolo,urfamicina,urfamycine,vicemycetin</t>
  </si>
  <si>
    <t>TAT</t>
  </si>
  <si>
    <t>Thioacetazone</t>
  </si>
  <si>
    <t>J04AK07</t>
  </si>
  <si>
    <t>aktivan,ambathizon,amithiozone,amitiozon,benthiozone,benzothiozane,benzothiozon,berculon a,berkazon,citazone,conteben,diasan,domakol,ilbion,livazone,mirizone neustab,mivizon,myvizone,neotibil,neustab,novakol,nuclon argentinian,panrone,parazone,seroden,siocarbazone,tebalon,tebecure,tebemar,tebesone i,tebethion,tebethione,tebezon,thiacetone,thiacetozone,thibon,thibone,thioacetazon,thioacetazone,thioacetazonum,thioazetazone,thiocarbazil,thiomicid,thionicid,thioparamizon,thioparamizone,thiosemicarbarzone,thiosemicarbazone,thiotebesin,thiotebezin,thiotebicina,thizone,tiacetazon,tibicur,tibion,tibione,tibizan,tibone,tioacetazon,tioacetazona,tioatsetazon,tiobicina,tiocarone,tiosecolo,tubercazon,tubigal</t>
  </si>
  <si>
    <t>THI1</t>
  </si>
  <si>
    <t>Thioacetazone/isoniazid</t>
  </si>
  <si>
    <t>J04AM04</t>
  </si>
  <si>
    <t>TIA</t>
  </si>
  <si>
    <t>Tiamulin</t>
  </si>
  <si>
    <t>denagard,thiamutilin,tiamulin,tiamulin pamoate,tiamulina,tiamuline,tiamulinum,tiavet p</t>
  </si>
  <si>
    <t>87589-8</t>
  </si>
  <si>
    <t>TIC</t>
  </si>
  <si>
    <t>Ticarcillin</t>
  </si>
  <si>
    <t>J01CA13</t>
  </si>
  <si>
    <t>tc,ti,tic,tica</t>
  </si>
  <si>
    <t>ticarcilina,ticarcillin,ticarcilline,ticarcillinum,ticillin,timentin</t>
  </si>
  <si>
    <t>25254-4,4054-3,4055-0</t>
  </si>
  <si>
    <t>TCC</t>
  </si>
  <si>
    <t>Ticarcillin/clavulanic acid</t>
  </si>
  <si>
    <t>J01CR03</t>
  </si>
  <si>
    <t>t/c,tcc,ticl,tim,tlc</t>
  </si>
  <si>
    <t>timentin</t>
  </si>
  <si>
    <t>TGC</t>
  </si>
  <si>
    <t>Tigecycline</t>
  </si>
  <si>
    <t>J01AA12</t>
  </si>
  <si>
    <t>tgc,tig,tige</t>
  </si>
  <si>
    <t>haizheng li xing,tigeciclina,tigecyclin,tigecycline,tigecycline hydrate,tigecyclinum,tigilcycline,tygacil</t>
  </si>
  <si>
    <t>TBQ</t>
  </si>
  <si>
    <t>Tilbroquinol</t>
  </si>
  <si>
    <t>P01AA05</t>
  </si>
  <si>
    <t>tilbroquinol,tilbroquinolum</t>
  </si>
  <si>
    <t>TIP</t>
  </si>
  <si>
    <t>Tildipirosin</t>
  </si>
  <si>
    <t>tildipirosin,zuprevo</t>
  </si>
  <si>
    <t>TIL</t>
  </si>
  <si>
    <t>Tilmicosin</t>
  </si>
  <si>
    <t>micotil,pulmotil,tilmicosin,tilmicosina,tilmicosine,tilmicosinum</t>
  </si>
  <si>
    <t>87588-0</t>
  </si>
  <si>
    <t>TIN</t>
  </si>
  <si>
    <t>Tinidazole</t>
  </si>
  <si>
    <t>J01XD02,P01AB02</t>
  </si>
  <si>
    <t>tini</t>
  </si>
  <si>
    <t>amtiba,bioshik,ethyl sulfone,fasigin,fasigyn,fasigyntrade mark,fasygin,glongyn,haisigyn,pletil,simplotan,simplotantrade mark,sorquetan,symplotan,tindamax,tindamaxtrade mark,tinidazol,tinidazole,tinidazolum,tricolam,trimonase</t>
  </si>
  <si>
    <t>TCR</t>
  </si>
  <si>
    <t>Tiocarlide</t>
  </si>
  <si>
    <t>J04AD02</t>
  </si>
  <si>
    <t>amixyl,datanil,disocarban,disoxyl,isoxyl,thiocarlide,tiocarlid,tiocarlida,tiocarlide,tiocarlidum</t>
  </si>
  <si>
    <t>TDC</t>
  </si>
  <si>
    <t>Tiodonium chloride</t>
  </si>
  <si>
    <t>cloruro de tiodonio,tiodonii chloridum,tiodonium chloride</t>
  </si>
  <si>
    <t>TXC</t>
  </si>
  <si>
    <t>Tioxacin</t>
  </si>
  <si>
    <t>tioxacin,tioxacine,tioxacino,tioxacinum,tioxic acid</t>
  </si>
  <si>
    <t>TIZ</t>
  </si>
  <si>
    <t>Tizoxanide</t>
  </si>
  <si>
    <t>ntzdes</t>
  </si>
  <si>
    <t>TOB</t>
  </si>
  <si>
    <t>Tobramycin</t>
  </si>
  <si>
    <t>J01GB01,S01AA12</t>
  </si>
  <si>
    <t>nn,tm,to,tob,tobr</t>
  </si>
  <si>
    <t>bethkis,brulamycin,deoxykanamycin b,distobram,gernebcin,gotabiotic,kitabis,kitabis pak,nebcin,nebicin,nebramycin,nebramycin vi,obramycin,sybryx,tenebrimycin,tenemycin,tobacin,tobi podhaler,tobracin,tobradex,tobradistin,tobralex,tobramaxin,tobramicin,tobramicina,tobramitsetin,tobramycetin,tobramycin,tobramycin base,tobramycin sulfate,tobramycine,tobramycinum,tobrased,tobrasone,tobrex</t>
  </si>
  <si>
    <t>13584-8,17808-7,22750-4,22751-2,22752-0,31094-6,31095-3,31096-1,35239-3,35670-9,4057-6,4058-4,4059-2,50927-3,52962-8,59380-6,80966-5</t>
  </si>
  <si>
    <t>TOH</t>
  </si>
  <si>
    <t>Tobramycin-high</t>
  </si>
  <si>
    <t>tobra high,tobramycin high,tohl</t>
  </si>
  <si>
    <t>TFX</t>
  </si>
  <si>
    <t>Tosufloxacin</t>
  </si>
  <si>
    <t>J01MA22</t>
  </si>
  <si>
    <t>tosufloxacin</t>
  </si>
  <si>
    <t>TMP</t>
  </si>
  <si>
    <t>Trimethoprim</t>
  </si>
  <si>
    <t>J01EA01</t>
  </si>
  <si>
    <t>t,tmp,tr,tri,trim,w</t>
  </si>
  <si>
    <t>abaprim,alprim,anitrim,antrima,antrimox,bacdan,bacidal,bacide,bacterial,bacticel,bactifor,bactin,bactoprim,bactramin,bactrim,bencole,bethaprim,biosulten,briscotrim,chemotrin,colizole,colizole ds,conprim,cotrimel,cotrimoxizole,deprim,dosulfin,duocide,esbesul,espectrin,euctrim,exbesul,fermagex,fortrim,idotrim,ikaprim,infectotrimet,instalac,kombinax,lagatrim,lagatrim forte,lastrim,lescot,methoprim,metoprim,monoprim,monotrim,monotrimin,novotrimel,omstat,oraprim,pancidim,polytrim,priloprim,primosept,primsol,proloprim,protrin,purbal,resprim,resprim forte,roubac,roubal,salvatrim,septrin ds,septrin forte,septrin s,setprin,sinotrim,stopan,streptoplus,sugaprim,sulfamar,sulfamethoprim,sulfoxaprim,sulthrim,sultrex,syraprim,tiempe,tmp smx,toprim,trimanyl,trimethioprim,trimethopim,trimethoprim,trimethoprime,trimethoprimum,trimethopriom,trimetoprim,trimetoprima,trimexazole,trimexol,trimezol,trimogal,trimono,trimopan,trimpex,triprim,trisul,trisulcom,trisulfam,trisural,uretrim,urobactrim,utetrin,velaten,wellcoprim,wellcoprin,xeroprim,zamboprim</t>
  </si>
  <si>
    <t>11005-6,17747-7,25273-4,32342-8,4079-0,4080-8,4081-6,55584-7,80552-3,80973-1</t>
  </si>
  <si>
    <t>SXT</t>
  </si>
  <si>
    <t>Trimethoprim/sulfamethoxazole</t>
  </si>
  <si>
    <t>J01EE01</t>
  </si>
  <si>
    <t>cot,cotrim,sxt,t/s,trsu,trsx,ts</t>
  </si>
  <si>
    <t>abacin,abactrim,agoprim,alfatrim,aposulfatrim,bacteral,bacterial forte,bactilen,bactiver,bacton,bactoreduct,bactrim,bactrim ds,bactrim forte,bactrim pediatric,bactrimel,bactrizol,bactromin,bactropin,baktar,belcomycine,berlocid,bibacrim,biseptol,chemitrim,chemotrim,ciplin,colimycin,colimycin sulphate,colisticin,colistimethate,colistimethate sodium,colistin sulfate,colistin sulphate,colomycin,coly-mycin,cotribene,cotrim d.s.,cotrim eu rho,cotrim holsen,cotrim.l.u.t.,cotrimaxazol,cotrimazole,cotrimhexal,cotrimoxazol,cotrimoxazol al,cotrimoxazole,cotrimstada,cotriver,dibaprim,drylin,duratrimet,eltrianyl,escoprim,esteprim,eusaprim,fectrim,gantaprim,gantaprin,gantrim,groprim,helveprim,imexim,jenamoxazol,kemoprim,kepinol,kepinol forte,laratrim,linaris,maxtrim,microtrim,microtrim forte,mikrosid,momentol,oecotrim,oriprim,oxaprim,pantoprim,polymyxin e,polymyxin e. sulfate,primazole,promixin,septra,septra ds,septra grape,septrim,septrin,servitrim,sigaprim,sigaprin,sulfatrim pediatric,sulfotrim,sulfotrimin,sulmeprim pediatric,sulprim,sumetrolim,supracombin,suprim,tacumil,teleprim,teleprin,thiocuran,totazina,tribakin,trifen,trigonyl,trimesulf,trimetho comp,trimethoprimsulfa,trimetoger,trimexazol,trimforte,trimosulfa,uroplus,uroplus ds,uroplus ss</t>
  </si>
  <si>
    <t>TRL</t>
  </si>
  <si>
    <t>Troleandomycin</t>
  </si>
  <si>
    <t>J01FA08</t>
  </si>
  <si>
    <t>acetyloleandomycin,aovine,cyclamycin,evramicina,matromicina,matromycin t,micotil,oleandocetine,oleandomycin,t.a.o.,treolmicina,tribiocillina,triocetin,triolan,troleandomicina,troleandomycin,troleandomycine,troleandomycinum,viamicina,wytrion</t>
  </si>
  <si>
    <t>TRO</t>
  </si>
  <si>
    <t>Trospectomycin</t>
  </si>
  <si>
    <t>rubidiumnitrate,trospectinomycin,trospectomicina,trospectomycin,trospectomycine,trospectomycinum</t>
  </si>
  <si>
    <t>TVA</t>
  </si>
  <si>
    <t>Trovafloxacin</t>
  </si>
  <si>
    <t>J01MA13</t>
  </si>
  <si>
    <t>trov</t>
  </si>
  <si>
    <t>trovafloxacin,trovan</t>
  </si>
  <si>
    <t>TUL</t>
  </si>
  <si>
    <t>Tulathromycin</t>
  </si>
  <si>
    <t>draxxin,tulathrmycin a,tulathromycin,tulathromycin a</t>
  </si>
  <si>
    <t>TYL</t>
  </si>
  <si>
    <t>Tylosin</t>
  </si>
  <si>
    <t>fradizine,tilosina,tylocine,tylosin,tylosin a,tylosine,tylosinum</t>
  </si>
  <si>
    <t>87587-2</t>
  </si>
  <si>
    <t>TYL1</t>
  </si>
  <si>
    <t>Tylvalosin</t>
  </si>
  <si>
    <t>tvn</t>
  </si>
  <si>
    <t>tylvalosin</t>
  </si>
  <si>
    <t>PRU1</t>
  </si>
  <si>
    <t>Ulifloxacin (Prulifloxacin)</t>
  </si>
  <si>
    <t>ulifloxacin</t>
  </si>
  <si>
    <t>VAN</t>
  </si>
  <si>
    <t>Vancomycin</t>
  </si>
  <si>
    <t>A07AA09,J01XA01,S01AA28</t>
  </si>
  <si>
    <t>va,van,vanc</t>
  </si>
  <si>
    <t>vancocin,vancocin hcl,vancoled,vancomicina,vancomycin,vancomycin hcl,vancomycine,vancomycinum,vancor,viomycin derivative</t>
  </si>
  <si>
    <t>13586-3,13587-1,20578-1,31012-8,39092-2,39796-8,39797-6,4089-9,4090-7,4091-5,4092-3,50938-0,59381-4,97657-1</t>
  </si>
  <si>
    <t>VAM</t>
  </si>
  <si>
    <t>Vancomycin-macromethod</t>
  </si>
  <si>
    <t>VIO</t>
  </si>
  <si>
    <t>Viomycin</t>
  </si>
  <si>
    <t>celiomycin,florimycin,floromycin,tuberactinomycin b,vinacetin a,vioactane,viomicina,viomycin,viomycine,viomycinum</t>
  </si>
  <si>
    <t>VIR</t>
  </si>
  <si>
    <t>Virginiamycine</t>
  </si>
  <si>
    <t>eskalin,eskalin v,micamicina,mikamycin,mikamycine,mikamycinum,ostreogricina,ostreogrycin,ostreogrycine,ostreogrycinum,pristinamicina,pristinamycin,pristinamycine,pristinamycinum,pyostacine,stafac,stafytracine,staphylomycin,stapyocine,starfac,streptogramin,vernamycin,virgimycin,virgimycine,virginiamicina,virginiamycin,virginiamycina,virginiamycine,virginiamycinum</t>
  </si>
  <si>
    <t>VOR</t>
  </si>
  <si>
    <t>Voriconazole</t>
  </si>
  <si>
    <t>J02AC03</t>
  </si>
  <si>
    <t>vori,vrc</t>
  </si>
  <si>
    <t>pfizer,vfend i.v.,voriconazol,voriconazole,voriconazole vfend,voriconazolum,voriconzole,vorikonazole</t>
  </si>
  <si>
    <t>38370-3,53902-3,73676-9,80553-1,80651-3</t>
  </si>
  <si>
    <t>XBR</t>
  </si>
  <si>
    <t>Xibornol</t>
  </si>
  <si>
    <t>J01XX02</t>
  </si>
  <si>
    <t>bactacine,bracen,nanbacine,xibornol,xibornolo,xibornolum</t>
  </si>
  <si>
    <t>ZID</t>
  </si>
  <si>
    <t>Zidebactam</t>
  </si>
  <si>
    <t>zidebactam</t>
  </si>
  <si>
    <t>ZFD</t>
  </si>
  <si>
    <t>Zoliflodacin</t>
  </si>
  <si>
    <t>zoliflodacin</t>
  </si>
  <si>
    <t>ATC level 3</t>
  </si>
  <si>
    <t>ATC level 4</t>
  </si>
  <si>
    <t>Additional level of subdivision (not defined by the official ATC classification system)</t>
  </si>
  <si>
    <t>ATC level 5</t>
  </si>
  <si>
    <t xml:space="preserve">J01A </t>
  </si>
  <si>
    <t>J01B</t>
  </si>
  <si>
    <t>J01CA</t>
  </si>
  <si>
    <t>Penicillins with extended spetrum (PES)</t>
  </si>
  <si>
    <t>PES without anti- pseudomonal activity</t>
  </si>
  <si>
    <t>PES with anti- pseudomonal activity</t>
  </si>
  <si>
    <t>J01CE</t>
  </si>
  <si>
    <t>J01CF</t>
  </si>
  <si>
    <t>J01CG</t>
  </si>
  <si>
    <t>J01CR</t>
  </si>
  <si>
    <t>Comb. of penicillins (incl. Beta-lactamase inhibitors)</t>
  </si>
  <si>
    <t>PES without anti- pseudomonal activity + beta- lactamase inhibitors</t>
  </si>
  <si>
    <t>PES with anti- pseudomonal activity + beta- lactamase inhibitors</t>
  </si>
  <si>
    <t xml:space="preserve">J01D  </t>
  </si>
  <si>
    <t>J01DB</t>
  </si>
  <si>
    <t>First- generation cephalosporins</t>
  </si>
  <si>
    <t>J01DC</t>
  </si>
  <si>
    <t>Second- generation cephalosporins</t>
  </si>
  <si>
    <t>J01DD</t>
  </si>
  <si>
    <t>Third- generation cephalosporins</t>
  </si>
  <si>
    <t>J01DE</t>
  </si>
  <si>
    <t>Fourth- generation cephalosporins</t>
  </si>
  <si>
    <t>J01DF</t>
  </si>
  <si>
    <t>J01DH</t>
  </si>
  <si>
    <t xml:space="preserve">J01E </t>
  </si>
  <si>
    <t>J01EA</t>
  </si>
  <si>
    <t>J01EB, J01EC and J01ED- Sulfonamides</t>
  </si>
  <si>
    <t>J01EB</t>
  </si>
  <si>
    <t>Short- acting sulfonamides</t>
  </si>
  <si>
    <t>J01EC</t>
  </si>
  <si>
    <t>Intermediate- acting sulfonamides</t>
  </si>
  <si>
    <t>J01ED</t>
  </si>
  <si>
    <t>Long- acting sulfonamides</t>
  </si>
  <si>
    <t>J01EE</t>
  </si>
  <si>
    <t>Comb. of sulfonamides and trimethoprim, incl. Deriv.</t>
  </si>
  <si>
    <t>J01F</t>
  </si>
  <si>
    <t>J01FA</t>
  </si>
  <si>
    <t>J01FF</t>
  </si>
  <si>
    <t>J01FG</t>
  </si>
  <si>
    <t>J01G</t>
  </si>
  <si>
    <t>J01GA</t>
  </si>
  <si>
    <t>J01GB</t>
  </si>
  <si>
    <t xml:space="preserve">J01M </t>
  </si>
  <si>
    <t>J01MA</t>
  </si>
  <si>
    <t>J01MB</t>
  </si>
  <si>
    <t>J01R</t>
  </si>
  <si>
    <t>J01X</t>
  </si>
  <si>
    <t>Other J01 substances</t>
  </si>
  <si>
    <t>J01XA</t>
  </si>
  <si>
    <t>J01XB</t>
  </si>
  <si>
    <t>J01XC</t>
  </si>
  <si>
    <t>J01XD</t>
  </si>
  <si>
    <t>Imidazole derivates</t>
  </si>
  <si>
    <t>J01XE</t>
  </si>
  <si>
    <t>J01XX</t>
  </si>
  <si>
    <t>P01AB</t>
  </si>
  <si>
    <t>Other than J01 substances</t>
  </si>
  <si>
    <t>Detailed antibacterial use, by ATC level 5 and route of administration</t>
  </si>
  <si>
    <t>Route</t>
  </si>
  <si>
    <t>Name</t>
  </si>
  <si>
    <t>J01AA02</t>
  </si>
  <si>
    <t>O</t>
  </si>
  <si>
    <t>Doxycyline (Oral)</t>
  </si>
  <si>
    <t>J01AA07</t>
  </si>
  <si>
    <t>Tetracycline (Oral)</t>
  </si>
  <si>
    <t>P</t>
  </si>
  <si>
    <t>Tigecycline (Parenteral)</t>
  </si>
  <si>
    <t>J01BA01</t>
  </si>
  <si>
    <t>Chloramphenicol (Oral)</t>
  </si>
  <si>
    <t>Chloramphenicol (Parenteral)</t>
  </si>
  <si>
    <t>J01CA01</t>
  </si>
  <si>
    <t>Ampicillin (Oral)</t>
  </si>
  <si>
    <t>Ampicillin (Parenteral)</t>
  </si>
  <si>
    <t>Amoxicillin (Oral)</t>
  </si>
  <si>
    <t>J01CE01</t>
  </si>
  <si>
    <t xml:space="preserve">Procaine benzylpenicillin </t>
  </si>
  <si>
    <t>J01CE30</t>
  </si>
  <si>
    <t>Benzylpen. + Procaine pen. + Benzathine pen.</t>
  </si>
  <si>
    <t>Cloxacillin (Oral)</t>
  </si>
  <si>
    <t>Cloxacillin (Parenteral)</t>
  </si>
  <si>
    <t>Amoxicillin and enzyme inhibitor (Oral)</t>
  </si>
  <si>
    <t>Amoxicillin and enzyme inhibitor (Parenteral)</t>
  </si>
  <si>
    <t>Piperacillin and enzyme inhibitor</t>
  </si>
  <si>
    <t>Imipenem and enzyme inhibitor</t>
  </si>
  <si>
    <t xml:space="preserve">J01EE01  </t>
  </si>
  <si>
    <t>Sulfamethox. + trimethoprim (40:8, 80:16) (Oral)</t>
  </si>
  <si>
    <t>Sulfamethox. + trimethoprim (40:8, 80:16) (Parenteral)</t>
  </si>
  <si>
    <t>J01FA01</t>
  </si>
  <si>
    <t>Erythromycin (Oral)</t>
  </si>
  <si>
    <t>Erythromycin (Parenteral)</t>
  </si>
  <si>
    <t>Clarithromycin (Oral)</t>
  </si>
  <si>
    <t>J01FA10</t>
  </si>
  <si>
    <t>Azithromycin (Oral)</t>
  </si>
  <si>
    <t>J01FF01</t>
  </si>
  <si>
    <t>Clindamycin (Oral)</t>
  </si>
  <si>
    <t>Clindamycin (Parenteral)</t>
  </si>
  <si>
    <t>J01GA01</t>
  </si>
  <si>
    <t>Streptomycin (Parenteral)</t>
  </si>
  <si>
    <t>J01GB01</t>
  </si>
  <si>
    <t>Tobramycin (Parenteral)</t>
  </si>
  <si>
    <t>J01GB03</t>
  </si>
  <si>
    <t>Gentamicin (Parenteral)</t>
  </si>
  <si>
    <t>J01GB04</t>
  </si>
  <si>
    <t>Kanamycin (Parenteral)</t>
  </si>
  <si>
    <t>J01GB06</t>
  </si>
  <si>
    <t>J01MA01</t>
  </si>
  <si>
    <t>Ofloxacin (Oral)</t>
  </si>
  <si>
    <t>J01MA02</t>
  </si>
  <si>
    <t>Ciprofloxacin (Oral)</t>
  </si>
  <si>
    <t>Ciprofloxacin (Parenteral)</t>
  </si>
  <si>
    <t>J01MA12</t>
  </si>
  <si>
    <t>Levofloxacin (Oral)</t>
  </si>
  <si>
    <t>J01MA14  </t>
  </si>
  <si>
    <t>Moxifloxacin (Oral)</t>
  </si>
  <si>
    <t>J01MB02  </t>
  </si>
  <si>
    <t>Nalidixic Acid</t>
  </si>
  <si>
    <t>Metronidazole and spiramycin</t>
  </si>
  <si>
    <t>J01XA01</t>
  </si>
  <si>
    <t>Vancomycin (Parenteral)</t>
  </si>
  <si>
    <t>J01XB01</t>
  </si>
  <si>
    <t>Inhal.powder</t>
  </si>
  <si>
    <t>J01XC01</t>
  </si>
  <si>
    <t>Fusidic Acid (Oral)</t>
  </si>
  <si>
    <t>J01XD01</t>
  </si>
  <si>
    <t>Fosfomycin (Oral)</t>
  </si>
  <si>
    <t>Linezolid (Oral)</t>
  </si>
  <si>
    <t>Code</t>
  </si>
  <si>
    <t>Label (English)</t>
  </si>
  <si>
    <t xml:space="preserve">Grams per code unit </t>
  </si>
  <si>
    <t>ATC-5
Name of antibacterial</t>
  </si>
  <si>
    <t>ATC-5</t>
  </si>
  <si>
    <t>Adm. route</t>
  </si>
  <si>
    <t>U</t>
  </si>
  <si>
    <t>DINJAMIK5A-</t>
  </si>
  <si>
    <t>AMIKACIN sulfate, eq. 250 mg/ml base, 2 ml, amp.</t>
  </si>
  <si>
    <t>DINJAMIK5V-</t>
  </si>
  <si>
    <t>AMIKACIN sulfate, eq. 500 mg base, powder, vial</t>
  </si>
  <si>
    <t>DORAAMOC1S1</t>
  </si>
  <si>
    <t>AMOXICILLIN 125mg / CLAVUL.ac. 31.25mg/5ml, oral susp.,100ml</t>
  </si>
  <si>
    <t>DINJAMOC1V-</t>
  </si>
  <si>
    <t>AMOXICILLIN 1g / CLAVULANIC acid 100mg, powder</t>
  </si>
  <si>
    <t>DINJAMOC1V2</t>
  </si>
  <si>
    <t>AMOXICILLIN 1g / CLAVULANIC acid 200mg, powder</t>
  </si>
  <si>
    <t>DORAAMOC22TD</t>
  </si>
  <si>
    <t>AMOXICILLIN 200mg/ CLAVULANIC acid, 28.5mg, disp. tab.</t>
  </si>
  <si>
    <t>DORAAMOC2S-</t>
  </si>
  <si>
    <t>AMOXICILLIN 250mg / CLAVUL. ac. 62.5mg/5ml, oral susp.,100ml</t>
  </si>
  <si>
    <t>DORAAMOC4S5</t>
  </si>
  <si>
    <t>AMOXICILLIN 400mg / CLAV.ac. 57mg/5ml, powd.oral susp. 70ml</t>
  </si>
  <si>
    <t>DORAAMOC5T1</t>
  </si>
  <si>
    <t>AMOXICILLIN 500 mg / CLAVULANIC acid 125 mg, tab.</t>
  </si>
  <si>
    <t>DORAAMOC56T</t>
  </si>
  <si>
    <t>AMOXICILLIN 500mg / CLAVULANIC acid, 62.5 mg, tab.</t>
  </si>
  <si>
    <t>DORAAMOC1S6</t>
  </si>
  <si>
    <t>AMOXICILLIN 500mg/ CLAV.ac. 62.5mg/5ml,powder oral susp 60ml</t>
  </si>
  <si>
    <t>DINJAMOC55V</t>
  </si>
  <si>
    <t>AMOXICILLIN 500mg/CLAVULANIC ACID 50 mg, powder, IV &amp; Inf.</t>
  </si>
  <si>
    <t>DORAAMOC81T</t>
  </si>
  <si>
    <t>AMOXICILLIN 875mg / CLAVULANIC acid 125mg, tab.</t>
  </si>
  <si>
    <t>DORAAMOX1S1</t>
  </si>
  <si>
    <t>AMOXICILLIN, 125mg/5ml, powder oral susp., 100 ml, bot.</t>
  </si>
  <si>
    <t>DORAAMOX1S6</t>
  </si>
  <si>
    <t>AMOXICILLIN, 125mg/5ml, powder oral susp., 60 ml, bot.</t>
  </si>
  <si>
    <t>DORAAMOX2C-</t>
  </si>
  <si>
    <t>AMOXICILLIN, 250 mg, caps.</t>
  </si>
  <si>
    <t>DORAAMOX2T-</t>
  </si>
  <si>
    <t>AMOXICILLIN, 250 mg, tab.</t>
  </si>
  <si>
    <t>DORAAMOX2S6</t>
  </si>
  <si>
    <t>AMOXICILLIN, 250mg/5ml, dry powder fr 60 ml oral susp.,bot.</t>
  </si>
  <si>
    <t>DORAAMOX5C-</t>
  </si>
  <si>
    <t>AMOXICILLIN, 500 mg, caps.</t>
  </si>
  <si>
    <t>DORAAMOX5T-</t>
  </si>
  <si>
    <t>AMOXICILLIN, 500 mg, tab.</t>
  </si>
  <si>
    <t>DINJAMPI1V-</t>
  </si>
  <si>
    <t>AMPICILLIN, 1 g, powder, vial</t>
  </si>
  <si>
    <t>DINJAMPI5V-</t>
  </si>
  <si>
    <t>AMPICILLIN, 500 mg, powder, vial</t>
  </si>
  <si>
    <t>DORAAMPI5T-</t>
  </si>
  <si>
    <t>AMPICILLIN, 500 mg, tab.</t>
  </si>
  <si>
    <t>DORAAZIT1S-</t>
  </si>
  <si>
    <t>AZITHROMYCIN, 200mg/5ml, powder oral susp., bot. 22,5 ml</t>
  </si>
  <si>
    <t>DORAAZIT3S-</t>
  </si>
  <si>
    <t>AZITHROMYCIN, 200mg/5ml, powder oral susp., 30ml, bot.</t>
  </si>
  <si>
    <t>DORAAZIT2C-</t>
  </si>
  <si>
    <t>AZITHROMYCIN, 250 mg, caps.</t>
  </si>
  <si>
    <t>DORAAZIT2T-</t>
  </si>
  <si>
    <t>AZITHROMYCIN, 250 mg, tab.</t>
  </si>
  <si>
    <t>DORAAZIT5T-</t>
  </si>
  <si>
    <t>AZITHROMYCIN, 500 mg, tab</t>
  </si>
  <si>
    <t>DINJPENB2V-</t>
  </si>
  <si>
    <t>BENZATHINE BENZYLPENICILLIN , 2.4 M IU, powder, vial</t>
  </si>
  <si>
    <t>DINJPENB1V-</t>
  </si>
  <si>
    <t>BENZATHINE BENZYLPENICILLIN, 1.2 M IU, powder, vial</t>
  </si>
  <si>
    <t>DINJPENB1VS</t>
  </si>
  <si>
    <t>BENZATHINE BENZYLPENICILLIN, 1.2 M IU, powder, vial+ solvent</t>
  </si>
  <si>
    <t>DINJPENB2VS</t>
  </si>
  <si>
    <t>BENZATHINE BENZYLPENICILLIN, 2.4 M IU, powder, vial+ solvent</t>
  </si>
  <si>
    <t>DINJPENG1V-</t>
  </si>
  <si>
    <t>BENZYLPENICILLIN (peni G, crystal peni), 1 MIU, powder,vial</t>
  </si>
  <si>
    <t>DINJPENG5V-</t>
  </si>
  <si>
    <t>BENZYLPENICILLIN (peni G, crystal peni), 5 MIU, powder,vial</t>
  </si>
  <si>
    <t>DORACEFX1S-</t>
  </si>
  <si>
    <t>CEFALEXIN, 125mg/5ml, granules oral susp., 100 ml, bot.</t>
  </si>
  <si>
    <t>DORACEFX2C-</t>
  </si>
  <si>
    <t>CEFALEXIN, 250 mg, caps.</t>
  </si>
  <si>
    <t>DORACEFX2T-</t>
  </si>
  <si>
    <t>CEFALEXIN, 250 mg, tab.</t>
  </si>
  <si>
    <t>DORACEFX5C-</t>
  </si>
  <si>
    <t>CEFALEXIN, 500mg, caps.</t>
  </si>
  <si>
    <t>DINJCEFA1V-</t>
  </si>
  <si>
    <t>CEFAZOLIN, 1 g, (IV), powder, vial</t>
  </si>
  <si>
    <t>DINJCEFP1V-</t>
  </si>
  <si>
    <t>CEFEPIME, 1g, powder, IV IM</t>
  </si>
  <si>
    <t>DORACEFI1S-</t>
  </si>
  <si>
    <t>CEFIXIME, 100mg/5ml, powder for oral susp., 40ml, bot.</t>
  </si>
  <si>
    <t>DORACEFI2S-</t>
  </si>
  <si>
    <t>CEFIXIME, 100mg/5ml, powder for oral susp., 60 ml, bot.</t>
  </si>
  <si>
    <t>DORACEFI2T-</t>
  </si>
  <si>
    <t>CEFIXIME, 200 mg, tab.</t>
  </si>
  <si>
    <t>DORACEFI4T-</t>
  </si>
  <si>
    <t>CEFIXIME, 400 mg, tab.</t>
  </si>
  <si>
    <t>DINJCEFO2V-</t>
  </si>
  <si>
    <t>CEFOTAXIME sodium, eq. 250 mg base, vial</t>
  </si>
  <si>
    <t>DINJCEFO5V-</t>
  </si>
  <si>
    <t>CEFOTAXIME sodium, eq. 500 mg base, vial</t>
  </si>
  <si>
    <t>DINJCEFZ1V-</t>
  </si>
  <si>
    <t>CEFTAZIDIME, 1 g, powder, vial</t>
  </si>
  <si>
    <t>DINJCEFZ2V-</t>
  </si>
  <si>
    <t>CEFTAZIDIME, 2 g, powder, vial</t>
  </si>
  <si>
    <t>DINJCEFZ5V-</t>
  </si>
  <si>
    <t>CEFTAZIDIME, 500 mg, powder, vial</t>
  </si>
  <si>
    <t>DINJCEFT1V-</t>
  </si>
  <si>
    <t>CEFTRIAXONE sodium, eq. 1 g base,  powder, vial</t>
  </si>
  <si>
    <t>DINJCEFT2V-</t>
  </si>
  <si>
    <t>CEFTRIAXONE sodium, eq. 250 mg base, powder, vial</t>
  </si>
  <si>
    <t>DINJCEFL1V-</t>
  </si>
  <si>
    <t>CEFTRIAXONE sodium, eq.1 g base, powder, vial + lidocaine IM</t>
  </si>
  <si>
    <t>DINJCEFL2V-</t>
  </si>
  <si>
    <t>CEFTRIAXONE sodium, eq.250mg base, powd, vial + lidocaine IM</t>
  </si>
  <si>
    <t>DINJCEFL5V-</t>
  </si>
  <si>
    <t>CEFTRIAXONE sodium, eq.500mg base, powd, vial + lidocaine IM</t>
  </si>
  <si>
    <t>DINJCEFT1VS</t>
  </si>
  <si>
    <t>CEFTRIAXONE, 1 g, powder, vial + solvant IV</t>
  </si>
  <si>
    <t>DINJCHLO5VO</t>
  </si>
  <si>
    <t>CHLORAMPHENICOL sodium succ.in oil, eq.250mg/ml base,2ml,amp</t>
  </si>
  <si>
    <t>DINJCHLO1V-</t>
  </si>
  <si>
    <t>CHLORAMPHENICOL, 1 g powder, vial</t>
  </si>
  <si>
    <t>DORACHLO2C-</t>
  </si>
  <si>
    <t>CHLORAMPHENICOL, 250 mg, caps.</t>
  </si>
  <si>
    <t>DORACHLO1S6</t>
  </si>
  <si>
    <t>CHLORAMPHENICOL, syrup, 125 mg/5ml, 60 ml, bot.</t>
  </si>
  <si>
    <t>DORACIPR2T-</t>
  </si>
  <si>
    <t>CIPROFLOXACIN hydrochloride, eq. 250 mg base, tab.</t>
  </si>
  <si>
    <t>DORACIPR5T-</t>
  </si>
  <si>
    <t>CIPROFLOXACIN hydrochloride, eq. 500 mg base, tab.</t>
  </si>
  <si>
    <t>DINJCIPR2FBF</t>
  </si>
  <si>
    <t>CIPROFLOXACIN salt, eq. 2mg/ml base,100ml,flex.bag PVC free</t>
  </si>
  <si>
    <t>DINJCIPR2SRF</t>
  </si>
  <si>
    <t>CIPROFLOXACIN salt, eq. 2mg/ml base,100ml,semi-r.bot PVCfree</t>
  </si>
  <si>
    <t>DORACIPR1S-</t>
  </si>
  <si>
    <t>CIPROFLOXACIN, 250mg/5ml, gran.+ solvent oral susp</t>
  </si>
  <si>
    <t>DORACLAR1S-</t>
  </si>
  <si>
    <t>CLARITHROMYCIN 250mg/5ml, granules for oral  susp., bot.</t>
  </si>
  <si>
    <t>DORACLAR2T-</t>
  </si>
  <si>
    <t>CLARITHROMYCIN, 250 mg, tab.</t>
  </si>
  <si>
    <t>DORACLAR5T-</t>
  </si>
  <si>
    <t>CLARITHROMYCIN, 500 mg, tab.</t>
  </si>
  <si>
    <t>DORACLIN1C-</t>
  </si>
  <si>
    <t>CLINDAMYCIN hydrochloride, eq. 150 mg base, caps.</t>
  </si>
  <si>
    <t>DORACLIN3C-</t>
  </si>
  <si>
    <t>CLINDAMYCIN hydrochloride, eq. 300 mg base, caps.</t>
  </si>
  <si>
    <t>DINJCLIN3A-</t>
  </si>
  <si>
    <t>CLINDAMYCIN phosphate, eq. 150mg base/ml, 2 ml, amp.</t>
  </si>
  <si>
    <t>DORACLOX1S1</t>
  </si>
  <si>
    <t>CLOXACILLIN sodium, 125mg/5ml, powder oral susp. 100 ml bt.</t>
  </si>
  <si>
    <t>DORACLOX5T-</t>
  </si>
  <si>
    <t>CLOXACILLIN sodium, 500 mg, tab.</t>
  </si>
  <si>
    <t>DORACLOX2C-</t>
  </si>
  <si>
    <t>CLOXACILLIN sodium, eq. 250 mg base, caps.</t>
  </si>
  <si>
    <t>DINJCLOX5V-</t>
  </si>
  <si>
    <t>CLOXACILLIN sodium, eq. 500 mg base,  powder, vial</t>
  </si>
  <si>
    <t>DINJCLOX5VV</t>
  </si>
  <si>
    <t>CLOXACILLIN sodium, eq. 500 mg base,  powder, vial IV</t>
  </si>
  <si>
    <t>DORACLOX5C-</t>
  </si>
  <si>
    <t>CLOXACILLIN sodium, eq. 500 mg base, caps.</t>
  </si>
  <si>
    <t>DINJCOLM1V-</t>
  </si>
  <si>
    <t>COLIMYCIN, 1 MU, powder vial + solvent</t>
  </si>
  <si>
    <t>Colistin (Parenteral)</t>
  </si>
  <si>
    <t>DINJCOLI1V-</t>
  </si>
  <si>
    <t>COLISTIMETHATE sodium, 1 MIU, powder, vial</t>
  </si>
  <si>
    <t>DINJCOLI2V-</t>
  </si>
  <si>
    <t>COLISTIMETHATE sodium, 2 M IU, powder, vial, for infusion</t>
  </si>
  <si>
    <t>DORACOTR1TD</t>
  </si>
  <si>
    <t>COTRIMOXAZOLE, 100 mg / 20 mg, disp. tab.</t>
  </si>
  <si>
    <t>DORACOTR1T-</t>
  </si>
  <si>
    <t>COTRIMOXAZOLE, 100 mg / 20 mg, tab.</t>
  </si>
  <si>
    <t>DORACOTR2S2</t>
  </si>
  <si>
    <t>COTRIMOXAZOLE, 200 + 40 mg/5 ml, syrup, 1 l, bott.</t>
  </si>
  <si>
    <t>DORACOTR2S1</t>
  </si>
  <si>
    <t>COTRIMOXAZOLE, 200mg/40mg/5ml, oral susp,100 ml, bot.</t>
  </si>
  <si>
    <t>DORACOTR4T-</t>
  </si>
  <si>
    <t>COTRIMOXAZOLE, 400 mg / 80 mg, tab.</t>
  </si>
  <si>
    <t>DORACOTR8T-</t>
  </si>
  <si>
    <t>COTRIMOXAZOLE, 800 mg / 160 mg, tab.</t>
  </si>
  <si>
    <t>DINJCOTR4A-</t>
  </si>
  <si>
    <t>COTRIMOXAZOLE, 80mg/16mg/ml, 5 ml for infusion, amp.</t>
  </si>
  <si>
    <t>DORADOXY1C-</t>
  </si>
  <si>
    <t>DOXYCYCLINE salt, eq. 100 mg base, caps.</t>
  </si>
  <si>
    <t>DORADOXY1T-</t>
  </si>
  <si>
    <t>DOXYCYCLINE salt, eq. 100 mg base, tab.</t>
  </si>
  <si>
    <t>DINJERTA1V-</t>
  </si>
  <si>
    <t>ERTAPENEM, 1 g, powder for solution for infusion, vial</t>
  </si>
  <si>
    <t>DORAERYT1G-</t>
  </si>
  <si>
    <t xml:space="preserve">ERYTHROMYCIN ethylsucc. 125mg, gran. for oral susp., sachet </t>
  </si>
  <si>
    <t>DORAERYT1S1</t>
  </si>
  <si>
    <t>ERYTHROMYCIN ethylsucc. 125mg/5ml,powder oral susp.100ml,bot</t>
  </si>
  <si>
    <t>DINJERYT1V-</t>
  </si>
  <si>
    <t>ERYTHROMYCIN lactobionate, eq. to 1 g base, pdr, vial</t>
  </si>
  <si>
    <t>DORAERYT2T-</t>
  </si>
  <si>
    <t>ERYTHROMYCIN stearate, eq. 250 mg base, tab.</t>
  </si>
  <si>
    <t>DORAERYT5T-</t>
  </si>
  <si>
    <t>ERYTHROMYCIN stearate, eq. 500 mg base, tab.</t>
  </si>
  <si>
    <t>DORAFOSF3S-</t>
  </si>
  <si>
    <t>FOSFOMYCIN trometamol, eq. 3 g base, sachet</t>
  </si>
  <si>
    <t>DORAFUSI2T-</t>
  </si>
  <si>
    <t>FUSIDIC Acid, 250 mg, tab.</t>
  </si>
  <si>
    <t>DINJGENT2A-</t>
  </si>
  <si>
    <t>GENTAMICIN sulfate, eq. 10mg/ml base, 2ml, amp.</t>
  </si>
  <si>
    <t>DINJGENT8A-</t>
  </si>
  <si>
    <t>GENTAMICIN sulfate, eq. 40 mg/ml base, 2 ml, amp.</t>
  </si>
  <si>
    <t>DINJGENT4A-</t>
  </si>
  <si>
    <t>GENTAMICINE sulfate, eq. 20 mg/ml base, 2 ml, amp.</t>
  </si>
  <si>
    <t>DINJIMCI55V</t>
  </si>
  <si>
    <t>IMIPENEM 500 mg / CILASTATIN sodium 500 mg, powder, vial</t>
  </si>
  <si>
    <t>DINJKANA5A2</t>
  </si>
  <si>
    <t>KANAMYCIN sulfate, eq. 0.250g/ml base, 2 ml, amp.</t>
  </si>
  <si>
    <t>DINJKANA1A4</t>
  </si>
  <si>
    <t>KANAMYCIN sulfate, eq. 0.250g/ml base, 4 ml, amp.</t>
  </si>
  <si>
    <t>DINJKANA5V-</t>
  </si>
  <si>
    <t>KANAMYCIN sulfate, eq. 0.5 g base, powder, vial</t>
  </si>
  <si>
    <t>DINJKANA1V-</t>
  </si>
  <si>
    <t>KANAMYCIN sulfate, eq. 1 g base, powder, vial</t>
  </si>
  <si>
    <t>DORALEFX2T-</t>
  </si>
  <si>
    <t>LEVOFLOXACIN, 250 mg, tab.</t>
  </si>
  <si>
    <t>DORALEFX5T-</t>
  </si>
  <si>
    <t>LEVOFLOXACIN, 500 mg, tab.</t>
  </si>
  <si>
    <t>DORALINE1S-</t>
  </si>
  <si>
    <t>LINEZOLID, 100mg/5ml, granules for oral  susp., 150 ml, bot,</t>
  </si>
  <si>
    <t>DORALINE6T-</t>
  </si>
  <si>
    <t>LINEZOLID, 600 mg, coated tab.</t>
  </si>
  <si>
    <t>DINJMERO5V-</t>
  </si>
  <si>
    <t>MEROPENEM 500 mg, powder,  vial</t>
  </si>
  <si>
    <t>DINJMERO1V-</t>
  </si>
  <si>
    <t>MEROPENEM, 1 g, powder, vial</t>
  </si>
  <si>
    <t>DORAMETS21T</t>
  </si>
  <si>
    <t>METRONIDAZOLE 250 mg / SPIRAMYCINE 1,5 M UI, tab.</t>
  </si>
  <si>
    <t>Metronidazole (Parenteral)</t>
  </si>
  <si>
    <t>DINJMETN5SRF</t>
  </si>
  <si>
    <t>METRONIDAZOLE, 5 mg/ml, 100 ml, semi-rigid bot. PVC free</t>
  </si>
  <si>
    <t>DORAMETN2S-</t>
  </si>
  <si>
    <t>METRONIDAZOLE benzoate, eq.200mg/5ml base, oral susp., 100ml</t>
  </si>
  <si>
    <t>Metronidazole (Oral)</t>
  </si>
  <si>
    <t>P01AB01</t>
  </si>
  <si>
    <t>DORAMETN2T-</t>
  </si>
  <si>
    <t>METRONIDAZOLE, 250 mg, tab.</t>
  </si>
  <si>
    <t>DORAMETN5T-</t>
  </si>
  <si>
    <t>METRONIDAZOLE, 500 mg, tab.</t>
  </si>
  <si>
    <t>DORAMOXI4T-</t>
  </si>
  <si>
    <t>MOXIFLOXACIN hydrochloride, eq 400 mg base, tab.</t>
  </si>
  <si>
    <t>DORANALA5T-</t>
  </si>
  <si>
    <t>NALIDIXIC Acid, 500 mg, tab.</t>
  </si>
  <si>
    <t>DORANITR1T-</t>
  </si>
  <si>
    <t>NITROFURANTOIN, 100 mg, tab.</t>
  </si>
  <si>
    <t>DORAOFLO2T-</t>
  </si>
  <si>
    <t>OFLOXACIN, 200 mg, tab.</t>
  </si>
  <si>
    <t>DINJPENP3V-</t>
  </si>
  <si>
    <t>PENICILLIN G PROCAINE, 3 M IU, powder, vial</t>
  </si>
  <si>
    <t>DINJPENP4V-</t>
  </si>
  <si>
    <t>PENICILLIN PROCAINE 3 MIU / PENI G 1 MIU, (PPF) powder,vial</t>
  </si>
  <si>
    <t>DORAPENV1S1</t>
  </si>
  <si>
    <t>PHENOXYMETHYLPENICILLIN, 125mg/5ml, powd.oral sol,100ml, bot</t>
  </si>
  <si>
    <t>DORAPENV2T-</t>
  </si>
  <si>
    <t>PHENOXYMETHYLPENICILLIN, 250 mg, tab.</t>
  </si>
  <si>
    <t>DINJPITA22V</t>
  </si>
  <si>
    <t>PIPERACILLIN 2 g/ TAZOBACTAM 250 mg, powder, vial f/infusion</t>
  </si>
  <si>
    <t>DINJPITA45V</t>
  </si>
  <si>
    <t>PIPERACILLIN 4 g / TAZOBACTAM 500 mg, powder, vial for inf.</t>
  </si>
  <si>
    <t>DORAPRIS5TB</t>
  </si>
  <si>
    <t>PRISTINAMYCIN, 500 mg, break. tab.</t>
  </si>
  <si>
    <t>DINJSPEC2V-</t>
  </si>
  <si>
    <t>SPECTINOMYCIN hydrochloride, eq. 2 g base, powder, vial</t>
  </si>
  <si>
    <t>DINJSPEC2VS</t>
  </si>
  <si>
    <t>SPECTINOMYCIN hydrochloride, eq.2g base, powder,vial+SOLVENT</t>
  </si>
  <si>
    <t>DINJSTRE1V-</t>
  </si>
  <si>
    <t>STREPTOMYCIN sulfate, eq. 1 g base, powder, vial</t>
  </si>
  <si>
    <t>DINJTEIC2VS</t>
  </si>
  <si>
    <t>TEICOPLANIN, 200 mg, powder, vial + solvent</t>
  </si>
  <si>
    <t>DORATETR2T-</t>
  </si>
  <si>
    <t>TETRACYCLINE, 250 mg, tab.</t>
  </si>
  <si>
    <t>DINJTIGE5V-</t>
  </si>
  <si>
    <t>TIGECYCLINE, 50mg, powder, vial</t>
  </si>
  <si>
    <t>DORATINI5T-</t>
  </si>
  <si>
    <t>TINIDAZOLE, 500 mg, tab.</t>
  </si>
  <si>
    <t>Tinidazole (Oral)</t>
  </si>
  <si>
    <t>P01AB02</t>
  </si>
  <si>
    <t>DINJTOBR8A-</t>
  </si>
  <si>
    <t>TOBRAMYCIN, 40 mg/ml , 2 ml, amp.</t>
  </si>
  <si>
    <t>DINJVANC1V-</t>
  </si>
  <si>
    <t>VANCOMYCIN hydrocloride, eq. 1g base, powder, vial</t>
  </si>
  <si>
    <t>DINJVANC5V-</t>
  </si>
  <si>
    <t>VANCOMYCIN hydrocloride, eq. 500mg base, powder, vial</t>
  </si>
  <si>
    <t>family</t>
  </si>
  <si>
    <t>DINJ</t>
  </si>
  <si>
    <t>DORA</t>
  </si>
  <si>
    <t xml:space="preserve"> DDD (WHO 2019 =&gt; 2022)  </t>
  </si>
  <si>
    <t>Article</t>
  </si>
  <si>
    <t>AMOXICILLIN, 125mg/5ml, powder oral susp., 100ml, bot.</t>
  </si>
  <si>
    <t>DORAAMOX2TDB</t>
  </si>
  <si>
    <t>AMOXICILLIN, 250mg, dispersible and breakable tab.</t>
  </si>
  <si>
    <t>AMOXICILLIN, 500mg, tab.</t>
  </si>
  <si>
    <t>AZITHROMYCIN, 250mg, tab.</t>
  </si>
  <si>
    <t>AZITHROMYCIN, 500mg, tab</t>
  </si>
  <si>
    <t>CEFALEXIN, 250mg, caps.</t>
  </si>
  <si>
    <t>CIPROFLOXACIN hydrochloride, eq. 250mg base, tab.</t>
  </si>
  <si>
    <t>CIPROFLOXACIN hydrochloride, eq. 500mg base, tab.</t>
  </si>
  <si>
    <t>CLOXACILLIN sodium, eq. 250mg base, caps.</t>
  </si>
  <si>
    <t>DOXYCYCLINE salt, eq. 100mg base, tab.</t>
  </si>
  <si>
    <t>ERYTHROMYCIN stearate, eq. 500mg base, tab.</t>
  </si>
  <si>
    <t>FOSFOMYCIN trometamol, eq. 3g base, sachet</t>
  </si>
  <si>
    <t>DORAIBUP2S-</t>
  </si>
  <si>
    <t>IBUPROFEN, 100mg/5ml, oral susp., 150ml, bot.</t>
  </si>
  <si>
    <t>DORAIBUP3S-</t>
  </si>
  <si>
    <t>IBUPROFEN, 100mg/5ml, oral susp., 200ml, bot.</t>
  </si>
  <si>
    <t>DORAIBUP2T-</t>
  </si>
  <si>
    <t>IBUPROFEN, 200mg, tab.</t>
  </si>
  <si>
    <t>DORAIBUP4T-</t>
  </si>
  <si>
    <t>IBUPROFEN, 400mg, tab.</t>
  </si>
  <si>
    <t>METRONIDAZOLE benzoate,eq.200mg/5ml base,oral susp,100-120ml</t>
  </si>
  <si>
    <t>METRONIDAZOLE, 250mg, tab.</t>
  </si>
  <si>
    <t>METRONIDAZOLE, 500mg, tab.</t>
  </si>
  <si>
    <t>NITROFURANTOIN, 100mg, tab.</t>
  </si>
  <si>
    <t>DORAPARA1T-</t>
  </si>
  <si>
    <t>PARACETAMOL (acetaminophen), 100mg, tab.</t>
  </si>
  <si>
    <t>DORAPARA1S2</t>
  </si>
  <si>
    <t>PARACETAMOL (acetaminophen), 120mg/5ml,oral susp.,100ml bot.</t>
  </si>
  <si>
    <t>DORAPARA5T-</t>
  </si>
  <si>
    <t>PARACETAMOL (acetaminophen), 500mg, tab.</t>
  </si>
  <si>
    <t>TINIDAZOLE, 500mg, tab.</t>
  </si>
  <si>
    <t>AMPICILLIN, 1g, powder, vial</t>
  </si>
  <si>
    <t>AMPICILLIN, 500mg, powder, vial</t>
  </si>
  <si>
    <t>BENZATHINE BENZYLPENICILLIN, 2.4 MIU, powder, vial + solvent</t>
  </si>
  <si>
    <t>CEFAZOLIN, 1g, (IV), powder, vial</t>
  </si>
  <si>
    <t>CEFOTAXIME sodium, eq. 500mg base, vial</t>
  </si>
  <si>
    <t>CEFTRIAXONE sodium, eq. 1g base,  powder, vial</t>
  </si>
  <si>
    <t>CEFTRIAXONE sodium, eq. 250mg base, powder, vial</t>
  </si>
  <si>
    <t>CLOXACILLIN sodium, eq. 500mg base,  powder, vial IV</t>
  </si>
  <si>
    <t>GENTAMICIN sulfate, eq. 40mg/ml base, 2ml, amp.</t>
  </si>
  <si>
    <t>DINJMETN5BF</t>
  </si>
  <si>
    <t>METRONIDAZOLE, 5mg/ml, 100ml, bag/bottle PVC free</t>
  </si>
  <si>
    <t>DDD</t>
  </si>
  <si>
    <t>DINJPARA5FBF</t>
  </si>
  <si>
    <t>PARACETAMOL (acetaminophen),10mg/ml, 50ml, flex.bag PVC free</t>
  </si>
  <si>
    <t>admin R</t>
  </si>
  <si>
    <t>N02BE01 </t>
  </si>
  <si>
    <t>M01AE01 </t>
  </si>
  <si>
    <t>J01C</t>
  </si>
  <si>
    <t>J01A</t>
  </si>
  <si>
    <t>J01D</t>
  </si>
  <si>
    <t>J01E</t>
  </si>
  <si>
    <t>J01M</t>
  </si>
  <si>
    <t>Cephalosporins</t>
  </si>
  <si>
    <t>ATC-3</t>
  </si>
  <si>
    <t>beta-lactam antibacterials, penicillins</t>
  </si>
  <si>
    <t>cephalosporins</t>
  </si>
  <si>
    <t>aminoglycoside antibacterials</t>
  </si>
  <si>
    <t>other analgesics and antipyretics</t>
  </si>
  <si>
    <t>macrolides, lincosamides and streptogramins</t>
  </si>
  <si>
    <t>quinolone antibacterials</t>
  </si>
  <si>
    <t>tetracyclines</t>
  </si>
  <si>
    <t>antiinflammatory and antirheumatic products, non-steroids</t>
  </si>
  <si>
    <t>agents against amoebiasis and other protozoal diseases</t>
  </si>
  <si>
    <t>other antibacterials</t>
  </si>
  <si>
    <t>ATC-4</t>
  </si>
  <si>
    <t>penicillins with extended spetrum (pes)</t>
  </si>
  <si>
    <t>first- generation cephalosporins</t>
  </si>
  <si>
    <t>third- generation cephalosporins</t>
  </si>
  <si>
    <t>beta-lactamase resistant penicillins</t>
  </si>
  <si>
    <t>other aminoglycosides</t>
  </si>
  <si>
    <t>imidazole derivates</t>
  </si>
  <si>
    <t>anilides</t>
  </si>
  <si>
    <t>beta-lactamase sensitive penicillins</t>
  </si>
  <si>
    <t>comb. of penicillins (incl. beta-lactamase inhibitors)</t>
  </si>
  <si>
    <t>macrolides</t>
  </si>
  <si>
    <t>fluoroquinolones</t>
  </si>
  <si>
    <t>propionic acid derivatives</t>
  </si>
  <si>
    <t>nitroimidazole derivatives</t>
  </si>
  <si>
    <t>nitrofuran derivatives</t>
  </si>
  <si>
    <t>ATC-5_code</t>
  </si>
  <si>
    <t>N02BE01</t>
  </si>
  <si>
    <t>paracetamol</t>
  </si>
  <si>
    <t>ibuprofen</t>
  </si>
  <si>
    <t>metronidazole</t>
  </si>
  <si>
    <t>tinidazole</t>
  </si>
  <si>
    <t>dose per unit</t>
  </si>
  <si>
    <t>Access</t>
  </si>
  <si>
    <t>Watch</t>
  </si>
  <si>
    <t>AWaRe</t>
  </si>
  <si>
    <t>duration of trt min</t>
  </si>
  <si>
    <t>duration of trt max</t>
  </si>
  <si>
    <t>unit_per_course</t>
  </si>
  <si>
    <t>rounded_course</t>
  </si>
  <si>
    <t>less 1 month</t>
  </si>
  <si>
    <t xml:space="preserve">less 5 years </t>
  </si>
  <si>
    <t>is_it_more_than_5</t>
  </si>
  <si>
    <t>not_AB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</si>
</sst>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scheme val="minor"/>
    </font>
    <font>
      <sz val="10"/>
      <name val="Arial"/>
      <family val="2"/>
    </font>
    <font>
      <sz val="9"/>
      <color rgb="FF000000"/>
      <name val="Calibri Light"/>
      <family val="2"/>
    </font>
    <font>
      <b/>
      <sz val="9"/>
      <color rgb="FF000000"/>
      <name val="Calibri Light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0" xfId="0" applyAlignment="1">
      <alignment vertical="top" wrapText="1"/>
    </xf>
    <xf numFmtId="0" fontId="3" fillId="0" borderId="1" xfId="0" applyFont="1" applyBorder="1" applyAlignment="1">
      <alignment horizontal="left" wrapText="1"/>
    </xf>
    <xf numFmtId="0" fontId="2" fillId="0" borderId="0" xfId="0" applyFont="1"/>
    <xf numFmtId="0" fontId="2" fillId="0" borderId="1" xfId="0" applyFont="1" applyBorder="1"/>
    <xf numFmtId="0" fontId="2" fillId="0" borderId="5" xfId="0" applyFont="1" applyBorder="1" applyAlignment="1">
      <alignment horizontal="left"/>
    </xf>
    <xf numFmtId="0" fontId="2" fillId="0" borderId="6" xfId="0" applyFont="1" applyBorder="1"/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8" xfId="0" applyFont="1" applyBorder="1"/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2" fillId="0" borderId="9" xfId="0" applyFont="1" applyBorder="1"/>
    <xf numFmtId="0" fontId="3" fillId="0" borderId="0" xfId="0" applyFont="1" applyAlignment="1">
      <alignment vertical="top" wrapText="1"/>
    </xf>
  </cellXfs>
  <cellStyles count="2">
    <cellStyle name="Normal" xfId="0" builtinId="0"/>
    <cellStyle name="Normal 2" xfId="1" xr:uid="{8D16AC9E-E02D-42BD-8268-2224C4FBF4C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41F3A-9612-4F01-ACC6-4DA9F57DD2FD}">
  <sheetPr filterMode="1"/>
  <dimension ref="A1:I139"/>
  <sheetViews>
    <sheetView workbookViewId="0">
      <selection activeCell="F108" sqref="F108"/>
    </sheetView>
  </sheetViews>
  <sheetFormatPr baseColWidth="10" defaultColWidth="8.83203125" defaultRowHeight="15" x14ac:dyDescent="0.2"/>
  <cols>
    <col min="1" max="1" width="7.5" bestFit="1" customWidth="1"/>
    <col min="2" max="2" width="12.5" bestFit="1" customWidth="1"/>
    <col min="3" max="3" width="45.83203125" bestFit="1" customWidth="1"/>
    <col min="4" max="4" width="9.5" customWidth="1"/>
    <col min="5" max="5" width="32.5" customWidth="1"/>
    <col min="6" max="6" width="7.6640625" bestFit="1" customWidth="1"/>
    <col min="7" max="7" width="6.6640625" customWidth="1"/>
    <col min="8" max="8" width="10.6640625" customWidth="1"/>
    <col min="9" max="9" width="11.33203125" customWidth="1"/>
  </cols>
  <sheetData>
    <row r="1" spans="1:9" s="3" customFormat="1" ht="39.5" customHeight="1" x14ac:dyDescent="0.15">
      <c r="A1" s="4" t="s">
        <v>2491</v>
      </c>
      <c r="B1" s="4" t="s">
        <v>2206</v>
      </c>
      <c r="C1" s="4" t="s">
        <v>2207</v>
      </c>
      <c r="D1" s="4" t="s">
        <v>2208</v>
      </c>
      <c r="E1" s="4" t="s">
        <v>2209</v>
      </c>
      <c r="F1" s="4" t="s">
        <v>2210</v>
      </c>
      <c r="G1" s="4" t="s">
        <v>2211</v>
      </c>
      <c r="H1" s="4" t="s">
        <v>2494</v>
      </c>
      <c r="I1" s="4" t="s">
        <v>2212</v>
      </c>
    </row>
    <row r="2" spans="1:9" hidden="1" x14ac:dyDescent="0.2">
      <c r="A2" s="1" t="s">
        <v>2492</v>
      </c>
      <c r="B2" s="1" t="s">
        <v>2213</v>
      </c>
      <c r="C2" s="1" t="s">
        <v>2214</v>
      </c>
      <c r="D2" s="1">
        <v>0.5</v>
      </c>
      <c r="E2" s="1" t="s">
        <v>37</v>
      </c>
      <c r="F2" s="1" t="s">
        <v>2184</v>
      </c>
      <c r="G2" s="1" t="s">
        <v>2145</v>
      </c>
      <c r="H2" s="1">
        <v>1</v>
      </c>
      <c r="I2" s="1" t="s">
        <v>22</v>
      </c>
    </row>
    <row r="3" spans="1:9" hidden="1" x14ac:dyDescent="0.2">
      <c r="A3" s="1" t="s">
        <v>2492</v>
      </c>
      <c r="B3" s="1" t="s">
        <v>2215</v>
      </c>
      <c r="C3" s="1" t="s">
        <v>2216</v>
      </c>
      <c r="D3" s="1">
        <v>0.5</v>
      </c>
      <c r="E3" s="1" t="s">
        <v>37</v>
      </c>
      <c r="F3" s="1" t="s">
        <v>2184</v>
      </c>
      <c r="G3" s="1" t="s">
        <v>2145</v>
      </c>
      <c r="H3" s="1">
        <v>1</v>
      </c>
      <c r="I3" s="1" t="s">
        <v>22</v>
      </c>
    </row>
    <row r="4" spans="1:9" hidden="1" x14ac:dyDescent="0.2">
      <c r="A4" s="1" t="s">
        <v>2492</v>
      </c>
      <c r="B4" s="1" t="s">
        <v>2219</v>
      </c>
      <c r="C4" s="1" t="s">
        <v>2220</v>
      </c>
      <c r="D4" s="1">
        <v>1</v>
      </c>
      <c r="E4" s="1" t="s">
        <v>2161</v>
      </c>
      <c r="F4" s="1" t="s">
        <v>58</v>
      </c>
      <c r="G4" s="1" t="s">
        <v>2145</v>
      </c>
      <c r="H4" s="1">
        <v>3</v>
      </c>
      <c r="I4" s="1" t="s">
        <v>22</v>
      </c>
    </row>
    <row r="5" spans="1:9" hidden="1" x14ac:dyDescent="0.2">
      <c r="A5" s="1" t="s">
        <v>2492</v>
      </c>
      <c r="B5" s="1" t="s">
        <v>2221</v>
      </c>
      <c r="C5" s="1" t="s">
        <v>2222</v>
      </c>
      <c r="D5" s="1">
        <v>1</v>
      </c>
      <c r="E5" s="1" t="s">
        <v>2161</v>
      </c>
      <c r="F5" s="1" t="s">
        <v>58</v>
      </c>
      <c r="G5" s="1" t="s">
        <v>2145</v>
      </c>
      <c r="H5" s="1">
        <v>1.5</v>
      </c>
      <c r="I5" s="1" t="s">
        <v>22</v>
      </c>
    </row>
    <row r="6" spans="1:9" hidden="1" x14ac:dyDescent="0.2">
      <c r="A6" s="1" t="s">
        <v>2492</v>
      </c>
      <c r="B6" s="1" t="s">
        <v>2235</v>
      </c>
      <c r="C6" s="1" t="s">
        <v>2236</v>
      </c>
      <c r="D6" s="1">
        <v>0.5</v>
      </c>
      <c r="E6" s="1" t="s">
        <v>2161</v>
      </c>
      <c r="F6" s="1" t="s">
        <v>58</v>
      </c>
      <c r="G6" s="1" t="s">
        <v>2145</v>
      </c>
      <c r="H6" s="1">
        <v>3</v>
      </c>
      <c r="I6" s="1" t="s">
        <v>22</v>
      </c>
    </row>
    <row r="7" spans="1:9" hidden="1" x14ac:dyDescent="0.2">
      <c r="A7" s="1" t="s">
        <v>2492</v>
      </c>
      <c r="B7" s="1" t="s">
        <v>2253</v>
      </c>
      <c r="C7" s="1" t="s">
        <v>2254</v>
      </c>
      <c r="D7" s="1">
        <v>1</v>
      </c>
      <c r="E7" s="1" t="s">
        <v>2152</v>
      </c>
      <c r="F7" s="1" t="s">
        <v>2150</v>
      </c>
      <c r="G7" s="1" t="s">
        <v>2145</v>
      </c>
      <c r="H7" s="1">
        <v>6</v>
      </c>
      <c r="I7" s="1" t="s">
        <v>22</v>
      </c>
    </row>
    <row r="8" spans="1:9" hidden="1" x14ac:dyDescent="0.2">
      <c r="A8" s="1" t="s">
        <v>2492</v>
      </c>
      <c r="B8" s="1" t="s">
        <v>2255</v>
      </c>
      <c r="C8" s="1" t="s">
        <v>2256</v>
      </c>
      <c r="D8" s="1">
        <v>0.5</v>
      </c>
      <c r="E8" s="1" t="s">
        <v>2152</v>
      </c>
      <c r="F8" s="1" t="s">
        <v>2150</v>
      </c>
      <c r="G8" s="1" t="s">
        <v>2145</v>
      </c>
      <c r="H8" s="1">
        <v>2</v>
      </c>
      <c r="I8" s="1" t="s">
        <v>22</v>
      </c>
    </row>
    <row r="9" spans="1:9" hidden="1" x14ac:dyDescent="0.2">
      <c r="A9" s="1" t="s">
        <v>2492</v>
      </c>
      <c r="B9" s="1" t="s">
        <v>2269</v>
      </c>
      <c r="C9" s="1" t="s">
        <v>2270</v>
      </c>
      <c r="D9" s="1">
        <v>1.44</v>
      </c>
      <c r="E9" s="1" t="s">
        <v>178</v>
      </c>
      <c r="F9" s="1" t="s">
        <v>179</v>
      </c>
      <c r="G9" s="1" t="s">
        <v>2145</v>
      </c>
      <c r="H9" s="1">
        <v>3.6</v>
      </c>
      <c r="I9" s="1" t="s">
        <v>22</v>
      </c>
    </row>
    <row r="10" spans="1:9" hidden="1" x14ac:dyDescent="0.2">
      <c r="A10" s="1" t="s">
        <v>2492</v>
      </c>
      <c r="B10" s="1" t="s">
        <v>2271</v>
      </c>
      <c r="C10" s="1" t="s">
        <v>2272</v>
      </c>
      <c r="D10" s="1">
        <v>0.72</v>
      </c>
      <c r="E10" s="1" t="s">
        <v>178</v>
      </c>
      <c r="F10" s="1" t="s">
        <v>179</v>
      </c>
      <c r="G10" s="1" t="s">
        <v>2145</v>
      </c>
      <c r="H10" s="1">
        <v>3.6</v>
      </c>
      <c r="I10" s="1" t="s">
        <v>22</v>
      </c>
    </row>
    <row r="11" spans="1:9" hidden="1" x14ac:dyDescent="0.2">
      <c r="A11" s="1" t="s">
        <v>2492</v>
      </c>
      <c r="B11" s="1" t="s">
        <v>2273</v>
      </c>
      <c r="C11" s="1" t="s">
        <v>2274</v>
      </c>
      <c r="D11" s="1">
        <v>0.72</v>
      </c>
      <c r="E11" s="1" t="s">
        <v>178</v>
      </c>
      <c r="F11" s="1" t="s">
        <v>179</v>
      </c>
      <c r="G11" s="1" t="s">
        <v>2145</v>
      </c>
      <c r="H11" s="1">
        <v>3.6</v>
      </c>
      <c r="I11" s="1" t="s">
        <v>22</v>
      </c>
    </row>
    <row r="12" spans="1:9" hidden="1" x14ac:dyDescent="0.2">
      <c r="A12" s="1" t="s">
        <v>2492</v>
      </c>
      <c r="B12" s="1" t="s">
        <v>2275</v>
      </c>
      <c r="C12" s="1" t="s">
        <v>2276</v>
      </c>
      <c r="D12" s="1">
        <v>1.44</v>
      </c>
      <c r="E12" s="1" t="s">
        <v>178</v>
      </c>
      <c r="F12" s="1" t="s">
        <v>179</v>
      </c>
      <c r="G12" s="1" t="s">
        <v>2145</v>
      </c>
      <c r="H12" s="1">
        <v>3.6</v>
      </c>
      <c r="I12" s="1" t="s">
        <v>22</v>
      </c>
    </row>
    <row r="13" spans="1:9" hidden="1" x14ac:dyDescent="0.2">
      <c r="A13" s="1" t="s">
        <v>2492</v>
      </c>
      <c r="B13" s="1" t="s">
        <v>2277</v>
      </c>
      <c r="C13" s="1" t="s">
        <v>2278</v>
      </c>
      <c r="D13" s="1">
        <v>0.6</v>
      </c>
      <c r="E13" s="1" t="s">
        <v>186</v>
      </c>
      <c r="F13" s="1" t="s">
        <v>2154</v>
      </c>
      <c r="G13" s="1" t="s">
        <v>2145</v>
      </c>
      <c r="H13" s="1">
        <v>3.6</v>
      </c>
      <c r="I13" s="1" t="s">
        <v>22</v>
      </c>
    </row>
    <row r="14" spans="1:9" hidden="1" x14ac:dyDescent="0.2">
      <c r="A14" s="1" t="s">
        <v>2492</v>
      </c>
      <c r="B14" s="1" t="s">
        <v>2279</v>
      </c>
      <c r="C14" s="1" t="s">
        <v>2280</v>
      </c>
      <c r="D14" s="1">
        <v>3</v>
      </c>
      <c r="E14" s="1" t="s">
        <v>186</v>
      </c>
      <c r="F14" s="1" t="s">
        <v>2154</v>
      </c>
      <c r="G14" s="1" t="s">
        <v>2145</v>
      </c>
      <c r="H14" s="1">
        <v>3.6</v>
      </c>
      <c r="I14" s="1" t="s">
        <v>22</v>
      </c>
    </row>
    <row r="15" spans="1:9" hidden="1" x14ac:dyDescent="0.2">
      <c r="A15" s="1" t="s">
        <v>2492</v>
      </c>
      <c r="B15" s="1" t="s">
        <v>2289</v>
      </c>
      <c r="C15" s="1" t="s">
        <v>2290</v>
      </c>
      <c r="D15" s="1">
        <v>1</v>
      </c>
      <c r="E15" s="1" t="s">
        <v>300</v>
      </c>
      <c r="F15" s="1" t="s">
        <v>301</v>
      </c>
      <c r="G15" s="1" t="s">
        <v>2145</v>
      </c>
      <c r="H15" s="1">
        <v>3</v>
      </c>
      <c r="I15" s="1" t="s">
        <v>22</v>
      </c>
    </row>
    <row r="16" spans="1:9" hidden="1" x14ac:dyDescent="0.2">
      <c r="A16" s="1" t="s">
        <v>2492</v>
      </c>
      <c r="B16" s="1" t="s">
        <v>2291</v>
      </c>
      <c r="C16" s="1" t="s">
        <v>2292</v>
      </c>
      <c r="D16" s="1">
        <v>1</v>
      </c>
      <c r="E16" s="1" t="s">
        <v>332</v>
      </c>
      <c r="F16" s="1" t="s">
        <v>334</v>
      </c>
      <c r="G16" s="1" t="s">
        <v>2145</v>
      </c>
      <c r="H16" s="1">
        <v>4</v>
      </c>
      <c r="I16" s="1" t="s">
        <v>22</v>
      </c>
    </row>
    <row r="17" spans="1:9" hidden="1" x14ac:dyDescent="0.2">
      <c r="A17" s="1" t="s">
        <v>2492</v>
      </c>
      <c r="B17" s="1" t="s">
        <v>2301</v>
      </c>
      <c r="C17" s="1" t="s">
        <v>2302</v>
      </c>
      <c r="D17" s="1">
        <v>0.25</v>
      </c>
      <c r="E17" s="1" t="s">
        <v>417</v>
      </c>
      <c r="F17" s="1" t="s">
        <v>418</v>
      </c>
      <c r="G17" s="1" t="s">
        <v>2145</v>
      </c>
      <c r="H17" s="1">
        <v>4</v>
      </c>
      <c r="I17" s="1" t="s">
        <v>22</v>
      </c>
    </row>
    <row r="18" spans="1:9" hidden="1" x14ac:dyDescent="0.2">
      <c r="A18" s="1" t="s">
        <v>2492</v>
      </c>
      <c r="B18" s="1" t="s">
        <v>2303</v>
      </c>
      <c r="C18" s="1" t="s">
        <v>2304</v>
      </c>
      <c r="D18" s="1">
        <v>0.5</v>
      </c>
      <c r="E18" s="1" t="s">
        <v>417</v>
      </c>
      <c r="F18" s="1" t="s">
        <v>418</v>
      </c>
      <c r="G18" s="1" t="s">
        <v>2145</v>
      </c>
      <c r="H18" s="1">
        <v>4</v>
      </c>
      <c r="I18" s="1" t="s">
        <v>22</v>
      </c>
    </row>
    <row r="19" spans="1:9" hidden="1" x14ac:dyDescent="0.2">
      <c r="A19" s="1" t="s">
        <v>2492</v>
      </c>
      <c r="B19" s="1" t="s">
        <v>2305</v>
      </c>
      <c r="C19" s="1" t="s">
        <v>2306</v>
      </c>
      <c r="D19" s="1">
        <v>1</v>
      </c>
      <c r="E19" s="1" t="s">
        <v>511</v>
      </c>
      <c r="F19" s="1" t="s">
        <v>512</v>
      </c>
      <c r="G19" s="1" t="s">
        <v>2145</v>
      </c>
      <c r="H19" s="1">
        <v>4</v>
      </c>
      <c r="I19" s="1" t="s">
        <v>22</v>
      </c>
    </row>
    <row r="20" spans="1:9" hidden="1" x14ac:dyDescent="0.2">
      <c r="A20" s="1" t="s">
        <v>2492</v>
      </c>
      <c r="B20" s="1" t="s">
        <v>2307</v>
      </c>
      <c r="C20" s="1" t="s">
        <v>2308</v>
      </c>
      <c r="D20" s="1">
        <v>2</v>
      </c>
      <c r="E20" s="1" t="s">
        <v>511</v>
      </c>
      <c r="F20" s="1" t="s">
        <v>512</v>
      </c>
      <c r="G20" s="1" t="s">
        <v>2145</v>
      </c>
      <c r="H20" s="1">
        <v>4</v>
      </c>
      <c r="I20" s="1" t="s">
        <v>22</v>
      </c>
    </row>
    <row r="21" spans="1:9" hidden="1" x14ac:dyDescent="0.2">
      <c r="A21" s="1" t="s">
        <v>2492</v>
      </c>
      <c r="B21" s="1" t="s">
        <v>2309</v>
      </c>
      <c r="C21" s="1" t="s">
        <v>2310</v>
      </c>
      <c r="D21" s="1">
        <v>0.5</v>
      </c>
      <c r="E21" s="1" t="s">
        <v>511</v>
      </c>
      <c r="F21" s="1" t="s">
        <v>512</v>
      </c>
      <c r="G21" s="1" t="s">
        <v>2145</v>
      </c>
      <c r="H21" s="1">
        <v>4</v>
      </c>
      <c r="I21" s="1" t="s">
        <v>22</v>
      </c>
    </row>
    <row r="22" spans="1:9" hidden="1" x14ac:dyDescent="0.2">
      <c r="A22" s="1" t="s">
        <v>2492</v>
      </c>
      <c r="B22" s="1" t="s">
        <v>2311</v>
      </c>
      <c r="C22" s="1" t="s">
        <v>2312</v>
      </c>
      <c r="D22" s="1">
        <v>1</v>
      </c>
      <c r="E22" s="1" t="s">
        <v>564</v>
      </c>
      <c r="F22" s="1" t="s">
        <v>565</v>
      </c>
      <c r="G22" s="1" t="s">
        <v>2145</v>
      </c>
      <c r="H22" s="1">
        <v>2</v>
      </c>
      <c r="I22" s="1" t="s">
        <v>22</v>
      </c>
    </row>
    <row r="23" spans="1:9" hidden="1" x14ac:dyDescent="0.2">
      <c r="A23" s="1" t="s">
        <v>2492</v>
      </c>
      <c r="B23" s="1" t="s">
        <v>2313</v>
      </c>
      <c r="C23" s="1" t="s">
        <v>2314</v>
      </c>
      <c r="D23" s="1">
        <v>0.25</v>
      </c>
      <c r="E23" s="1" t="s">
        <v>564</v>
      </c>
      <c r="F23" s="1" t="s">
        <v>565</v>
      </c>
      <c r="G23" s="1" t="s">
        <v>2145</v>
      </c>
      <c r="H23" s="1">
        <v>2</v>
      </c>
      <c r="I23" s="1" t="s">
        <v>22</v>
      </c>
    </row>
    <row r="24" spans="1:9" hidden="1" x14ac:dyDescent="0.2">
      <c r="A24" s="1" t="s">
        <v>2492</v>
      </c>
      <c r="B24" s="1" t="s">
        <v>2315</v>
      </c>
      <c r="C24" s="1" t="s">
        <v>2316</v>
      </c>
      <c r="D24" s="1">
        <v>1</v>
      </c>
      <c r="E24" s="1" t="s">
        <v>564</v>
      </c>
      <c r="F24" s="1" t="s">
        <v>565</v>
      </c>
      <c r="G24" s="1" t="s">
        <v>2145</v>
      </c>
      <c r="H24" s="1">
        <v>2</v>
      </c>
      <c r="I24" s="1" t="s">
        <v>22</v>
      </c>
    </row>
    <row r="25" spans="1:9" hidden="1" x14ac:dyDescent="0.2">
      <c r="A25" s="1" t="s">
        <v>2492</v>
      </c>
      <c r="B25" s="1" t="s">
        <v>2317</v>
      </c>
      <c r="C25" s="1" t="s">
        <v>2318</v>
      </c>
      <c r="D25" s="1">
        <v>0.25</v>
      </c>
      <c r="E25" s="1" t="s">
        <v>564</v>
      </c>
      <c r="F25" s="1" t="s">
        <v>565</v>
      </c>
      <c r="G25" s="1" t="s">
        <v>2145</v>
      </c>
      <c r="H25" s="1">
        <v>2</v>
      </c>
      <c r="I25" s="1" t="s">
        <v>22</v>
      </c>
    </row>
    <row r="26" spans="1:9" hidden="1" x14ac:dyDescent="0.2">
      <c r="A26" s="1" t="s">
        <v>2492</v>
      </c>
      <c r="B26" s="1" t="s">
        <v>2319</v>
      </c>
      <c r="C26" s="1" t="s">
        <v>2320</v>
      </c>
      <c r="D26" s="1">
        <v>0.5</v>
      </c>
      <c r="E26" s="1" t="s">
        <v>564</v>
      </c>
      <c r="F26" s="1" t="s">
        <v>565</v>
      </c>
      <c r="G26" s="1" t="s">
        <v>2145</v>
      </c>
      <c r="H26" s="1">
        <v>2</v>
      </c>
      <c r="I26" s="1" t="s">
        <v>22</v>
      </c>
    </row>
    <row r="27" spans="1:9" hidden="1" x14ac:dyDescent="0.2">
      <c r="A27" s="1" t="s">
        <v>2492</v>
      </c>
      <c r="B27" s="1" t="s">
        <v>2321</v>
      </c>
      <c r="C27" s="1" t="s">
        <v>2322</v>
      </c>
      <c r="D27" s="1">
        <v>1</v>
      </c>
      <c r="E27" s="1" t="s">
        <v>564</v>
      </c>
      <c r="F27" s="1" t="s">
        <v>565</v>
      </c>
      <c r="G27" s="1" t="s">
        <v>2145</v>
      </c>
      <c r="H27" s="1">
        <v>2</v>
      </c>
      <c r="I27" s="1" t="s">
        <v>22</v>
      </c>
    </row>
    <row r="28" spans="1:9" hidden="1" x14ac:dyDescent="0.2">
      <c r="A28" s="1" t="s">
        <v>2492</v>
      </c>
      <c r="B28" s="1" t="s">
        <v>2323</v>
      </c>
      <c r="C28" s="1" t="s">
        <v>2324</v>
      </c>
      <c r="D28" s="1">
        <v>0.5</v>
      </c>
      <c r="E28" s="1" t="s">
        <v>2149</v>
      </c>
      <c r="F28" s="1" t="s">
        <v>2147</v>
      </c>
      <c r="G28" s="1" t="s">
        <v>2145</v>
      </c>
      <c r="H28" s="1">
        <v>3</v>
      </c>
      <c r="I28" s="1" t="s">
        <v>22</v>
      </c>
    </row>
    <row r="29" spans="1:9" hidden="1" x14ac:dyDescent="0.2">
      <c r="A29" s="1" t="s">
        <v>2492</v>
      </c>
      <c r="B29" s="1" t="s">
        <v>2325</v>
      </c>
      <c r="C29" s="1" t="s">
        <v>2326</v>
      </c>
      <c r="D29" s="1">
        <v>1</v>
      </c>
      <c r="E29" s="1" t="s">
        <v>2149</v>
      </c>
      <c r="F29" s="1" t="s">
        <v>2147</v>
      </c>
      <c r="G29" s="1" t="s">
        <v>2145</v>
      </c>
      <c r="H29" s="1">
        <v>3</v>
      </c>
      <c r="I29" s="1" t="s">
        <v>22</v>
      </c>
    </row>
    <row r="30" spans="1:9" hidden="1" x14ac:dyDescent="0.2">
      <c r="A30" s="1" t="s">
        <v>2492</v>
      </c>
      <c r="B30" s="1" t="s">
        <v>2335</v>
      </c>
      <c r="C30" s="1" t="s">
        <v>2336</v>
      </c>
      <c r="D30" s="1">
        <v>0.2</v>
      </c>
      <c r="E30" s="1" t="s">
        <v>2189</v>
      </c>
      <c r="F30" s="1" t="s">
        <v>2187</v>
      </c>
      <c r="G30" s="1" t="s">
        <v>2145</v>
      </c>
      <c r="H30" s="1">
        <v>0.8</v>
      </c>
      <c r="I30" s="1" t="s">
        <v>22</v>
      </c>
    </row>
    <row r="31" spans="1:9" hidden="1" x14ac:dyDescent="0.2">
      <c r="A31" s="1" t="s">
        <v>2492</v>
      </c>
      <c r="B31" s="1" t="s">
        <v>2337</v>
      </c>
      <c r="C31" s="1" t="s">
        <v>2338</v>
      </c>
      <c r="D31" s="1">
        <v>0.2</v>
      </c>
      <c r="E31" s="1" t="s">
        <v>2189</v>
      </c>
      <c r="F31" s="1" t="s">
        <v>2187</v>
      </c>
      <c r="G31" s="1" t="s">
        <v>2145</v>
      </c>
      <c r="H31" s="1">
        <v>0.8</v>
      </c>
      <c r="I31" s="1" t="s">
        <v>22</v>
      </c>
    </row>
    <row r="32" spans="1:9" hidden="1" x14ac:dyDescent="0.2">
      <c r="A32" s="1" t="s">
        <v>2492</v>
      </c>
      <c r="B32" s="1" t="s">
        <v>2351</v>
      </c>
      <c r="C32" s="1" t="s">
        <v>2352</v>
      </c>
      <c r="D32" s="1">
        <v>0.3</v>
      </c>
      <c r="E32" s="1" t="s">
        <v>2175</v>
      </c>
      <c r="F32" s="1" t="s">
        <v>2173</v>
      </c>
      <c r="G32" s="1" t="s">
        <v>2145</v>
      </c>
      <c r="H32" s="1">
        <v>1.8</v>
      </c>
      <c r="I32" s="1" t="s">
        <v>22</v>
      </c>
    </row>
    <row r="33" spans="1:9" x14ac:dyDescent="0.2">
      <c r="A33" s="1" t="s">
        <v>2492</v>
      </c>
      <c r="B33" s="1" t="s">
        <v>2359</v>
      </c>
      <c r="C33" s="1" t="s">
        <v>2360</v>
      </c>
      <c r="D33" s="1">
        <v>0.5</v>
      </c>
      <c r="E33" s="1" t="s">
        <v>2159</v>
      </c>
      <c r="F33" s="1" t="s">
        <v>685</v>
      </c>
      <c r="G33" s="1" t="s">
        <v>2145</v>
      </c>
      <c r="H33" s="1">
        <v>2</v>
      </c>
      <c r="I33" s="1" t="s">
        <v>22</v>
      </c>
    </row>
    <row r="34" spans="1:9" x14ac:dyDescent="0.2">
      <c r="A34" s="1" t="s">
        <v>2492</v>
      </c>
      <c r="B34" s="1" t="s">
        <v>2361</v>
      </c>
      <c r="C34" s="1" t="s">
        <v>2362</v>
      </c>
      <c r="D34" s="1">
        <v>0.5</v>
      </c>
      <c r="E34" s="1" t="s">
        <v>2159</v>
      </c>
      <c r="F34" s="1" t="s">
        <v>685</v>
      </c>
      <c r="G34" s="1" t="s">
        <v>2145</v>
      </c>
      <c r="H34" s="1">
        <v>2</v>
      </c>
      <c r="I34" s="1" t="s">
        <v>22</v>
      </c>
    </row>
    <row r="35" spans="1:9" hidden="1" x14ac:dyDescent="0.2">
      <c r="A35" s="1" t="s">
        <v>2492</v>
      </c>
      <c r="B35" s="1" t="s">
        <v>2365</v>
      </c>
      <c r="C35" s="1" t="s">
        <v>2366</v>
      </c>
      <c r="D35" s="1">
        <v>1</v>
      </c>
      <c r="E35" s="1" t="s">
        <v>2367</v>
      </c>
      <c r="F35" s="1" t="s">
        <v>2199</v>
      </c>
      <c r="G35" s="1" t="s">
        <v>2145</v>
      </c>
      <c r="H35" s="1">
        <v>9</v>
      </c>
      <c r="I35" s="1" t="s">
        <v>696</v>
      </c>
    </row>
    <row r="36" spans="1:9" hidden="1" x14ac:dyDescent="0.2">
      <c r="A36" s="1" t="s">
        <v>2492</v>
      </c>
      <c r="B36" s="1" t="s">
        <v>2368</v>
      </c>
      <c r="C36" s="1" t="s">
        <v>2369</v>
      </c>
      <c r="D36" s="1">
        <v>1</v>
      </c>
      <c r="E36" s="1" t="s">
        <v>2367</v>
      </c>
      <c r="F36" s="1" t="s">
        <v>2199</v>
      </c>
      <c r="G36" s="1" t="s">
        <v>2145</v>
      </c>
      <c r="H36" s="1">
        <v>9</v>
      </c>
      <c r="I36" s="1" t="s">
        <v>696</v>
      </c>
    </row>
    <row r="37" spans="1:9" hidden="1" x14ac:dyDescent="0.2">
      <c r="A37" s="1" t="s">
        <v>2492</v>
      </c>
      <c r="B37" s="1" t="s">
        <v>2370</v>
      </c>
      <c r="C37" s="1" t="s">
        <v>2371</v>
      </c>
      <c r="D37" s="1">
        <v>2</v>
      </c>
      <c r="E37" s="1" t="s">
        <v>2367</v>
      </c>
      <c r="F37" s="1" t="s">
        <v>2199</v>
      </c>
      <c r="G37" s="1" t="s">
        <v>2145</v>
      </c>
      <c r="H37" s="1">
        <v>9</v>
      </c>
      <c r="I37" s="1" t="s">
        <v>696</v>
      </c>
    </row>
    <row r="38" spans="1:9" hidden="1" x14ac:dyDescent="0.2">
      <c r="A38" s="1" t="s">
        <v>2492</v>
      </c>
      <c r="B38" s="1" t="s">
        <v>2384</v>
      </c>
      <c r="C38" s="1" t="s">
        <v>2385</v>
      </c>
      <c r="D38" s="1">
        <v>0.48</v>
      </c>
      <c r="E38" s="1" t="s">
        <v>2166</v>
      </c>
      <c r="F38" s="1" t="s">
        <v>2164</v>
      </c>
      <c r="G38" s="1" t="s">
        <v>2145</v>
      </c>
      <c r="H38" s="1">
        <v>1.92</v>
      </c>
      <c r="I38" s="1" t="s">
        <v>22</v>
      </c>
    </row>
    <row r="39" spans="1:9" hidden="1" x14ac:dyDescent="0.2">
      <c r="A39" s="1" t="s">
        <v>2492</v>
      </c>
      <c r="B39" s="1" t="s">
        <v>2390</v>
      </c>
      <c r="C39" s="1" t="s">
        <v>2391</v>
      </c>
      <c r="D39" s="1">
        <v>1</v>
      </c>
      <c r="E39" s="1" t="s">
        <v>803</v>
      </c>
      <c r="F39" s="1" t="s">
        <v>804</v>
      </c>
      <c r="G39" s="1" t="s">
        <v>2145</v>
      </c>
      <c r="H39" s="1">
        <v>1</v>
      </c>
      <c r="I39" s="1" t="s">
        <v>22</v>
      </c>
    </row>
    <row r="40" spans="1:9" hidden="1" x14ac:dyDescent="0.2">
      <c r="A40" s="1" t="s">
        <v>2492</v>
      </c>
      <c r="B40" s="1" t="s">
        <v>2396</v>
      </c>
      <c r="C40" s="1" t="s">
        <v>2397</v>
      </c>
      <c r="D40" s="1">
        <v>1</v>
      </c>
      <c r="E40" s="1" t="s">
        <v>2169</v>
      </c>
      <c r="F40" s="1" t="s">
        <v>2167</v>
      </c>
      <c r="G40" s="1" t="s">
        <v>2145</v>
      </c>
      <c r="H40" s="1">
        <v>1</v>
      </c>
      <c r="I40" s="1" t="s">
        <v>22</v>
      </c>
    </row>
    <row r="41" spans="1:9" hidden="1" x14ac:dyDescent="0.2">
      <c r="A41" s="1" t="s">
        <v>2492</v>
      </c>
      <c r="B41" s="1" t="s">
        <v>2406</v>
      </c>
      <c r="C41" s="1" t="s">
        <v>2407</v>
      </c>
      <c r="D41" s="1">
        <v>0.02</v>
      </c>
      <c r="E41" s="1" t="s">
        <v>2181</v>
      </c>
      <c r="F41" s="1" t="s">
        <v>2180</v>
      </c>
      <c r="G41" s="1" t="s">
        <v>2145</v>
      </c>
      <c r="H41" s="1">
        <v>0.24</v>
      </c>
      <c r="I41" s="1" t="s">
        <v>22</v>
      </c>
    </row>
    <row r="42" spans="1:9" hidden="1" x14ac:dyDescent="0.2">
      <c r="A42" s="1" t="s">
        <v>2492</v>
      </c>
      <c r="B42" s="1" t="s">
        <v>2408</v>
      </c>
      <c r="C42" s="1" t="s">
        <v>2409</v>
      </c>
      <c r="D42" s="1">
        <v>0.08</v>
      </c>
      <c r="E42" s="1" t="s">
        <v>2181</v>
      </c>
      <c r="F42" s="1" t="s">
        <v>2180</v>
      </c>
      <c r="G42" s="1" t="s">
        <v>2145</v>
      </c>
      <c r="H42" s="1">
        <v>0.24</v>
      </c>
      <c r="I42" s="1" t="s">
        <v>22</v>
      </c>
    </row>
    <row r="43" spans="1:9" hidden="1" x14ac:dyDescent="0.2">
      <c r="A43" s="1" t="s">
        <v>2492</v>
      </c>
      <c r="B43" s="1" t="s">
        <v>2410</v>
      </c>
      <c r="C43" s="1" t="s">
        <v>2411</v>
      </c>
      <c r="D43" s="1">
        <v>0.04</v>
      </c>
      <c r="E43" s="1" t="s">
        <v>2181</v>
      </c>
      <c r="F43" s="1" t="s">
        <v>2180</v>
      </c>
      <c r="G43" s="1" t="s">
        <v>2145</v>
      </c>
      <c r="H43" s="1">
        <v>0.24</v>
      </c>
      <c r="I43" s="1" t="s">
        <v>22</v>
      </c>
    </row>
    <row r="44" spans="1:9" hidden="1" x14ac:dyDescent="0.2">
      <c r="A44" s="1" t="s">
        <v>2492</v>
      </c>
      <c r="B44" s="1" t="s">
        <v>2412</v>
      </c>
      <c r="C44" s="1" t="s">
        <v>2413</v>
      </c>
      <c r="D44" s="1">
        <v>0.5</v>
      </c>
      <c r="E44" s="1" t="s">
        <v>2163</v>
      </c>
      <c r="F44" s="1" t="s">
        <v>980</v>
      </c>
      <c r="G44" s="1" t="s">
        <v>2145</v>
      </c>
      <c r="H44" s="1">
        <v>2</v>
      </c>
      <c r="I44" s="1" t="s">
        <v>22</v>
      </c>
    </row>
    <row r="45" spans="1:9" hidden="1" x14ac:dyDescent="0.2">
      <c r="A45" s="1" t="s">
        <v>2492</v>
      </c>
      <c r="B45" s="1" t="s">
        <v>2414</v>
      </c>
      <c r="C45" s="1" t="s">
        <v>2415</v>
      </c>
      <c r="D45" s="1">
        <v>0.5</v>
      </c>
      <c r="E45" s="1" t="s">
        <v>2183</v>
      </c>
      <c r="F45" s="1" t="s">
        <v>2182</v>
      </c>
      <c r="G45" s="1" t="s">
        <v>2145</v>
      </c>
      <c r="H45" s="1">
        <v>1</v>
      </c>
      <c r="I45" s="1" t="s">
        <v>22</v>
      </c>
    </row>
    <row r="46" spans="1:9" hidden="1" x14ac:dyDescent="0.2">
      <c r="A46" s="1" t="s">
        <v>2492</v>
      </c>
      <c r="B46" s="1" t="s">
        <v>2416</v>
      </c>
      <c r="C46" s="1" t="s">
        <v>2417</v>
      </c>
      <c r="D46" s="1">
        <v>1</v>
      </c>
      <c r="E46" s="1" t="s">
        <v>2183</v>
      </c>
      <c r="F46" s="1" t="s">
        <v>2182</v>
      </c>
      <c r="G46" s="1" t="s">
        <v>2145</v>
      </c>
      <c r="H46" s="1">
        <v>1</v>
      </c>
      <c r="I46" s="1" t="s">
        <v>22</v>
      </c>
    </row>
    <row r="47" spans="1:9" hidden="1" x14ac:dyDescent="0.2">
      <c r="A47" s="1" t="s">
        <v>2492</v>
      </c>
      <c r="B47" s="1" t="s">
        <v>2418</v>
      </c>
      <c r="C47" s="1" t="s">
        <v>2419</v>
      </c>
      <c r="D47" s="1">
        <v>0.5</v>
      </c>
      <c r="E47" s="1" t="s">
        <v>2183</v>
      </c>
      <c r="F47" s="1" t="s">
        <v>2182</v>
      </c>
      <c r="G47" s="1" t="s">
        <v>2145</v>
      </c>
      <c r="H47" s="1">
        <v>1</v>
      </c>
      <c r="I47" s="1" t="s">
        <v>22</v>
      </c>
    </row>
    <row r="48" spans="1:9" hidden="1" x14ac:dyDescent="0.2">
      <c r="A48" s="1" t="s">
        <v>2492</v>
      </c>
      <c r="B48" s="1" t="s">
        <v>2420</v>
      </c>
      <c r="C48" s="1" t="s">
        <v>2421</v>
      </c>
      <c r="D48" s="1">
        <v>1</v>
      </c>
      <c r="E48" s="1" t="s">
        <v>2183</v>
      </c>
      <c r="F48" s="1" t="s">
        <v>2182</v>
      </c>
      <c r="G48" s="1" t="s">
        <v>2145</v>
      </c>
      <c r="H48" s="1">
        <v>1</v>
      </c>
      <c r="I48" s="1" t="s">
        <v>22</v>
      </c>
    </row>
    <row r="49" spans="1:9" hidden="1" x14ac:dyDescent="0.2">
      <c r="A49" s="1" t="s">
        <v>2492</v>
      </c>
      <c r="B49" s="1" t="s">
        <v>2430</v>
      </c>
      <c r="C49" s="1" t="s">
        <v>2431</v>
      </c>
      <c r="D49" s="1">
        <v>0.5</v>
      </c>
      <c r="E49" s="1" t="s">
        <v>1126</v>
      </c>
      <c r="F49" s="1" t="s">
        <v>1127</v>
      </c>
      <c r="G49" s="1" t="s">
        <v>2145</v>
      </c>
      <c r="H49" s="1">
        <v>3</v>
      </c>
      <c r="I49" s="1" t="s">
        <v>22</v>
      </c>
    </row>
    <row r="50" spans="1:9" hidden="1" x14ac:dyDescent="0.2">
      <c r="A50" s="1" t="s">
        <v>2492</v>
      </c>
      <c r="B50" s="1" t="s">
        <v>2432</v>
      </c>
      <c r="C50" s="1" t="s">
        <v>2433</v>
      </c>
      <c r="D50" s="1">
        <v>1</v>
      </c>
      <c r="E50" s="1" t="s">
        <v>1126</v>
      </c>
      <c r="F50" s="1" t="s">
        <v>1127</v>
      </c>
      <c r="G50" s="1" t="s">
        <v>2145</v>
      </c>
      <c r="H50" s="1">
        <v>3</v>
      </c>
      <c r="I50" s="1" t="s">
        <v>22</v>
      </c>
    </row>
    <row r="51" spans="1:9" hidden="1" x14ac:dyDescent="0.2">
      <c r="A51" s="1" t="s">
        <v>2492</v>
      </c>
      <c r="B51" s="1" t="s">
        <v>2537</v>
      </c>
      <c r="C51" s="1" t="s">
        <v>2538</v>
      </c>
      <c r="D51" s="1">
        <v>0.5</v>
      </c>
      <c r="E51" s="1" t="s">
        <v>2436</v>
      </c>
      <c r="F51" s="1" t="s">
        <v>2203</v>
      </c>
      <c r="G51" s="1" t="s">
        <v>2145</v>
      </c>
      <c r="H51" s="1">
        <v>1.5</v>
      </c>
      <c r="I51" s="1" t="s">
        <v>22</v>
      </c>
    </row>
    <row r="52" spans="1:9" hidden="1" x14ac:dyDescent="0.2">
      <c r="A52" s="1" t="s">
        <v>2492</v>
      </c>
      <c r="B52" s="1" t="s">
        <v>2437</v>
      </c>
      <c r="C52" s="1" t="s">
        <v>2438</v>
      </c>
      <c r="D52" s="1">
        <v>0.5</v>
      </c>
      <c r="E52" s="1" t="s">
        <v>2436</v>
      </c>
      <c r="F52" s="1" t="s">
        <v>2203</v>
      </c>
      <c r="G52" s="1" t="s">
        <v>2145</v>
      </c>
      <c r="H52" s="1">
        <v>1.5</v>
      </c>
      <c r="I52" s="1" t="s">
        <v>22</v>
      </c>
    </row>
    <row r="53" spans="1:9" hidden="1" x14ac:dyDescent="0.2">
      <c r="A53" s="1" t="s">
        <v>2492</v>
      </c>
      <c r="B53" s="1" t="s">
        <v>2455</v>
      </c>
      <c r="C53" s="1" t="s">
        <v>2456</v>
      </c>
      <c r="D53" s="1">
        <v>3</v>
      </c>
      <c r="E53" s="1" t="s">
        <v>2155</v>
      </c>
      <c r="F53" s="1" t="s">
        <v>1507</v>
      </c>
      <c r="G53" s="1" t="s">
        <v>2145</v>
      </c>
      <c r="H53" s="1">
        <v>0.6</v>
      </c>
      <c r="I53" s="1" t="s">
        <v>22</v>
      </c>
    </row>
    <row r="54" spans="1:9" hidden="1" x14ac:dyDescent="0.2">
      <c r="A54" s="1" t="s">
        <v>2492</v>
      </c>
      <c r="B54" s="1" t="s">
        <v>2457</v>
      </c>
      <c r="C54" s="1" t="s">
        <v>2458</v>
      </c>
      <c r="D54" s="1">
        <v>3.6</v>
      </c>
      <c r="E54" s="1" t="s">
        <v>2157</v>
      </c>
      <c r="F54" s="1" t="s">
        <v>2156</v>
      </c>
      <c r="G54" s="1" t="s">
        <v>2145</v>
      </c>
      <c r="H54" s="1">
        <v>3.6</v>
      </c>
      <c r="I54" s="1" t="s">
        <v>22</v>
      </c>
    </row>
    <row r="55" spans="1:9" hidden="1" x14ac:dyDescent="0.2">
      <c r="A55" s="1" t="s">
        <v>2492</v>
      </c>
      <c r="B55" s="1" t="s">
        <v>2463</v>
      </c>
      <c r="C55" s="1" t="s">
        <v>2464</v>
      </c>
      <c r="D55" s="1">
        <v>2</v>
      </c>
      <c r="E55" s="1" t="s">
        <v>2162</v>
      </c>
      <c r="F55" s="1" t="s">
        <v>1446</v>
      </c>
      <c r="G55" s="1" t="s">
        <v>2145</v>
      </c>
      <c r="H55" s="1">
        <v>14</v>
      </c>
      <c r="I55" s="1" t="s">
        <v>22</v>
      </c>
    </row>
    <row r="56" spans="1:9" hidden="1" x14ac:dyDescent="0.2">
      <c r="A56" s="1" t="s">
        <v>2492</v>
      </c>
      <c r="B56" s="1" t="s">
        <v>2465</v>
      </c>
      <c r="C56" s="1" t="s">
        <v>2466</v>
      </c>
      <c r="D56" s="1">
        <v>4</v>
      </c>
      <c r="E56" s="1" t="s">
        <v>2162</v>
      </c>
      <c r="F56" s="1" t="s">
        <v>1446</v>
      </c>
      <c r="G56" s="1" t="s">
        <v>2145</v>
      </c>
      <c r="H56" s="1">
        <v>14</v>
      </c>
      <c r="I56" s="1" t="s">
        <v>22</v>
      </c>
    </row>
    <row r="57" spans="1:9" hidden="1" x14ac:dyDescent="0.2">
      <c r="A57" s="1" t="s">
        <v>2492</v>
      </c>
      <c r="B57" s="1" t="s">
        <v>2469</v>
      </c>
      <c r="C57" s="1" t="s">
        <v>2470</v>
      </c>
      <c r="D57" s="1">
        <v>2</v>
      </c>
      <c r="E57" s="1" t="s">
        <v>1676</v>
      </c>
      <c r="F57" s="1" t="s">
        <v>1677</v>
      </c>
      <c r="G57" s="1" t="s">
        <v>2145</v>
      </c>
      <c r="H57" s="1">
        <v>3</v>
      </c>
      <c r="I57" s="1" t="s">
        <v>22</v>
      </c>
    </row>
    <row r="58" spans="1:9" hidden="1" x14ac:dyDescent="0.2">
      <c r="A58" s="1" t="s">
        <v>2492</v>
      </c>
      <c r="B58" s="1" t="s">
        <v>2471</v>
      </c>
      <c r="C58" s="1" t="s">
        <v>2472</v>
      </c>
      <c r="D58" s="1">
        <v>2</v>
      </c>
      <c r="E58" s="1" t="s">
        <v>1676</v>
      </c>
      <c r="F58" s="1" t="s">
        <v>1677</v>
      </c>
      <c r="G58" s="1" t="s">
        <v>2145</v>
      </c>
      <c r="H58" s="1">
        <v>3</v>
      </c>
      <c r="I58" s="1" t="s">
        <v>22</v>
      </c>
    </row>
    <row r="59" spans="1:9" hidden="1" x14ac:dyDescent="0.2">
      <c r="A59" s="1" t="s">
        <v>2492</v>
      </c>
      <c r="B59" s="1" t="s">
        <v>2473</v>
      </c>
      <c r="C59" s="1" t="s">
        <v>2474</v>
      </c>
      <c r="D59" s="1">
        <v>1</v>
      </c>
      <c r="E59" s="1" t="s">
        <v>2177</v>
      </c>
      <c r="F59" s="1" t="s">
        <v>2176</v>
      </c>
      <c r="G59" s="1" t="s">
        <v>2145</v>
      </c>
      <c r="H59" s="1">
        <v>1</v>
      </c>
      <c r="I59" s="1" t="s">
        <v>22</v>
      </c>
    </row>
    <row r="60" spans="1:9" hidden="1" x14ac:dyDescent="0.2">
      <c r="A60" s="1" t="s">
        <v>2492</v>
      </c>
      <c r="B60" s="1" t="s">
        <v>2475</v>
      </c>
      <c r="C60" s="1" t="s">
        <v>2476</v>
      </c>
      <c r="D60" s="1">
        <v>0.2</v>
      </c>
      <c r="E60" s="1" t="s">
        <v>1880</v>
      </c>
      <c r="F60" s="1" t="s">
        <v>1881</v>
      </c>
      <c r="G60" s="1" t="s">
        <v>2145</v>
      </c>
      <c r="H60" s="1">
        <v>0.4</v>
      </c>
      <c r="I60" s="1" t="s">
        <v>22</v>
      </c>
    </row>
    <row r="61" spans="1:9" hidden="1" x14ac:dyDescent="0.2">
      <c r="A61" s="1" t="s">
        <v>2492</v>
      </c>
      <c r="B61" s="1" t="s">
        <v>2479</v>
      </c>
      <c r="C61" s="1" t="s">
        <v>2480</v>
      </c>
      <c r="D61" s="1">
        <v>0.05</v>
      </c>
      <c r="E61" s="1" t="s">
        <v>2146</v>
      </c>
      <c r="F61" s="1" t="s">
        <v>1964</v>
      </c>
      <c r="G61" s="1" t="s">
        <v>2145</v>
      </c>
      <c r="H61" s="1">
        <v>0.1</v>
      </c>
      <c r="I61" s="1" t="s">
        <v>22</v>
      </c>
    </row>
    <row r="62" spans="1:9" hidden="1" x14ac:dyDescent="0.2">
      <c r="A62" s="1" t="s">
        <v>2492</v>
      </c>
      <c r="B62" s="1" t="s">
        <v>2485</v>
      </c>
      <c r="C62" s="1" t="s">
        <v>2486</v>
      </c>
      <c r="D62" s="1">
        <v>0.08</v>
      </c>
      <c r="E62" s="1" t="s">
        <v>2179</v>
      </c>
      <c r="F62" s="1" t="s">
        <v>2178</v>
      </c>
      <c r="G62" s="1" t="s">
        <v>2145</v>
      </c>
      <c r="H62" s="1">
        <v>0.24</v>
      </c>
      <c r="I62" s="1" t="s">
        <v>22</v>
      </c>
    </row>
    <row r="63" spans="1:9" hidden="1" x14ac:dyDescent="0.2">
      <c r="A63" s="1" t="s">
        <v>2492</v>
      </c>
      <c r="B63" s="1" t="s">
        <v>2487</v>
      </c>
      <c r="C63" s="1" t="s">
        <v>2488</v>
      </c>
      <c r="D63" s="1">
        <v>1</v>
      </c>
      <c r="E63" s="1" t="s">
        <v>2198</v>
      </c>
      <c r="F63" s="1" t="s">
        <v>2197</v>
      </c>
      <c r="G63" s="1" t="s">
        <v>2145</v>
      </c>
      <c r="H63" s="1">
        <v>2</v>
      </c>
      <c r="I63" s="1" t="s">
        <v>22</v>
      </c>
    </row>
    <row r="64" spans="1:9" hidden="1" x14ac:dyDescent="0.2">
      <c r="A64" s="1" t="s">
        <v>2492</v>
      </c>
      <c r="B64" s="1" t="s">
        <v>2489</v>
      </c>
      <c r="C64" s="1" t="s">
        <v>2490</v>
      </c>
      <c r="D64" s="1">
        <v>0.5</v>
      </c>
      <c r="E64" s="1" t="s">
        <v>2198</v>
      </c>
      <c r="F64" s="1" t="s">
        <v>2197</v>
      </c>
      <c r="G64" s="1" t="s">
        <v>2145</v>
      </c>
      <c r="H64" s="1">
        <v>2</v>
      </c>
      <c r="I64" s="1" t="s">
        <v>22</v>
      </c>
    </row>
    <row r="65" spans="1:9" hidden="1" x14ac:dyDescent="0.2">
      <c r="A65" s="1" t="s">
        <v>2493</v>
      </c>
      <c r="B65" s="1" t="s">
        <v>2217</v>
      </c>
      <c r="C65" s="1" t="s">
        <v>2218</v>
      </c>
      <c r="D65" s="1">
        <v>2.5</v>
      </c>
      <c r="E65" s="1" t="s">
        <v>2160</v>
      </c>
      <c r="F65" s="1" t="s">
        <v>58</v>
      </c>
      <c r="G65" s="1" t="s">
        <v>2141</v>
      </c>
      <c r="H65" s="1">
        <v>1.5</v>
      </c>
      <c r="I65" s="1" t="s">
        <v>22</v>
      </c>
    </row>
    <row r="66" spans="1:9" hidden="1" x14ac:dyDescent="0.2">
      <c r="A66" s="1" t="s">
        <v>2493</v>
      </c>
      <c r="B66" s="1" t="s">
        <v>2223</v>
      </c>
      <c r="C66" s="1" t="s">
        <v>2224</v>
      </c>
      <c r="D66" s="1">
        <v>0.2</v>
      </c>
      <c r="E66" s="1" t="s">
        <v>2160</v>
      </c>
      <c r="F66" s="1" t="s">
        <v>58</v>
      </c>
      <c r="G66" s="1" t="s">
        <v>2141</v>
      </c>
      <c r="H66" s="1">
        <v>1.5</v>
      </c>
      <c r="I66" s="1" t="s">
        <v>22</v>
      </c>
    </row>
    <row r="67" spans="1:9" hidden="1" x14ac:dyDescent="0.2">
      <c r="A67" s="1" t="s">
        <v>2493</v>
      </c>
      <c r="B67" s="1" t="s">
        <v>2225</v>
      </c>
      <c r="C67" s="1" t="s">
        <v>2226</v>
      </c>
      <c r="D67" s="1">
        <v>5</v>
      </c>
      <c r="E67" s="1" t="s">
        <v>2160</v>
      </c>
      <c r="F67" s="1" t="s">
        <v>58</v>
      </c>
      <c r="G67" s="1" t="s">
        <v>2141</v>
      </c>
      <c r="H67" s="1">
        <v>1.5</v>
      </c>
      <c r="I67" s="1" t="s">
        <v>22</v>
      </c>
    </row>
    <row r="68" spans="1:9" hidden="1" x14ac:dyDescent="0.2">
      <c r="A68" s="1" t="s">
        <v>2493</v>
      </c>
      <c r="B68" s="1" t="s">
        <v>2227</v>
      </c>
      <c r="C68" s="1" t="s">
        <v>2228</v>
      </c>
      <c r="D68" s="1">
        <v>5.6</v>
      </c>
      <c r="E68" s="1" t="s">
        <v>2160</v>
      </c>
      <c r="F68" s="1" t="s">
        <v>58</v>
      </c>
      <c r="G68" s="1" t="s">
        <v>2141</v>
      </c>
      <c r="H68" s="1">
        <v>1.5</v>
      </c>
      <c r="I68" s="1" t="s">
        <v>22</v>
      </c>
    </row>
    <row r="69" spans="1:9" hidden="1" x14ac:dyDescent="0.2">
      <c r="A69" s="1" t="s">
        <v>2493</v>
      </c>
      <c r="B69" s="1" t="s">
        <v>2229</v>
      </c>
      <c r="C69" s="1" t="s">
        <v>2230</v>
      </c>
      <c r="D69" s="1">
        <v>0.5</v>
      </c>
      <c r="E69" s="1" t="s">
        <v>2160</v>
      </c>
      <c r="F69" s="1" t="s">
        <v>58</v>
      </c>
      <c r="G69" s="1" t="s">
        <v>2141</v>
      </c>
      <c r="H69" s="1">
        <v>1.5</v>
      </c>
      <c r="I69" s="1" t="s">
        <v>22</v>
      </c>
    </row>
    <row r="70" spans="1:9" hidden="1" x14ac:dyDescent="0.2">
      <c r="A70" s="1" t="s">
        <v>2493</v>
      </c>
      <c r="B70" s="1" t="s">
        <v>2231</v>
      </c>
      <c r="C70" s="1" t="s">
        <v>2232</v>
      </c>
      <c r="D70" s="1">
        <v>0.5</v>
      </c>
      <c r="E70" s="1" t="s">
        <v>2160</v>
      </c>
      <c r="F70" s="1" t="s">
        <v>58</v>
      </c>
      <c r="G70" s="1" t="s">
        <v>2141</v>
      </c>
      <c r="H70" s="1">
        <v>1.5</v>
      </c>
      <c r="I70" s="1" t="s">
        <v>22</v>
      </c>
    </row>
    <row r="71" spans="1:9" hidden="1" x14ac:dyDescent="0.2">
      <c r="A71" s="1" t="s">
        <v>2493</v>
      </c>
      <c r="B71" s="1" t="s">
        <v>2233</v>
      </c>
      <c r="C71" s="1" t="s">
        <v>2234</v>
      </c>
      <c r="D71" s="1">
        <v>6</v>
      </c>
      <c r="E71" s="1" t="s">
        <v>2160</v>
      </c>
      <c r="F71" s="1" t="s">
        <v>58</v>
      </c>
      <c r="G71" s="1" t="s">
        <v>2141</v>
      </c>
      <c r="H71" s="1">
        <v>1.5</v>
      </c>
      <c r="I71" s="1" t="s">
        <v>22</v>
      </c>
    </row>
    <row r="72" spans="1:9" hidden="1" x14ac:dyDescent="0.2">
      <c r="A72" s="1" t="s">
        <v>2493</v>
      </c>
      <c r="B72" s="1" t="s">
        <v>2237</v>
      </c>
      <c r="C72" s="1" t="s">
        <v>2238</v>
      </c>
      <c r="D72" s="1">
        <v>0.875</v>
      </c>
      <c r="E72" s="1" t="s">
        <v>2160</v>
      </c>
      <c r="F72" s="1" t="s">
        <v>58</v>
      </c>
      <c r="G72" s="1" t="s">
        <v>2141</v>
      </c>
      <c r="H72" s="1">
        <v>1.5</v>
      </c>
      <c r="I72" s="1" t="s">
        <v>22</v>
      </c>
    </row>
    <row r="73" spans="1:9" hidden="1" x14ac:dyDescent="0.2">
      <c r="A73" s="1" t="s">
        <v>2493</v>
      </c>
      <c r="B73" s="1" t="s">
        <v>2239</v>
      </c>
      <c r="C73" s="1" t="s">
        <v>2240</v>
      </c>
      <c r="D73" s="1">
        <v>2.5</v>
      </c>
      <c r="E73" s="1" t="s">
        <v>2153</v>
      </c>
      <c r="F73" s="1" t="s">
        <v>50</v>
      </c>
      <c r="G73" s="1" t="s">
        <v>2141</v>
      </c>
      <c r="H73" s="1">
        <v>1.5</v>
      </c>
      <c r="I73" s="1" t="s">
        <v>22</v>
      </c>
    </row>
    <row r="74" spans="1:9" hidden="1" x14ac:dyDescent="0.2">
      <c r="A74" s="1" t="s">
        <v>2493</v>
      </c>
      <c r="B74" s="1" t="s">
        <v>2241</v>
      </c>
      <c r="C74" s="1" t="s">
        <v>2242</v>
      </c>
      <c r="D74" s="1">
        <v>1.5</v>
      </c>
      <c r="E74" s="1" t="s">
        <v>2153</v>
      </c>
      <c r="F74" s="1" t="s">
        <v>50</v>
      </c>
      <c r="G74" s="1" t="s">
        <v>2141</v>
      </c>
      <c r="H74" s="1">
        <v>1.5</v>
      </c>
      <c r="I74" s="1" t="s">
        <v>22</v>
      </c>
    </row>
    <row r="75" spans="1:9" hidden="1" x14ac:dyDescent="0.2">
      <c r="A75" s="1" t="s">
        <v>2493</v>
      </c>
      <c r="B75" s="1" t="s">
        <v>2243</v>
      </c>
      <c r="C75" s="1" t="s">
        <v>2244</v>
      </c>
      <c r="D75" s="1">
        <v>0.25</v>
      </c>
      <c r="E75" s="1" t="s">
        <v>2153</v>
      </c>
      <c r="F75" s="1" t="s">
        <v>50</v>
      </c>
      <c r="G75" s="1" t="s">
        <v>2141</v>
      </c>
      <c r="H75" s="1">
        <v>1.5</v>
      </c>
      <c r="I75" s="1" t="s">
        <v>22</v>
      </c>
    </row>
    <row r="76" spans="1:9" hidden="1" x14ac:dyDescent="0.2">
      <c r="A76" s="1" t="s">
        <v>2493</v>
      </c>
      <c r="B76" s="1" t="s">
        <v>2497</v>
      </c>
      <c r="C76" s="1" t="s">
        <v>2498</v>
      </c>
      <c r="D76" s="1">
        <v>0.25</v>
      </c>
      <c r="E76" s="1" t="s">
        <v>2153</v>
      </c>
      <c r="F76" s="1" t="s">
        <v>50</v>
      </c>
      <c r="G76" s="1" t="s">
        <v>2141</v>
      </c>
      <c r="H76" s="1">
        <v>1.5</v>
      </c>
      <c r="I76" s="1" t="s">
        <v>22</v>
      </c>
    </row>
    <row r="77" spans="1:9" hidden="1" x14ac:dyDescent="0.2">
      <c r="A77" s="1" t="s">
        <v>2493</v>
      </c>
      <c r="B77" s="1" t="s">
        <v>2245</v>
      </c>
      <c r="C77" s="1" t="s">
        <v>2246</v>
      </c>
      <c r="D77" s="1">
        <v>0.25</v>
      </c>
      <c r="E77" s="1" t="s">
        <v>2153</v>
      </c>
      <c r="F77" s="1" t="s">
        <v>50</v>
      </c>
      <c r="G77" s="1" t="s">
        <v>2141</v>
      </c>
      <c r="H77" s="1">
        <v>1.5</v>
      </c>
      <c r="I77" s="1" t="s">
        <v>22</v>
      </c>
    </row>
    <row r="78" spans="1:9" hidden="1" x14ac:dyDescent="0.2">
      <c r="A78" s="1" t="s">
        <v>2493</v>
      </c>
      <c r="B78" s="1" t="s">
        <v>2247</v>
      </c>
      <c r="C78" s="1" t="s">
        <v>2248</v>
      </c>
      <c r="D78" s="1">
        <v>3</v>
      </c>
      <c r="E78" s="1" t="s">
        <v>2153</v>
      </c>
      <c r="F78" s="1" t="s">
        <v>50</v>
      </c>
      <c r="G78" s="1" t="s">
        <v>2141</v>
      </c>
      <c r="H78" s="1">
        <v>1.5</v>
      </c>
      <c r="I78" s="1" t="s">
        <v>22</v>
      </c>
    </row>
    <row r="79" spans="1:9" hidden="1" x14ac:dyDescent="0.2">
      <c r="A79" s="1" t="s">
        <v>2493</v>
      </c>
      <c r="B79" s="1" t="s">
        <v>2249</v>
      </c>
      <c r="C79" s="1" t="s">
        <v>2250</v>
      </c>
      <c r="D79" s="1">
        <v>0.5</v>
      </c>
      <c r="E79" s="1" t="s">
        <v>2153</v>
      </c>
      <c r="F79" s="1" t="s">
        <v>50</v>
      </c>
      <c r="G79" s="1" t="s">
        <v>2141</v>
      </c>
      <c r="H79" s="1">
        <v>1.5</v>
      </c>
      <c r="I79" s="1" t="s">
        <v>22</v>
      </c>
    </row>
    <row r="80" spans="1:9" hidden="1" x14ac:dyDescent="0.2">
      <c r="A80" s="1" t="s">
        <v>2493</v>
      </c>
      <c r="B80" s="1" t="s">
        <v>2251</v>
      </c>
      <c r="C80" s="1" t="s">
        <v>2252</v>
      </c>
      <c r="D80" s="1">
        <v>0.5</v>
      </c>
      <c r="E80" s="1" t="s">
        <v>2153</v>
      </c>
      <c r="F80" s="1" t="s">
        <v>50</v>
      </c>
      <c r="G80" s="1" t="s">
        <v>2141</v>
      </c>
      <c r="H80" s="1">
        <v>1.5</v>
      </c>
      <c r="I80" s="1" t="s">
        <v>22</v>
      </c>
    </row>
    <row r="81" spans="1:9" hidden="1" x14ac:dyDescent="0.2">
      <c r="A81" s="1" t="s">
        <v>2493</v>
      </c>
      <c r="B81" s="1" t="s">
        <v>2257</v>
      </c>
      <c r="C81" s="1" t="s">
        <v>2258</v>
      </c>
      <c r="D81" s="1">
        <v>0.5</v>
      </c>
      <c r="E81" s="1" t="s">
        <v>2151</v>
      </c>
      <c r="F81" s="1" t="s">
        <v>2150</v>
      </c>
      <c r="G81" s="1" t="s">
        <v>2141</v>
      </c>
      <c r="H81" s="1">
        <v>2</v>
      </c>
      <c r="I81" s="1" t="s">
        <v>22</v>
      </c>
    </row>
    <row r="82" spans="1:9" hidden="1" x14ac:dyDescent="0.2">
      <c r="A82" s="1" t="s">
        <v>2493</v>
      </c>
      <c r="B82" s="1" t="s">
        <v>2259</v>
      </c>
      <c r="C82" s="1" t="s">
        <v>2260</v>
      </c>
      <c r="D82" s="1">
        <v>0.9</v>
      </c>
      <c r="E82" s="1" t="s">
        <v>2172</v>
      </c>
      <c r="F82" s="1" t="s">
        <v>2171</v>
      </c>
      <c r="G82" s="1" t="s">
        <v>2141</v>
      </c>
      <c r="H82" s="1">
        <v>0.3</v>
      </c>
      <c r="I82" s="1" t="s">
        <v>22</v>
      </c>
    </row>
    <row r="83" spans="1:9" hidden="1" x14ac:dyDescent="0.2">
      <c r="A83" s="1" t="s">
        <v>2493</v>
      </c>
      <c r="B83" s="1" t="s">
        <v>2261</v>
      </c>
      <c r="C83" s="1" t="s">
        <v>2262</v>
      </c>
      <c r="D83" s="1">
        <v>1.2</v>
      </c>
      <c r="E83" s="1" t="s">
        <v>2172</v>
      </c>
      <c r="F83" s="1" t="s">
        <v>2171</v>
      </c>
      <c r="G83" s="1" t="s">
        <v>2141</v>
      </c>
      <c r="H83" s="1">
        <v>0.3</v>
      </c>
      <c r="I83" s="1" t="s">
        <v>22</v>
      </c>
    </row>
    <row r="84" spans="1:9" hidden="1" x14ac:dyDescent="0.2">
      <c r="A84" s="1" t="s">
        <v>2493</v>
      </c>
      <c r="B84" s="1" t="s">
        <v>2263</v>
      </c>
      <c r="C84" s="1" t="s">
        <v>2264</v>
      </c>
      <c r="D84" s="1">
        <v>0.25</v>
      </c>
      <c r="E84" s="1" t="s">
        <v>2172</v>
      </c>
      <c r="F84" s="1" t="s">
        <v>2171</v>
      </c>
      <c r="G84" s="1" t="s">
        <v>2141</v>
      </c>
      <c r="H84" s="1">
        <v>0.3</v>
      </c>
      <c r="I84" s="1" t="s">
        <v>22</v>
      </c>
    </row>
    <row r="85" spans="1:9" hidden="1" x14ac:dyDescent="0.2">
      <c r="A85" s="1" t="s">
        <v>2493</v>
      </c>
      <c r="B85" s="1" t="s">
        <v>2265</v>
      </c>
      <c r="C85" s="1" t="s">
        <v>2266</v>
      </c>
      <c r="D85" s="1">
        <v>0.25</v>
      </c>
      <c r="E85" s="1" t="s">
        <v>2172</v>
      </c>
      <c r="F85" s="1" t="s">
        <v>2171</v>
      </c>
      <c r="G85" s="1" t="s">
        <v>2141</v>
      </c>
      <c r="H85" s="1">
        <v>0.3</v>
      </c>
      <c r="I85" s="1" t="s">
        <v>22</v>
      </c>
    </row>
    <row r="86" spans="1:9" hidden="1" x14ac:dyDescent="0.2">
      <c r="A86" s="1" t="s">
        <v>2493</v>
      </c>
      <c r="B86" s="1" t="s">
        <v>2267</v>
      </c>
      <c r="C86" s="1" t="s">
        <v>2268</v>
      </c>
      <c r="D86" s="1">
        <v>0.5</v>
      </c>
      <c r="E86" s="1" t="s">
        <v>2172</v>
      </c>
      <c r="F86" s="1" t="s">
        <v>2171</v>
      </c>
      <c r="G86" s="1" t="s">
        <v>2141</v>
      </c>
      <c r="H86" s="1">
        <v>0.3</v>
      </c>
      <c r="I86" s="1" t="s">
        <v>22</v>
      </c>
    </row>
    <row r="87" spans="1:9" hidden="1" x14ac:dyDescent="0.2">
      <c r="A87" s="1" t="s">
        <v>2493</v>
      </c>
      <c r="B87" s="1" t="s">
        <v>2281</v>
      </c>
      <c r="C87" s="1" t="s">
        <v>2282</v>
      </c>
      <c r="D87" s="1">
        <v>2.5</v>
      </c>
      <c r="E87" s="1" t="s">
        <v>267</v>
      </c>
      <c r="F87" s="1" t="s">
        <v>268</v>
      </c>
      <c r="G87" s="1" t="s">
        <v>2141</v>
      </c>
      <c r="H87" s="1">
        <v>2</v>
      </c>
      <c r="I87" s="1" t="s">
        <v>22</v>
      </c>
    </row>
    <row r="88" spans="1:9" hidden="1" x14ac:dyDescent="0.2">
      <c r="A88" s="1" t="s">
        <v>2493</v>
      </c>
      <c r="B88" s="1" t="s">
        <v>2283</v>
      </c>
      <c r="C88" s="1" t="s">
        <v>2284</v>
      </c>
      <c r="D88" s="1">
        <v>0.25</v>
      </c>
      <c r="E88" s="1" t="s">
        <v>267</v>
      </c>
      <c r="F88" s="1" t="s">
        <v>268</v>
      </c>
      <c r="G88" s="1" t="s">
        <v>2141</v>
      </c>
      <c r="H88" s="1">
        <v>2</v>
      </c>
      <c r="I88" s="1" t="s">
        <v>22</v>
      </c>
    </row>
    <row r="89" spans="1:9" hidden="1" x14ac:dyDescent="0.2">
      <c r="A89" s="1" t="s">
        <v>2493</v>
      </c>
      <c r="B89" s="1" t="s">
        <v>2285</v>
      </c>
      <c r="C89" s="1" t="s">
        <v>2286</v>
      </c>
      <c r="D89" s="1">
        <v>0.25</v>
      </c>
      <c r="E89" s="1" t="s">
        <v>267</v>
      </c>
      <c r="F89" s="1" t="s">
        <v>268</v>
      </c>
      <c r="G89" s="1" t="s">
        <v>2141</v>
      </c>
      <c r="H89" s="1">
        <v>2</v>
      </c>
      <c r="I89" s="1" t="s">
        <v>22</v>
      </c>
    </row>
    <row r="90" spans="1:9" hidden="1" x14ac:dyDescent="0.2">
      <c r="A90" s="1" t="s">
        <v>2493</v>
      </c>
      <c r="B90" s="1" t="s">
        <v>2287</v>
      </c>
      <c r="C90" s="1" t="s">
        <v>2288</v>
      </c>
      <c r="D90" s="1">
        <v>0.5</v>
      </c>
      <c r="E90" s="1" t="s">
        <v>267</v>
      </c>
      <c r="F90" s="1" t="s">
        <v>268</v>
      </c>
      <c r="G90" s="1" t="s">
        <v>2141</v>
      </c>
      <c r="H90" s="1">
        <v>2</v>
      </c>
      <c r="I90" s="1" t="s">
        <v>22</v>
      </c>
    </row>
    <row r="91" spans="1:9" hidden="1" x14ac:dyDescent="0.2">
      <c r="A91" s="1" t="s">
        <v>2493</v>
      </c>
      <c r="B91" s="1" t="s">
        <v>2293</v>
      </c>
      <c r="C91" s="1" t="s">
        <v>2294</v>
      </c>
      <c r="D91" s="1">
        <v>0.8</v>
      </c>
      <c r="E91" s="1" t="s">
        <v>371</v>
      </c>
      <c r="F91" s="1" t="s">
        <v>372</v>
      </c>
      <c r="G91" s="1" t="s">
        <v>2141</v>
      </c>
      <c r="H91" s="1">
        <v>0.4</v>
      </c>
      <c r="I91" s="1" t="s">
        <v>22</v>
      </c>
    </row>
    <row r="92" spans="1:9" hidden="1" x14ac:dyDescent="0.2">
      <c r="A92" s="1" t="s">
        <v>2493</v>
      </c>
      <c r="B92" s="1" t="s">
        <v>2295</v>
      </c>
      <c r="C92" s="1" t="s">
        <v>2296</v>
      </c>
      <c r="D92" s="1">
        <v>1.2</v>
      </c>
      <c r="E92" s="1" t="s">
        <v>371</v>
      </c>
      <c r="F92" s="1" t="s">
        <v>372</v>
      </c>
      <c r="G92" s="1" t="s">
        <v>2141</v>
      </c>
      <c r="H92" s="1">
        <v>0.4</v>
      </c>
      <c r="I92" s="1" t="s">
        <v>22</v>
      </c>
    </row>
    <row r="93" spans="1:9" hidden="1" x14ac:dyDescent="0.2">
      <c r="A93" s="1" t="s">
        <v>2493</v>
      </c>
      <c r="B93" s="1" t="s">
        <v>2297</v>
      </c>
      <c r="C93" s="1" t="s">
        <v>2298</v>
      </c>
      <c r="D93" s="1">
        <v>0.2</v>
      </c>
      <c r="E93" s="1" t="s">
        <v>371</v>
      </c>
      <c r="F93" s="1" t="s">
        <v>372</v>
      </c>
      <c r="G93" s="1" t="s">
        <v>2141</v>
      </c>
      <c r="H93" s="1">
        <v>0.4</v>
      </c>
      <c r="I93" s="1" t="s">
        <v>22</v>
      </c>
    </row>
    <row r="94" spans="1:9" hidden="1" x14ac:dyDescent="0.2">
      <c r="A94" s="1" t="s">
        <v>2493</v>
      </c>
      <c r="B94" s="1" t="s">
        <v>2299</v>
      </c>
      <c r="C94" s="1" t="s">
        <v>2300</v>
      </c>
      <c r="D94" s="1">
        <v>0.4</v>
      </c>
      <c r="E94" s="1" t="s">
        <v>371</v>
      </c>
      <c r="F94" s="1" t="s">
        <v>372</v>
      </c>
      <c r="G94" s="1" t="s">
        <v>2141</v>
      </c>
      <c r="H94" s="1">
        <v>0.4</v>
      </c>
      <c r="I94" s="1" t="s">
        <v>22</v>
      </c>
    </row>
    <row r="95" spans="1:9" hidden="1" x14ac:dyDescent="0.2">
      <c r="A95" s="1" t="s">
        <v>2493</v>
      </c>
      <c r="B95" s="1" t="s">
        <v>2327</v>
      </c>
      <c r="C95" s="1" t="s">
        <v>2328</v>
      </c>
      <c r="D95" s="1">
        <v>0.25</v>
      </c>
      <c r="E95" s="1" t="s">
        <v>2148</v>
      </c>
      <c r="F95" s="1" t="s">
        <v>2147</v>
      </c>
      <c r="G95" s="1" t="s">
        <v>2141</v>
      </c>
      <c r="H95" s="1">
        <v>3</v>
      </c>
      <c r="I95" s="1" t="s">
        <v>22</v>
      </c>
    </row>
    <row r="96" spans="1:9" hidden="1" x14ac:dyDescent="0.2">
      <c r="A96" s="1" t="s">
        <v>2493</v>
      </c>
      <c r="B96" s="1" t="s">
        <v>2329</v>
      </c>
      <c r="C96" s="1" t="s">
        <v>2330</v>
      </c>
      <c r="D96" s="1">
        <v>1.5</v>
      </c>
      <c r="E96" s="1" t="s">
        <v>2148</v>
      </c>
      <c r="F96" s="1" t="s">
        <v>2147</v>
      </c>
      <c r="G96" s="1" t="s">
        <v>2141</v>
      </c>
      <c r="H96" s="1">
        <v>3</v>
      </c>
      <c r="I96" s="1" t="s">
        <v>22</v>
      </c>
    </row>
    <row r="97" spans="1:9" hidden="1" x14ac:dyDescent="0.2">
      <c r="A97" s="1" t="s">
        <v>2493</v>
      </c>
      <c r="B97" s="1" t="s">
        <v>2331</v>
      </c>
      <c r="C97" s="1" t="s">
        <v>2332</v>
      </c>
      <c r="D97" s="1">
        <v>0.25</v>
      </c>
      <c r="E97" s="1" t="s">
        <v>2188</v>
      </c>
      <c r="F97" s="1" t="s">
        <v>2187</v>
      </c>
      <c r="G97" s="1" t="s">
        <v>2141</v>
      </c>
      <c r="H97" s="1">
        <v>1</v>
      </c>
      <c r="I97" s="1" t="s">
        <v>22</v>
      </c>
    </row>
    <row r="98" spans="1:9" hidden="1" x14ac:dyDescent="0.2">
      <c r="A98" s="1" t="s">
        <v>2493</v>
      </c>
      <c r="B98" s="1" t="s">
        <v>2333</v>
      </c>
      <c r="C98" s="1" t="s">
        <v>2334</v>
      </c>
      <c r="D98" s="1">
        <v>0.5</v>
      </c>
      <c r="E98" s="1" t="s">
        <v>2188</v>
      </c>
      <c r="F98" s="1" t="s">
        <v>2187</v>
      </c>
      <c r="G98" s="1" t="s">
        <v>2141</v>
      </c>
      <c r="H98" s="1">
        <v>1</v>
      </c>
      <c r="I98" s="1" t="s">
        <v>22</v>
      </c>
    </row>
    <row r="99" spans="1:9" hidden="1" x14ac:dyDescent="0.2">
      <c r="A99" s="1" t="s">
        <v>2493</v>
      </c>
      <c r="B99" s="1" t="s">
        <v>2339</v>
      </c>
      <c r="C99" s="1" t="s">
        <v>2340</v>
      </c>
      <c r="D99" s="1"/>
      <c r="E99" s="1" t="s">
        <v>2188</v>
      </c>
      <c r="F99" s="1" t="s">
        <v>2187</v>
      </c>
      <c r="G99" s="1" t="s">
        <v>2141</v>
      </c>
      <c r="H99" s="1">
        <v>1</v>
      </c>
      <c r="I99" s="1" t="s">
        <v>22</v>
      </c>
    </row>
    <row r="100" spans="1:9" hidden="1" x14ac:dyDescent="0.2">
      <c r="A100" s="1" t="s">
        <v>2493</v>
      </c>
      <c r="B100" s="1" t="s">
        <v>2341</v>
      </c>
      <c r="C100" s="1" t="s">
        <v>2342</v>
      </c>
      <c r="D100" s="1"/>
      <c r="E100" s="1" t="s">
        <v>2170</v>
      </c>
      <c r="F100" s="1" t="s">
        <v>644</v>
      </c>
      <c r="G100" s="1" t="s">
        <v>2141</v>
      </c>
      <c r="H100" s="1">
        <v>0.5</v>
      </c>
      <c r="I100" s="1" t="s">
        <v>22</v>
      </c>
    </row>
    <row r="101" spans="1:9" hidden="1" x14ac:dyDescent="0.2">
      <c r="A101" s="1" t="s">
        <v>2493</v>
      </c>
      <c r="B101" s="1" t="s">
        <v>2343</v>
      </c>
      <c r="C101" s="1" t="s">
        <v>2344</v>
      </c>
      <c r="D101" s="1">
        <v>0.25</v>
      </c>
      <c r="E101" s="1" t="s">
        <v>2170</v>
      </c>
      <c r="F101" s="1" t="s">
        <v>644</v>
      </c>
      <c r="G101" s="1" t="s">
        <v>2141</v>
      </c>
      <c r="H101" s="1">
        <v>0.5</v>
      </c>
      <c r="I101" s="1" t="s">
        <v>22</v>
      </c>
    </row>
    <row r="102" spans="1:9" hidden="1" x14ac:dyDescent="0.2">
      <c r="A102" s="1" t="s">
        <v>2493</v>
      </c>
      <c r="B102" s="1" t="s">
        <v>2345</v>
      </c>
      <c r="C102" s="1" t="s">
        <v>2346</v>
      </c>
      <c r="D102" s="1">
        <v>0.5</v>
      </c>
      <c r="E102" s="1" t="s">
        <v>2170</v>
      </c>
      <c r="F102" s="1" t="s">
        <v>644</v>
      </c>
      <c r="G102" s="1" t="s">
        <v>2141</v>
      </c>
      <c r="H102" s="1">
        <v>0.5</v>
      </c>
      <c r="I102" s="1" t="s">
        <v>22</v>
      </c>
    </row>
    <row r="103" spans="1:9" hidden="1" x14ac:dyDescent="0.2">
      <c r="A103" s="1" t="s">
        <v>2493</v>
      </c>
      <c r="B103" s="1" t="s">
        <v>2347</v>
      </c>
      <c r="C103" s="1" t="s">
        <v>2348</v>
      </c>
      <c r="D103" s="1">
        <v>0.15</v>
      </c>
      <c r="E103" s="1" t="s">
        <v>2174</v>
      </c>
      <c r="F103" s="1" t="s">
        <v>2173</v>
      </c>
      <c r="G103" s="1" t="s">
        <v>2141</v>
      </c>
      <c r="H103" s="1">
        <v>1.2</v>
      </c>
      <c r="I103" s="1" t="s">
        <v>22</v>
      </c>
    </row>
    <row r="104" spans="1:9" hidden="1" x14ac:dyDescent="0.2">
      <c r="A104" s="1" t="s">
        <v>2493</v>
      </c>
      <c r="B104" s="1" t="s">
        <v>2349</v>
      </c>
      <c r="C104" s="1" t="s">
        <v>2350</v>
      </c>
      <c r="D104" s="1">
        <v>0.3</v>
      </c>
      <c r="E104" s="1" t="s">
        <v>2174</v>
      </c>
      <c r="F104" s="1" t="s">
        <v>2173</v>
      </c>
      <c r="G104" s="1" t="s">
        <v>2141</v>
      </c>
      <c r="H104" s="1">
        <v>1.2</v>
      </c>
      <c r="I104" s="1" t="s">
        <v>22</v>
      </c>
    </row>
    <row r="105" spans="1:9" x14ac:dyDescent="0.2">
      <c r="A105" s="1" t="s">
        <v>2493</v>
      </c>
      <c r="B105" s="1" t="s">
        <v>2353</v>
      </c>
      <c r="C105" s="1" t="s">
        <v>2354</v>
      </c>
      <c r="D105" s="1">
        <v>2.5</v>
      </c>
      <c r="E105" s="1" t="s">
        <v>2158</v>
      </c>
      <c r="F105" s="1" t="s">
        <v>685</v>
      </c>
      <c r="G105" s="1" t="s">
        <v>2141</v>
      </c>
      <c r="H105" s="1">
        <v>2</v>
      </c>
      <c r="I105" s="1" t="s">
        <v>22</v>
      </c>
    </row>
    <row r="106" spans="1:9" x14ac:dyDescent="0.2">
      <c r="A106" s="1" t="s">
        <v>2493</v>
      </c>
      <c r="B106" s="1" t="s">
        <v>2355</v>
      </c>
      <c r="C106" s="1" t="s">
        <v>2356</v>
      </c>
      <c r="D106" s="1">
        <v>0.5</v>
      </c>
      <c r="E106" s="1" t="s">
        <v>2158</v>
      </c>
      <c r="F106" s="1" t="s">
        <v>685</v>
      </c>
      <c r="G106" s="1" t="s">
        <v>2141</v>
      </c>
      <c r="H106" s="1">
        <v>2</v>
      </c>
      <c r="I106" s="1" t="s">
        <v>22</v>
      </c>
    </row>
    <row r="107" spans="1:9" x14ac:dyDescent="0.2">
      <c r="A107" s="1" t="s">
        <v>2493</v>
      </c>
      <c r="B107" s="1" t="s">
        <v>2357</v>
      </c>
      <c r="C107" s="1" t="s">
        <v>2358</v>
      </c>
      <c r="D107" s="1">
        <v>0.25</v>
      </c>
      <c r="E107" s="1" t="s">
        <v>2158</v>
      </c>
      <c r="F107" s="1" t="s">
        <v>685</v>
      </c>
      <c r="G107" s="1" t="s">
        <v>2141</v>
      </c>
      <c r="H107" s="1">
        <v>2</v>
      </c>
      <c r="I107" s="1" t="s">
        <v>22</v>
      </c>
    </row>
    <row r="108" spans="1:9" x14ac:dyDescent="0.2">
      <c r="A108" s="1" t="s">
        <v>2493</v>
      </c>
      <c r="B108" s="1" t="s">
        <v>2363</v>
      </c>
      <c r="C108" s="1" t="s">
        <v>2364</v>
      </c>
      <c r="D108" s="1">
        <v>0.5</v>
      </c>
      <c r="E108" s="1" t="s">
        <v>2158</v>
      </c>
      <c r="F108" s="1" t="s">
        <v>685</v>
      </c>
      <c r="G108" s="1" t="s">
        <v>2141</v>
      </c>
      <c r="H108" s="1">
        <v>2</v>
      </c>
      <c r="I108" s="1" t="s">
        <v>22</v>
      </c>
    </row>
    <row r="109" spans="1:9" hidden="1" x14ac:dyDescent="0.2">
      <c r="A109" s="1" t="s">
        <v>2493</v>
      </c>
      <c r="B109" s="1" t="s">
        <v>2372</v>
      </c>
      <c r="C109" s="1" t="s">
        <v>2373</v>
      </c>
      <c r="D109" s="1">
        <v>0.12</v>
      </c>
      <c r="E109" s="1" t="s">
        <v>2165</v>
      </c>
      <c r="F109" s="1" t="s">
        <v>2164</v>
      </c>
      <c r="G109" s="1" t="s">
        <v>2141</v>
      </c>
      <c r="H109" s="1">
        <v>1.92</v>
      </c>
      <c r="I109" s="1" t="s">
        <v>22</v>
      </c>
    </row>
    <row r="110" spans="1:9" hidden="1" x14ac:dyDescent="0.2">
      <c r="A110" s="1" t="s">
        <v>2493</v>
      </c>
      <c r="B110" s="1" t="s">
        <v>2374</v>
      </c>
      <c r="C110" s="1" t="s">
        <v>2375</v>
      </c>
      <c r="D110" s="1">
        <v>0.12</v>
      </c>
      <c r="E110" s="1" t="s">
        <v>2165</v>
      </c>
      <c r="F110" s="1" t="s">
        <v>2164</v>
      </c>
      <c r="G110" s="1" t="s">
        <v>2141</v>
      </c>
      <c r="H110" s="1">
        <v>1.92</v>
      </c>
      <c r="I110" s="1" t="s">
        <v>22</v>
      </c>
    </row>
    <row r="111" spans="1:9" hidden="1" x14ac:dyDescent="0.2">
      <c r="A111" s="1" t="s">
        <v>2493</v>
      </c>
      <c r="B111" s="1" t="s">
        <v>2376</v>
      </c>
      <c r="C111" s="1" t="s">
        <v>2377</v>
      </c>
      <c r="D111" s="1">
        <v>48</v>
      </c>
      <c r="E111" s="1" t="s">
        <v>2165</v>
      </c>
      <c r="F111" s="1" t="s">
        <v>2164</v>
      </c>
      <c r="G111" s="1" t="s">
        <v>2141</v>
      </c>
      <c r="H111" s="1">
        <v>1.92</v>
      </c>
      <c r="I111" s="1" t="s">
        <v>22</v>
      </c>
    </row>
    <row r="112" spans="1:9" hidden="1" x14ac:dyDescent="0.2">
      <c r="A112" s="1" t="s">
        <v>2493</v>
      </c>
      <c r="B112" s="1" t="s">
        <v>2378</v>
      </c>
      <c r="C112" s="1" t="s">
        <v>2379</v>
      </c>
      <c r="D112" s="1">
        <v>4.8</v>
      </c>
      <c r="E112" s="1" t="s">
        <v>2165</v>
      </c>
      <c r="F112" s="1" t="s">
        <v>2164</v>
      </c>
      <c r="G112" s="1" t="s">
        <v>2141</v>
      </c>
      <c r="H112" s="1">
        <v>1.92</v>
      </c>
      <c r="I112" s="1" t="s">
        <v>22</v>
      </c>
    </row>
    <row r="113" spans="1:9" hidden="1" x14ac:dyDescent="0.2">
      <c r="A113" s="1" t="s">
        <v>2493</v>
      </c>
      <c r="B113" s="1" t="s">
        <v>2380</v>
      </c>
      <c r="C113" s="1" t="s">
        <v>2381</v>
      </c>
      <c r="D113" s="1">
        <v>0.48</v>
      </c>
      <c r="E113" s="1" t="s">
        <v>2165</v>
      </c>
      <c r="F113" s="1" t="s">
        <v>2164</v>
      </c>
      <c r="G113" s="1" t="s">
        <v>2141</v>
      </c>
      <c r="H113" s="1">
        <v>1.92</v>
      </c>
      <c r="I113" s="1" t="s">
        <v>22</v>
      </c>
    </row>
    <row r="114" spans="1:9" hidden="1" x14ac:dyDescent="0.2">
      <c r="A114" s="1" t="s">
        <v>2493</v>
      </c>
      <c r="B114" s="1" t="s">
        <v>2382</v>
      </c>
      <c r="C114" s="1" t="s">
        <v>2383</v>
      </c>
      <c r="D114" s="1">
        <v>0.96</v>
      </c>
      <c r="E114" s="1" t="s">
        <v>2165</v>
      </c>
      <c r="F114" s="1" t="s">
        <v>2164</v>
      </c>
      <c r="G114" s="1" t="s">
        <v>2141</v>
      </c>
      <c r="H114" s="1">
        <v>1.92</v>
      </c>
      <c r="I114" s="1" t="s">
        <v>22</v>
      </c>
    </row>
    <row r="115" spans="1:9" hidden="1" x14ac:dyDescent="0.2">
      <c r="A115" s="1" t="s">
        <v>2493</v>
      </c>
      <c r="B115" s="1" t="s">
        <v>2386</v>
      </c>
      <c r="C115" s="1" t="s">
        <v>2387</v>
      </c>
      <c r="D115" s="1">
        <v>0.1</v>
      </c>
      <c r="E115" s="1" t="s">
        <v>2142</v>
      </c>
      <c r="F115" s="1" t="s">
        <v>2140</v>
      </c>
      <c r="G115" s="1" t="s">
        <v>2141</v>
      </c>
      <c r="H115" s="1">
        <v>0.1</v>
      </c>
      <c r="I115" s="1" t="s">
        <v>22</v>
      </c>
    </row>
    <row r="116" spans="1:9" hidden="1" x14ac:dyDescent="0.2">
      <c r="A116" s="1" t="s">
        <v>2493</v>
      </c>
      <c r="B116" s="1" t="s">
        <v>2388</v>
      </c>
      <c r="C116" s="1" t="s">
        <v>2389</v>
      </c>
      <c r="D116" s="1">
        <v>0.1</v>
      </c>
      <c r="E116" s="1" t="s">
        <v>2142</v>
      </c>
      <c r="F116" s="1" t="s">
        <v>2140</v>
      </c>
      <c r="G116" s="1" t="s">
        <v>2141</v>
      </c>
      <c r="H116" s="1">
        <v>0.1</v>
      </c>
      <c r="I116" s="1" t="s">
        <v>22</v>
      </c>
    </row>
    <row r="117" spans="1:9" hidden="1" x14ac:dyDescent="0.2">
      <c r="A117" s="1" t="s">
        <v>2493</v>
      </c>
      <c r="B117" s="1" t="s">
        <v>2392</v>
      </c>
      <c r="C117" s="1" t="s">
        <v>2393</v>
      </c>
      <c r="D117" s="1">
        <v>0.125</v>
      </c>
      <c r="E117" s="1" t="s">
        <v>2168</v>
      </c>
      <c r="F117" s="1" t="s">
        <v>2167</v>
      </c>
      <c r="G117" s="1" t="s">
        <v>2141</v>
      </c>
      <c r="H117" s="1">
        <v>2</v>
      </c>
      <c r="I117" s="1" t="s">
        <v>22</v>
      </c>
    </row>
    <row r="118" spans="1:9" hidden="1" x14ac:dyDescent="0.2">
      <c r="A118" s="1" t="s">
        <v>2493</v>
      </c>
      <c r="B118" s="1" t="s">
        <v>2394</v>
      </c>
      <c r="C118" s="1" t="s">
        <v>2395</v>
      </c>
      <c r="D118" s="1">
        <v>2.5</v>
      </c>
      <c r="E118" s="1" t="s">
        <v>2168</v>
      </c>
      <c r="F118" s="1" t="s">
        <v>2167</v>
      </c>
      <c r="G118" s="1" t="s">
        <v>2141</v>
      </c>
      <c r="H118" s="1">
        <v>2</v>
      </c>
      <c r="I118" s="1" t="s">
        <v>22</v>
      </c>
    </row>
    <row r="119" spans="1:9" hidden="1" x14ac:dyDescent="0.2">
      <c r="A119" s="1" t="s">
        <v>2493</v>
      </c>
      <c r="B119" s="1" t="s">
        <v>2398</v>
      </c>
      <c r="C119" s="1" t="s">
        <v>2399</v>
      </c>
      <c r="D119" s="1">
        <v>0.25</v>
      </c>
      <c r="E119" s="1" t="s">
        <v>2168</v>
      </c>
      <c r="F119" s="1" t="s">
        <v>2167</v>
      </c>
      <c r="G119" s="1" t="s">
        <v>2141</v>
      </c>
      <c r="H119" s="1">
        <v>1</v>
      </c>
      <c r="I119" s="1" t="s">
        <v>22</v>
      </c>
    </row>
    <row r="120" spans="1:9" hidden="1" x14ac:dyDescent="0.2">
      <c r="A120" s="1" t="s">
        <v>2493</v>
      </c>
      <c r="B120" s="1" t="s">
        <v>2400</v>
      </c>
      <c r="C120" s="1" t="s">
        <v>2401</v>
      </c>
      <c r="D120" s="1">
        <v>0.5</v>
      </c>
      <c r="E120" s="1" t="s">
        <v>2168</v>
      </c>
      <c r="F120" s="1" t="s">
        <v>2167</v>
      </c>
      <c r="G120" s="1" t="s">
        <v>2141</v>
      </c>
      <c r="H120" s="1">
        <v>1</v>
      </c>
      <c r="I120" s="1" t="s">
        <v>22</v>
      </c>
    </row>
    <row r="121" spans="1:9" hidden="1" x14ac:dyDescent="0.2">
      <c r="A121" s="1" t="s">
        <v>2493</v>
      </c>
      <c r="B121" s="1" t="s">
        <v>2402</v>
      </c>
      <c r="C121" s="1" t="s">
        <v>2403</v>
      </c>
      <c r="D121" s="1">
        <v>3</v>
      </c>
      <c r="E121" s="1" t="s">
        <v>2204</v>
      </c>
      <c r="F121" s="1" t="s">
        <v>892</v>
      </c>
      <c r="G121" s="1" t="s">
        <v>2141</v>
      </c>
      <c r="H121" s="1">
        <v>3</v>
      </c>
      <c r="I121" s="1" t="s">
        <v>22</v>
      </c>
    </row>
    <row r="122" spans="1:9" hidden="1" x14ac:dyDescent="0.2">
      <c r="A122" s="1" t="s">
        <v>2493</v>
      </c>
      <c r="B122" s="1" t="s">
        <v>2404</v>
      </c>
      <c r="C122" s="1" t="s">
        <v>2405</v>
      </c>
      <c r="D122" s="1">
        <v>0.25</v>
      </c>
      <c r="E122" s="1" t="s">
        <v>2202</v>
      </c>
      <c r="F122" s="1" t="s">
        <v>2201</v>
      </c>
      <c r="G122" s="1" t="s">
        <v>2141</v>
      </c>
      <c r="H122" s="1">
        <v>1.5</v>
      </c>
      <c r="I122" s="1" t="s">
        <v>22</v>
      </c>
    </row>
    <row r="123" spans="1:9" hidden="1" x14ac:dyDescent="0.2">
      <c r="A123" s="1" t="s">
        <v>2493</v>
      </c>
      <c r="B123" s="1" t="s">
        <v>2422</v>
      </c>
      <c r="C123" s="1" t="s">
        <v>2423</v>
      </c>
      <c r="D123" s="1">
        <v>0.25</v>
      </c>
      <c r="E123" s="1" t="s">
        <v>2191</v>
      </c>
      <c r="F123" s="1" t="s">
        <v>2190</v>
      </c>
      <c r="G123" s="1" t="s">
        <v>2141</v>
      </c>
      <c r="H123" s="1">
        <v>0.5</v>
      </c>
      <c r="I123" s="1" t="s">
        <v>22</v>
      </c>
    </row>
    <row r="124" spans="1:9" hidden="1" x14ac:dyDescent="0.2">
      <c r="A124" s="1" t="s">
        <v>2493</v>
      </c>
      <c r="B124" s="1" t="s">
        <v>2424</v>
      </c>
      <c r="C124" s="1" t="s">
        <v>2425</v>
      </c>
      <c r="D124" s="1">
        <v>0.5</v>
      </c>
      <c r="E124" s="1" t="s">
        <v>2191</v>
      </c>
      <c r="F124" s="1" t="s">
        <v>2190</v>
      </c>
      <c r="G124" s="1" t="s">
        <v>2141</v>
      </c>
      <c r="H124" s="1">
        <v>0.5</v>
      </c>
      <c r="I124" s="1" t="s">
        <v>22</v>
      </c>
    </row>
    <row r="125" spans="1:9" hidden="1" x14ac:dyDescent="0.2">
      <c r="A125" s="1" t="s">
        <v>2493</v>
      </c>
      <c r="B125" s="1" t="s">
        <v>2426</v>
      </c>
      <c r="C125" s="1" t="s">
        <v>2427</v>
      </c>
      <c r="D125" s="1">
        <v>3</v>
      </c>
      <c r="E125" s="1" t="s">
        <v>2205</v>
      </c>
      <c r="F125" s="1" t="s">
        <v>1088</v>
      </c>
      <c r="G125" s="1" t="s">
        <v>2141</v>
      </c>
      <c r="H125" s="1">
        <v>1.2</v>
      </c>
      <c r="I125" s="1" t="s">
        <v>22</v>
      </c>
    </row>
    <row r="126" spans="1:9" hidden="1" x14ac:dyDescent="0.2">
      <c r="A126" s="1" t="s">
        <v>2493</v>
      </c>
      <c r="B126" s="1" t="s">
        <v>2428</v>
      </c>
      <c r="C126" s="1" t="s">
        <v>2429</v>
      </c>
      <c r="D126" s="1">
        <v>0.6</v>
      </c>
      <c r="E126" s="1" t="s">
        <v>2205</v>
      </c>
      <c r="F126" s="1" t="s">
        <v>1088</v>
      </c>
      <c r="G126" s="1" t="s">
        <v>2141</v>
      </c>
      <c r="H126" s="1">
        <v>1.2</v>
      </c>
      <c r="I126" s="1" t="s">
        <v>22</v>
      </c>
    </row>
    <row r="127" spans="1:9" hidden="1" x14ac:dyDescent="0.2">
      <c r="A127" s="1" t="s">
        <v>2493</v>
      </c>
      <c r="B127" s="1" t="s">
        <v>2434</v>
      </c>
      <c r="C127" s="1" t="s">
        <v>2435</v>
      </c>
      <c r="D127" s="1">
        <v>0.25</v>
      </c>
      <c r="E127" s="1" t="s">
        <v>2196</v>
      </c>
      <c r="F127" s="1" t="s">
        <v>1687</v>
      </c>
      <c r="G127" s="1" t="s">
        <v>2141</v>
      </c>
      <c r="H127" s="1">
        <v>2</v>
      </c>
      <c r="I127" s="1" t="s">
        <v>22</v>
      </c>
    </row>
    <row r="128" spans="1:9" hidden="1" x14ac:dyDescent="0.2">
      <c r="A128" s="1" t="s">
        <v>2493</v>
      </c>
      <c r="B128" s="1" t="s">
        <v>2439</v>
      </c>
      <c r="C128" s="1" t="s">
        <v>2440</v>
      </c>
      <c r="D128" s="1">
        <v>4</v>
      </c>
      <c r="E128" s="1" t="s">
        <v>2441</v>
      </c>
      <c r="F128" s="1" t="s">
        <v>2442</v>
      </c>
      <c r="G128" s="1" t="s">
        <v>2141</v>
      </c>
      <c r="H128" s="1">
        <v>2</v>
      </c>
      <c r="I128" s="1" t="s">
        <v>22</v>
      </c>
    </row>
    <row r="129" spans="1:9" hidden="1" x14ac:dyDescent="0.2">
      <c r="A129" s="1" t="s">
        <v>2493</v>
      </c>
      <c r="B129" s="1" t="s">
        <v>2443</v>
      </c>
      <c r="C129" s="1" t="s">
        <v>2444</v>
      </c>
      <c r="D129" s="1">
        <v>0.25</v>
      </c>
      <c r="E129" s="1" t="s">
        <v>2441</v>
      </c>
      <c r="F129" s="1" t="s">
        <v>2442</v>
      </c>
      <c r="G129" s="1" t="s">
        <v>2141</v>
      </c>
      <c r="H129" s="1">
        <v>2</v>
      </c>
      <c r="I129" s="1" t="s">
        <v>22</v>
      </c>
    </row>
    <row r="130" spans="1:9" hidden="1" x14ac:dyDescent="0.2">
      <c r="A130" s="1" t="s">
        <v>2493</v>
      </c>
      <c r="B130" s="1" t="s">
        <v>2445</v>
      </c>
      <c r="C130" s="1" t="s">
        <v>2446</v>
      </c>
      <c r="D130" s="1">
        <v>0.5</v>
      </c>
      <c r="E130" s="1" t="s">
        <v>2441</v>
      </c>
      <c r="F130" s="1" t="s">
        <v>2442</v>
      </c>
      <c r="G130" s="1" t="s">
        <v>2141</v>
      </c>
      <c r="H130" s="1">
        <v>2</v>
      </c>
      <c r="I130" s="1" t="s">
        <v>22</v>
      </c>
    </row>
    <row r="131" spans="1:9" hidden="1" x14ac:dyDescent="0.2">
      <c r="A131" s="1" t="s">
        <v>2493</v>
      </c>
      <c r="B131" s="1" t="s">
        <v>2447</v>
      </c>
      <c r="C131" s="1" t="s">
        <v>2448</v>
      </c>
      <c r="D131" s="1">
        <v>0.4</v>
      </c>
      <c r="E131" s="1" t="s">
        <v>2193</v>
      </c>
      <c r="F131" s="1" t="s">
        <v>2192</v>
      </c>
      <c r="G131" s="1" t="s">
        <v>2141</v>
      </c>
      <c r="H131" s="1">
        <v>0.4</v>
      </c>
      <c r="I131" s="1" t="s">
        <v>22</v>
      </c>
    </row>
    <row r="132" spans="1:9" hidden="1" x14ac:dyDescent="0.2">
      <c r="A132" s="1" t="s">
        <v>2493</v>
      </c>
      <c r="B132" s="1" t="s">
        <v>2449</v>
      </c>
      <c r="C132" s="1" t="s">
        <v>2450</v>
      </c>
      <c r="D132" s="1">
        <v>0.5</v>
      </c>
      <c r="E132" s="1" t="s">
        <v>2195</v>
      </c>
      <c r="F132" s="1" t="s">
        <v>2194</v>
      </c>
      <c r="G132" s="1" t="s">
        <v>2141</v>
      </c>
      <c r="H132" s="1">
        <v>4</v>
      </c>
      <c r="I132" s="1" t="s">
        <v>22</v>
      </c>
    </row>
    <row r="133" spans="1:9" hidden="1" x14ac:dyDescent="0.2">
      <c r="A133" s="1" t="s">
        <v>2493</v>
      </c>
      <c r="B133" s="1" t="s">
        <v>2451</v>
      </c>
      <c r="C133" s="1" t="s">
        <v>2452</v>
      </c>
      <c r="D133" s="1">
        <v>0.1</v>
      </c>
      <c r="E133" s="1" t="s">
        <v>1282</v>
      </c>
      <c r="F133" s="1" t="s">
        <v>1283</v>
      </c>
      <c r="G133" s="1" t="s">
        <v>2141</v>
      </c>
      <c r="H133" s="1">
        <v>0.2</v>
      </c>
      <c r="I133" s="1" t="s">
        <v>22</v>
      </c>
    </row>
    <row r="134" spans="1:9" hidden="1" x14ac:dyDescent="0.2">
      <c r="A134" s="1" t="s">
        <v>2493</v>
      </c>
      <c r="B134" s="1" t="s">
        <v>2453</v>
      </c>
      <c r="C134" s="1" t="s">
        <v>2454</v>
      </c>
      <c r="D134" s="1">
        <v>0.2</v>
      </c>
      <c r="E134" s="1" t="s">
        <v>2186</v>
      </c>
      <c r="F134" s="1" t="s">
        <v>2185</v>
      </c>
      <c r="G134" s="1" t="s">
        <v>2141</v>
      </c>
      <c r="H134" s="1">
        <v>0.4</v>
      </c>
      <c r="I134" s="1" t="s">
        <v>22</v>
      </c>
    </row>
    <row r="135" spans="1:9" hidden="1" x14ac:dyDescent="0.2">
      <c r="A135" s="1" t="s">
        <v>2493</v>
      </c>
      <c r="B135" s="1" t="s">
        <v>2459</v>
      </c>
      <c r="C135" s="1" t="s">
        <v>2460</v>
      </c>
      <c r="D135" s="1">
        <v>2.5</v>
      </c>
      <c r="E135" s="1" t="s">
        <v>1423</v>
      </c>
      <c r="F135" s="1" t="s">
        <v>1424</v>
      </c>
      <c r="G135" s="1" t="s">
        <v>2141</v>
      </c>
      <c r="H135" s="1">
        <v>2</v>
      </c>
      <c r="I135" s="1" t="s">
        <v>22</v>
      </c>
    </row>
    <row r="136" spans="1:9" hidden="1" x14ac:dyDescent="0.2">
      <c r="A136" s="1" t="s">
        <v>2493</v>
      </c>
      <c r="B136" s="1" t="s">
        <v>2461</v>
      </c>
      <c r="C136" s="1" t="s">
        <v>2462</v>
      </c>
      <c r="D136" s="1">
        <v>0.25</v>
      </c>
      <c r="E136" s="1" t="s">
        <v>1423</v>
      </c>
      <c r="F136" s="1" t="s">
        <v>1424</v>
      </c>
      <c r="G136" s="1" t="s">
        <v>2141</v>
      </c>
      <c r="H136" s="1">
        <v>2</v>
      </c>
      <c r="I136" s="1" t="s">
        <v>22</v>
      </c>
    </row>
    <row r="137" spans="1:9" hidden="1" x14ac:dyDescent="0.2">
      <c r="A137" s="1" t="s">
        <v>2493</v>
      </c>
      <c r="B137" s="1" t="s">
        <v>2467</v>
      </c>
      <c r="C137" s="1" t="s">
        <v>2468</v>
      </c>
      <c r="D137" s="1">
        <v>0.5</v>
      </c>
      <c r="E137" s="1" t="s">
        <v>1500</v>
      </c>
      <c r="F137" s="1" t="s">
        <v>1501</v>
      </c>
      <c r="G137" s="1" t="s">
        <v>2141</v>
      </c>
      <c r="H137" s="1">
        <v>2</v>
      </c>
      <c r="I137" s="1" t="s">
        <v>22</v>
      </c>
    </row>
    <row r="138" spans="1:9" hidden="1" x14ac:dyDescent="0.2">
      <c r="A138" s="1" t="s">
        <v>2493</v>
      </c>
      <c r="B138" s="1" t="s">
        <v>2477</v>
      </c>
      <c r="C138" s="1" t="s">
        <v>2478</v>
      </c>
      <c r="D138" s="1">
        <v>0.25</v>
      </c>
      <c r="E138" s="1" t="s">
        <v>2144</v>
      </c>
      <c r="F138" s="1" t="s">
        <v>2143</v>
      </c>
      <c r="G138" s="1" t="s">
        <v>2141</v>
      </c>
      <c r="H138" s="1">
        <v>1</v>
      </c>
      <c r="I138" s="1" t="s">
        <v>22</v>
      </c>
    </row>
    <row r="139" spans="1:9" hidden="1" x14ac:dyDescent="0.2">
      <c r="A139" s="1" t="s">
        <v>2493</v>
      </c>
      <c r="B139" s="1" t="s">
        <v>2481</v>
      </c>
      <c r="C139" s="1" t="s">
        <v>2482</v>
      </c>
      <c r="D139" s="1">
        <v>0.5</v>
      </c>
      <c r="E139" s="1" t="s">
        <v>2483</v>
      </c>
      <c r="F139" s="1" t="s">
        <v>2484</v>
      </c>
      <c r="G139" s="1" t="s">
        <v>2141</v>
      </c>
      <c r="H139" s="1">
        <v>2</v>
      </c>
      <c r="I139" s="1" t="s">
        <v>22</v>
      </c>
    </row>
  </sheetData>
  <autoFilter ref="A1:I139" xr:uid="{F8C41F3A-9612-4F01-ACC6-4DA9F57DD2FD}">
    <filterColumn colId="2">
      <filters>
        <filter val="CLOXACILLIN sodium, 125mg/5ml, powder oral susp. 100 ml bt."/>
        <filter val="CLOXACILLIN sodium, 500 mg, tab."/>
        <filter val="CLOXACILLIN sodium, eq. 250 mg base, caps."/>
        <filter val="CLOXACILLIN sodium, eq. 500 mg base,  powder, vial"/>
        <filter val="CLOXACILLIN sodium, eq. 500 mg base,  powder, vial IV"/>
        <filter val="CLOXACILLIN sodium, eq. 500 mg base, caps."/>
      </filters>
    </filterColumn>
    <sortState xmlns:xlrd2="http://schemas.microsoft.com/office/spreadsheetml/2017/richdata2" ref="A2:I139">
      <sortCondition ref="A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51841-03F0-47E2-8829-0B7F66C12DE2}">
  <dimension ref="A1:R44"/>
  <sheetViews>
    <sheetView tabSelected="1" topLeftCell="A6" zoomScale="180" zoomScaleNormal="115" workbookViewId="0">
      <selection activeCell="I29" sqref="I29"/>
    </sheetView>
  </sheetViews>
  <sheetFormatPr baseColWidth="10" defaultColWidth="8.6640625" defaultRowHeight="12" x14ac:dyDescent="0.15"/>
  <cols>
    <col min="1" max="1" width="12.5" style="5" bestFit="1" customWidth="1"/>
    <col min="2" max="2" width="46.5" style="5" bestFit="1" customWidth="1"/>
    <col min="3" max="3" width="6.5" style="5" customWidth="1"/>
    <col min="4" max="4" width="6.33203125" style="5" customWidth="1"/>
    <col min="5" max="5" width="4.1640625" style="5" customWidth="1"/>
    <col min="6" max="6" width="5.6640625" style="5" customWidth="1"/>
    <col min="7" max="7" width="39.6640625" style="5" customWidth="1"/>
    <col min="8" max="8" width="34.5" style="5" customWidth="1"/>
    <col min="9" max="9" width="11.1640625" style="5" customWidth="1"/>
    <col min="10" max="10" width="26.33203125" style="5" customWidth="1"/>
    <col min="11" max="13" width="8.6640625" style="5" customWidth="1"/>
    <col min="14" max="16384" width="8.6640625" style="5"/>
  </cols>
  <sheetData>
    <row r="1" spans="1:18" s="17" customFormat="1" ht="43" customHeight="1" x14ac:dyDescent="0.2">
      <c r="A1" s="12" t="s">
        <v>2206</v>
      </c>
      <c r="B1" s="13" t="s">
        <v>2495</v>
      </c>
      <c r="C1" s="13" t="s">
        <v>2583</v>
      </c>
      <c r="D1" s="13" t="s">
        <v>2539</v>
      </c>
      <c r="E1" s="13" t="s">
        <v>2212</v>
      </c>
      <c r="F1" s="13" t="s">
        <v>2542</v>
      </c>
      <c r="G1" s="14" t="s">
        <v>2551</v>
      </c>
      <c r="H1" s="14" t="s">
        <v>2562</v>
      </c>
      <c r="I1" s="13" t="s">
        <v>2577</v>
      </c>
      <c r="J1" s="14" t="s">
        <v>2210</v>
      </c>
      <c r="K1" s="14" t="s">
        <v>2586</v>
      </c>
      <c r="L1" s="14" t="s">
        <v>2591</v>
      </c>
      <c r="M1" s="14" t="s">
        <v>2592</v>
      </c>
      <c r="N1" s="14" t="s">
        <v>2593</v>
      </c>
      <c r="O1" s="14" t="s">
        <v>2587</v>
      </c>
      <c r="P1" s="14" t="s">
        <v>2588</v>
      </c>
      <c r="Q1" s="14" t="s">
        <v>2589</v>
      </c>
      <c r="R1" s="15" t="s">
        <v>2590</v>
      </c>
    </row>
    <row r="2" spans="1:18" x14ac:dyDescent="0.15">
      <c r="A2" s="7" t="s">
        <v>2253</v>
      </c>
      <c r="B2" s="1" t="s">
        <v>2528</v>
      </c>
      <c r="C2" s="1">
        <v>1</v>
      </c>
      <c r="D2" s="1">
        <v>6</v>
      </c>
      <c r="E2" s="1" t="s">
        <v>22</v>
      </c>
      <c r="F2" s="1" t="s">
        <v>2145</v>
      </c>
      <c r="G2" s="6" t="s">
        <v>2552</v>
      </c>
      <c r="H2" s="6" t="s">
        <v>2563</v>
      </c>
      <c r="I2" s="1" t="s">
        <v>2150</v>
      </c>
      <c r="J2" s="6" t="s">
        <v>2151</v>
      </c>
      <c r="K2" s="6" t="s">
        <v>2584</v>
      </c>
      <c r="L2" s="6" t="b">
        <v>0</v>
      </c>
      <c r="M2" s="6" t="b">
        <v>1</v>
      </c>
      <c r="N2" s="6" t="b">
        <v>1</v>
      </c>
      <c r="O2" s="6">
        <v>1</v>
      </c>
      <c r="P2" s="6">
        <v>1</v>
      </c>
      <c r="Q2" s="6">
        <f>AVERAGE(O2:P2)*D2/C2</f>
        <v>6</v>
      </c>
      <c r="R2" s="8">
        <v>6</v>
      </c>
    </row>
    <row r="3" spans="1:18" x14ac:dyDescent="0.15">
      <c r="A3" s="7" t="s">
        <v>2255</v>
      </c>
      <c r="B3" s="1" t="s">
        <v>2529</v>
      </c>
      <c r="C3" s="1">
        <v>0.5</v>
      </c>
      <c r="D3" s="1">
        <v>2</v>
      </c>
      <c r="E3" s="1" t="s">
        <v>22</v>
      </c>
      <c r="F3" s="1" t="s">
        <v>2145</v>
      </c>
      <c r="G3" s="6" t="s">
        <v>2552</v>
      </c>
      <c r="H3" s="6" t="s">
        <v>2563</v>
      </c>
      <c r="I3" s="1" t="s">
        <v>2150</v>
      </c>
      <c r="J3" s="6" t="s">
        <v>2151</v>
      </c>
      <c r="K3" s="6" t="s">
        <v>2584</v>
      </c>
      <c r="L3" s="6" t="b">
        <v>1</v>
      </c>
      <c r="M3" s="6" t="b">
        <v>1</v>
      </c>
      <c r="N3" s="6" t="b">
        <v>0</v>
      </c>
      <c r="O3" s="6">
        <v>1</v>
      </c>
      <c r="P3" s="6">
        <v>1</v>
      </c>
      <c r="Q3" s="6">
        <f>AVERAGE(O3:P3)*D3/C3</f>
        <v>4</v>
      </c>
      <c r="R3" s="8">
        <v>6</v>
      </c>
    </row>
    <row r="4" spans="1:18" x14ac:dyDescent="0.15">
      <c r="A4" s="7" t="s">
        <v>2289</v>
      </c>
      <c r="B4" s="1" t="s">
        <v>2531</v>
      </c>
      <c r="C4" s="1">
        <v>1</v>
      </c>
      <c r="D4" s="1">
        <v>3</v>
      </c>
      <c r="E4" s="1" t="s">
        <v>22</v>
      </c>
      <c r="F4" s="1" t="s">
        <v>2145</v>
      </c>
      <c r="G4" s="6" t="s">
        <v>2553</v>
      </c>
      <c r="H4" s="6" t="s">
        <v>2564</v>
      </c>
      <c r="I4" s="1" t="s">
        <v>301</v>
      </c>
      <c r="J4" s="6" t="s">
        <v>300</v>
      </c>
      <c r="K4" s="6" t="s">
        <v>2584</v>
      </c>
      <c r="L4" s="6" t="b">
        <v>0</v>
      </c>
      <c r="M4" s="6" t="b">
        <v>0</v>
      </c>
      <c r="N4" s="6" t="b">
        <v>1</v>
      </c>
      <c r="O4" s="6">
        <v>1</v>
      </c>
      <c r="P4" s="6">
        <v>2</v>
      </c>
      <c r="Q4" s="6">
        <v>2</v>
      </c>
      <c r="R4" s="8">
        <v>6</v>
      </c>
    </row>
    <row r="5" spans="1:18" x14ac:dyDescent="0.15">
      <c r="A5" s="7" t="s">
        <v>2303</v>
      </c>
      <c r="B5" s="1" t="s">
        <v>2532</v>
      </c>
      <c r="C5" s="1">
        <v>0.5</v>
      </c>
      <c r="D5" s="1">
        <v>2</v>
      </c>
      <c r="E5" s="1" t="s">
        <v>22</v>
      </c>
      <c r="F5" s="1" t="s">
        <v>2145</v>
      </c>
      <c r="G5" s="6" t="s">
        <v>2553</v>
      </c>
      <c r="H5" s="6" t="s">
        <v>2565</v>
      </c>
      <c r="I5" s="1" t="s">
        <v>418</v>
      </c>
      <c r="J5" s="6" t="s">
        <v>417</v>
      </c>
      <c r="K5" s="6" t="s">
        <v>2585</v>
      </c>
      <c r="L5" s="6" t="b">
        <v>1</v>
      </c>
      <c r="M5" s="6" t="b">
        <v>1</v>
      </c>
      <c r="N5" s="6" t="b">
        <v>0</v>
      </c>
      <c r="O5" s="6">
        <v>1</v>
      </c>
      <c r="P5" s="6">
        <v>2</v>
      </c>
      <c r="Q5" s="6">
        <f t="shared" ref="Q5:Q12" si="0">AVERAGE(O5:P5)*D5/C5</f>
        <v>6</v>
      </c>
      <c r="R5" s="8">
        <v>6</v>
      </c>
    </row>
    <row r="6" spans="1:18" x14ac:dyDescent="0.15">
      <c r="A6" s="7" t="s">
        <v>2311</v>
      </c>
      <c r="B6" s="1" t="s">
        <v>2533</v>
      </c>
      <c r="C6" s="1">
        <v>1</v>
      </c>
      <c r="D6" s="1">
        <v>2</v>
      </c>
      <c r="E6" s="1" t="s">
        <v>22</v>
      </c>
      <c r="F6" s="1" t="s">
        <v>2145</v>
      </c>
      <c r="G6" s="6" t="s">
        <v>2553</v>
      </c>
      <c r="H6" s="6" t="s">
        <v>2565</v>
      </c>
      <c r="I6" s="1" t="s">
        <v>565</v>
      </c>
      <c r="J6" s="6" t="s">
        <v>564</v>
      </c>
      <c r="K6" s="6" t="s">
        <v>2585</v>
      </c>
      <c r="L6" s="6" t="b">
        <v>0</v>
      </c>
      <c r="M6" s="6" t="b">
        <v>0</v>
      </c>
      <c r="N6" s="6" t="b">
        <v>1</v>
      </c>
      <c r="O6" s="6">
        <v>1</v>
      </c>
      <c r="P6" s="6">
        <v>3</v>
      </c>
      <c r="Q6" s="6">
        <f t="shared" si="0"/>
        <v>4</v>
      </c>
      <c r="R6" s="8">
        <v>6</v>
      </c>
    </row>
    <row r="7" spans="1:18" x14ac:dyDescent="0.15">
      <c r="A7" s="7" t="s">
        <v>2313</v>
      </c>
      <c r="B7" s="1" t="s">
        <v>2534</v>
      </c>
      <c r="C7" s="1">
        <v>0.25</v>
      </c>
      <c r="D7" s="1">
        <v>2</v>
      </c>
      <c r="E7" s="1" t="s">
        <v>22</v>
      </c>
      <c r="F7" s="1" t="s">
        <v>2145</v>
      </c>
      <c r="G7" s="6" t="s">
        <v>2553</v>
      </c>
      <c r="H7" s="6" t="s">
        <v>2565</v>
      </c>
      <c r="I7" s="1" t="s">
        <v>565</v>
      </c>
      <c r="J7" s="6" t="s">
        <v>564</v>
      </c>
      <c r="K7" s="6" t="s">
        <v>2585</v>
      </c>
      <c r="L7" s="6" t="b">
        <v>1</v>
      </c>
      <c r="M7" s="6" t="b">
        <v>0</v>
      </c>
      <c r="N7" s="6" t="b">
        <v>0</v>
      </c>
      <c r="O7" s="6">
        <v>1</v>
      </c>
      <c r="P7" s="6">
        <v>1</v>
      </c>
      <c r="Q7" s="6">
        <f t="shared" si="0"/>
        <v>8</v>
      </c>
      <c r="R7" s="8">
        <v>3</v>
      </c>
    </row>
    <row r="8" spans="1:18" x14ac:dyDescent="0.15">
      <c r="A8" s="7" t="s">
        <v>2361</v>
      </c>
      <c r="B8" s="1" t="s">
        <v>2535</v>
      </c>
      <c r="C8" s="1">
        <v>0.5</v>
      </c>
      <c r="D8" s="1">
        <v>2</v>
      </c>
      <c r="E8" s="1" t="s">
        <v>22</v>
      </c>
      <c r="F8" s="1" t="s">
        <v>2145</v>
      </c>
      <c r="G8" s="6" t="s">
        <v>2552</v>
      </c>
      <c r="H8" s="6" t="s">
        <v>2566</v>
      </c>
      <c r="I8" s="1" t="s">
        <v>685</v>
      </c>
      <c r="J8" s="6" t="s">
        <v>2158</v>
      </c>
      <c r="K8" s="6" t="s">
        <v>2584</v>
      </c>
      <c r="L8" s="6" t="b">
        <v>1</v>
      </c>
      <c r="M8" s="6" t="b">
        <v>1</v>
      </c>
      <c r="N8" s="6" t="b">
        <v>1</v>
      </c>
      <c r="O8" s="6">
        <v>1</v>
      </c>
      <c r="P8" s="6">
        <v>2</v>
      </c>
      <c r="Q8" s="6">
        <f t="shared" si="0"/>
        <v>6</v>
      </c>
      <c r="R8" s="8">
        <v>6</v>
      </c>
    </row>
    <row r="9" spans="1:18" x14ac:dyDescent="0.15">
      <c r="A9" s="7" t="s">
        <v>2408</v>
      </c>
      <c r="B9" s="1" t="s">
        <v>2536</v>
      </c>
      <c r="C9" s="1">
        <v>0.08</v>
      </c>
      <c r="D9" s="1">
        <v>0.24</v>
      </c>
      <c r="E9" s="1" t="s">
        <v>22</v>
      </c>
      <c r="F9" s="1" t="s">
        <v>2145</v>
      </c>
      <c r="G9" s="6" t="s">
        <v>2554</v>
      </c>
      <c r="H9" s="6" t="s">
        <v>2567</v>
      </c>
      <c r="I9" s="1" t="s">
        <v>2180</v>
      </c>
      <c r="J9" s="6" t="s">
        <v>2181</v>
      </c>
      <c r="K9" s="6" t="s">
        <v>2584</v>
      </c>
      <c r="L9" s="6" t="b">
        <v>0</v>
      </c>
      <c r="M9" s="6" t="b">
        <v>0</v>
      </c>
      <c r="N9" s="6" t="b">
        <v>1</v>
      </c>
      <c r="O9" s="6">
        <v>1</v>
      </c>
      <c r="P9" s="6">
        <v>2</v>
      </c>
      <c r="Q9" s="6">
        <f t="shared" si="0"/>
        <v>4.5</v>
      </c>
      <c r="R9" s="8">
        <v>6</v>
      </c>
    </row>
    <row r="10" spans="1:18" x14ac:dyDescent="0.15">
      <c r="A10" s="7" t="s">
        <v>2537</v>
      </c>
      <c r="B10" s="1" t="s">
        <v>2538</v>
      </c>
      <c r="C10" s="1">
        <v>0.5</v>
      </c>
      <c r="D10" s="1">
        <v>1.5</v>
      </c>
      <c r="E10" s="1" t="s">
        <v>22</v>
      </c>
      <c r="F10" s="1" t="s">
        <v>2145</v>
      </c>
      <c r="G10" s="6" t="s">
        <v>2561</v>
      </c>
      <c r="H10" s="6" t="s">
        <v>2568</v>
      </c>
      <c r="I10" s="1" t="s">
        <v>2203</v>
      </c>
      <c r="J10" s="6" t="s">
        <v>1164</v>
      </c>
      <c r="K10" s="6" t="s">
        <v>2584</v>
      </c>
      <c r="L10" s="6" t="b">
        <v>0</v>
      </c>
      <c r="M10" s="6" t="b">
        <v>1</v>
      </c>
      <c r="N10" s="6" t="b">
        <v>1</v>
      </c>
      <c r="O10" s="6">
        <v>1</v>
      </c>
      <c r="P10" s="6">
        <v>2</v>
      </c>
      <c r="Q10" s="6">
        <f t="shared" si="0"/>
        <v>4.5</v>
      </c>
      <c r="R10" s="8">
        <v>5</v>
      </c>
    </row>
    <row r="11" spans="1:18" x14ac:dyDescent="0.15">
      <c r="A11" s="7" t="s">
        <v>2540</v>
      </c>
      <c r="B11" s="1" t="s">
        <v>2541</v>
      </c>
      <c r="C11" s="1">
        <v>0.5</v>
      </c>
      <c r="D11" s="1">
        <v>3</v>
      </c>
      <c r="E11" s="1" t="s">
        <v>22</v>
      </c>
      <c r="F11" s="1" t="s">
        <v>2145</v>
      </c>
      <c r="G11" s="6" t="s">
        <v>2555</v>
      </c>
      <c r="H11" s="6" t="s">
        <v>2569</v>
      </c>
      <c r="I11" s="1" t="s">
        <v>2578</v>
      </c>
      <c r="J11" s="6" t="s">
        <v>2579</v>
      </c>
      <c r="K11" s="6" t="s">
        <v>2594</v>
      </c>
      <c r="L11" s="6" t="b">
        <v>1</v>
      </c>
      <c r="M11" s="6" t="b">
        <v>1</v>
      </c>
      <c r="N11" s="6" t="b">
        <v>1</v>
      </c>
      <c r="O11" s="6">
        <v>1</v>
      </c>
      <c r="P11" s="6">
        <v>2</v>
      </c>
      <c r="Q11" s="6">
        <f t="shared" si="0"/>
        <v>9</v>
      </c>
      <c r="R11" s="8">
        <v>8</v>
      </c>
    </row>
    <row r="12" spans="1:18" x14ac:dyDescent="0.15">
      <c r="A12" s="7" t="s">
        <v>2275</v>
      </c>
      <c r="B12" s="1" t="s">
        <v>2530</v>
      </c>
      <c r="C12" s="1">
        <v>1.44</v>
      </c>
      <c r="D12" s="1">
        <v>3.6</v>
      </c>
      <c r="E12" s="1" t="s">
        <v>22</v>
      </c>
      <c r="F12" s="1" t="s">
        <v>2145</v>
      </c>
      <c r="G12" s="6" t="s">
        <v>2552</v>
      </c>
      <c r="H12" s="6" t="s">
        <v>2570</v>
      </c>
      <c r="I12" s="1" t="s">
        <v>179</v>
      </c>
      <c r="J12" s="6" t="s">
        <v>178</v>
      </c>
      <c r="K12" s="6" t="s">
        <v>2584</v>
      </c>
      <c r="L12" s="6" t="b">
        <v>0</v>
      </c>
      <c r="M12" s="6" t="b">
        <v>0</v>
      </c>
      <c r="N12" s="6" t="b">
        <v>1</v>
      </c>
      <c r="O12" s="6">
        <v>1</v>
      </c>
      <c r="P12" s="6">
        <v>3</v>
      </c>
      <c r="Q12" s="6">
        <f t="shared" si="0"/>
        <v>5</v>
      </c>
      <c r="R12" s="8">
        <v>4</v>
      </c>
    </row>
    <row r="13" spans="1:18" x14ac:dyDescent="0.15">
      <c r="A13" s="7" t="s">
        <v>2223</v>
      </c>
      <c r="B13" s="1" t="s">
        <v>2224</v>
      </c>
      <c r="C13" s="1">
        <v>0.2</v>
      </c>
      <c r="D13" s="1">
        <v>1.5</v>
      </c>
      <c r="E13" s="1" t="s">
        <v>22</v>
      </c>
      <c r="F13" s="1" t="s">
        <v>2141</v>
      </c>
      <c r="G13" s="6" t="s">
        <v>2552</v>
      </c>
      <c r="H13" s="6" t="s">
        <v>2571</v>
      </c>
      <c r="I13" s="1" t="s">
        <v>58</v>
      </c>
      <c r="J13" s="6" t="s">
        <v>2160</v>
      </c>
      <c r="K13" s="6" t="s">
        <v>2584</v>
      </c>
      <c r="L13" s="6" t="b">
        <v>0</v>
      </c>
      <c r="M13" s="6" t="b">
        <v>1</v>
      </c>
      <c r="N13" s="6" t="b">
        <v>0</v>
      </c>
      <c r="O13" s="6">
        <v>5</v>
      </c>
      <c r="P13" s="6">
        <v>7</v>
      </c>
      <c r="Q13" s="6">
        <v>14</v>
      </c>
      <c r="R13" s="8">
        <v>14</v>
      </c>
    </row>
    <row r="14" spans="1:18" x14ac:dyDescent="0.15">
      <c r="A14" s="7" t="s">
        <v>2227</v>
      </c>
      <c r="B14" s="1" t="s">
        <v>2228</v>
      </c>
      <c r="C14" s="1">
        <v>5.6</v>
      </c>
      <c r="D14" s="1">
        <v>1.5</v>
      </c>
      <c r="E14" s="1" t="s">
        <v>22</v>
      </c>
      <c r="F14" s="1" t="s">
        <v>2141</v>
      </c>
      <c r="G14" s="6" t="s">
        <v>2552</v>
      </c>
      <c r="H14" s="6" t="s">
        <v>2571</v>
      </c>
      <c r="I14" s="1" t="s">
        <v>58</v>
      </c>
      <c r="J14" s="6" t="s">
        <v>2160</v>
      </c>
      <c r="K14" s="6" t="s">
        <v>2584</v>
      </c>
      <c r="L14" s="6" t="b">
        <v>0</v>
      </c>
      <c r="M14" s="6" t="b">
        <v>1</v>
      </c>
      <c r="N14" s="6" t="b">
        <v>0</v>
      </c>
      <c r="O14" s="6">
        <v>5</v>
      </c>
      <c r="P14" s="6">
        <v>7</v>
      </c>
      <c r="Q14" s="6">
        <v>1</v>
      </c>
      <c r="R14" s="8">
        <v>1</v>
      </c>
    </row>
    <row r="15" spans="1:18" x14ac:dyDescent="0.15">
      <c r="A15" s="7" t="s">
        <v>2231</v>
      </c>
      <c r="B15" s="1" t="s">
        <v>2232</v>
      </c>
      <c r="C15" s="1">
        <v>0.5</v>
      </c>
      <c r="D15" s="1">
        <v>1.5</v>
      </c>
      <c r="E15" s="1" t="s">
        <v>22</v>
      </c>
      <c r="F15" s="1" t="s">
        <v>2141</v>
      </c>
      <c r="G15" s="6" t="s">
        <v>2552</v>
      </c>
      <c r="H15" s="6" t="s">
        <v>2571</v>
      </c>
      <c r="I15" s="1" t="s">
        <v>58</v>
      </c>
      <c r="J15" s="6" t="s">
        <v>2160</v>
      </c>
      <c r="K15" s="6" t="s">
        <v>2584</v>
      </c>
      <c r="L15" s="6" t="b">
        <v>0</v>
      </c>
      <c r="M15" s="6" t="b">
        <v>0</v>
      </c>
      <c r="N15" s="6" t="b">
        <v>1</v>
      </c>
      <c r="O15" s="6">
        <v>5</v>
      </c>
      <c r="P15" s="6">
        <v>7</v>
      </c>
      <c r="Q15" s="6">
        <f t="shared" ref="Q15:Q16" si="1">AVERAGE(O15:P15)*D15/C15</f>
        <v>18</v>
      </c>
      <c r="R15" s="8">
        <v>18</v>
      </c>
    </row>
    <row r="16" spans="1:18" x14ac:dyDescent="0.15">
      <c r="A16" s="7" t="s">
        <v>2237</v>
      </c>
      <c r="B16" s="1" t="s">
        <v>2238</v>
      </c>
      <c r="C16" s="1">
        <v>0.875</v>
      </c>
      <c r="D16" s="1">
        <v>1.5</v>
      </c>
      <c r="E16" s="1" t="s">
        <v>22</v>
      </c>
      <c r="F16" s="1" t="s">
        <v>2141</v>
      </c>
      <c r="G16" s="6" t="s">
        <v>2552</v>
      </c>
      <c r="H16" s="6" t="s">
        <v>2571</v>
      </c>
      <c r="I16" s="1" t="s">
        <v>58</v>
      </c>
      <c r="J16" s="6" t="s">
        <v>2160</v>
      </c>
      <c r="K16" s="6" t="s">
        <v>2584</v>
      </c>
      <c r="L16" s="6" t="b">
        <v>0</v>
      </c>
      <c r="M16" s="6" t="b">
        <v>0</v>
      </c>
      <c r="N16" s="6" t="b">
        <v>1</v>
      </c>
      <c r="O16" s="6">
        <v>5</v>
      </c>
      <c r="P16" s="6">
        <v>7</v>
      </c>
      <c r="Q16" s="6">
        <f t="shared" si="1"/>
        <v>10.285714285714286</v>
      </c>
      <c r="R16" s="8">
        <v>14</v>
      </c>
    </row>
    <row r="17" spans="1:18" x14ac:dyDescent="0.15">
      <c r="A17" s="7" t="s">
        <v>2239</v>
      </c>
      <c r="B17" s="1" t="s">
        <v>2496</v>
      </c>
      <c r="C17" s="1">
        <v>2.5</v>
      </c>
      <c r="D17" s="1">
        <v>1.5</v>
      </c>
      <c r="E17" s="1" t="s">
        <v>22</v>
      </c>
      <c r="F17" s="1" t="s">
        <v>2141</v>
      </c>
      <c r="G17" s="6" t="s">
        <v>2552</v>
      </c>
      <c r="H17" s="6" t="s">
        <v>2563</v>
      </c>
      <c r="I17" s="1" t="s">
        <v>50</v>
      </c>
      <c r="J17" s="6" t="s">
        <v>2153</v>
      </c>
      <c r="K17" s="6" t="s">
        <v>2584</v>
      </c>
      <c r="L17" s="6" t="b">
        <v>0</v>
      </c>
      <c r="M17" s="6" t="b">
        <v>1</v>
      </c>
      <c r="N17" s="6" t="b">
        <v>0</v>
      </c>
      <c r="O17" s="6">
        <v>5</v>
      </c>
      <c r="P17" s="6">
        <v>7</v>
      </c>
      <c r="Q17" s="6">
        <v>1</v>
      </c>
      <c r="R17" s="8">
        <v>1</v>
      </c>
    </row>
    <row r="18" spans="1:18" x14ac:dyDescent="0.15">
      <c r="A18" s="7" t="s">
        <v>2497</v>
      </c>
      <c r="B18" s="1" t="s">
        <v>2498</v>
      </c>
      <c r="C18" s="1">
        <v>0.25</v>
      </c>
      <c r="D18" s="1">
        <v>1.5</v>
      </c>
      <c r="E18" s="1" t="s">
        <v>22</v>
      </c>
      <c r="F18" s="1" t="s">
        <v>2141</v>
      </c>
      <c r="G18" s="6" t="s">
        <v>2552</v>
      </c>
      <c r="H18" s="6" t="s">
        <v>2563</v>
      </c>
      <c r="I18" s="1" t="s">
        <v>50</v>
      </c>
      <c r="J18" s="6" t="s">
        <v>2153</v>
      </c>
      <c r="K18" s="6" t="s">
        <v>2584</v>
      </c>
      <c r="L18" s="6" t="b">
        <v>0</v>
      </c>
      <c r="M18" s="6" t="b">
        <v>1</v>
      </c>
      <c r="N18" s="6" t="b">
        <v>0</v>
      </c>
      <c r="O18" s="6">
        <v>5</v>
      </c>
      <c r="P18" s="6">
        <v>7</v>
      </c>
      <c r="Q18" s="6">
        <v>21</v>
      </c>
      <c r="R18" s="8">
        <v>21</v>
      </c>
    </row>
    <row r="19" spans="1:18" x14ac:dyDescent="0.15">
      <c r="A19" s="7" t="s">
        <v>2251</v>
      </c>
      <c r="B19" s="1" t="s">
        <v>2499</v>
      </c>
      <c r="C19" s="1">
        <v>0.5</v>
      </c>
      <c r="D19" s="1">
        <v>1.5</v>
      </c>
      <c r="E19" s="1" t="s">
        <v>22</v>
      </c>
      <c r="F19" s="1" t="s">
        <v>2141</v>
      </c>
      <c r="G19" s="6" t="s">
        <v>2552</v>
      </c>
      <c r="H19" s="6" t="s">
        <v>2563</v>
      </c>
      <c r="I19" s="1" t="s">
        <v>50</v>
      </c>
      <c r="J19" s="6" t="s">
        <v>2153</v>
      </c>
      <c r="K19" s="6" t="s">
        <v>2584</v>
      </c>
      <c r="L19" s="6" t="b">
        <v>0</v>
      </c>
      <c r="M19" s="6" t="b">
        <v>0</v>
      </c>
      <c r="N19" s="6" t="b">
        <v>1</v>
      </c>
      <c r="O19" s="6">
        <v>5</v>
      </c>
      <c r="P19" s="6">
        <v>7</v>
      </c>
      <c r="Q19" s="6">
        <f t="shared" ref="Q19:Q20" si="2">AVERAGE(O19:P19)*D19/C19</f>
        <v>18</v>
      </c>
      <c r="R19" s="8">
        <v>21</v>
      </c>
    </row>
    <row r="20" spans="1:18" x14ac:dyDescent="0.15">
      <c r="A20" s="7" t="s">
        <v>2265</v>
      </c>
      <c r="B20" s="1" t="s">
        <v>2500</v>
      </c>
      <c r="C20" s="1">
        <v>0.25</v>
      </c>
      <c r="D20" s="1">
        <v>0.3</v>
      </c>
      <c r="E20" s="1" t="s">
        <v>22</v>
      </c>
      <c r="F20" s="1" t="s">
        <v>2141</v>
      </c>
      <c r="G20" s="6" t="s">
        <v>2556</v>
      </c>
      <c r="H20" s="6" t="s">
        <v>2572</v>
      </c>
      <c r="I20" s="1" t="s">
        <v>2171</v>
      </c>
      <c r="J20" s="6" t="s">
        <v>2172</v>
      </c>
      <c r="K20" s="6" t="s">
        <v>2585</v>
      </c>
      <c r="L20" s="6" t="b">
        <v>0</v>
      </c>
      <c r="M20" s="6" t="b">
        <v>0</v>
      </c>
      <c r="N20" s="6" t="b">
        <v>1</v>
      </c>
      <c r="O20" s="6">
        <v>4</v>
      </c>
      <c r="P20" s="6">
        <v>6</v>
      </c>
      <c r="Q20" s="6">
        <f t="shared" si="2"/>
        <v>6</v>
      </c>
      <c r="R20" s="8">
        <v>6</v>
      </c>
    </row>
    <row r="21" spans="1:18" x14ac:dyDescent="0.15">
      <c r="A21" s="7" t="s">
        <v>2261</v>
      </c>
      <c r="B21" s="1" t="s">
        <v>2262</v>
      </c>
      <c r="C21" s="1">
        <v>1.2</v>
      </c>
      <c r="D21" s="1">
        <v>0.3</v>
      </c>
      <c r="E21" s="1" t="s">
        <v>22</v>
      </c>
      <c r="F21" s="1" t="s">
        <v>2141</v>
      </c>
      <c r="G21" s="6" t="s">
        <v>2556</v>
      </c>
      <c r="H21" s="6" t="s">
        <v>2572</v>
      </c>
      <c r="I21" s="1" t="s">
        <v>2171</v>
      </c>
      <c r="J21" s="6" t="s">
        <v>2172</v>
      </c>
      <c r="K21" s="6" t="s">
        <v>2585</v>
      </c>
      <c r="L21" s="6" t="b">
        <v>0</v>
      </c>
      <c r="M21" s="6" t="b">
        <v>1</v>
      </c>
      <c r="N21" s="6" t="b">
        <v>0</v>
      </c>
      <c r="O21" s="6">
        <v>4</v>
      </c>
      <c r="P21" s="6">
        <v>6</v>
      </c>
      <c r="Q21" s="6">
        <v>1</v>
      </c>
      <c r="R21" s="8">
        <v>1</v>
      </c>
    </row>
    <row r="22" spans="1:18" x14ac:dyDescent="0.15">
      <c r="A22" s="7" t="s">
        <v>2267</v>
      </c>
      <c r="B22" s="1" t="s">
        <v>2501</v>
      </c>
      <c r="C22" s="1">
        <v>0.5</v>
      </c>
      <c r="D22" s="1">
        <v>0.3</v>
      </c>
      <c r="E22" s="1" t="s">
        <v>22</v>
      </c>
      <c r="F22" s="1" t="s">
        <v>2141</v>
      </c>
      <c r="G22" s="6" t="s">
        <v>2556</v>
      </c>
      <c r="H22" s="6" t="s">
        <v>2572</v>
      </c>
      <c r="I22" s="1" t="s">
        <v>2171</v>
      </c>
      <c r="J22" s="6" t="s">
        <v>2172</v>
      </c>
      <c r="K22" s="6" t="s">
        <v>2585</v>
      </c>
      <c r="L22" s="6" t="b">
        <v>0</v>
      </c>
      <c r="M22" s="6" t="b">
        <v>0</v>
      </c>
      <c r="N22" s="6" t="b">
        <v>1</v>
      </c>
      <c r="O22" s="6">
        <v>4</v>
      </c>
      <c r="P22" s="6">
        <v>6</v>
      </c>
      <c r="Q22" s="6">
        <f>AVERAGE(O22:P22)*D22/C22</f>
        <v>3</v>
      </c>
      <c r="R22" s="8">
        <v>3</v>
      </c>
    </row>
    <row r="23" spans="1:18" x14ac:dyDescent="0.15">
      <c r="A23" s="7" t="s">
        <v>2295</v>
      </c>
      <c r="B23" s="1" t="s">
        <v>2296</v>
      </c>
      <c r="C23" s="1">
        <v>1.2</v>
      </c>
      <c r="D23" s="1">
        <v>0.4</v>
      </c>
      <c r="E23" s="1" t="s">
        <v>22</v>
      </c>
      <c r="F23" s="1" t="s">
        <v>2141</v>
      </c>
      <c r="G23" s="6" t="s">
        <v>2553</v>
      </c>
      <c r="H23" s="6" t="s">
        <v>2565</v>
      </c>
      <c r="I23" s="1" t="s">
        <v>372</v>
      </c>
      <c r="J23" s="6" t="s">
        <v>371</v>
      </c>
      <c r="K23" s="6" t="s">
        <v>2585</v>
      </c>
      <c r="L23" s="6" t="b">
        <v>0</v>
      </c>
      <c r="M23" s="6" t="b">
        <v>1</v>
      </c>
      <c r="N23" s="6" t="b">
        <v>0</v>
      </c>
      <c r="O23" s="6">
        <v>3</v>
      </c>
      <c r="P23" s="6">
        <v>5</v>
      </c>
      <c r="Q23" s="6">
        <v>1</v>
      </c>
      <c r="R23" s="8">
        <v>1</v>
      </c>
    </row>
    <row r="24" spans="1:18" x14ac:dyDescent="0.15">
      <c r="A24" s="7" t="s">
        <v>2297</v>
      </c>
      <c r="B24" s="1" t="s">
        <v>2298</v>
      </c>
      <c r="C24" s="1">
        <v>0.2</v>
      </c>
      <c r="D24" s="1">
        <v>0.4</v>
      </c>
      <c r="E24" s="1" t="s">
        <v>22</v>
      </c>
      <c r="F24" s="1" t="s">
        <v>2141</v>
      </c>
      <c r="G24" s="6" t="s">
        <v>2553</v>
      </c>
      <c r="H24" s="6" t="s">
        <v>2565</v>
      </c>
      <c r="I24" s="1" t="s">
        <v>372</v>
      </c>
      <c r="J24" s="6" t="s">
        <v>371</v>
      </c>
      <c r="K24" s="6" t="s">
        <v>2585</v>
      </c>
      <c r="L24" s="6" t="b">
        <v>0</v>
      </c>
      <c r="M24" s="6" t="b">
        <v>0</v>
      </c>
      <c r="N24" s="6" t="b">
        <v>1</v>
      </c>
      <c r="O24" s="6">
        <v>3</v>
      </c>
      <c r="P24" s="6">
        <v>5</v>
      </c>
      <c r="Q24" s="6">
        <f t="shared" ref="Q24:Q31" si="3">AVERAGE(O24:P24)*D24/C24</f>
        <v>8</v>
      </c>
      <c r="R24" s="8">
        <v>10</v>
      </c>
    </row>
    <row r="25" spans="1:18" x14ac:dyDescent="0.15">
      <c r="A25" s="7" t="s">
        <v>2283</v>
      </c>
      <c r="B25" s="1" t="s">
        <v>2502</v>
      </c>
      <c r="C25" s="1">
        <v>0.25</v>
      </c>
      <c r="D25" s="1">
        <v>2</v>
      </c>
      <c r="E25" s="1" t="s">
        <v>22</v>
      </c>
      <c r="F25" s="1" t="s">
        <v>2141</v>
      </c>
      <c r="G25" s="6" t="s">
        <v>2553</v>
      </c>
      <c r="H25" s="6" t="s">
        <v>2564</v>
      </c>
      <c r="I25" s="1" t="s">
        <v>268</v>
      </c>
      <c r="J25" s="6" t="s">
        <v>267</v>
      </c>
      <c r="K25" s="6" t="s">
        <v>2584</v>
      </c>
      <c r="L25" s="6" t="b">
        <v>0</v>
      </c>
      <c r="M25" s="6" t="b">
        <v>0</v>
      </c>
      <c r="N25" s="6" t="b">
        <v>1</v>
      </c>
      <c r="O25" s="6">
        <v>7</v>
      </c>
      <c r="P25" s="6">
        <v>10</v>
      </c>
      <c r="Q25" s="6">
        <f t="shared" si="3"/>
        <v>68</v>
      </c>
      <c r="R25" s="8">
        <v>56</v>
      </c>
    </row>
    <row r="26" spans="1:18" x14ac:dyDescent="0.15">
      <c r="A26" s="7" t="s">
        <v>2331</v>
      </c>
      <c r="B26" s="1" t="s">
        <v>2503</v>
      </c>
      <c r="C26" s="1">
        <v>0.25</v>
      </c>
      <c r="D26" s="1">
        <v>1</v>
      </c>
      <c r="E26" s="1" t="s">
        <v>22</v>
      </c>
      <c r="F26" s="1" t="s">
        <v>2141</v>
      </c>
      <c r="G26" s="6" t="s">
        <v>2557</v>
      </c>
      <c r="H26" s="6" t="s">
        <v>2573</v>
      </c>
      <c r="I26" s="1" t="s">
        <v>2187</v>
      </c>
      <c r="J26" s="6" t="s">
        <v>2188</v>
      </c>
      <c r="K26" s="6" t="s">
        <v>2585</v>
      </c>
      <c r="L26" s="6" t="b">
        <v>0</v>
      </c>
      <c r="M26" s="6" t="b">
        <v>0</v>
      </c>
      <c r="N26" s="6" t="b">
        <v>1</v>
      </c>
      <c r="O26" s="6">
        <v>3</v>
      </c>
      <c r="P26" s="6">
        <v>7</v>
      </c>
      <c r="Q26" s="6">
        <f t="shared" si="3"/>
        <v>20</v>
      </c>
      <c r="R26" s="8">
        <v>20</v>
      </c>
    </row>
    <row r="27" spans="1:18" x14ac:dyDescent="0.15">
      <c r="A27" s="7" t="s">
        <v>2333</v>
      </c>
      <c r="B27" s="1" t="s">
        <v>2504</v>
      </c>
      <c r="C27" s="1">
        <v>0.5</v>
      </c>
      <c r="D27" s="1">
        <v>1</v>
      </c>
      <c r="E27" s="1" t="s">
        <v>22</v>
      </c>
      <c r="F27" s="1" t="s">
        <v>2141</v>
      </c>
      <c r="G27" s="6" t="s">
        <v>2557</v>
      </c>
      <c r="H27" s="6" t="s">
        <v>2573</v>
      </c>
      <c r="I27" s="1" t="s">
        <v>2187</v>
      </c>
      <c r="J27" s="6" t="s">
        <v>2188</v>
      </c>
      <c r="K27" s="6" t="s">
        <v>2585</v>
      </c>
      <c r="L27" s="6" t="b">
        <v>0</v>
      </c>
      <c r="M27" s="6" t="b">
        <v>0</v>
      </c>
      <c r="N27" s="6" t="b">
        <v>1</v>
      </c>
      <c r="O27" s="6">
        <v>3</v>
      </c>
      <c r="P27" s="6">
        <v>7</v>
      </c>
      <c r="Q27" s="6">
        <f t="shared" si="3"/>
        <v>10</v>
      </c>
      <c r="R27" s="8">
        <v>14</v>
      </c>
    </row>
    <row r="28" spans="1:18" x14ac:dyDescent="0.15">
      <c r="A28" s="7" t="s">
        <v>2357</v>
      </c>
      <c r="B28" s="1" t="s">
        <v>2505</v>
      </c>
      <c r="C28" s="1">
        <v>0.25</v>
      </c>
      <c r="D28" s="1">
        <v>2</v>
      </c>
      <c r="E28" s="1" t="s">
        <v>22</v>
      </c>
      <c r="F28" s="1" t="s">
        <v>2141</v>
      </c>
      <c r="G28" s="6" t="s">
        <v>2552</v>
      </c>
      <c r="H28" s="6" t="s">
        <v>2566</v>
      </c>
      <c r="I28" s="1" t="s">
        <v>685</v>
      </c>
      <c r="J28" s="6" t="s">
        <v>2158</v>
      </c>
      <c r="K28" s="6" t="s">
        <v>2584</v>
      </c>
      <c r="L28" s="6" t="b">
        <v>0</v>
      </c>
      <c r="M28" s="6" t="b">
        <v>0</v>
      </c>
      <c r="N28" s="6" t="b">
        <v>1</v>
      </c>
      <c r="O28" s="6">
        <v>7</v>
      </c>
      <c r="P28" s="6">
        <v>7</v>
      </c>
      <c r="Q28" s="6">
        <f t="shared" si="3"/>
        <v>56</v>
      </c>
      <c r="R28" s="8">
        <v>56</v>
      </c>
    </row>
    <row r="29" spans="1:18" x14ac:dyDescent="0.15">
      <c r="A29" s="1" t="s">
        <v>2363</v>
      </c>
      <c r="B29" s="1" t="s">
        <v>2364</v>
      </c>
      <c r="C29" s="1">
        <v>0.5</v>
      </c>
      <c r="D29" s="1">
        <v>2</v>
      </c>
      <c r="E29" s="1" t="s">
        <v>22</v>
      </c>
      <c r="F29" s="1" t="s">
        <v>2141</v>
      </c>
      <c r="G29" s="6" t="s">
        <v>2552</v>
      </c>
      <c r="H29" s="6" t="s">
        <v>2566</v>
      </c>
      <c r="I29" s="1" t="s">
        <v>685</v>
      </c>
      <c r="J29" s="6" t="s">
        <v>2158</v>
      </c>
      <c r="K29" s="6" t="s">
        <v>2584</v>
      </c>
      <c r="L29" s="6" t="b">
        <v>0</v>
      </c>
      <c r="M29" s="6" t="b">
        <v>0</v>
      </c>
      <c r="N29" s="6" t="b">
        <v>1</v>
      </c>
      <c r="O29" s="6">
        <v>7</v>
      </c>
      <c r="P29" s="6">
        <v>7</v>
      </c>
      <c r="Q29" s="6">
        <f t="shared" ref="Q29" si="4">AVERAGE(O29:P29)*D29/C29</f>
        <v>28</v>
      </c>
      <c r="R29" s="8">
        <v>28</v>
      </c>
    </row>
    <row r="30" spans="1:18" x14ac:dyDescent="0.15">
      <c r="A30" s="7" t="s">
        <v>2388</v>
      </c>
      <c r="B30" s="1" t="s">
        <v>2506</v>
      </c>
      <c r="C30" s="1">
        <v>0.1</v>
      </c>
      <c r="D30" s="1">
        <v>0.1</v>
      </c>
      <c r="E30" s="1" t="s">
        <v>22</v>
      </c>
      <c r="F30" s="1" t="s">
        <v>2141</v>
      </c>
      <c r="G30" s="6" t="s">
        <v>2558</v>
      </c>
      <c r="H30" s="6" t="s">
        <v>2558</v>
      </c>
      <c r="I30" s="1" t="s">
        <v>2140</v>
      </c>
      <c r="J30" s="6" t="s">
        <v>2142</v>
      </c>
      <c r="K30" s="6" t="s">
        <v>2584</v>
      </c>
      <c r="L30" s="6" t="b">
        <v>0</v>
      </c>
      <c r="M30" s="6" t="b">
        <v>0</v>
      </c>
      <c r="N30" s="6" t="b">
        <v>1</v>
      </c>
      <c r="O30" s="6">
        <v>5</v>
      </c>
      <c r="P30" s="6">
        <v>7</v>
      </c>
      <c r="Q30" s="6">
        <f t="shared" si="3"/>
        <v>6.0000000000000009</v>
      </c>
      <c r="R30" s="8">
        <v>10</v>
      </c>
    </row>
    <row r="31" spans="1:18" x14ac:dyDescent="0.15">
      <c r="A31" s="7" t="s">
        <v>2400</v>
      </c>
      <c r="B31" s="1" t="s">
        <v>2507</v>
      </c>
      <c r="C31" s="1">
        <v>0.5</v>
      </c>
      <c r="D31" s="1">
        <v>1</v>
      </c>
      <c r="E31" s="1" t="s">
        <v>22</v>
      </c>
      <c r="F31" s="1" t="s">
        <v>2141</v>
      </c>
      <c r="G31" s="6" t="s">
        <v>2556</v>
      </c>
      <c r="H31" s="6" t="s">
        <v>2572</v>
      </c>
      <c r="I31" s="1" t="s">
        <v>2167</v>
      </c>
      <c r="J31" s="6" t="s">
        <v>2168</v>
      </c>
      <c r="K31" s="6" t="s">
        <v>2585</v>
      </c>
      <c r="L31" s="6" t="b">
        <v>0</v>
      </c>
      <c r="M31" s="6" t="b">
        <v>0</v>
      </c>
      <c r="N31" s="6" t="b">
        <v>1</v>
      </c>
      <c r="O31" s="6">
        <v>7</v>
      </c>
      <c r="P31" s="6">
        <v>10</v>
      </c>
      <c r="Q31" s="6">
        <f t="shared" si="3"/>
        <v>17</v>
      </c>
      <c r="R31" s="8">
        <v>18</v>
      </c>
    </row>
    <row r="32" spans="1:18" x14ac:dyDescent="0.15">
      <c r="A32" s="7" t="s">
        <v>2402</v>
      </c>
      <c r="B32" s="1" t="s">
        <v>2508</v>
      </c>
      <c r="C32" s="1">
        <v>3</v>
      </c>
      <c r="D32" s="1">
        <v>3</v>
      </c>
      <c r="E32" s="1" t="s">
        <v>22</v>
      </c>
      <c r="F32" s="1" t="s">
        <v>2141</v>
      </c>
      <c r="G32" s="6" t="s">
        <v>2561</v>
      </c>
      <c r="H32" s="6" t="s">
        <v>2561</v>
      </c>
      <c r="I32" s="1" t="s">
        <v>892</v>
      </c>
      <c r="J32" s="6" t="s">
        <v>2204</v>
      </c>
      <c r="K32" s="6" t="s">
        <v>2585</v>
      </c>
      <c r="L32" s="6" t="b">
        <v>0</v>
      </c>
      <c r="M32" s="6" t="b">
        <v>0</v>
      </c>
      <c r="N32" s="6" t="b">
        <v>1</v>
      </c>
      <c r="O32" s="6">
        <v>1</v>
      </c>
      <c r="P32" s="6">
        <v>1</v>
      </c>
      <c r="Q32" s="6">
        <v>1</v>
      </c>
      <c r="R32" s="8">
        <v>1</v>
      </c>
    </row>
    <row r="33" spans="1:18" x14ac:dyDescent="0.15">
      <c r="A33" s="7" t="s">
        <v>2509</v>
      </c>
      <c r="B33" s="1" t="s">
        <v>2510</v>
      </c>
      <c r="C33" s="1">
        <v>15</v>
      </c>
      <c r="D33" s="1">
        <v>1.2</v>
      </c>
      <c r="E33" s="1" t="s">
        <v>22</v>
      </c>
      <c r="F33" s="1" t="s">
        <v>2141</v>
      </c>
      <c r="G33" s="6" t="s">
        <v>2559</v>
      </c>
      <c r="H33" s="6" t="s">
        <v>2574</v>
      </c>
      <c r="I33" s="1" t="s">
        <v>2544</v>
      </c>
      <c r="J33" s="6" t="s">
        <v>2580</v>
      </c>
      <c r="K33" s="6" t="s">
        <v>2594</v>
      </c>
      <c r="L33" s="6" t="b">
        <v>0</v>
      </c>
      <c r="M33" s="6" t="b">
        <v>1</v>
      </c>
      <c r="N33" s="6" t="b">
        <v>0</v>
      </c>
      <c r="O33" s="6"/>
      <c r="P33" s="6"/>
      <c r="Q33" s="6">
        <v>1</v>
      </c>
      <c r="R33" s="8">
        <v>1</v>
      </c>
    </row>
    <row r="34" spans="1:18" x14ac:dyDescent="0.15">
      <c r="A34" s="7" t="s">
        <v>2513</v>
      </c>
      <c r="B34" s="1" t="s">
        <v>2514</v>
      </c>
      <c r="C34" s="1">
        <v>0.2</v>
      </c>
      <c r="D34" s="1">
        <v>1.2</v>
      </c>
      <c r="E34" s="1" t="s">
        <v>22</v>
      </c>
      <c r="F34" s="1" t="s">
        <v>2141</v>
      </c>
      <c r="G34" s="6" t="s">
        <v>2559</v>
      </c>
      <c r="H34" s="6" t="s">
        <v>2574</v>
      </c>
      <c r="I34" s="1" t="s">
        <v>2544</v>
      </c>
      <c r="J34" s="6" t="s">
        <v>2580</v>
      </c>
      <c r="K34" s="6" t="s">
        <v>2594</v>
      </c>
      <c r="L34" s="6" t="b">
        <v>0</v>
      </c>
      <c r="M34" s="6" t="b">
        <v>0</v>
      </c>
      <c r="N34" s="6" t="b">
        <v>1</v>
      </c>
      <c r="O34" s="6">
        <v>5</v>
      </c>
      <c r="P34" s="6">
        <v>7</v>
      </c>
      <c r="Q34" s="6">
        <f>AVERAGE(O34:P34)*D34/C34</f>
        <v>35.999999999999993</v>
      </c>
      <c r="R34" s="8">
        <v>15</v>
      </c>
    </row>
    <row r="35" spans="1:18" x14ac:dyDescent="0.15">
      <c r="A35" s="7" t="s">
        <v>2511</v>
      </c>
      <c r="B35" s="1" t="s">
        <v>2512</v>
      </c>
      <c r="C35" s="1">
        <v>20</v>
      </c>
      <c r="D35" s="1">
        <v>1.2</v>
      </c>
      <c r="E35" s="1" t="s">
        <v>22</v>
      </c>
      <c r="F35" s="1" t="s">
        <v>2141</v>
      </c>
      <c r="G35" s="6" t="s">
        <v>2559</v>
      </c>
      <c r="H35" s="6" t="s">
        <v>2574</v>
      </c>
      <c r="I35" s="1" t="s">
        <v>2544</v>
      </c>
      <c r="J35" s="6" t="s">
        <v>2580</v>
      </c>
      <c r="K35" s="6" t="s">
        <v>2594</v>
      </c>
      <c r="L35" s="6" t="b">
        <v>0</v>
      </c>
      <c r="M35" s="6" t="b">
        <v>1</v>
      </c>
      <c r="N35" s="6" t="b">
        <v>0</v>
      </c>
      <c r="O35" s="6"/>
      <c r="P35" s="6"/>
      <c r="Q35" s="6">
        <v>1</v>
      </c>
      <c r="R35" s="8">
        <v>1</v>
      </c>
    </row>
    <row r="36" spans="1:18" x14ac:dyDescent="0.15">
      <c r="A36" s="7" t="s">
        <v>2515</v>
      </c>
      <c r="B36" s="1" t="s">
        <v>2516</v>
      </c>
      <c r="C36" s="1">
        <v>0.4</v>
      </c>
      <c r="D36" s="1">
        <v>1.2</v>
      </c>
      <c r="E36" s="1" t="s">
        <v>22</v>
      </c>
      <c r="F36" s="1" t="s">
        <v>2141</v>
      </c>
      <c r="G36" s="6" t="s">
        <v>2559</v>
      </c>
      <c r="H36" s="6" t="s">
        <v>2574</v>
      </c>
      <c r="I36" s="1" t="s">
        <v>2544</v>
      </c>
      <c r="J36" s="6" t="s">
        <v>2580</v>
      </c>
      <c r="K36" s="6" t="s">
        <v>2594</v>
      </c>
      <c r="L36" s="6" t="b">
        <v>0</v>
      </c>
      <c r="M36" s="6" t="b">
        <v>0</v>
      </c>
      <c r="N36" s="6" t="b">
        <v>1</v>
      </c>
      <c r="O36" s="6">
        <v>5</v>
      </c>
      <c r="P36" s="6">
        <v>7</v>
      </c>
      <c r="Q36" s="6">
        <f>AVERAGE(O36:P36)*D36/C36</f>
        <v>17.999999999999996</v>
      </c>
      <c r="R36" s="8">
        <v>15</v>
      </c>
    </row>
    <row r="37" spans="1:18" x14ac:dyDescent="0.15">
      <c r="A37" s="7" t="s">
        <v>2439</v>
      </c>
      <c r="B37" s="1" t="s">
        <v>2517</v>
      </c>
      <c r="C37" s="1">
        <v>4</v>
      </c>
      <c r="D37" s="1">
        <v>2</v>
      </c>
      <c r="E37" s="1" t="s">
        <v>22</v>
      </c>
      <c r="F37" s="1" t="s">
        <v>2141</v>
      </c>
      <c r="G37" s="6" t="s">
        <v>2560</v>
      </c>
      <c r="H37" s="6" t="s">
        <v>2575</v>
      </c>
      <c r="I37" s="1" t="s">
        <v>2442</v>
      </c>
      <c r="J37" s="6" t="s">
        <v>2581</v>
      </c>
      <c r="K37" s="6" t="s">
        <v>2584</v>
      </c>
      <c r="L37" s="6" t="b">
        <v>0</v>
      </c>
      <c r="M37" s="6" t="b">
        <v>1</v>
      </c>
      <c r="N37" s="6" t="b">
        <v>0</v>
      </c>
      <c r="O37" s="6"/>
      <c r="P37" s="6"/>
      <c r="Q37" s="6">
        <v>1</v>
      </c>
      <c r="R37" s="8">
        <v>1</v>
      </c>
    </row>
    <row r="38" spans="1:18" x14ac:dyDescent="0.15">
      <c r="A38" s="7" t="s">
        <v>2443</v>
      </c>
      <c r="B38" s="1" t="s">
        <v>2518</v>
      </c>
      <c r="C38" s="1">
        <v>0.25</v>
      </c>
      <c r="D38" s="1">
        <v>2</v>
      </c>
      <c r="E38" s="1" t="s">
        <v>22</v>
      </c>
      <c r="F38" s="1" t="s">
        <v>2141</v>
      </c>
      <c r="G38" s="6" t="s">
        <v>2560</v>
      </c>
      <c r="H38" s="6" t="s">
        <v>2575</v>
      </c>
      <c r="I38" s="1" t="s">
        <v>2442</v>
      </c>
      <c r="J38" s="6" t="s">
        <v>2581</v>
      </c>
      <c r="K38" s="6" t="s">
        <v>2584</v>
      </c>
      <c r="L38" s="6" t="b">
        <v>0</v>
      </c>
      <c r="M38" s="6" t="b">
        <v>0</v>
      </c>
      <c r="N38" s="6" t="b">
        <v>1</v>
      </c>
      <c r="O38" s="6">
        <v>5</v>
      </c>
      <c r="P38" s="6">
        <v>7</v>
      </c>
      <c r="Q38" s="6">
        <f t="shared" ref="Q38:Q40" si="5">AVERAGE(O38:P38)*D38/C38</f>
        <v>48</v>
      </c>
      <c r="R38" s="8">
        <v>20</v>
      </c>
    </row>
    <row r="39" spans="1:18" x14ac:dyDescent="0.15">
      <c r="A39" s="7" t="s">
        <v>2445</v>
      </c>
      <c r="B39" s="1" t="s">
        <v>2519</v>
      </c>
      <c r="C39" s="1">
        <v>0.5</v>
      </c>
      <c r="D39" s="1">
        <v>2</v>
      </c>
      <c r="E39" s="1" t="s">
        <v>22</v>
      </c>
      <c r="F39" s="1" t="s">
        <v>2141</v>
      </c>
      <c r="G39" s="6" t="s">
        <v>2560</v>
      </c>
      <c r="H39" s="6" t="s">
        <v>2575</v>
      </c>
      <c r="I39" s="1" t="s">
        <v>2442</v>
      </c>
      <c r="J39" s="6" t="s">
        <v>2581</v>
      </c>
      <c r="K39" s="6" t="s">
        <v>2584</v>
      </c>
      <c r="L39" s="6" t="b">
        <v>0</v>
      </c>
      <c r="M39" s="6" t="b">
        <v>0</v>
      </c>
      <c r="N39" s="6" t="b">
        <v>1</v>
      </c>
      <c r="O39" s="6">
        <v>5</v>
      </c>
      <c r="P39" s="6">
        <v>7</v>
      </c>
      <c r="Q39" s="6">
        <f t="shared" si="5"/>
        <v>24</v>
      </c>
      <c r="R39" s="8">
        <v>20</v>
      </c>
    </row>
    <row r="40" spans="1:18" x14ac:dyDescent="0.15">
      <c r="A40" s="7" t="s">
        <v>2451</v>
      </c>
      <c r="B40" s="1" t="s">
        <v>2520</v>
      </c>
      <c r="C40" s="1">
        <v>0.1</v>
      </c>
      <c r="D40" s="1">
        <v>0.2</v>
      </c>
      <c r="E40" s="1" t="s">
        <v>22</v>
      </c>
      <c r="F40" s="1" t="s">
        <v>2141</v>
      </c>
      <c r="G40" s="6" t="s">
        <v>2561</v>
      </c>
      <c r="H40" s="6" t="s">
        <v>2576</v>
      </c>
      <c r="I40" s="1" t="s">
        <v>1283</v>
      </c>
      <c r="J40" s="6" t="s">
        <v>1282</v>
      </c>
      <c r="K40" s="6" t="s">
        <v>2584</v>
      </c>
      <c r="L40" s="6" t="b">
        <v>0</v>
      </c>
      <c r="M40" s="6" t="b">
        <v>0</v>
      </c>
      <c r="N40" s="6" t="b">
        <v>1</v>
      </c>
      <c r="O40" s="6">
        <v>5</v>
      </c>
      <c r="P40" s="6">
        <v>7</v>
      </c>
      <c r="Q40" s="6">
        <f t="shared" si="5"/>
        <v>12.000000000000002</v>
      </c>
      <c r="R40" s="8">
        <v>14</v>
      </c>
    </row>
    <row r="41" spans="1:18" x14ac:dyDescent="0.15">
      <c r="A41" s="7" t="s">
        <v>2523</v>
      </c>
      <c r="B41" s="1" t="s">
        <v>2524</v>
      </c>
      <c r="C41" s="1">
        <v>2.4</v>
      </c>
      <c r="D41" s="1">
        <v>3</v>
      </c>
      <c r="E41" s="1" t="s">
        <v>22</v>
      </c>
      <c r="F41" s="1" t="s">
        <v>2141</v>
      </c>
      <c r="G41" s="6" t="s">
        <v>2555</v>
      </c>
      <c r="H41" s="6" t="s">
        <v>2569</v>
      </c>
      <c r="I41" s="1" t="s">
        <v>2543</v>
      </c>
      <c r="J41" s="6" t="s">
        <v>2579</v>
      </c>
      <c r="K41" s="6" t="s">
        <v>2594</v>
      </c>
      <c r="L41" s="6" t="b">
        <v>0</v>
      </c>
      <c r="M41" s="6" t="b">
        <v>1</v>
      </c>
      <c r="N41" s="6" t="b">
        <v>0</v>
      </c>
      <c r="O41" s="6"/>
      <c r="P41" s="6"/>
      <c r="Q41" s="6">
        <v>1</v>
      </c>
      <c r="R41" s="8">
        <v>1</v>
      </c>
    </row>
    <row r="42" spans="1:18" x14ac:dyDescent="0.15">
      <c r="A42" s="7" t="s">
        <v>2521</v>
      </c>
      <c r="B42" s="1" t="s">
        <v>2522</v>
      </c>
      <c r="C42" s="1">
        <v>0.1</v>
      </c>
      <c r="D42" s="1">
        <v>3</v>
      </c>
      <c r="E42" s="1" t="s">
        <v>22</v>
      </c>
      <c r="F42" s="1" t="s">
        <v>2141</v>
      </c>
      <c r="G42" s="6" t="s">
        <v>2555</v>
      </c>
      <c r="H42" s="6" t="s">
        <v>2569</v>
      </c>
      <c r="I42" s="1" t="s">
        <v>2543</v>
      </c>
      <c r="J42" s="6" t="s">
        <v>2579</v>
      </c>
      <c r="K42" s="6" t="s">
        <v>2594</v>
      </c>
      <c r="L42" s="6" t="b">
        <v>0</v>
      </c>
      <c r="M42" s="6" t="b">
        <v>1</v>
      </c>
      <c r="N42" s="6" t="b">
        <v>0</v>
      </c>
      <c r="O42" s="6">
        <v>3</v>
      </c>
      <c r="P42" s="6">
        <v>5</v>
      </c>
      <c r="Q42" s="6">
        <v>15</v>
      </c>
      <c r="R42" s="8">
        <v>15</v>
      </c>
    </row>
    <row r="43" spans="1:18" x14ac:dyDescent="0.15">
      <c r="A43" s="7" t="s">
        <v>2525</v>
      </c>
      <c r="B43" s="1" t="s">
        <v>2526</v>
      </c>
      <c r="C43" s="1">
        <v>0.5</v>
      </c>
      <c r="D43" s="1">
        <v>3</v>
      </c>
      <c r="E43" s="1" t="s">
        <v>22</v>
      </c>
      <c r="F43" s="1" t="s">
        <v>2141</v>
      </c>
      <c r="G43" s="6" t="s">
        <v>2555</v>
      </c>
      <c r="H43" s="6" t="s">
        <v>2569</v>
      </c>
      <c r="I43" s="1" t="s">
        <v>2543</v>
      </c>
      <c r="J43" s="6" t="s">
        <v>2579</v>
      </c>
      <c r="K43" s="6" t="s">
        <v>2594</v>
      </c>
      <c r="L43" s="6" t="b">
        <v>0</v>
      </c>
      <c r="M43" s="6" t="b">
        <v>0</v>
      </c>
      <c r="N43" s="6" t="b">
        <v>1</v>
      </c>
      <c r="O43" s="6">
        <v>3</v>
      </c>
      <c r="P43" s="6">
        <v>5</v>
      </c>
      <c r="Q43" s="6">
        <f t="shared" ref="Q43:Q44" si="6">AVERAGE(O43:P43)*D43/C43</f>
        <v>24</v>
      </c>
      <c r="R43" s="8">
        <v>15</v>
      </c>
    </row>
    <row r="44" spans="1:18" ht="13" thickBot="1" x14ac:dyDescent="0.2">
      <c r="A44" s="9" t="s">
        <v>2481</v>
      </c>
      <c r="B44" s="10" t="s">
        <v>2527</v>
      </c>
      <c r="C44" s="10">
        <v>0.5</v>
      </c>
      <c r="D44" s="10">
        <v>2</v>
      </c>
      <c r="E44" s="10" t="s">
        <v>22</v>
      </c>
      <c r="F44" s="10" t="s">
        <v>2141</v>
      </c>
      <c r="G44" s="11" t="s">
        <v>2560</v>
      </c>
      <c r="H44" s="11" t="s">
        <v>2575</v>
      </c>
      <c r="I44" s="10" t="s">
        <v>2484</v>
      </c>
      <c r="J44" s="11" t="s">
        <v>2582</v>
      </c>
      <c r="K44" s="11" t="s">
        <v>2584</v>
      </c>
      <c r="L44" s="6" t="b">
        <v>0</v>
      </c>
      <c r="M44" s="6" t="b">
        <v>0</v>
      </c>
      <c r="N44" s="6" t="b">
        <v>1</v>
      </c>
      <c r="O44" s="11">
        <v>1</v>
      </c>
      <c r="P44" s="11">
        <v>1</v>
      </c>
      <c r="Q44" s="11">
        <f t="shared" si="6"/>
        <v>4</v>
      </c>
      <c r="R44" s="16">
        <v>4</v>
      </c>
    </row>
  </sheetData>
  <autoFilter ref="A1:R44" xr:uid="{5AA51841-03F0-47E2-8829-0B7F66C12DE2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CC41B-90BE-4AC8-A04B-B6EE64CC1ACB}">
  <dimension ref="A1:G108"/>
  <sheetViews>
    <sheetView topLeftCell="A37" workbookViewId="0">
      <selection activeCell="E37" sqref="E37"/>
    </sheetView>
  </sheetViews>
  <sheetFormatPr baseColWidth="10" defaultColWidth="8.83203125" defaultRowHeight="15" x14ac:dyDescent="0.2"/>
  <cols>
    <col min="1" max="1" width="9.83203125" bestFit="1" customWidth="1"/>
    <col min="2" max="2" width="9.83203125" customWidth="1"/>
    <col min="3" max="3" width="39" bestFit="1" customWidth="1"/>
    <col min="4" max="4" width="71" bestFit="1" customWidth="1"/>
    <col min="5" max="5" width="9.83203125" bestFit="1" customWidth="1"/>
    <col min="6" max="6" width="12" bestFit="1" customWidth="1"/>
    <col min="7" max="7" width="46.83203125" bestFit="1" customWidth="1"/>
  </cols>
  <sheetData>
    <row r="1" spans="1:5" x14ac:dyDescent="0.2">
      <c r="A1" t="s">
        <v>2076</v>
      </c>
      <c r="B1" t="s">
        <v>2076</v>
      </c>
      <c r="C1" t="s">
        <v>2077</v>
      </c>
      <c r="D1" t="s">
        <v>2078</v>
      </c>
      <c r="E1" t="s">
        <v>2079</v>
      </c>
    </row>
    <row r="2" spans="1:5" x14ac:dyDescent="0.2">
      <c r="A2" t="s">
        <v>2080</v>
      </c>
      <c r="B2" t="s">
        <v>2546</v>
      </c>
      <c r="C2" t="s">
        <v>595</v>
      </c>
    </row>
    <row r="3" spans="1:5" x14ac:dyDescent="0.2">
      <c r="A3" t="s">
        <v>2081</v>
      </c>
      <c r="B3" t="s">
        <v>2081</v>
      </c>
      <c r="C3" t="s">
        <v>599</v>
      </c>
    </row>
    <row r="4" spans="1:5" x14ac:dyDescent="0.2">
      <c r="A4" t="s">
        <v>2545</v>
      </c>
      <c r="B4" t="s">
        <v>2545</v>
      </c>
      <c r="C4" t="s">
        <v>51</v>
      </c>
    </row>
    <row r="5" spans="1:5" x14ac:dyDescent="0.2">
      <c r="B5" t="s">
        <v>20</v>
      </c>
      <c r="C5" t="s">
        <v>2082</v>
      </c>
      <c r="D5" t="s">
        <v>2083</v>
      </c>
    </row>
    <row r="6" spans="1:5" x14ac:dyDescent="0.2">
      <c r="B6" t="s">
        <v>20</v>
      </c>
      <c r="D6" t="s">
        <v>2084</v>
      </c>
    </row>
    <row r="7" spans="1:5" x14ac:dyDescent="0.2">
      <c r="B7" t="s">
        <v>20</v>
      </c>
      <c r="D7" t="s">
        <v>2085</v>
      </c>
    </row>
    <row r="8" spans="1:5" x14ac:dyDescent="0.2">
      <c r="B8" t="s">
        <v>20</v>
      </c>
      <c r="C8" t="s">
        <v>2086</v>
      </c>
      <c r="D8" t="s">
        <v>128</v>
      </c>
    </row>
    <row r="9" spans="1:5" x14ac:dyDescent="0.2">
      <c r="B9" t="s">
        <v>20</v>
      </c>
      <c r="C9" t="s">
        <v>2087</v>
      </c>
      <c r="D9" t="s">
        <v>686</v>
      </c>
    </row>
    <row r="10" spans="1:5" x14ac:dyDescent="0.2">
      <c r="B10" t="s">
        <v>20</v>
      </c>
      <c r="C10" t="s">
        <v>2088</v>
      </c>
      <c r="D10" t="s">
        <v>1708</v>
      </c>
    </row>
    <row r="11" spans="1:5" x14ac:dyDescent="0.2">
      <c r="B11" t="s">
        <v>20</v>
      </c>
      <c r="C11" t="s">
        <v>2089</v>
      </c>
      <c r="D11" t="s">
        <v>2090</v>
      </c>
    </row>
    <row r="12" spans="1:5" x14ac:dyDescent="0.2">
      <c r="B12" t="s">
        <v>20</v>
      </c>
      <c r="D12" t="s">
        <v>2091</v>
      </c>
    </row>
    <row r="13" spans="1:5" x14ac:dyDescent="0.2">
      <c r="B13" t="s">
        <v>20</v>
      </c>
      <c r="D13" t="s">
        <v>2092</v>
      </c>
    </row>
    <row r="14" spans="1:5" x14ac:dyDescent="0.2">
      <c r="A14" t="s">
        <v>2093</v>
      </c>
      <c r="C14" t="s">
        <v>150</v>
      </c>
    </row>
    <row r="15" spans="1:5" x14ac:dyDescent="0.2">
      <c r="A15" t="s">
        <v>2547</v>
      </c>
      <c r="B15" t="s">
        <v>2547</v>
      </c>
      <c r="C15" t="s">
        <v>2550</v>
      </c>
    </row>
    <row r="16" spans="1:5" x14ac:dyDescent="0.2">
      <c r="B16" t="s">
        <v>20</v>
      </c>
      <c r="C16" t="s">
        <v>2094</v>
      </c>
      <c r="D16" t="s">
        <v>2095</v>
      </c>
    </row>
    <row r="17" spans="1:4" x14ac:dyDescent="0.2">
      <c r="B17" t="s">
        <v>20</v>
      </c>
      <c r="C17" t="s">
        <v>2096</v>
      </c>
      <c r="D17" t="s">
        <v>2097</v>
      </c>
    </row>
    <row r="18" spans="1:4" x14ac:dyDescent="0.2">
      <c r="B18" t="s">
        <v>20</v>
      </c>
      <c r="C18" t="s">
        <v>2098</v>
      </c>
      <c r="D18" t="s">
        <v>2099</v>
      </c>
    </row>
    <row r="19" spans="1:4" x14ac:dyDescent="0.2">
      <c r="B19" t="s">
        <v>20</v>
      </c>
      <c r="C19" t="s">
        <v>2100</v>
      </c>
      <c r="D19" t="s">
        <v>2101</v>
      </c>
    </row>
    <row r="20" spans="1:4" x14ac:dyDescent="0.2">
      <c r="B20" t="s">
        <v>20</v>
      </c>
      <c r="C20" t="s">
        <v>2102</v>
      </c>
      <c r="D20" t="s">
        <v>151</v>
      </c>
    </row>
    <row r="21" spans="1:4" x14ac:dyDescent="0.2">
      <c r="B21" t="s">
        <v>20</v>
      </c>
      <c r="C21" t="s">
        <v>2103</v>
      </c>
      <c r="D21" t="s">
        <v>197</v>
      </c>
    </row>
    <row r="22" spans="1:4" x14ac:dyDescent="0.2">
      <c r="A22" t="s">
        <v>2104</v>
      </c>
      <c r="B22" t="s">
        <v>2548</v>
      </c>
      <c r="C22" t="s">
        <v>208</v>
      </c>
    </row>
    <row r="23" spans="1:4" x14ac:dyDescent="0.2">
      <c r="B23" t="s">
        <v>20</v>
      </c>
      <c r="C23" t="s">
        <v>2105</v>
      </c>
      <c r="D23" t="s">
        <v>209</v>
      </c>
    </row>
    <row r="24" spans="1:4" x14ac:dyDescent="0.2">
      <c r="B24" t="s">
        <v>20</v>
      </c>
      <c r="C24" t="s">
        <v>2106</v>
      </c>
    </row>
    <row r="25" spans="1:4" x14ac:dyDescent="0.2">
      <c r="B25" t="s">
        <v>20</v>
      </c>
      <c r="C25" t="s">
        <v>2107</v>
      </c>
      <c r="D25" t="s">
        <v>2108</v>
      </c>
    </row>
    <row r="26" spans="1:4" x14ac:dyDescent="0.2">
      <c r="B26" t="s">
        <v>20</v>
      </c>
      <c r="C26" t="s">
        <v>2109</v>
      </c>
      <c r="D26" t="s">
        <v>2110</v>
      </c>
    </row>
    <row r="27" spans="1:4" x14ac:dyDescent="0.2">
      <c r="B27" t="s">
        <v>20</v>
      </c>
      <c r="C27" t="s">
        <v>2111</v>
      </c>
      <c r="D27" t="s">
        <v>2112</v>
      </c>
    </row>
    <row r="28" spans="1:4" x14ac:dyDescent="0.2">
      <c r="B28" t="s">
        <v>20</v>
      </c>
      <c r="C28" t="s">
        <v>2113</v>
      </c>
      <c r="D28" t="s">
        <v>2114</v>
      </c>
    </row>
    <row r="29" spans="1:4" x14ac:dyDescent="0.2">
      <c r="A29" t="s">
        <v>2115</v>
      </c>
      <c r="B29" t="s">
        <v>2115</v>
      </c>
      <c r="C29" t="s">
        <v>133</v>
      </c>
    </row>
    <row r="30" spans="1:4" x14ac:dyDescent="0.2">
      <c r="B30" t="s">
        <v>20</v>
      </c>
      <c r="C30" t="s">
        <v>2116</v>
      </c>
      <c r="D30" t="s">
        <v>134</v>
      </c>
    </row>
    <row r="31" spans="1:4" x14ac:dyDescent="0.2">
      <c r="B31" t="s">
        <v>20</v>
      </c>
      <c r="C31" t="s">
        <v>2117</v>
      </c>
      <c r="D31" t="s">
        <v>657</v>
      </c>
    </row>
    <row r="32" spans="1:4" x14ac:dyDescent="0.2">
      <c r="B32" t="s">
        <v>20</v>
      </c>
      <c r="C32" t="s">
        <v>2118</v>
      </c>
      <c r="D32" t="s">
        <v>1502</v>
      </c>
    </row>
    <row r="33" spans="1:5" x14ac:dyDescent="0.2">
      <c r="A33" t="s">
        <v>2119</v>
      </c>
      <c r="B33" t="s">
        <v>2119</v>
      </c>
      <c r="C33" t="s">
        <v>40</v>
      </c>
    </row>
    <row r="34" spans="1:5" x14ac:dyDescent="0.2">
      <c r="B34" t="s">
        <v>20</v>
      </c>
      <c r="C34" t="s">
        <v>2120</v>
      </c>
      <c r="D34" t="s">
        <v>1691</v>
      </c>
    </row>
    <row r="35" spans="1:5" x14ac:dyDescent="0.2">
      <c r="B35" t="s">
        <v>20</v>
      </c>
      <c r="C35" t="s">
        <v>2121</v>
      </c>
      <c r="D35" t="s">
        <v>41</v>
      </c>
    </row>
    <row r="36" spans="1:5" x14ac:dyDescent="0.2">
      <c r="A36" t="s">
        <v>2122</v>
      </c>
      <c r="B36" t="s">
        <v>2549</v>
      </c>
      <c r="C36" t="s">
        <v>622</v>
      </c>
    </row>
    <row r="37" spans="1:5" x14ac:dyDescent="0.2">
      <c r="B37" t="s">
        <v>20</v>
      </c>
      <c r="C37" t="s">
        <v>2123</v>
      </c>
      <c r="D37" t="s">
        <v>629</v>
      </c>
    </row>
    <row r="38" spans="1:5" x14ac:dyDescent="0.2">
      <c r="B38" t="s">
        <v>20</v>
      </c>
      <c r="C38" t="s">
        <v>2124</v>
      </c>
      <c r="D38" t="s">
        <v>623</v>
      </c>
    </row>
    <row r="39" spans="1:5" x14ac:dyDescent="0.2">
      <c r="A39" t="s">
        <v>2125</v>
      </c>
      <c r="B39" t="s">
        <v>2125</v>
      </c>
      <c r="C39" t="s">
        <v>141</v>
      </c>
    </row>
    <row r="40" spans="1:5" x14ac:dyDescent="0.2">
      <c r="A40" t="s">
        <v>2126</v>
      </c>
      <c r="B40" t="s">
        <v>2126</v>
      </c>
      <c r="C40" t="s">
        <v>2127</v>
      </c>
    </row>
    <row r="41" spans="1:5" x14ac:dyDescent="0.2">
      <c r="B41" t="s">
        <v>20</v>
      </c>
      <c r="C41" t="s">
        <v>2128</v>
      </c>
      <c r="D41" t="s">
        <v>709</v>
      </c>
    </row>
    <row r="42" spans="1:5" x14ac:dyDescent="0.2">
      <c r="B42" t="s">
        <v>20</v>
      </c>
      <c r="C42" t="s">
        <v>2129</v>
      </c>
      <c r="D42" t="s">
        <v>692</v>
      </c>
    </row>
    <row r="43" spans="1:5" x14ac:dyDescent="0.2">
      <c r="B43" t="s">
        <v>20</v>
      </c>
      <c r="C43" t="s">
        <v>2130</v>
      </c>
      <c r="D43" t="s">
        <v>915</v>
      </c>
    </row>
    <row r="44" spans="1:5" x14ac:dyDescent="0.2">
      <c r="B44" t="s">
        <v>20</v>
      </c>
      <c r="C44" t="s">
        <v>2131</v>
      </c>
      <c r="D44" t="s">
        <v>2132</v>
      </c>
    </row>
    <row r="45" spans="1:5" x14ac:dyDescent="0.2">
      <c r="B45" t="s">
        <v>20</v>
      </c>
      <c r="C45" t="s">
        <v>2133</v>
      </c>
      <c r="D45" t="s">
        <v>906</v>
      </c>
    </row>
    <row r="46" spans="1:5" x14ac:dyDescent="0.2">
      <c r="B46" t="s">
        <v>20</v>
      </c>
      <c r="C46" t="s">
        <v>2134</v>
      </c>
      <c r="D46" t="s">
        <v>32</v>
      </c>
    </row>
    <row r="47" spans="1:5" x14ac:dyDescent="0.2">
      <c r="A47" t="s">
        <v>2135</v>
      </c>
      <c r="B47" t="s">
        <v>2135</v>
      </c>
      <c r="C47" t="s">
        <v>2136</v>
      </c>
    </row>
    <row r="48" spans="1:5" x14ac:dyDescent="0.2">
      <c r="B48" t="s">
        <v>20</v>
      </c>
      <c r="E48" t="s">
        <v>2137</v>
      </c>
    </row>
    <row r="50" spans="5:7" x14ac:dyDescent="0.2">
      <c r="E50" t="s">
        <v>2079</v>
      </c>
      <c r="F50" t="s">
        <v>2138</v>
      </c>
      <c r="G50" t="s">
        <v>2139</v>
      </c>
    </row>
    <row r="51" spans="5:7" x14ac:dyDescent="0.2">
      <c r="E51" t="s">
        <v>2140</v>
      </c>
      <c r="F51" t="s">
        <v>2141</v>
      </c>
      <c r="G51" t="s">
        <v>2142</v>
      </c>
    </row>
    <row r="52" spans="5:7" x14ac:dyDescent="0.2">
      <c r="E52" t="s">
        <v>2143</v>
      </c>
      <c r="F52" t="s">
        <v>2141</v>
      </c>
      <c r="G52" t="s">
        <v>2144</v>
      </c>
    </row>
    <row r="53" spans="5:7" x14ac:dyDescent="0.2">
      <c r="E53" t="s">
        <v>1964</v>
      </c>
      <c r="F53" t="s">
        <v>2145</v>
      </c>
      <c r="G53" t="s">
        <v>2146</v>
      </c>
    </row>
    <row r="54" spans="5:7" x14ac:dyDescent="0.2">
      <c r="E54" t="s">
        <v>2147</v>
      </c>
      <c r="F54" t="s">
        <v>2141</v>
      </c>
      <c r="G54" t="s">
        <v>2148</v>
      </c>
    </row>
    <row r="55" spans="5:7" x14ac:dyDescent="0.2">
      <c r="E55" t="s">
        <v>2147</v>
      </c>
      <c r="F55" t="s">
        <v>2145</v>
      </c>
      <c r="G55" t="s">
        <v>2149</v>
      </c>
    </row>
    <row r="56" spans="5:7" x14ac:dyDescent="0.2">
      <c r="E56" t="s">
        <v>2150</v>
      </c>
      <c r="F56" t="s">
        <v>2141</v>
      </c>
      <c r="G56" t="s">
        <v>2151</v>
      </c>
    </row>
    <row r="57" spans="5:7" x14ac:dyDescent="0.2">
      <c r="E57" t="s">
        <v>2150</v>
      </c>
      <c r="F57" t="s">
        <v>2145</v>
      </c>
      <c r="G57" t="s">
        <v>2152</v>
      </c>
    </row>
    <row r="58" spans="5:7" x14ac:dyDescent="0.2">
      <c r="E58" t="s">
        <v>50</v>
      </c>
      <c r="F58" t="s">
        <v>2141</v>
      </c>
      <c r="G58" t="s">
        <v>2153</v>
      </c>
    </row>
    <row r="59" spans="5:7" x14ac:dyDescent="0.2">
      <c r="E59" t="s">
        <v>2154</v>
      </c>
      <c r="F59" t="s">
        <v>2145</v>
      </c>
      <c r="G59" t="s">
        <v>186</v>
      </c>
    </row>
    <row r="60" spans="5:7" x14ac:dyDescent="0.2">
      <c r="E60" t="s">
        <v>1424</v>
      </c>
      <c r="F60" t="s">
        <v>2141</v>
      </c>
      <c r="G60" t="s">
        <v>1423</v>
      </c>
    </row>
    <row r="61" spans="5:7" x14ac:dyDescent="0.2">
      <c r="E61" t="s">
        <v>179</v>
      </c>
      <c r="F61" t="s">
        <v>2145</v>
      </c>
      <c r="G61" t="s">
        <v>178</v>
      </c>
    </row>
    <row r="62" spans="5:7" x14ac:dyDescent="0.2">
      <c r="E62" t="s">
        <v>1507</v>
      </c>
      <c r="F62" t="s">
        <v>2145</v>
      </c>
      <c r="G62" t="s">
        <v>2155</v>
      </c>
    </row>
    <row r="63" spans="5:7" x14ac:dyDescent="0.2">
      <c r="E63" t="s">
        <v>2156</v>
      </c>
      <c r="F63" t="s">
        <v>2145</v>
      </c>
      <c r="G63" t="s">
        <v>2157</v>
      </c>
    </row>
    <row r="64" spans="5:7" x14ac:dyDescent="0.2">
      <c r="E64" t="s">
        <v>685</v>
      </c>
      <c r="F64" t="s">
        <v>2141</v>
      </c>
      <c r="G64" t="s">
        <v>2158</v>
      </c>
    </row>
    <row r="65" spans="5:7" x14ac:dyDescent="0.2">
      <c r="E65" t="s">
        <v>685</v>
      </c>
      <c r="F65" t="s">
        <v>2145</v>
      </c>
      <c r="G65" t="s">
        <v>2159</v>
      </c>
    </row>
    <row r="66" spans="5:7" x14ac:dyDescent="0.2">
      <c r="E66" t="s">
        <v>58</v>
      </c>
      <c r="F66" t="s">
        <v>2141</v>
      </c>
      <c r="G66" t="s">
        <v>2160</v>
      </c>
    </row>
    <row r="67" spans="5:7" x14ac:dyDescent="0.2">
      <c r="E67" t="s">
        <v>58</v>
      </c>
      <c r="F67" t="s">
        <v>2145</v>
      </c>
      <c r="G67" t="s">
        <v>2161</v>
      </c>
    </row>
    <row r="68" spans="5:7" x14ac:dyDescent="0.2">
      <c r="E68" t="s">
        <v>1446</v>
      </c>
      <c r="F68" t="s">
        <v>2145</v>
      </c>
      <c r="G68" t="s">
        <v>2162</v>
      </c>
    </row>
    <row r="69" spans="5:7" x14ac:dyDescent="0.2">
      <c r="E69" t="s">
        <v>268</v>
      </c>
      <c r="F69" t="s">
        <v>2141</v>
      </c>
      <c r="G69" t="s">
        <v>267</v>
      </c>
    </row>
    <row r="70" spans="5:7" x14ac:dyDescent="0.2">
      <c r="E70" t="s">
        <v>301</v>
      </c>
      <c r="F70" t="s">
        <v>2145</v>
      </c>
      <c r="G70" t="s">
        <v>300</v>
      </c>
    </row>
    <row r="71" spans="5:7" x14ac:dyDescent="0.2">
      <c r="E71" t="s">
        <v>418</v>
      </c>
      <c r="F71" t="s">
        <v>2145</v>
      </c>
      <c r="G71" t="s">
        <v>417</v>
      </c>
    </row>
    <row r="72" spans="5:7" x14ac:dyDescent="0.2">
      <c r="E72" t="s">
        <v>512</v>
      </c>
      <c r="F72" t="s">
        <v>2145</v>
      </c>
      <c r="G72" t="s">
        <v>511</v>
      </c>
    </row>
    <row r="73" spans="5:7" x14ac:dyDescent="0.2">
      <c r="E73" t="s">
        <v>565</v>
      </c>
      <c r="F73" t="s">
        <v>2145</v>
      </c>
      <c r="G73" t="s">
        <v>564</v>
      </c>
    </row>
    <row r="74" spans="5:7" x14ac:dyDescent="0.2">
      <c r="E74" t="s">
        <v>372</v>
      </c>
      <c r="F74" t="s">
        <v>2141</v>
      </c>
      <c r="G74" t="s">
        <v>371</v>
      </c>
    </row>
    <row r="75" spans="5:7" x14ac:dyDescent="0.2">
      <c r="E75" t="s">
        <v>334</v>
      </c>
      <c r="F75" t="s">
        <v>2145</v>
      </c>
      <c r="G75" t="s">
        <v>332</v>
      </c>
    </row>
    <row r="76" spans="5:7" x14ac:dyDescent="0.2">
      <c r="E76" t="s">
        <v>1127</v>
      </c>
      <c r="F76" t="s">
        <v>2145</v>
      </c>
      <c r="G76" t="s">
        <v>1126</v>
      </c>
    </row>
    <row r="77" spans="5:7" x14ac:dyDescent="0.2">
      <c r="E77" t="s">
        <v>804</v>
      </c>
      <c r="F77" t="s">
        <v>2145</v>
      </c>
      <c r="G77" t="s">
        <v>803</v>
      </c>
    </row>
    <row r="78" spans="5:7" x14ac:dyDescent="0.2">
      <c r="E78" t="s">
        <v>980</v>
      </c>
      <c r="F78" t="s">
        <v>2145</v>
      </c>
      <c r="G78" t="s">
        <v>2163</v>
      </c>
    </row>
    <row r="79" spans="5:7" x14ac:dyDescent="0.2">
      <c r="E79" t="s">
        <v>2164</v>
      </c>
      <c r="F79" t="s">
        <v>2141</v>
      </c>
      <c r="G79" t="s">
        <v>2165</v>
      </c>
    </row>
    <row r="80" spans="5:7" x14ac:dyDescent="0.2">
      <c r="E80" t="s">
        <v>2164</v>
      </c>
      <c r="F80" t="s">
        <v>2145</v>
      </c>
      <c r="G80" t="s">
        <v>2166</v>
      </c>
    </row>
    <row r="81" spans="5:7" x14ac:dyDescent="0.2">
      <c r="E81" t="s">
        <v>2167</v>
      </c>
      <c r="F81" t="s">
        <v>2141</v>
      </c>
      <c r="G81" t="s">
        <v>2168</v>
      </c>
    </row>
    <row r="82" spans="5:7" x14ac:dyDescent="0.2">
      <c r="E82" t="s">
        <v>2167</v>
      </c>
      <c r="F82" t="s">
        <v>2145</v>
      </c>
      <c r="G82" t="s">
        <v>2169</v>
      </c>
    </row>
    <row r="83" spans="5:7" x14ac:dyDescent="0.2">
      <c r="E83" t="s">
        <v>644</v>
      </c>
      <c r="F83" t="s">
        <v>2141</v>
      </c>
      <c r="G83" t="s">
        <v>2170</v>
      </c>
    </row>
    <row r="84" spans="5:7" x14ac:dyDescent="0.2">
      <c r="E84" t="s">
        <v>2171</v>
      </c>
      <c r="F84" t="s">
        <v>2141</v>
      </c>
      <c r="G84" t="s">
        <v>2172</v>
      </c>
    </row>
    <row r="85" spans="5:7" x14ac:dyDescent="0.2">
      <c r="E85" t="s">
        <v>2173</v>
      </c>
      <c r="F85" t="s">
        <v>2141</v>
      </c>
      <c r="G85" t="s">
        <v>2174</v>
      </c>
    </row>
    <row r="86" spans="5:7" x14ac:dyDescent="0.2">
      <c r="E86" t="s">
        <v>2173</v>
      </c>
      <c r="F86" t="s">
        <v>2145</v>
      </c>
      <c r="G86" t="s">
        <v>2175</v>
      </c>
    </row>
    <row r="87" spans="5:7" x14ac:dyDescent="0.2">
      <c r="E87" t="s">
        <v>1501</v>
      </c>
      <c r="F87" t="s">
        <v>2141</v>
      </c>
      <c r="G87" t="s">
        <v>1500</v>
      </c>
    </row>
    <row r="88" spans="5:7" x14ac:dyDescent="0.2">
      <c r="E88" t="s">
        <v>2176</v>
      </c>
      <c r="F88" t="s">
        <v>2145</v>
      </c>
      <c r="G88" t="s">
        <v>2177</v>
      </c>
    </row>
    <row r="89" spans="5:7" x14ac:dyDescent="0.2">
      <c r="E89" t="s">
        <v>2178</v>
      </c>
      <c r="F89" t="s">
        <v>2145</v>
      </c>
      <c r="G89" t="s">
        <v>2179</v>
      </c>
    </row>
    <row r="90" spans="5:7" x14ac:dyDescent="0.2">
      <c r="E90" t="s">
        <v>2180</v>
      </c>
      <c r="F90" t="s">
        <v>2145</v>
      </c>
      <c r="G90" t="s">
        <v>2181</v>
      </c>
    </row>
    <row r="91" spans="5:7" x14ac:dyDescent="0.2">
      <c r="E91" t="s">
        <v>2182</v>
      </c>
      <c r="F91" t="s">
        <v>2145</v>
      </c>
      <c r="G91" t="s">
        <v>2183</v>
      </c>
    </row>
    <row r="92" spans="5:7" x14ac:dyDescent="0.2">
      <c r="E92" t="s">
        <v>2184</v>
      </c>
      <c r="F92" t="s">
        <v>2145</v>
      </c>
      <c r="G92" t="s">
        <v>37</v>
      </c>
    </row>
    <row r="93" spans="5:7" x14ac:dyDescent="0.2">
      <c r="E93" t="s">
        <v>2185</v>
      </c>
      <c r="F93" t="s">
        <v>2141</v>
      </c>
      <c r="G93" t="s">
        <v>2186</v>
      </c>
    </row>
    <row r="94" spans="5:7" x14ac:dyDescent="0.2">
      <c r="E94" t="s">
        <v>2187</v>
      </c>
      <c r="F94" t="s">
        <v>2141</v>
      </c>
      <c r="G94" t="s">
        <v>2188</v>
      </c>
    </row>
    <row r="95" spans="5:7" x14ac:dyDescent="0.2">
      <c r="E95" t="s">
        <v>2187</v>
      </c>
      <c r="F95" t="s">
        <v>2145</v>
      </c>
      <c r="G95" t="s">
        <v>2189</v>
      </c>
    </row>
    <row r="96" spans="5:7" x14ac:dyDescent="0.2">
      <c r="E96" t="s">
        <v>2190</v>
      </c>
      <c r="F96" t="s">
        <v>2141</v>
      </c>
      <c r="G96" t="s">
        <v>2191</v>
      </c>
    </row>
    <row r="97" spans="5:7" x14ac:dyDescent="0.2">
      <c r="E97" t="s">
        <v>2192</v>
      </c>
      <c r="F97" t="s">
        <v>2141</v>
      </c>
      <c r="G97" t="s">
        <v>2193</v>
      </c>
    </row>
    <row r="98" spans="5:7" x14ac:dyDescent="0.2">
      <c r="E98" t="s">
        <v>2194</v>
      </c>
      <c r="F98" t="s">
        <v>2141</v>
      </c>
      <c r="G98" t="s">
        <v>2195</v>
      </c>
    </row>
    <row r="99" spans="5:7" x14ac:dyDescent="0.2">
      <c r="E99" t="s">
        <v>1687</v>
      </c>
      <c r="F99" t="s">
        <v>2141</v>
      </c>
      <c r="G99" t="s">
        <v>2196</v>
      </c>
    </row>
    <row r="100" spans="5:7" x14ac:dyDescent="0.2">
      <c r="E100" t="s">
        <v>2197</v>
      </c>
      <c r="F100" t="s">
        <v>2145</v>
      </c>
      <c r="G100" t="s">
        <v>2198</v>
      </c>
    </row>
    <row r="101" spans="5:7" x14ac:dyDescent="0.2">
      <c r="E101" t="s">
        <v>1881</v>
      </c>
      <c r="F101" t="s">
        <v>2145</v>
      </c>
      <c r="G101" t="s">
        <v>1880</v>
      </c>
    </row>
    <row r="102" spans="5:7" x14ac:dyDescent="0.2">
      <c r="E102" t="s">
        <v>2199</v>
      </c>
      <c r="F102" t="s">
        <v>2200</v>
      </c>
      <c r="G102" t="s">
        <v>691</v>
      </c>
    </row>
    <row r="103" spans="5:7" x14ac:dyDescent="0.2">
      <c r="E103" t="s">
        <v>2201</v>
      </c>
      <c r="F103" t="s">
        <v>2141</v>
      </c>
      <c r="G103" t="s">
        <v>2202</v>
      </c>
    </row>
    <row r="104" spans="5:7" x14ac:dyDescent="0.2">
      <c r="E104" t="s">
        <v>2203</v>
      </c>
      <c r="F104" t="s">
        <v>2145</v>
      </c>
      <c r="G104" t="s">
        <v>1164</v>
      </c>
    </row>
    <row r="105" spans="5:7" x14ac:dyDescent="0.2">
      <c r="E105" t="s">
        <v>1283</v>
      </c>
      <c r="F105" t="s">
        <v>2141</v>
      </c>
      <c r="G105" t="s">
        <v>1282</v>
      </c>
    </row>
    <row r="106" spans="5:7" x14ac:dyDescent="0.2">
      <c r="E106" t="s">
        <v>892</v>
      </c>
      <c r="F106" t="s">
        <v>2141</v>
      </c>
      <c r="G106" t="s">
        <v>2204</v>
      </c>
    </row>
    <row r="107" spans="5:7" x14ac:dyDescent="0.2">
      <c r="E107" t="s">
        <v>1677</v>
      </c>
      <c r="F107" t="s">
        <v>2145</v>
      </c>
      <c r="G107" t="s">
        <v>1676</v>
      </c>
    </row>
    <row r="108" spans="5:7" x14ac:dyDescent="0.2">
      <c r="E108" t="s">
        <v>1088</v>
      </c>
      <c r="F108" t="s">
        <v>2141</v>
      </c>
      <c r="G108" t="s">
        <v>2205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4"/>
  <sheetViews>
    <sheetView workbookViewId="0">
      <selection sqref="A1:N1"/>
    </sheetView>
  </sheetViews>
  <sheetFormatPr baseColWidth="10" defaultColWidth="10.83203125" defaultRowHeight="15" x14ac:dyDescent="0.2"/>
  <cols>
    <col min="1" max="1" width="4.83203125" bestFit="1" customWidth="1"/>
    <col min="2" max="2" width="8.1640625" bestFit="1" customWidth="1"/>
    <col min="3" max="3" width="35.6640625" bestFit="1" customWidth="1"/>
    <col min="4" max="4" width="22.83203125" bestFit="1" customWidth="1"/>
    <col min="5" max="5" width="58" bestFit="1" customWidth="1"/>
    <col min="6" max="6" width="30.5" bestFit="1" customWidth="1"/>
    <col min="7" max="7" width="43.6640625" bestFit="1" customWidth="1"/>
    <col min="8" max="8" width="33.6640625" bestFit="1" customWidth="1"/>
    <col min="9" max="9" width="255.6640625" bestFit="1" customWidth="1"/>
    <col min="10" max="10" width="6.5" bestFit="1" customWidth="1"/>
    <col min="11" max="11" width="7.33203125" bestFit="1" customWidth="1"/>
    <col min="12" max="12" width="5.1640625" bestFit="1" customWidth="1"/>
    <col min="13" max="13" width="5.83203125" bestFit="1" customWidth="1"/>
    <col min="14" max="14" width="98.83203125" bestFit="1" customWidth="1"/>
  </cols>
  <sheetData>
    <row r="1" spans="1:14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">
      <c r="A2" s="1" t="s">
        <v>14</v>
      </c>
      <c r="B2" s="1">
        <v>4649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>
        <v>12</v>
      </c>
      <c r="K2" s="1" t="s">
        <v>22</v>
      </c>
      <c r="L2" s="1"/>
      <c r="M2" s="1"/>
      <c r="N2" s="1" t="s">
        <v>20</v>
      </c>
    </row>
    <row r="3" spans="1:14" x14ac:dyDescent="0.2">
      <c r="A3" s="1" t="s">
        <v>23</v>
      </c>
      <c r="B3" s="1">
        <v>6450012</v>
      </c>
      <c r="C3" s="1" t="s">
        <v>24</v>
      </c>
      <c r="D3" s="1" t="s">
        <v>25</v>
      </c>
      <c r="E3" s="1" t="s">
        <v>26</v>
      </c>
      <c r="F3" s="1"/>
      <c r="G3" s="1"/>
      <c r="H3" s="1" t="s">
        <v>20</v>
      </c>
      <c r="I3" s="1" t="s">
        <v>20</v>
      </c>
      <c r="J3" s="1"/>
      <c r="K3" s="1"/>
      <c r="L3" s="1"/>
      <c r="M3" s="1"/>
      <c r="N3" s="1" t="s">
        <v>20</v>
      </c>
    </row>
    <row r="4" spans="1:14" x14ac:dyDescent="0.2">
      <c r="A4" s="1" t="s">
        <v>27</v>
      </c>
      <c r="B4" s="1">
        <v>49787020</v>
      </c>
      <c r="C4" s="1" t="s">
        <v>28</v>
      </c>
      <c r="D4" s="1" t="s">
        <v>25</v>
      </c>
      <c r="E4" s="1" t="s">
        <v>26</v>
      </c>
      <c r="F4" s="1"/>
      <c r="G4" s="1"/>
      <c r="H4" s="1" t="s">
        <v>20</v>
      </c>
      <c r="I4" s="1" t="s">
        <v>29</v>
      </c>
      <c r="J4" s="1"/>
      <c r="K4" s="1"/>
      <c r="L4" s="1"/>
      <c r="M4" s="1"/>
      <c r="N4" s="1" t="s">
        <v>20</v>
      </c>
    </row>
    <row r="5" spans="1:14" x14ac:dyDescent="0.2">
      <c r="A5" s="1" t="s">
        <v>30</v>
      </c>
      <c r="B5" s="1">
        <v>8954</v>
      </c>
      <c r="C5" s="1" t="s">
        <v>31</v>
      </c>
      <c r="D5" s="1" t="s">
        <v>32</v>
      </c>
      <c r="E5" s="1" t="s">
        <v>33</v>
      </c>
      <c r="F5" s="1" t="s">
        <v>34</v>
      </c>
      <c r="G5" s="1" t="s">
        <v>34</v>
      </c>
      <c r="H5" s="1" t="s">
        <v>20</v>
      </c>
      <c r="I5" s="1" t="s">
        <v>35</v>
      </c>
      <c r="J5" s="1">
        <v>0.33</v>
      </c>
      <c r="K5" s="1" t="s">
        <v>22</v>
      </c>
      <c r="L5" s="1"/>
      <c r="M5" s="1"/>
      <c r="N5" s="1" t="s">
        <v>20</v>
      </c>
    </row>
    <row r="6" spans="1:14" x14ac:dyDescent="0.2">
      <c r="A6" s="1" t="s">
        <v>36</v>
      </c>
      <c r="B6" s="1">
        <v>37768</v>
      </c>
      <c r="C6" s="1" t="s">
        <v>37</v>
      </c>
      <c r="D6" s="1" t="s">
        <v>38</v>
      </c>
      <c r="E6" s="1" t="s">
        <v>39</v>
      </c>
      <c r="F6" s="1" t="s">
        <v>40</v>
      </c>
      <c r="G6" s="1" t="s">
        <v>41</v>
      </c>
      <c r="H6" s="1" t="s">
        <v>42</v>
      </c>
      <c r="I6" s="1" t="s">
        <v>43</v>
      </c>
      <c r="J6" s="1"/>
      <c r="K6" s="1"/>
      <c r="L6" s="1">
        <v>1</v>
      </c>
      <c r="M6" s="1" t="s">
        <v>22</v>
      </c>
      <c r="N6" s="1" t="s">
        <v>44</v>
      </c>
    </row>
    <row r="7" spans="1:14" x14ac:dyDescent="0.2">
      <c r="A7" s="1" t="s">
        <v>45</v>
      </c>
      <c r="B7" s="1"/>
      <c r="C7" s="1" t="s">
        <v>46</v>
      </c>
      <c r="D7" s="1" t="s">
        <v>38</v>
      </c>
      <c r="E7" s="1" t="s">
        <v>26</v>
      </c>
      <c r="F7" s="1"/>
      <c r="G7" s="1"/>
      <c r="H7" s="1" t="s">
        <v>20</v>
      </c>
      <c r="I7" s="1" t="s">
        <v>20</v>
      </c>
      <c r="J7" s="1"/>
      <c r="K7" s="1"/>
      <c r="L7" s="1"/>
      <c r="M7" s="1"/>
      <c r="N7" s="1" t="s">
        <v>20</v>
      </c>
    </row>
    <row r="8" spans="1:14" x14ac:dyDescent="0.2">
      <c r="A8" s="1" t="s">
        <v>47</v>
      </c>
      <c r="B8" s="1">
        <v>33613</v>
      </c>
      <c r="C8" s="1" t="s">
        <v>48</v>
      </c>
      <c r="D8" s="1" t="s">
        <v>49</v>
      </c>
      <c r="E8" s="1" t="s">
        <v>50</v>
      </c>
      <c r="F8" s="1" t="s">
        <v>51</v>
      </c>
      <c r="G8" s="1" t="s">
        <v>52</v>
      </c>
      <c r="H8" s="1" t="s">
        <v>53</v>
      </c>
      <c r="I8" s="1" t="s">
        <v>54</v>
      </c>
      <c r="J8" s="1">
        <v>1.5</v>
      </c>
      <c r="K8" s="1" t="s">
        <v>22</v>
      </c>
      <c r="L8" s="1">
        <v>3</v>
      </c>
      <c r="M8" s="1" t="s">
        <v>22</v>
      </c>
      <c r="N8" s="1" t="s">
        <v>55</v>
      </c>
    </row>
    <row r="9" spans="1:14" x14ac:dyDescent="0.2">
      <c r="A9" s="1" t="s">
        <v>56</v>
      </c>
      <c r="B9" s="1">
        <v>23665637</v>
      </c>
      <c r="C9" s="1" t="s">
        <v>57</v>
      </c>
      <c r="D9" s="1" t="s">
        <v>49</v>
      </c>
      <c r="E9" s="1" t="s">
        <v>58</v>
      </c>
      <c r="F9" s="1" t="s">
        <v>51</v>
      </c>
      <c r="G9" s="1" t="s">
        <v>59</v>
      </c>
      <c r="H9" s="1" t="s">
        <v>60</v>
      </c>
      <c r="I9" s="1" t="s">
        <v>61</v>
      </c>
      <c r="J9" s="1">
        <v>1.5</v>
      </c>
      <c r="K9" s="1" t="s">
        <v>22</v>
      </c>
      <c r="L9" s="1">
        <v>3</v>
      </c>
      <c r="M9" s="1" t="s">
        <v>22</v>
      </c>
      <c r="N9" s="1" t="s">
        <v>20</v>
      </c>
    </row>
    <row r="10" spans="1:14" x14ac:dyDescent="0.2">
      <c r="A10" s="1" t="s">
        <v>62</v>
      </c>
      <c r="B10" s="1">
        <v>465441</v>
      </c>
      <c r="C10" s="1" t="s">
        <v>63</v>
      </c>
      <c r="D10" s="1" t="s">
        <v>49</v>
      </c>
      <c r="E10" s="1" t="s">
        <v>26</v>
      </c>
      <c r="F10" s="1"/>
      <c r="G10" s="1"/>
      <c r="H10" s="1" t="s">
        <v>20</v>
      </c>
      <c r="I10" s="1" t="s">
        <v>20</v>
      </c>
      <c r="J10" s="1"/>
      <c r="K10" s="1"/>
      <c r="L10" s="1"/>
      <c r="M10" s="1"/>
      <c r="N10" s="1" t="s">
        <v>20</v>
      </c>
    </row>
    <row r="11" spans="1:14" x14ac:dyDescent="0.2">
      <c r="A11" s="1" t="s">
        <v>64</v>
      </c>
      <c r="B11" s="1">
        <v>5280965</v>
      </c>
      <c r="C11" s="1" t="s">
        <v>65</v>
      </c>
      <c r="D11" s="1" t="s">
        <v>66</v>
      </c>
      <c r="E11" s="1" t="s">
        <v>67</v>
      </c>
      <c r="F11" s="1" t="s">
        <v>68</v>
      </c>
      <c r="G11" s="1" t="s">
        <v>69</v>
      </c>
      <c r="H11" s="1" t="s">
        <v>70</v>
      </c>
      <c r="I11" s="1" t="s">
        <v>71</v>
      </c>
      <c r="J11" s="1">
        <v>40</v>
      </c>
      <c r="K11" s="1" t="s">
        <v>72</v>
      </c>
      <c r="L11" s="1">
        <v>35</v>
      </c>
      <c r="M11" s="1" t="s">
        <v>72</v>
      </c>
      <c r="N11" s="1" t="s">
        <v>73</v>
      </c>
    </row>
    <row r="12" spans="1:14" x14ac:dyDescent="0.2">
      <c r="A12" s="1" t="s">
        <v>74</v>
      </c>
      <c r="B12" s="1"/>
      <c r="C12" s="1" t="s">
        <v>75</v>
      </c>
      <c r="D12" s="1" t="s">
        <v>38</v>
      </c>
      <c r="E12" s="1" t="s">
        <v>26</v>
      </c>
      <c r="F12" s="1"/>
      <c r="G12" s="1"/>
      <c r="H12" s="1" t="s">
        <v>76</v>
      </c>
      <c r="I12" s="1" t="s">
        <v>20</v>
      </c>
      <c r="J12" s="1"/>
      <c r="K12" s="1"/>
      <c r="L12" s="1"/>
      <c r="M12" s="1"/>
      <c r="N12" s="1" t="s">
        <v>20</v>
      </c>
    </row>
    <row r="13" spans="1:14" x14ac:dyDescent="0.2">
      <c r="A13" s="1" t="s">
        <v>77</v>
      </c>
      <c r="B13" s="1">
        <v>6249</v>
      </c>
      <c r="C13" s="1" t="s">
        <v>78</v>
      </c>
      <c r="D13" s="1" t="s">
        <v>49</v>
      </c>
      <c r="E13" s="1" t="s">
        <v>79</v>
      </c>
      <c r="F13" s="1" t="s">
        <v>51</v>
      </c>
      <c r="G13" s="1" t="s">
        <v>52</v>
      </c>
      <c r="H13" s="1" t="s">
        <v>80</v>
      </c>
      <c r="I13" s="1" t="s">
        <v>81</v>
      </c>
      <c r="J13" s="1">
        <v>2</v>
      </c>
      <c r="K13" s="1" t="s">
        <v>22</v>
      </c>
      <c r="L13" s="1">
        <v>6</v>
      </c>
      <c r="M13" s="1" t="s">
        <v>22</v>
      </c>
      <c r="N13" s="1" t="s">
        <v>82</v>
      </c>
    </row>
    <row r="14" spans="1:14" x14ac:dyDescent="0.2">
      <c r="A14" s="1" t="s">
        <v>83</v>
      </c>
      <c r="B14" s="1">
        <v>119561</v>
      </c>
      <c r="C14" s="1" t="s">
        <v>84</v>
      </c>
      <c r="D14" s="1" t="s">
        <v>49</v>
      </c>
      <c r="E14" s="1" t="s">
        <v>85</v>
      </c>
      <c r="F14" s="1" t="s">
        <v>51</v>
      </c>
      <c r="G14" s="1" t="s">
        <v>59</v>
      </c>
      <c r="H14" s="1" t="s">
        <v>86</v>
      </c>
      <c r="I14" s="1" t="s">
        <v>87</v>
      </c>
      <c r="J14" s="1"/>
      <c r="K14" s="1"/>
      <c r="L14" s="1">
        <v>6</v>
      </c>
      <c r="M14" s="1" t="s">
        <v>22</v>
      </c>
      <c r="N14" s="1" t="s">
        <v>20</v>
      </c>
    </row>
    <row r="15" spans="1:14" x14ac:dyDescent="0.2">
      <c r="A15" s="1" t="s">
        <v>88</v>
      </c>
      <c r="B15" s="1">
        <v>73341</v>
      </c>
      <c r="C15" s="1" t="s">
        <v>89</v>
      </c>
      <c r="D15" s="1" t="s">
        <v>32</v>
      </c>
      <c r="E15" s="1" t="s">
        <v>26</v>
      </c>
      <c r="F15" s="1"/>
      <c r="G15" s="1"/>
      <c r="H15" s="1" t="s">
        <v>20</v>
      </c>
      <c r="I15" s="1" t="s">
        <v>90</v>
      </c>
      <c r="J15" s="1"/>
      <c r="K15" s="1"/>
      <c r="L15" s="1"/>
      <c r="M15" s="1"/>
      <c r="N15" s="1" t="s">
        <v>20</v>
      </c>
    </row>
    <row r="16" spans="1:14" x14ac:dyDescent="0.2">
      <c r="A16" s="1" t="s">
        <v>91</v>
      </c>
      <c r="B16" s="1">
        <v>166548</v>
      </c>
      <c r="C16" s="1" t="s">
        <v>92</v>
      </c>
      <c r="D16" s="1" t="s">
        <v>66</v>
      </c>
      <c r="E16" s="1" t="s">
        <v>93</v>
      </c>
      <c r="F16" s="1" t="s">
        <v>68</v>
      </c>
      <c r="G16" s="1" t="s">
        <v>94</v>
      </c>
      <c r="H16" s="1" t="s">
        <v>95</v>
      </c>
      <c r="I16" s="1" t="s">
        <v>96</v>
      </c>
      <c r="J16" s="1"/>
      <c r="K16" s="1"/>
      <c r="L16" s="1">
        <v>0.1</v>
      </c>
      <c r="M16" s="1" t="s">
        <v>22</v>
      </c>
      <c r="N16" s="1" t="s">
        <v>97</v>
      </c>
    </row>
    <row r="17" spans="1:14" x14ac:dyDescent="0.2">
      <c r="A17" s="1" t="s">
        <v>98</v>
      </c>
      <c r="B17" s="1">
        <v>6602341</v>
      </c>
      <c r="C17" s="1" t="s">
        <v>99</v>
      </c>
      <c r="D17" s="1" t="s">
        <v>49</v>
      </c>
      <c r="E17" s="1" t="s">
        <v>26</v>
      </c>
      <c r="F17" s="1"/>
      <c r="G17" s="1"/>
      <c r="H17" s="1" t="s">
        <v>20</v>
      </c>
      <c r="I17" s="1" t="s">
        <v>100</v>
      </c>
      <c r="J17" s="1"/>
      <c r="K17" s="1"/>
      <c r="L17" s="1"/>
      <c r="M17" s="1"/>
      <c r="N17" s="1" t="s">
        <v>20</v>
      </c>
    </row>
    <row r="18" spans="1:14" x14ac:dyDescent="0.2">
      <c r="A18" s="1" t="s">
        <v>101</v>
      </c>
      <c r="B18" s="1">
        <v>3081545</v>
      </c>
      <c r="C18" s="1" t="s">
        <v>102</v>
      </c>
      <c r="D18" s="1" t="s">
        <v>38</v>
      </c>
      <c r="E18" s="1" t="s">
        <v>26</v>
      </c>
      <c r="F18" s="1"/>
      <c r="G18" s="1"/>
      <c r="H18" s="1" t="s">
        <v>20</v>
      </c>
      <c r="I18" s="1" t="s">
        <v>103</v>
      </c>
      <c r="J18" s="1"/>
      <c r="K18" s="1"/>
      <c r="L18" s="1"/>
      <c r="M18" s="1"/>
      <c r="N18" s="1" t="s">
        <v>20</v>
      </c>
    </row>
    <row r="19" spans="1:14" x14ac:dyDescent="0.2">
      <c r="A19" s="1" t="s">
        <v>104</v>
      </c>
      <c r="B19" s="1">
        <v>68682</v>
      </c>
      <c r="C19" s="1" t="s">
        <v>105</v>
      </c>
      <c r="D19" s="1" t="s">
        <v>38</v>
      </c>
      <c r="E19" s="1" t="s">
        <v>106</v>
      </c>
      <c r="F19" s="1"/>
      <c r="G19" s="1"/>
      <c r="H19" s="1" t="s">
        <v>20</v>
      </c>
      <c r="I19" s="1" t="s">
        <v>107</v>
      </c>
      <c r="J19" s="1"/>
      <c r="K19" s="1"/>
      <c r="L19" s="1">
        <v>0.2</v>
      </c>
      <c r="M19" s="1" t="s">
        <v>22</v>
      </c>
      <c r="N19" s="1" t="s">
        <v>20</v>
      </c>
    </row>
    <row r="20" spans="1:14" x14ac:dyDescent="0.2">
      <c r="A20" s="1" t="s">
        <v>108</v>
      </c>
      <c r="B20" s="1">
        <v>71961</v>
      </c>
      <c r="C20" s="1" t="s">
        <v>109</v>
      </c>
      <c r="D20" s="1" t="s">
        <v>49</v>
      </c>
      <c r="E20" s="1" t="s">
        <v>110</v>
      </c>
      <c r="F20" s="1"/>
      <c r="G20" s="1"/>
      <c r="H20" s="1" t="s">
        <v>20</v>
      </c>
      <c r="I20" s="1" t="s">
        <v>111</v>
      </c>
      <c r="J20" s="1"/>
      <c r="K20" s="1"/>
      <c r="L20" s="1">
        <v>4</v>
      </c>
      <c r="M20" s="1" t="s">
        <v>22</v>
      </c>
      <c r="N20" s="1" t="s">
        <v>20</v>
      </c>
    </row>
    <row r="21" spans="1:14" x14ac:dyDescent="0.2">
      <c r="A21" s="1" t="s">
        <v>112</v>
      </c>
      <c r="B21" s="1">
        <v>5284517</v>
      </c>
      <c r="C21" s="1" t="s">
        <v>113</v>
      </c>
      <c r="D21" s="1" t="s">
        <v>38</v>
      </c>
      <c r="E21" s="1" t="s">
        <v>26</v>
      </c>
      <c r="F21" s="1"/>
      <c r="G21" s="1"/>
      <c r="H21" s="1" t="s">
        <v>20</v>
      </c>
      <c r="I21" s="1" t="s">
        <v>114</v>
      </c>
      <c r="J21" s="1"/>
      <c r="K21" s="1"/>
      <c r="L21" s="1"/>
      <c r="M21" s="1"/>
      <c r="N21" s="1" t="s">
        <v>20</v>
      </c>
    </row>
    <row r="22" spans="1:14" x14ac:dyDescent="0.2">
      <c r="A22" s="1" t="s">
        <v>115</v>
      </c>
      <c r="B22" s="1">
        <v>9835049</v>
      </c>
      <c r="C22" s="1" t="s">
        <v>116</v>
      </c>
      <c r="D22" s="1" t="s">
        <v>49</v>
      </c>
      <c r="E22" s="1" t="s">
        <v>26</v>
      </c>
      <c r="F22" s="1"/>
      <c r="G22" s="1"/>
      <c r="H22" s="1" t="s">
        <v>20</v>
      </c>
      <c r="I22" s="1" t="s">
        <v>117</v>
      </c>
      <c r="J22" s="1"/>
      <c r="K22" s="1"/>
      <c r="L22" s="1"/>
      <c r="M22" s="1"/>
      <c r="N22" s="1" t="s">
        <v>20</v>
      </c>
    </row>
    <row r="23" spans="1:14" x14ac:dyDescent="0.2">
      <c r="A23" s="1" t="s">
        <v>118</v>
      </c>
      <c r="B23" s="1">
        <v>71674</v>
      </c>
      <c r="C23" s="1" t="s">
        <v>119</v>
      </c>
      <c r="D23" s="1" t="s">
        <v>32</v>
      </c>
      <c r="E23" s="1" t="s">
        <v>26</v>
      </c>
      <c r="F23" s="1"/>
      <c r="G23" s="1"/>
      <c r="H23" s="1" t="s">
        <v>20</v>
      </c>
      <c r="I23" s="1" t="s">
        <v>120</v>
      </c>
      <c r="J23" s="1"/>
      <c r="K23" s="1"/>
      <c r="L23" s="1"/>
      <c r="M23" s="1"/>
      <c r="N23" s="1" t="s">
        <v>20</v>
      </c>
    </row>
    <row r="24" spans="1:14" x14ac:dyDescent="0.2">
      <c r="A24" s="1" t="s">
        <v>121</v>
      </c>
      <c r="B24" s="1">
        <v>16131159</v>
      </c>
      <c r="C24" s="1" t="s">
        <v>122</v>
      </c>
      <c r="D24" s="1" t="s">
        <v>123</v>
      </c>
      <c r="E24" s="1" t="s">
        <v>26</v>
      </c>
      <c r="F24" s="1"/>
      <c r="G24" s="1"/>
      <c r="H24" s="1" t="s">
        <v>20</v>
      </c>
      <c r="I24" s="1" t="s">
        <v>124</v>
      </c>
      <c r="J24" s="1"/>
      <c r="K24" s="1"/>
      <c r="L24" s="1"/>
      <c r="M24" s="1"/>
      <c r="N24" s="1" t="s">
        <v>20</v>
      </c>
    </row>
    <row r="25" spans="1:14" x14ac:dyDescent="0.2">
      <c r="A25" s="1" t="s">
        <v>125</v>
      </c>
      <c r="B25" s="1">
        <v>15574941</v>
      </c>
      <c r="C25" s="1" t="s">
        <v>126</v>
      </c>
      <c r="D25" s="1" t="s">
        <v>49</v>
      </c>
      <c r="E25" s="1" t="s">
        <v>127</v>
      </c>
      <c r="F25" s="1" t="s">
        <v>51</v>
      </c>
      <c r="G25" s="1" t="s">
        <v>128</v>
      </c>
      <c r="H25" s="1" t="s">
        <v>20</v>
      </c>
      <c r="I25" s="1" t="s">
        <v>129</v>
      </c>
      <c r="J25" s="1">
        <v>1.5</v>
      </c>
      <c r="K25" s="1" t="s">
        <v>22</v>
      </c>
      <c r="L25" s="1"/>
      <c r="M25" s="1"/>
      <c r="N25" s="1" t="s">
        <v>20</v>
      </c>
    </row>
    <row r="26" spans="1:14" x14ac:dyDescent="0.2">
      <c r="A26" s="1" t="s">
        <v>130</v>
      </c>
      <c r="B26" s="1">
        <v>447043</v>
      </c>
      <c r="C26" s="1" t="s">
        <v>131</v>
      </c>
      <c r="D26" s="1" t="s">
        <v>25</v>
      </c>
      <c r="E26" s="1" t="s">
        <v>132</v>
      </c>
      <c r="F26" s="1" t="s">
        <v>133</v>
      </c>
      <c r="G26" s="1" t="s">
        <v>134</v>
      </c>
      <c r="H26" s="1" t="s">
        <v>135</v>
      </c>
      <c r="I26" s="1" t="s">
        <v>136</v>
      </c>
      <c r="J26" s="1">
        <v>0.3</v>
      </c>
      <c r="K26" s="1" t="s">
        <v>22</v>
      </c>
      <c r="L26" s="1">
        <v>0.5</v>
      </c>
      <c r="M26" s="1" t="s">
        <v>22</v>
      </c>
      <c r="N26" s="1" t="s">
        <v>137</v>
      </c>
    </row>
    <row r="27" spans="1:14" x14ac:dyDescent="0.2">
      <c r="A27" s="1" t="s">
        <v>138</v>
      </c>
      <c r="B27" s="1"/>
      <c r="C27" s="1" t="s">
        <v>139</v>
      </c>
      <c r="D27" s="1" t="s">
        <v>32</v>
      </c>
      <c r="E27" s="1" t="s">
        <v>140</v>
      </c>
      <c r="F27" s="1" t="s">
        <v>141</v>
      </c>
      <c r="G27" s="1" t="s">
        <v>141</v>
      </c>
      <c r="H27" s="1" t="s">
        <v>20</v>
      </c>
      <c r="I27" s="1" t="s">
        <v>20</v>
      </c>
      <c r="J27" s="1"/>
      <c r="K27" s="1"/>
      <c r="L27" s="1"/>
      <c r="M27" s="1"/>
      <c r="N27" s="1" t="s">
        <v>20</v>
      </c>
    </row>
    <row r="28" spans="1:14" x14ac:dyDescent="0.2">
      <c r="A28" s="1" t="s">
        <v>142</v>
      </c>
      <c r="B28" s="1">
        <v>6479523</v>
      </c>
      <c r="C28" s="1" t="s">
        <v>143</v>
      </c>
      <c r="D28" s="1" t="s">
        <v>49</v>
      </c>
      <c r="E28" s="1" t="s">
        <v>144</v>
      </c>
      <c r="F28" s="1" t="s">
        <v>51</v>
      </c>
      <c r="G28" s="1" t="s">
        <v>52</v>
      </c>
      <c r="H28" s="1" t="s">
        <v>145</v>
      </c>
      <c r="I28" s="1" t="s">
        <v>146</v>
      </c>
      <c r="J28" s="1"/>
      <c r="K28" s="1"/>
      <c r="L28" s="1">
        <v>12</v>
      </c>
      <c r="M28" s="1" t="s">
        <v>22</v>
      </c>
      <c r="N28" s="1" t="s">
        <v>20</v>
      </c>
    </row>
    <row r="29" spans="1:14" x14ac:dyDescent="0.2">
      <c r="A29" s="1" t="s">
        <v>147</v>
      </c>
      <c r="B29" s="1">
        <v>5742832</v>
      </c>
      <c r="C29" s="1" t="s">
        <v>148</v>
      </c>
      <c r="D29" s="1" t="s">
        <v>49</v>
      </c>
      <c r="E29" s="1" t="s">
        <v>149</v>
      </c>
      <c r="F29" s="1" t="s">
        <v>150</v>
      </c>
      <c r="G29" s="1" t="s">
        <v>151</v>
      </c>
      <c r="H29" s="1" t="s">
        <v>152</v>
      </c>
      <c r="I29" s="1" t="s">
        <v>153</v>
      </c>
      <c r="J29" s="1"/>
      <c r="K29" s="1"/>
      <c r="L29" s="1">
        <v>4</v>
      </c>
      <c r="M29" s="1" t="s">
        <v>22</v>
      </c>
      <c r="N29" s="1" t="s">
        <v>154</v>
      </c>
    </row>
    <row r="30" spans="1:14" x14ac:dyDescent="0.2">
      <c r="A30" s="1" t="s">
        <v>155</v>
      </c>
      <c r="B30" s="1"/>
      <c r="C30" s="1" t="s">
        <v>156</v>
      </c>
      <c r="D30" s="1" t="s">
        <v>49</v>
      </c>
      <c r="E30" s="1" t="s">
        <v>26</v>
      </c>
      <c r="F30" s="1"/>
      <c r="G30" s="1"/>
      <c r="H30" s="1" t="s">
        <v>20</v>
      </c>
      <c r="I30" s="1" t="s">
        <v>20</v>
      </c>
      <c r="J30" s="1"/>
      <c r="K30" s="1"/>
      <c r="L30" s="1"/>
      <c r="M30" s="1"/>
      <c r="N30" s="1" t="s">
        <v>20</v>
      </c>
    </row>
    <row r="31" spans="1:14" x14ac:dyDescent="0.2">
      <c r="A31" s="1" t="s">
        <v>157</v>
      </c>
      <c r="B31" s="1"/>
      <c r="C31" s="1" t="s">
        <v>158</v>
      </c>
      <c r="D31" s="1" t="s">
        <v>49</v>
      </c>
      <c r="E31" s="1" t="s">
        <v>26</v>
      </c>
      <c r="F31" s="1"/>
      <c r="G31" s="1"/>
      <c r="H31" s="1" t="s">
        <v>20</v>
      </c>
      <c r="I31" s="1" t="s">
        <v>20</v>
      </c>
      <c r="J31" s="1"/>
      <c r="K31" s="1"/>
      <c r="L31" s="1"/>
      <c r="M31" s="1"/>
      <c r="N31" s="1" t="s">
        <v>20</v>
      </c>
    </row>
    <row r="32" spans="1:14" x14ac:dyDescent="0.2">
      <c r="A32" s="1" t="s">
        <v>159</v>
      </c>
      <c r="B32" s="1">
        <v>441397</v>
      </c>
      <c r="C32" s="1" t="s">
        <v>160</v>
      </c>
      <c r="D32" s="1" t="s">
        <v>49</v>
      </c>
      <c r="E32" s="1" t="s">
        <v>161</v>
      </c>
      <c r="F32" s="1" t="s">
        <v>51</v>
      </c>
      <c r="G32" s="1" t="s">
        <v>52</v>
      </c>
      <c r="H32" s="1" t="s">
        <v>20</v>
      </c>
      <c r="I32" s="1" t="s">
        <v>162</v>
      </c>
      <c r="J32" s="1">
        <v>1.2</v>
      </c>
      <c r="K32" s="1" t="s">
        <v>22</v>
      </c>
      <c r="L32" s="1"/>
      <c r="M32" s="1"/>
      <c r="N32" s="1" t="s">
        <v>20</v>
      </c>
    </row>
    <row r="33" spans="1:14" x14ac:dyDescent="0.2">
      <c r="A33" s="1" t="s">
        <v>163</v>
      </c>
      <c r="B33" s="1">
        <v>78358334</v>
      </c>
      <c r="C33" s="1" t="s">
        <v>164</v>
      </c>
      <c r="D33" s="1" t="s">
        <v>32</v>
      </c>
      <c r="E33" s="1" t="s">
        <v>165</v>
      </c>
      <c r="F33" s="1"/>
      <c r="G33" s="1"/>
      <c r="H33" s="1" t="s">
        <v>166</v>
      </c>
      <c r="I33" s="1" t="s">
        <v>167</v>
      </c>
      <c r="J33" s="1"/>
      <c r="K33" s="1"/>
      <c r="L33" s="1"/>
      <c r="M33" s="1"/>
      <c r="N33" s="1" t="s">
        <v>20</v>
      </c>
    </row>
    <row r="34" spans="1:14" x14ac:dyDescent="0.2">
      <c r="A34" s="1" t="s">
        <v>168</v>
      </c>
      <c r="B34" s="1">
        <v>5388906</v>
      </c>
      <c r="C34" s="1" t="s">
        <v>169</v>
      </c>
      <c r="D34" s="1" t="s">
        <v>32</v>
      </c>
      <c r="E34" s="1" t="s">
        <v>170</v>
      </c>
      <c r="F34" s="1"/>
      <c r="G34" s="1"/>
      <c r="H34" s="1" t="s">
        <v>20</v>
      </c>
      <c r="I34" s="1" t="s">
        <v>171</v>
      </c>
      <c r="J34" s="1">
        <v>86</v>
      </c>
      <c r="K34" s="1" t="s">
        <v>72</v>
      </c>
      <c r="L34" s="1"/>
      <c r="M34" s="1"/>
      <c r="N34" s="1" t="s">
        <v>172</v>
      </c>
    </row>
    <row r="35" spans="1:14" x14ac:dyDescent="0.2">
      <c r="A35" s="1" t="s">
        <v>173</v>
      </c>
      <c r="B35" s="1">
        <v>439318</v>
      </c>
      <c r="C35" s="1" t="s">
        <v>174</v>
      </c>
      <c r="D35" s="1" t="s">
        <v>38</v>
      </c>
      <c r="E35" s="1" t="s">
        <v>175</v>
      </c>
      <c r="F35" s="1"/>
      <c r="G35" s="1"/>
      <c r="H35" s="1" t="s">
        <v>20</v>
      </c>
      <c r="I35" s="1" t="s">
        <v>176</v>
      </c>
      <c r="J35" s="1"/>
      <c r="K35" s="1"/>
      <c r="L35" s="1">
        <v>0.6</v>
      </c>
      <c r="M35" s="1" t="s">
        <v>22</v>
      </c>
      <c r="N35" s="1" t="s">
        <v>20</v>
      </c>
    </row>
    <row r="36" spans="1:14" x14ac:dyDescent="0.2">
      <c r="A36" s="1" t="s">
        <v>177</v>
      </c>
      <c r="B36" s="1"/>
      <c r="C36" s="1" t="s">
        <v>178</v>
      </c>
      <c r="D36" s="1" t="s">
        <v>49</v>
      </c>
      <c r="E36" s="1" t="s">
        <v>179</v>
      </c>
      <c r="F36" s="1" t="s">
        <v>51</v>
      </c>
      <c r="G36" s="1" t="s">
        <v>128</v>
      </c>
      <c r="H36" s="1" t="s">
        <v>20</v>
      </c>
      <c r="I36" s="1" t="s">
        <v>180</v>
      </c>
      <c r="J36" s="1"/>
      <c r="K36" s="1"/>
      <c r="L36" s="1">
        <v>3.6</v>
      </c>
      <c r="M36" s="1" t="s">
        <v>22</v>
      </c>
      <c r="N36" s="1" t="s">
        <v>20</v>
      </c>
    </row>
    <row r="37" spans="1:14" x14ac:dyDescent="0.2">
      <c r="A37" s="1" t="s">
        <v>181</v>
      </c>
      <c r="B37" s="1">
        <v>64725</v>
      </c>
      <c r="C37" s="1" t="s">
        <v>182</v>
      </c>
      <c r="D37" s="1" t="s">
        <v>49</v>
      </c>
      <c r="E37" s="1" t="s">
        <v>183</v>
      </c>
      <c r="F37" s="1" t="s">
        <v>51</v>
      </c>
      <c r="G37" s="1" t="s">
        <v>128</v>
      </c>
      <c r="H37" s="1" t="s">
        <v>20</v>
      </c>
      <c r="I37" s="1" t="s">
        <v>184</v>
      </c>
      <c r="J37" s="1">
        <v>2</v>
      </c>
      <c r="K37" s="1" t="s">
        <v>22</v>
      </c>
      <c r="L37" s="1"/>
      <c r="M37" s="1"/>
      <c r="N37" s="1" t="s">
        <v>20</v>
      </c>
    </row>
    <row r="38" spans="1:14" x14ac:dyDescent="0.2">
      <c r="A38" s="1" t="s">
        <v>185</v>
      </c>
      <c r="B38" s="1">
        <v>5904</v>
      </c>
      <c r="C38" s="1" t="s">
        <v>186</v>
      </c>
      <c r="D38" s="1" t="s">
        <v>49</v>
      </c>
      <c r="E38" s="1" t="s">
        <v>187</v>
      </c>
      <c r="F38" s="1" t="s">
        <v>141</v>
      </c>
      <c r="G38" s="1" t="s">
        <v>141</v>
      </c>
      <c r="H38" s="1" t="s">
        <v>188</v>
      </c>
      <c r="I38" s="1" t="s">
        <v>189</v>
      </c>
      <c r="J38" s="1"/>
      <c r="K38" s="1"/>
      <c r="L38" s="1">
        <v>3.6</v>
      </c>
      <c r="M38" s="1" t="s">
        <v>22</v>
      </c>
      <c r="N38" s="1" t="s">
        <v>20</v>
      </c>
    </row>
    <row r="39" spans="1:14" x14ac:dyDescent="0.2">
      <c r="A39" s="1" t="s">
        <v>190</v>
      </c>
      <c r="B39" s="1">
        <v>10178705</v>
      </c>
      <c r="C39" s="1" t="s">
        <v>191</v>
      </c>
      <c r="D39" s="1" t="s">
        <v>192</v>
      </c>
      <c r="E39" s="1" t="s">
        <v>193</v>
      </c>
      <c r="F39" s="1"/>
      <c r="G39" s="1"/>
      <c r="H39" s="1" t="s">
        <v>20</v>
      </c>
      <c r="I39" s="1" t="s">
        <v>194</v>
      </c>
      <c r="J39" s="1"/>
      <c r="K39" s="1"/>
      <c r="L39" s="1"/>
      <c r="M39" s="1"/>
      <c r="N39" s="1" t="s">
        <v>20</v>
      </c>
    </row>
    <row r="40" spans="1:14" x14ac:dyDescent="0.2">
      <c r="A40" s="1" t="s">
        <v>195</v>
      </c>
      <c r="B40" s="1">
        <v>71339</v>
      </c>
      <c r="C40" s="1" t="s">
        <v>196</v>
      </c>
      <c r="D40" s="1" t="s">
        <v>197</v>
      </c>
      <c r="E40" s="1" t="s">
        <v>198</v>
      </c>
      <c r="F40" s="1"/>
      <c r="G40" s="1"/>
      <c r="H40" s="1" t="s">
        <v>20</v>
      </c>
      <c r="I40" s="1" t="s">
        <v>199</v>
      </c>
      <c r="J40" s="1"/>
      <c r="K40" s="1"/>
      <c r="L40" s="1">
        <v>1.2</v>
      </c>
      <c r="M40" s="1" t="s">
        <v>22</v>
      </c>
      <c r="N40" s="1" t="s">
        <v>20</v>
      </c>
    </row>
    <row r="41" spans="1:14" x14ac:dyDescent="0.2">
      <c r="A41" s="1" t="s">
        <v>200</v>
      </c>
      <c r="B41" s="1">
        <v>65807</v>
      </c>
      <c r="C41" s="1" t="s">
        <v>201</v>
      </c>
      <c r="D41" s="1" t="s">
        <v>32</v>
      </c>
      <c r="E41" s="1" t="s">
        <v>26</v>
      </c>
      <c r="F41" s="1"/>
      <c r="G41" s="1"/>
      <c r="H41" s="1" t="s">
        <v>202</v>
      </c>
      <c r="I41" s="1" t="s">
        <v>203</v>
      </c>
      <c r="J41" s="1"/>
      <c r="K41" s="1"/>
      <c r="L41" s="1"/>
      <c r="M41" s="1"/>
      <c r="N41" s="1" t="s">
        <v>20</v>
      </c>
    </row>
    <row r="42" spans="1:14" x14ac:dyDescent="0.2">
      <c r="A42" s="1" t="s">
        <v>204</v>
      </c>
      <c r="B42" s="1">
        <v>68760</v>
      </c>
      <c r="C42" s="1" t="s">
        <v>205</v>
      </c>
      <c r="D42" s="1" t="s">
        <v>206</v>
      </c>
      <c r="E42" s="1" t="s">
        <v>207</v>
      </c>
      <c r="F42" s="1" t="s">
        <v>208</v>
      </c>
      <c r="G42" s="1" t="s">
        <v>209</v>
      </c>
      <c r="H42" s="1" t="s">
        <v>20</v>
      </c>
      <c r="I42" s="1" t="s">
        <v>210</v>
      </c>
      <c r="J42" s="1">
        <v>0.2</v>
      </c>
      <c r="K42" s="1" t="s">
        <v>22</v>
      </c>
      <c r="L42" s="1"/>
      <c r="M42" s="1"/>
      <c r="N42" s="1" t="s">
        <v>20</v>
      </c>
    </row>
    <row r="43" spans="1:14" x14ac:dyDescent="0.2">
      <c r="A43" s="1" t="s">
        <v>211</v>
      </c>
      <c r="B43" s="1">
        <v>47472</v>
      </c>
      <c r="C43" s="1" t="s">
        <v>212</v>
      </c>
      <c r="D43" s="1" t="s">
        <v>66</v>
      </c>
      <c r="E43" s="1" t="s">
        <v>213</v>
      </c>
      <c r="F43" s="1"/>
      <c r="G43" s="1"/>
      <c r="H43" s="1" t="s">
        <v>20</v>
      </c>
      <c r="I43" s="1" t="s">
        <v>214</v>
      </c>
      <c r="J43" s="1"/>
      <c r="K43" s="1"/>
      <c r="L43" s="1"/>
      <c r="M43" s="1"/>
      <c r="N43" s="1" t="s">
        <v>20</v>
      </c>
    </row>
    <row r="44" spans="1:14" x14ac:dyDescent="0.2">
      <c r="A44" s="1" t="s">
        <v>215</v>
      </c>
      <c r="B44" s="1">
        <v>44242317</v>
      </c>
      <c r="C44" s="1" t="s">
        <v>216</v>
      </c>
      <c r="D44" s="1" t="s">
        <v>217</v>
      </c>
      <c r="E44" s="1" t="s">
        <v>26</v>
      </c>
      <c r="F44" s="1"/>
      <c r="G44" s="1"/>
      <c r="H44" s="1" t="s">
        <v>20</v>
      </c>
      <c r="I44" s="1" t="s">
        <v>218</v>
      </c>
      <c r="J44" s="1"/>
      <c r="K44" s="1"/>
      <c r="L44" s="1"/>
      <c r="M44" s="1"/>
      <c r="N44" s="1" t="s">
        <v>20</v>
      </c>
    </row>
    <row r="45" spans="1:14" x14ac:dyDescent="0.2">
      <c r="A45" s="1" t="s">
        <v>219</v>
      </c>
      <c r="B45" s="1"/>
      <c r="C45" s="1" t="s">
        <v>220</v>
      </c>
      <c r="D45" s="1" t="s">
        <v>16</v>
      </c>
      <c r="E45" s="1" t="s">
        <v>221</v>
      </c>
      <c r="F45" s="1" t="s">
        <v>18</v>
      </c>
      <c r="G45" s="1" t="s">
        <v>19</v>
      </c>
      <c r="H45" s="1" t="s">
        <v>20</v>
      </c>
      <c r="I45" s="1" t="s">
        <v>20</v>
      </c>
      <c r="J45" s="1">
        <v>15</v>
      </c>
      <c r="K45" s="1" t="s">
        <v>22</v>
      </c>
      <c r="L45" s="1"/>
      <c r="M45" s="1"/>
      <c r="N45" s="1" t="s">
        <v>20</v>
      </c>
    </row>
    <row r="46" spans="1:14" x14ac:dyDescent="0.2">
      <c r="A46" s="1" t="s">
        <v>222</v>
      </c>
      <c r="B46" s="1">
        <v>135565060</v>
      </c>
      <c r="C46" s="1" t="s">
        <v>223</v>
      </c>
      <c r="D46" s="1" t="s">
        <v>16</v>
      </c>
      <c r="E46" s="1" t="s">
        <v>224</v>
      </c>
      <c r="F46" s="1" t="s">
        <v>18</v>
      </c>
      <c r="G46" s="1" t="s">
        <v>69</v>
      </c>
      <c r="H46" s="1" t="s">
        <v>225</v>
      </c>
      <c r="I46" s="1" t="s">
        <v>20</v>
      </c>
      <c r="J46" s="1"/>
      <c r="K46" s="1"/>
      <c r="L46" s="1">
        <v>1</v>
      </c>
      <c r="M46" s="1" t="s">
        <v>22</v>
      </c>
      <c r="N46" s="1" t="s">
        <v>20</v>
      </c>
    </row>
    <row r="47" spans="1:14" x14ac:dyDescent="0.2">
      <c r="A47" s="1" t="s">
        <v>226</v>
      </c>
      <c r="B47" s="1">
        <v>20824</v>
      </c>
      <c r="C47" s="1" t="s">
        <v>227</v>
      </c>
      <c r="D47" s="1" t="s">
        <v>49</v>
      </c>
      <c r="E47" s="1" t="s">
        <v>228</v>
      </c>
      <c r="F47" s="1" t="s">
        <v>51</v>
      </c>
      <c r="G47" s="1" t="s">
        <v>52</v>
      </c>
      <c r="H47" s="1" t="s">
        <v>229</v>
      </c>
      <c r="I47" s="1" t="s">
        <v>230</v>
      </c>
      <c r="J47" s="1"/>
      <c r="K47" s="1"/>
      <c r="L47" s="1">
        <v>12</v>
      </c>
      <c r="M47" s="1" t="s">
        <v>22</v>
      </c>
      <c r="N47" s="1" t="s">
        <v>231</v>
      </c>
    </row>
    <row r="48" spans="1:14" x14ac:dyDescent="0.2">
      <c r="A48" s="1" t="s">
        <v>232</v>
      </c>
      <c r="B48" s="1">
        <v>93184</v>
      </c>
      <c r="C48" s="1" t="s">
        <v>233</v>
      </c>
      <c r="D48" s="1" t="s">
        <v>49</v>
      </c>
      <c r="E48" s="1" t="s">
        <v>234</v>
      </c>
      <c r="F48" s="1" t="s">
        <v>51</v>
      </c>
      <c r="G48" s="1" t="s">
        <v>52</v>
      </c>
      <c r="H48" s="1" t="s">
        <v>20</v>
      </c>
      <c r="I48" s="1" t="s">
        <v>235</v>
      </c>
      <c r="J48" s="1">
        <v>4</v>
      </c>
      <c r="K48" s="1" t="s">
        <v>22</v>
      </c>
      <c r="L48" s="1"/>
      <c r="M48" s="1"/>
      <c r="N48" s="1" t="s">
        <v>20</v>
      </c>
    </row>
    <row r="49" spans="1:14" x14ac:dyDescent="0.2">
      <c r="A49" s="1" t="s">
        <v>236</v>
      </c>
      <c r="B49" s="1">
        <v>6540466</v>
      </c>
      <c r="C49" s="1" t="s">
        <v>237</v>
      </c>
      <c r="D49" s="1" t="s">
        <v>32</v>
      </c>
      <c r="E49" s="1" t="s">
        <v>238</v>
      </c>
      <c r="F49" s="1"/>
      <c r="G49" s="1"/>
      <c r="H49" s="1" t="s">
        <v>20</v>
      </c>
      <c r="I49" s="1" t="s">
        <v>239</v>
      </c>
      <c r="J49" s="1"/>
      <c r="K49" s="1"/>
      <c r="L49" s="1">
        <v>2</v>
      </c>
      <c r="M49" s="1" t="s">
        <v>22</v>
      </c>
      <c r="N49" s="1" t="s">
        <v>20</v>
      </c>
    </row>
    <row r="50" spans="1:14" x14ac:dyDescent="0.2">
      <c r="A50" s="1" t="s">
        <v>240</v>
      </c>
      <c r="B50" s="1">
        <v>2826718</v>
      </c>
      <c r="C50" s="1" t="s">
        <v>241</v>
      </c>
      <c r="D50" s="1" t="s">
        <v>66</v>
      </c>
      <c r="E50" s="1" t="s">
        <v>242</v>
      </c>
      <c r="F50" s="1" t="s">
        <v>68</v>
      </c>
      <c r="G50" s="1" t="s">
        <v>94</v>
      </c>
      <c r="H50" s="1" t="s">
        <v>243</v>
      </c>
      <c r="I50" s="1" t="s">
        <v>244</v>
      </c>
      <c r="J50" s="1"/>
      <c r="K50" s="1"/>
      <c r="L50" s="1">
        <v>50</v>
      </c>
      <c r="M50" s="1" t="s">
        <v>72</v>
      </c>
      <c r="N50" s="1" t="s">
        <v>245</v>
      </c>
    </row>
    <row r="51" spans="1:14" x14ac:dyDescent="0.2">
      <c r="A51" s="1" t="s">
        <v>246</v>
      </c>
      <c r="B51" s="1">
        <v>91562</v>
      </c>
      <c r="C51" s="1" t="s">
        <v>247</v>
      </c>
      <c r="D51" s="1" t="s">
        <v>248</v>
      </c>
      <c r="E51" s="1" t="s">
        <v>249</v>
      </c>
      <c r="F51" s="1" t="s">
        <v>150</v>
      </c>
      <c r="G51" s="1" t="s">
        <v>250</v>
      </c>
      <c r="H51" s="1" t="s">
        <v>20</v>
      </c>
      <c r="I51" s="1" t="s">
        <v>251</v>
      </c>
      <c r="J51" s="1"/>
      <c r="K51" s="1"/>
      <c r="L51" s="1"/>
      <c r="M51" s="1"/>
      <c r="N51" s="1" t="s">
        <v>20</v>
      </c>
    </row>
    <row r="52" spans="1:14" x14ac:dyDescent="0.2">
      <c r="A52" s="1" t="s">
        <v>252</v>
      </c>
      <c r="B52" s="1">
        <v>51039</v>
      </c>
      <c r="C52" s="1" t="s">
        <v>253</v>
      </c>
      <c r="D52" s="1" t="s">
        <v>254</v>
      </c>
      <c r="E52" s="1" t="s">
        <v>255</v>
      </c>
      <c r="F52" s="1" t="s">
        <v>150</v>
      </c>
      <c r="G52" s="1" t="s">
        <v>256</v>
      </c>
      <c r="H52" s="1" t="s">
        <v>257</v>
      </c>
      <c r="I52" s="1" t="s">
        <v>258</v>
      </c>
      <c r="J52" s="1">
        <v>1</v>
      </c>
      <c r="K52" s="1" t="s">
        <v>22</v>
      </c>
      <c r="L52" s="1"/>
      <c r="M52" s="1"/>
      <c r="N52" s="1" t="s">
        <v>259</v>
      </c>
    </row>
    <row r="53" spans="1:14" x14ac:dyDescent="0.2">
      <c r="A53" s="1" t="s">
        <v>260</v>
      </c>
      <c r="B53" s="1">
        <v>47965</v>
      </c>
      <c r="C53" s="1" t="s">
        <v>261</v>
      </c>
      <c r="D53" s="1" t="s">
        <v>248</v>
      </c>
      <c r="E53" s="1" t="s">
        <v>262</v>
      </c>
      <c r="F53" s="1" t="s">
        <v>150</v>
      </c>
      <c r="G53" s="1" t="s">
        <v>250</v>
      </c>
      <c r="H53" s="1" t="s">
        <v>263</v>
      </c>
      <c r="I53" s="1" t="s">
        <v>264</v>
      </c>
      <c r="J53" s="1">
        <v>2</v>
      </c>
      <c r="K53" s="1" t="s">
        <v>22</v>
      </c>
      <c r="L53" s="1"/>
      <c r="M53" s="1"/>
      <c r="N53" s="1" t="s">
        <v>265</v>
      </c>
    </row>
    <row r="54" spans="1:14" x14ac:dyDescent="0.2">
      <c r="A54" s="1" t="s">
        <v>266</v>
      </c>
      <c r="B54" s="1">
        <v>27447</v>
      </c>
      <c r="C54" s="1" t="s">
        <v>267</v>
      </c>
      <c r="D54" s="1" t="s">
        <v>248</v>
      </c>
      <c r="E54" s="1" t="s">
        <v>268</v>
      </c>
      <c r="F54" s="1" t="s">
        <v>150</v>
      </c>
      <c r="G54" s="1" t="s">
        <v>250</v>
      </c>
      <c r="H54" s="1" t="s">
        <v>269</v>
      </c>
      <c r="I54" s="1" t="s">
        <v>270</v>
      </c>
      <c r="J54" s="1">
        <v>2</v>
      </c>
      <c r="K54" s="1" t="s">
        <v>22</v>
      </c>
      <c r="L54" s="1"/>
      <c r="M54" s="1"/>
      <c r="N54" s="1" t="s">
        <v>20</v>
      </c>
    </row>
    <row r="55" spans="1:14" x14ac:dyDescent="0.2">
      <c r="A55" s="1" t="s">
        <v>271</v>
      </c>
      <c r="B55" s="1">
        <v>5773</v>
      </c>
      <c r="C55" s="1" t="s">
        <v>272</v>
      </c>
      <c r="D55" s="1" t="s">
        <v>248</v>
      </c>
      <c r="E55" s="1" t="s">
        <v>273</v>
      </c>
      <c r="F55" s="1" t="s">
        <v>150</v>
      </c>
      <c r="G55" s="1" t="s">
        <v>250</v>
      </c>
      <c r="H55" s="1" t="s">
        <v>274</v>
      </c>
      <c r="I55" s="1" t="s">
        <v>275</v>
      </c>
      <c r="J55" s="1"/>
      <c r="K55" s="1"/>
      <c r="L55" s="1">
        <v>3</v>
      </c>
      <c r="M55" s="1" t="s">
        <v>22</v>
      </c>
      <c r="N55" s="1" t="s">
        <v>20</v>
      </c>
    </row>
    <row r="56" spans="1:14" x14ac:dyDescent="0.2">
      <c r="A56" s="1" t="s">
        <v>276</v>
      </c>
      <c r="B56" s="1">
        <v>6024</v>
      </c>
      <c r="C56" s="1" t="s">
        <v>277</v>
      </c>
      <c r="D56" s="1" t="s">
        <v>248</v>
      </c>
      <c r="E56" s="1" t="s">
        <v>278</v>
      </c>
      <c r="F56" s="1" t="s">
        <v>150</v>
      </c>
      <c r="G56" s="1" t="s">
        <v>250</v>
      </c>
      <c r="H56" s="1" t="s">
        <v>279</v>
      </c>
      <c r="I56" s="1" t="s">
        <v>280</v>
      </c>
      <c r="J56" s="1"/>
      <c r="K56" s="1"/>
      <c r="L56" s="1">
        <v>4</v>
      </c>
      <c r="M56" s="1" t="s">
        <v>22</v>
      </c>
      <c r="N56" s="1" t="s">
        <v>20</v>
      </c>
    </row>
    <row r="57" spans="1:14" x14ac:dyDescent="0.2">
      <c r="A57" s="1" t="s">
        <v>281</v>
      </c>
      <c r="B57" s="1">
        <v>456255</v>
      </c>
      <c r="C57" s="1" t="s">
        <v>282</v>
      </c>
      <c r="D57" s="1" t="s">
        <v>254</v>
      </c>
      <c r="E57" s="1" t="s">
        <v>283</v>
      </c>
      <c r="F57" s="1" t="s">
        <v>150</v>
      </c>
      <c r="G57" s="1" t="s">
        <v>256</v>
      </c>
      <c r="H57" s="1" t="s">
        <v>284</v>
      </c>
      <c r="I57" s="1" t="s">
        <v>285</v>
      </c>
      <c r="J57" s="1"/>
      <c r="K57" s="1"/>
      <c r="L57" s="1">
        <v>6</v>
      </c>
      <c r="M57" s="1" t="s">
        <v>22</v>
      </c>
      <c r="N57" s="1" t="s">
        <v>286</v>
      </c>
    </row>
    <row r="58" spans="1:14" x14ac:dyDescent="0.2">
      <c r="A58" s="1" t="s">
        <v>287</v>
      </c>
      <c r="B58" s="1">
        <v>30699</v>
      </c>
      <c r="C58" s="1" t="s">
        <v>288</v>
      </c>
      <c r="D58" s="1" t="s">
        <v>248</v>
      </c>
      <c r="E58" s="1" t="s">
        <v>289</v>
      </c>
      <c r="F58" s="1" t="s">
        <v>150</v>
      </c>
      <c r="G58" s="1" t="s">
        <v>250</v>
      </c>
      <c r="H58" s="1" t="s">
        <v>20</v>
      </c>
      <c r="I58" s="1" t="s">
        <v>290</v>
      </c>
      <c r="J58" s="1"/>
      <c r="K58" s="1"/>
      <c r="L58" s="1">
        <v>4</v>
      </c>
      <c r="M58" s="1" t="s">
        <v>22</v>
      </c>
      <c r="N58" s="1" t="s">
        <v>20</v>
      </c>
    </row>
    <row r="59" spans="1:14" x14ac:dyDescent="0.2">
      <c r="A59" s="1" t="s">
        <v>291</v>
      </c>
      <c r="B59" s="1">
        <v>6410758</v>
      </c>
      <c r="C59" s="1" t="s">
        <v>292</v>
      </c>
      <c r="D59" s="1" t="s">
        <v>248</v>
      </c>
      <c r="E59" s="1" t="s">
        <v>293</v>
      </c>
      <c r="F59" s="1" t="s">
        <v>150</v>
      </c>
      <c r="G59" s="1" t="s">
        <v>250</v>
      </c>
      <c r="H59" s="1" t="s">
        <v>20</v>
      </c>
      <c r="I59" s="1" t="s">
        <v>294</v>
      </c>
      <c r="J59" s="1">
        <v>1</v>
      </c>
      <c r="K59" s="1" t="s">
        <v>22</v>
      </c>
      <c r="L59" s="1"/>
      <c r="M59" s="1"/>
      <c r="N59" s="1" t="s">
        <v>20</v>
      </c>
    </row>
    <row r="60" spans="1:14" x14ac:dyDescent="0.2">
      <c r="A60" s="1" t="s">
        <v>295</v>
      </c>
      <c r="B60" s="1">
        <v>71736</v>
      </c>
      <c r="C60" s="1" t="s">
        <v>296</v>
      </c>
      <c r="D60" s="1" t="s">
        <v>248</v>
      </c>
      <c r="E60" s="1" t="s">
        <v>297</v>
      </c>
      <c r="F60" s="1" t="s">
        <v>150</v>
      </c>
      <c r="G60" s="1" t="s">
        <v>250</v>
      </c>
      <c r="H60" s="1" t="s">
        <v>20</v>
      </c>
      <c r="I60" s="1" t="s">
        <v>298</v>
      </c>
      <c r="J60" s="1"/>
      <c r="K60" s="1"/>
      <c r="L60" s="1">
        <v>3</v>
      </c>
      <c r="M60" s="1" t="s">
        <v>22</v>
      </c>
      <c r="N60" s="1" t="s">
        <v>20</v>
      </c>
    </row>
    <row r="61" spans="1:14" x14ac:dyDescent="0.2">
      <c r="A61" s="1" t="s">
        <v>299</v>
      </c>
      <c r="B61" s="1">
        <v>33255</v>
      </c>
      <c r="C61" s="1" t="s">
        <v>300</v>
      </c>
      <c r="D61" s="1" t="s">
        <v>248</v>
      </c>
      <c r="E61" s="1" t="s">
        <v>301</v>
      </c>
      <c r="F61" s="1" t="s">
        <v>150</v>
      </c>
      <c r="G61" s="1" t="s">
        <v>250</v>
      </c>
      <c r="H61" s="1" t="s">
        <v>302</v>
      </c>
      <c r="I61" s="1" t="s">
        <v>303</v>
      </c>
      <c r="J61" s="1"/>
      <c r="K61" s="1"/>
      <c r="L61" s="1">
        <v>3</v>
      </c>
      <c r="M61" s="1" t="s">
        <v>22</v>
      </c>
      <c r="N61" s="1" t="s">
        <v>304</v>
      </c>
    </row>
    <row r="62" spans="1:14" x14ac:dyDescent="0.2">
      <c r="A62" s="1" t="s">
        <v>305</v>
      </c>
      <c r="B62" s="1">
        <v>127527</v>
      </c>
      <c r="C62" s="1" t="s">
        <v>306</v>
      </c>
      <c r="D62" s="1" t="s">
        <v>32</v>
      </c>
      <c r="E62" s="1" t="s">
        <v>307</v>
      </c>
      <c r="F62" s="1"/>
      <c r="G62" s="1"/>
      <c r="H62" s="1" t="s">
        <v>20</v>
      </c>
      <c r="I62" s="1" t="s">
        <v>308</v>
      </c>
      <c r="J62" s="1"/>
      <c r="K62" s="1"/>
      <c r="L62" s="1">
        <v>2</v>
      </c>
      <c r="M62" s="1" t="s">
        <v>22</v>
      </c>
      <c r="N62" s="1" t="s">
        <v>20</v>
      </c>
    </row>
    <row r="63" spans="1:14" x14ac:dyDescent="0.2">
      <c r="A63" s="1" t="s">
        <v>309</v>
      </c>
      <c r="B63" s="1">
        <v>6436055</v>
      </c>
      <c r="C63" s="1" t="s">
        <v>310</v>
      </c>
      <c r="D63" s="1" t="s">
        <v>311</v>
      </c>
      <c r="E63" s="1" t="s">
        <v>312</v>
      </c>
      <c r="F63" s="1"/>
      <c r="G63" s="1"/>
      <c r="H63" s="1" t="s">
        <v>20</v>
      </c>
      <c r="I63" s="1" t="s">
        <v>313</v>
      </c>
      <c r="J63" s="1">
        <v>0.45</v>
      </c>
      <c r="K63" s="1" t="s">
        <v>22</v>
      </c>
      <c r="L63" s="1"/>
      <c r="M63" s="1"/>
      <c r="N63" s="1" t="s">
        <v>20</v>
      </c>
    </row>
    <row r="64" spans="1:14" x14ac:dyDescent="0.2">
      <c r="A64" s="1" t="s">
        <v>314</v>
      </c>
      <c r="B64" s="1">
        <v>5282438</v>
      </c>
      <c r="C64" s="1" t="s">
        <v>315</v>
      </c>
      <c r="D64" s="1" t="s">
        <v>311</v>
      </c>
      <c r="E64" s="1" t="s">
        <v>26</v>
      </c>
      <c r="F64" s="1"/>
      <c r="G64" s="1"/>
      <c r="H64" s="1" t="s">
        <v>20</v>
      </c>
      <c r="I64" s="1" t="s">
        <v>316</v>
      </c>
      <c r="J64" s="1"/>
      <c r="K64" s="1"/>
      <c r="L64" s="1"/>
      <c r="M64" s="1"/>
      <c r="N64" s="1" t="s">
        <v>20</v>
      </c>
    </row>
    <row r="65" spans="1:14" x14ac:dyDescent="0.2">
      <c r="A65" s="1" t="s">
        <v>317</v>
      </c>
      <c r="B65" s="1">
        <v>6915944</v>
      </c>
      <c r="C65" s="1" t="s">
        <v>318</v>
      </c>
      <c r="D65" s="1" t="s">
        <v>311</v>
      </c>
      <c r="E65" s="1" t="s">
        <v>319</v>
      </c>
      <c r="F65" s="1" t="s">
        <v>150</v>
      </c>
      <c r="G65" s="1" t="s">
        <v>320</v>
      </c>
      <c r="H65" s="1" t="s">
        <v>321</v>
      </c>
      <c r="I65" s="1" t="s">
        <v>322</v>
      </c>
      <c r="J65" s="1">
        <v>0.6</v>
      </c>
      <c r="K65" s="1" t="s">
        <v>22</v>
      </c>
      <c r="L65" s="1"/>
      <c r="M65" s="1"/>
      <c r="N65" s="1" t="s">
        <v>20</v>
      </c>
    </row>
    <row r="66" spans="1:14" x14ac:dyDescent="0.2">
      <c r="A66" s="1" t="s">
        <v>323</v>
      </c>
      <c r="B66" s="1">
        <v>9870843</v>
      </c>
      <c r="C66" s="1" t="s">
        <v>324</v>
      </c>
      <c r="D66" s="1" t="s">
        <v>311</v>
      </c>
      <c r="E66" s="1" t="s">
        <v>325</v>
      </c>
      <c r="F66" s="1" t="s">
        <v>150</v>
      </c>
      <c r="G66" s="1" t="s">
        <v>320</v>
      </c>
      <c r="H66" s="1" t="s">
        <v>326</v>
      </c>
      <c r="I66" s="1" t="s">
        <v>327</v>
      </c>
      <c r="J66" s="1">
        <v>0.4</v>
      </c>
      <c r="K66" s="1" t="s">
        <v>22</v>
      </c>
      <c r="L66" s="1"/>
      <c r="M66" s="1"/>
      <c r="N66" s="1" t="s">
        <v>20</v>
      </c>
    </row>
    <row r="67" spans="1:14" x14ac:dyDescent="0.2">
      <c r="A67" s="1" t="s">
        <v>328</v>
      </c>
      <c r="B67" s="1">
        <v>6437877</v>
      </c>
      <c r="C67" s="1" t="s">
        <v>329</v>
      </c>
      <c r="D67" s="1" t="s">
        <v>311</v>
      </c>
      <c r="E67" s="1" t="s">
        <v>26</v>
      </c>
      <c r="F67" s="1"/>
      <c r="G67" s="1"/>
      <c r="H67" s="1" t="s">
        <v>20</v>
      </c>
      <c r="I67" s="1" t="s">
        <v>330</v>
      </c>
      <c r="J67" s="1"/>
      <c r="K67" s="1"/>
      <c r="L67" s="1"/>
      <c r="M67" s="1"/>
      <c r="N67" s="1" t="s">
        <v>20</v>
      </c>
    </row>
    <row r="68" spans="1:14" x14ac:dyDescent="0.2">
      <c r="A68" s="1" t="s">
        <v>331</v>
      </c>
      <c r="B68" s="1">
        <v>5479537</v>
      </c>
      <c r="C68" s="1" t="s">
        <v>332</v>
      </c>
      <c r="D68" s="1" t="s">
        <v>333</v>
      </c>
      <c r="E68" s="1" t="s">
        <v>334</v>
      </c>
      <c r="F68" s="1" t="s">
        <v>150</v>
      </c>
      <c r="G68" s="1" t="s">
        <v>335</v>
      </c>
      <c r="H68" s="1" t="s">
        <v>336</v>
      </c>
      <c r="I68" s="1" t="s">
        <v>337</v>
      </c>
      <c r="J68" s="1"/>
      <c r="K68" s="1"/>
      <c r="L68" s="1">
        <v>4</v>
      </c>
      <c r="M68" s="1" t="s">
        <v>22</v>
      </c>
      <c r="N68" s="1" t="s">
        <v>338</v>
      </c>
    </row>
    <row r="69" spans="1:14" x14ac:dyDescent="0.2">
      <c r="A69" s="1" t="s">
        <v>339</v>
      </c>
      <c r="B69" s="1"/>
      <c r="C69" s="1" t="s">
        <v>340</v>
      </c>
      <c r="D69" s="1" t="s">
        <v>32</v>
      </c>
      <c r="E69" s="1" t="s">
        <v>341</v>
      </c>
      <c r="F69" s="1" t="s">
        <v>141</v>
      </c>
      <c r="G69" s="1" t="s">
        <v>141</v>
      </c>
      <c r="H69" s="1" t="s">
        <v>20</v>
      </c>
      <c r="I69" s="1" t="s">
        <v>20</v>
      </c>
      <c r="J69" s="1"/>
      <c r="K69" s="1"/>
      <c r="L69" s="1"/>
      <c r="M69" s="1"/>
      <c r="N69" s="1" t="s">
        <v>20</v>
      </c>
    </row>
    <row r="70" spans="1:14" x14ac:dyDescent="0.2">
      <c r="A70" s="1" t="s">
        <v>342</v>
      </c>
      <c r="B70" s="1">
        <v>9567559</v>
      </c>
      <c r="C70" s="1" t="s">
        <v>343</v>
      </c>
      <c r="D70" s="1" t="s">
        <v>333</v>
      </c>
      <c r="E70" s="1" t="s">
        <v>26</v>
      </c>
      <c r="F70" s="1"/>
      <c r="G70" s="1"/>
      <c r="H70" s="1" t="s">
        <v>344</v>
      </c>
      <c r="I70" s="1" t="s">
        <v>20</v>
      </c>
      <c r="J70" s="1"/>
      <c r="K70" s="1"/>
      <c r="L70" s="1"/>
      <c r="M70" s="1"/>
      <c r="N70" s="1" t="s">
        <v>20</v>
      </c>
    </row>
    <row r="71" spans="1:14" x14ac:dyDescent="0.2">
      <c r="A71" s="1" t="s">
        <v>345</v>
      </c>
      <c r="B71" s="1"/>
      <c r="C71" s="1" t="s">
        <v>346</v>
      </c>
      <c r="D71" s="1" t="s">
        <v>49</v>
      </c>
      <c r="E71" s="1" t="s">
        <v>26</v>
      </c>
      <c r="F71" s="1"/>
      <c r="G71" s="1"/>
      <c r="H71" s="1" t="s">
        <v>20</v>
      </c>
      <c r="I71" s="1" t="s">
        <v>20</v>
      </c>
      <c r="J71" s="1"/>
      <c r="K71" s="1"/>
      <c r="L71" s="1"/>
      <c r="M71" s="1"/>
      <c r="N71" s="1" t="s">
        <v>20</v>
      </c>
    </row>
    <row r="72" spans="1:14" x14ac:dyDescent="0.2">
      <c r="A72" s="1" t="s">
        <v>347</v>
      </c>
      <c r="B72" s="1">
        <v>9567558</v>
      </c>
      <c r="C72" s="1" t="s">
        <v>348</v>
      </c>
      <c r="D72" s="1" t="s">
        <v>333</v>
      </c>
      <c r="E72" s="1" t="s">
        <v>26</v>
      </c>
      <c r="F72" s="1"/>
      <c r="G72" s="1"/>
      <c r="H72" s="1" t="s">
        <v>20</v>
      </c>
      <c r="I72" s="1" t="s">
        <v>20</v>
      </c>
      <c r="J72" s="1"/>
      <c r="K72" s="1"/>
      <c r="L72" s="1"/>
      <c r="M72" s="1"/>
      <c r="N72" s="1" t="s">
        <v>20</v>
      </c>
    </row>
    <row r="73" spans="1:14" x14ac:dyDescent="0.2">
      <c r="A73" s="1" t="s">
        <v>349</v>
      </c>
      <c r="B73" s="1"/>
      <c r="C73" s="1" t="s">
        <v>350</v>
      </c>
      <c r="D73" s="1" t="s">
        <v>32</v>
      </c>
      <c r="E73" s="1" t="s">
        <v>26</v>
      </c>
      <c r="F73" s="1"/>
      <c r="G73" s="1"/>
      <c r="H73" s="1" t="s">
        <v>20</v>
      </c>
      <c r="I73" s="1" t="s">
        <v>20</v>
      </c>
      <c r="J73" s="1"/>
      <c r="K73" s="1"/>
      <c r="L73" s="1"/>
      <c r="M73" s="1"/>
      <c r="N73" s="1" t="s">
        <v>20</v>
      </c>
    </row>
    <row r="74" spans="1:14" x14ac:dyDescent="0.2">
      <c r="A74" s="1" t="s">
        <v>351</v>
      </c>
      <c r="B74" s="1">
        <v>5487888</v>
      </c>
      <c r="C74" s="1" t="s">
        <v>352</v>
      </c>
      <c r="D74" s="1" t="s">
        <v>311</v>
      </c>
      <c r="E74" s="1" t="s">
        <v>353</v>
      </c>
      <c r="F74" s="1" t="s">
        <v>150</v>
      </c>
      <c r="G74" s="1" t="s">
        <v>320</v>
      </c>
      <c r="H74" s="1" t="s">
        <v>20</v>
      </c>
      <c r="I74" s="1" t="s">
        <v>354</v>
      </c>
      <c r="J74" s="1">
        <v>1</v>
      </c>
      <c r="K74" s="1" t="s">
        <v>22</v>
      </c>
      <c r="L74" s="1"/>
      <c r="M74" s="1"/>
      <c r="N74" s="1" t="s">
        <v>20</v>
      </c>
    </row>
    <row r="75" spans="1:14" x14ac:dyDescent="0.2">
      <c r="A75" s="1" t="s">
        <v>355</v>
      </c>
      <c r="B75" s="1">
        <v>5486182</v>
      </c>
      <c r="C75" s="1" t="s">
        <v>356</v>
      </c>
      <c r="D75" s="1" t="s">
        <v>311</v>
      </c>
      <c r="E75" s="1" t="s">
        <v>26</v>
      </c>
      <c r="F75" s="1"/>
      <c r="G75" s="1"/>
      <c r="H75" s="1" t="s">
        <v>20</v>
      </c>
      <c r="I75" s="1" t="s">
        <v>357</v>
      </c>
      <c r="J75" s="1"/>
      <c r="K75" s="1"/>
      <c r="L75" s="1"/>
      <c r="M75" s="1"/>
      <c r="N75" s="1" t="s">
        <v>20</v>
      </c>
    </row>
    <row r="76" spans="1:14" x14ac:dyDescent="0.2">
      <c r="A76" s="1" t="s">
        <v>358</v>
      </c>
      <c r="B76" s="1">
        <v>71719688</v>
      </c>
      <c r="C76" s="1" t="s">
        <v>359</v>
      </c>
      <c r="D76" s="1" t="s">
        <v>333</v>
      </c>
      <c r="E76" s="1" t="s">
        <v>26</v>
      </c>
      <c r="F76" s="1"/>
      <c r="G76" s="1"/>
      <c r="H76" s="1" t="s">
        <v>360</v>
      </c>
      <c r="I76" s="1" t="s">
        <v>361</v>
      </c>
      <c r="J76" s="1"/>
      <c r="K76" s="1"/>
      <c r="L76" s="1"/>
      <c r="M76" s="1"/>
      <c r="N76" s="1" t="s">
        <v>20</v>
      </c>
    </row>
    <row r="77" spans="1:14" x14ac:dyDescent="0.2">
      <c r="A77" s="1" t="s">
        <v>362</v>
      </c>
      <c r="B77" s="1">
        <v>193956</v>
      </c>
      <c r="C77" s="1" t="s">
        <v>363</v>
      </c>
      <c r="D77" s="1" t="s">
        <v>364</v>
      </c>
      <c r="E77" s="1" t="s">
        <v>26</v>
      </c>
      <c r="F77" s="1"/>
      <c r="G77" s="1"/>
      <c r="H77" s="1" t="s">
        <v>20</v>
      </c>
      <c r="I77" s="1" t="s">
        <v>365</v>
      </c>
      <c r="J77" s="1"/>
      <c r="K77" s="1"/>
      <c r="L77" s="1"/>
      <c r="M77" s="1"/>
      <c r="N77" s="1" t="s">
        <v>20</v>
      </c>
    </row>
    <row r="78" spans="1:14" x14ac:dyDescent="0.2">
      <c r="A78" s="1" t="s">
        <v>366</v>
      </c>
      <c r="B78" s="1">
        <v>77843966</v>
      </c>
      <c r="C78" s="1" t="s">
        <v>367</v>
      </c>
      <c r="D78" s="1" t="s">
        <v>32</v>
      </c>
      <c r="E78" s="1" t="s">
        <v>368</v>
      </c>
      <c r="F78" s="1"/>
      <c r="G78" s="1"/>
      <c r="H78" s="1" t="s">
        <v>20</v>
      </c>
      <c r="I78" s="1" t="s">
        <v>369</v>
      </c>
      <c r="J78" s="1"/>
      <c r="K78" s="1"/>
      <c r="L78" s="1"/>
      <c r="M78" s="1"/>
      <c r="N78" s="1" t="s">
        <v>20</v>
      </c>
    </row>
    <row r="79" spans="1:14" x14ac:dyDescent="0.2">
      <c r="A79" s="1" t="s">
        <v>370</v>
      </c>
      <c r="B79" s="1">
        <v>5362065</v>
      </c>
      <c r="C79" s="1" t="s">
        <v>371</v>
      </c>
      <c r="D79" s="1" t="s">
        <v>311</v>
      </c>
      <c r="E79" s="1" t="s">
        <v>372</v>
      </c>
      <c r="F79" s="1" t="s">
        <v>150</v>
      </c>
      <c r="G79" s="1" t="s">
        <v>320</v>
      </c>
      <c r="H79" s="1" t="s">
        <v>373</v>
      </c>
      <c r="I79" s="1" t="s">
        <v>374</v>
      </c>
      <c r="J79" s="1">
        <v>0.4</v>
      </c>
      <c r="K79" s="1" t="s">
        <v>22</v>
      </c>
      <c r="L79" s="1"/>
      <c r="M79" s="1"/>
      <c r="N79" s="1" t="s">
        <v>375</v>
      </c>
    </row>
    <row r="80" spans="1:14" x14ac:dyDescent="0.2">
      <c r="A80" s="1" t="s">
        <v>376</v>
      </c>
      <c r="B80" s="1"/>
      <c r="C80" s="1" t="s">
        <v>377</v>
      </c>
      <c r="D80" s="1" t="s">
        <v>32</v>
      </c>
      <c r="E80" s="1" t="s">
        <v>378</v>
      </c>
      <c r="F80" s="1" t="s">
        <v>141</v>
      </c>
      <c r="G80" s="1" t="s">
        <v>141</v>
      </c>
      <c r="H80" s="1" t="s">
        <v>20</v>
      </c>
      <c r="I80" s="1" t="s">
        <v>20</v>
      </c>
      <c r="J80" s="1"/>
      <c r="K80" s="1"/>
      <c r="L80" s="1"/>
      <c r="M80" s="1"/>
      <c r="N80" s="1" t="s">
        <v>20</v>
      </c>
    </row>
    <row r="81" spans="1:14" x14ac:dyDescent="0.2">
      <c r="A81" s="1" t="s">
        <v>379</v>
      </c>
      <c r="B81" s="1">
        <v>9570757</v>
      </c>
      <c r="C81" s="1" t="s">
        <v>380</v>
      </c>
      <c r="D81" s="1" t="s">
        <v>311</v>
      </c>
      <c r="E81" s="1" t="s">
        <v>381</v>
      </c>
      <c r="F81" s="1" t="s">
        <v>150</v>
      </c>
      <c r="G81" s="1" t="s">
        <v>320</v>
      </c>
      <c r="H81" s="1" t="s">
        <v>20</v>
      </c>
      <c r="I81" s="1" t="s">
        <v>382</v>
      </c>
      <c r="J81" s="1"/>
      <c r="K81" s="1"/>
      <c r="L81" s="1">
        <v>2</v>
      </c>
      <c r="M81" s="1" t="s">
        <v>22</v>
      </c>
      <c r="N81" s="1" t="s">
        <v>20</v>
      </c>
    </row>
    <row r="82" spans="1:14" x14ac:dyDescent="0.2">
      <c r="A82" s="1" t="s">
        <v>383</v>
      </c>
      <c r="B82" s="1">
        <v>42008</v>
      </c>
      <c r="C82" s="1" t="s">
        <v>384</v>
      </c>
      <c r="D82" s="1" t="s">
        <v>254</v>
      </c>
      <c r="E82" s="1" t="s">
        <v>385</v>
      </c>
      <c r="F82" s="1" t="s">
        <v>150</v>
      </c>
      <c r="G82" s="1" t="s">
        <v>256</v>
      </c>
      <c r="H82" s="1" t="s">
        <v>20</v>
      </c>
      <c r="I82" s="1" t="s">
        <v>386</v>
      </c>
      <c r="J82" s="1"/>
      <c r="K82" s="1"/>
      <c r="L82" s="1">
        <v>4</v>
      </c>
      <c r="M82" s="1" t="s">
        <v>22</v>
      </c>
      <c r="N82" s="1" t="s">
        <v>20</v>
      </c>
    </row>
    <row r="83" spans="1:14" x14ac:dyDescent="0.2">
      <c r="A83" s="1" t="s">
        <v>387</v>
      </c>
      <c r="B83" s="1">
        <v>71141</v>
      </c>
      <c r="C83" s="1" t="s">
        <v>388</v>
      </c>
      <c r="D83" s="1" t="s">
        <v>32</v>
      </c>
      <c r="E83" s="1" t="s">
        <v>389</v>
      </c>
      <c r="F83" s="1"/>
      <c r="G83" s="1"/>
      <c r="H83" s="1" t="s">
        <v>20</v>
      </c>
      <c r="I83" s="1" t="s">
        <v>390</v>
      </c>
      <c r="J83" s="1"/>
      <c r="K83" s="1"/>
      <c r="L83" s="1">
        <v>4</v>
      </c>
      <c r="M83" s="1" t="s">
        <v>22</v>
      </c>
      <c r="N83" s="1" t="s">
        <v>20</v>
      </c>
    </row>
    <row r="84" spans="1:14" x14ac:dyDescent="0.2">
      <c r="A84" s="1" t="s">
        <v>391</v>
      </c>
      <c r="B84" s="1">
        <v>5361871</v>
      </c>
      <c r="C84" s="1" t="s">
        <v>392</v>
      </c>
      <c r="D84" s="1" t="s">
        <v>311</v>
      </c>
      <c r="E84" s="1" t="s">
        <v>393</v>
      </c>
      <c r="F84" s="1" t="s">
        <v>150</v>
      </c>
      <c r="G84" s="1" t="s">
        <v>320</v>
      </c>
      <c r="H84" s="1" t="s">
        <v>20</v>
      </c>
      <c r="I84" s="1" t="s">
        <v>394</v>
      </c>
      <c r="J84" s="1"/>
      <c r="K84" s="1"/>
      <c r="L84" s="1">
        <v>2</v>
      </c>
      <c r="M84" s="1" t="s">
        <v>22</v>
      </c>
      <c r="N84" s="1" t="s">
        <v>20</v>
      </c>
    </row>
    <row r="85" spans="1:14" x14ac:dyDescent="0.2">
      <c r="A85" s="1" t="s">
        <v>395</v>
      </c>
      <c r="B85" s="1">
        <v>43594</v>
      </c>
      <c r="C85" s="1" t="s">
        <v>396</v>
      </c>
      <c r="D85" s="1" t="s">
        <v>254</v>
      </c>
      <c r="E85" s="1" t="s">
        <v>397</v>
      </c>
      <c r="F85" s="1" t="s">
        <v>150</v>
      </c>
      <c r="G85" s="1" t="s">
        <v>256</v>
      </c>
      <c r="H85" s="1" t="s">
        <v>20</v>
      </c>
      <c r="I85" s="1" t="s">
        <v>398</v>
      </c>
      <c r="J85" s="1"/>
      <c r="K85" s="1"/>
      <c r="L85" s="1">
        <v>1</v>
      </c>
      <c r="M85" s="1" t="s">
        <v>22</v>
      </c>
      <c r="N85" s="1" t="s">
        <v>399</v>
      </c>
    </row>
    <row r="86" spans="1:14" x14ac:dyDescent="0.2">
      <c r="A86" s="1" t="s">
        <v>400</v>
      </c>
      <c r="B86" s="1">
        <v>44187</v>
      </c>
      <c r="C86" s="1" t="s">
        <v>401</v>
      </c>
      <c r="D86" s="1" t="s">
        <v>311</v>
      </c>
      <c r="E86" s="1" t="s">
        <v>402</v>
      </c>
      <c r="F86" s="1" t="s">
        <v>150</v>
      </c>
      <c r="G86" s="1" t="s">
        <v>320</v>
      </c>
      <c r="H86" s="1" t="s">
        <v>403</v>
      </c>
      <c r="I86" s="1" t="s">
        <v>404</v>
      </c>
      <c r="J86" s="1"/>
      <c r="K86" s="1"/>
      <c r="L86" s="1">
        <v>4</v>
      </c>
      <c r="M86" s="1" t="s">
        <v>22</v>
      </c>
      <c r="N86" s="1" t="s">
        <v>405</v>
      </c>
    </row>
    <row r="87" spans="1:14" x14ac:dyDescent="0.2">
      <c r="A87" s="1" t="s">
        <v>406</v>
      </c>
      <c r="B87" s="1"/>
      <c r="C87" s="1" t="s">
        <v>407</v>
      </c>
      <c r="D87" s="1" t="s">
        <v>311</v>
      </c>
      <c r="E87" s="1" t="s">
        <v>408</v>
      </c>
      <c r="F87" s="1" t="s">
        <v>150</v>
      </c>
      <c r="G87" s="1" t="s">
        <v>320</v>
      </c>
      <c r="H87" s="1" t="s">
        <v>20</v>
      </c>
      <c r="I87" s="1" t="s">
        <v>20</v>
      </c>
      <c r="J87" s="1"/>
      <c r="K87" s="1"/>
      <c r="L87" s="1">
        <v>4</v>
      </c>
      <c r="M87" s="1" t="s">
        <v>22</v>
      </c>
      <c r="N87" s="1" t="s">
        <v>20</v>
      </c>
    </row>
    <row r="88" spans="1:14" x14ac:dyDescent="0.2">
      <c r="A88" s="1" t="s">
        <v>409</v>
      </c>
      <c r="B88" s="1">
        <v>43507</v>
      </c>
      <c r="C88" s="1" t="s">
        <v>410</v>
      </c>
      <c r="D88" s="1" t="s">
        <v>254</v>
      </c>
      <c r="E88" s="1" t="s">
        <v>411</v>
      </c>
      <c r="F88" s="1" t="s">
        <v>150</v>
      </c>
      <c r="G88" s="1" t="s">
        <v>256</v>
      </c>
      <c r="H88" s="1" t="s">
        <v>20</v>
      </c>
      <c r="I88" s="1" t="s">
        <v>412</v>
      </c>
      <c r="J88" s="1"/>
      <c r="K88" s="1"/>
      <c r="L88" s="1">
        <v>4</v>
      </c>
      <c r="M88" s="1" t="s">
        <v>22</v>
      </c>
      <c r="N88" s="1" t="s">
        <v>20</v>
      </c>
    </row>
    <row r="89" spans="1:14" x14ac:dyDescent="0.2">
      <c r="A89" s="1" t="s">
        <v>413</v>
      </c>
      <c r="B89" s="1">
        <v>9830519</v>
      </c>
      <c r="C89" s="1" t="s">
        <v>414</v>
      </c>
      <c r="D89" s="1" t="s">
        <v>333</v>
      </c>
      <c r="E89" s="1" t="s">
        <v>26</v>
      </c>
      <c r="F89" s="1"/>
      <c r="G89" s="1"/>
      <c r="H89" s="1" t="s">
        <v>20</v>
      </c>
      <c r="I89" s="1" t="s">
        <v>415</v>
      </c>
      <c r="J89" s="1"/>
      <c r="K89" s="1"/>
      <c r="L89" s="1"/>
      <c r="M89" s="1"/>
      <c r="N89" s="1" t="s">
        <v>20</v>
      </c>
    </row>
    <row r="90" spans="1:14" x14ac:dyDescent="0.2">
      <c r="A90" s="1" t="s">
        <v>416</v>
      </c>
      <c r="B90" s="1">
        <v>5742673</v>
      </c>
      <c r="C90" s="1" t="s">
        <v>417</v>
      </c>
      <c r="D90" s="1" t="s">
        <v>311</v>
      </c>
      <c r="E90" s="1" t="s">
        <v>418</v>
      </c>
      <c r="F90" s="1" t="s">
        <v>150</v>
      </c>
      <c r="G90" s="1" t="s">
        <v>320</v>
      </c>
      <c r="H90" s="1" t="s">
        <v>419</v>
      </c>
      <c r="I90" s="1" t="s">
        <v>420</v>
      </c>
      <c r="J90" s="1"/>
      <c r="K90" s="1"/>
      <c r="L90" s="1">
        <v>4</v>
      </c>
      <c r="M90" s="1" t="s">
        <v>22</v>
      </c>
      <c r="N90" s="1" t="s">
        <v>421</v>
      </c>
    </row>
    <row r="91" spans="1:14" x14ac:dyDescent="0.2">
      <c r="A91" s="1" t="s">
        <v>422</v>
      </c>
      <c r="B91" s="1">
        <v>9575353</v>
      </c>
      <c r="C91" s="1" t="s">
        <v>423</v>
      </c>
      <c r="D91" s="1" t="s">
        <v>311</v>
      </c>
      <c r="E91" s="1" t="s">
        <v>424</v>
      </c>
      <c r="F91" s="1"/>
      <c r="G91" s="1"/>
      <c r="H91" s="1" t="s">
        <v>425</v>
      </c>
      <c r="I91" s="1" t="s">
        <v>20</v>
      </c>
      <c r="J91" s="1"/>
      <c r="K91" s="1"/>
      <c r="L91" s="1"/>
      <c r="M91" s="1"/>
      <c r="N91" s="1" t="s">
        <v>20</v>
      </c>
    </row>
    <row r="92" spans="1:14" x14ac:dyDescent="0.2">
      <c r="A92" s="1" t="s">
        <v>426</v>
      </c>
      <c r="B92" s="1">
        <v>9574753</v>
      </c>
      <c r="C92" s="1" t="s">
        <v>427</v>
      </c>
      <c r="D92" s="1" t="s">
        <v>311</v>
      </c>
      <c r="E92" s="1" t="s">
        <v>26</v>
      </c>
      <c r="F92" s="1"/>
      <c r="G92" s="1"/>
      <c r="H92" s="1" t="s">
        <v>20</v>
      </c>
      <c r="I92" s="1" t="s">
        <v>20</v>
      </c>
      <c r="J92" s="1"/>
      <c r="K92" s="1"/>
      <c r="L92" s="1"/>
      <c r="M92" s="1"/>
      <c r="N92" s="1" t="s">
        <v>20</v>
      </c>
    </row>
    <row r="93" spans="1:14" x14ac:dyDescent="0.2">
      <c r="A93" s="1" t="s">
        <v>428</v>
      </c>
      <c r="B93" s="1">
        <v>53025</v>
      </c>
      <c r="C93" s="1" t="s">
        <v>429</v>
      </c>
      <c r="D93" s="1" t="s">
        <v>254</v>
      </c>
      <c r="E93" s="1" t="s">
        <v>430</v>
      </c>
      <c r="F93" s="1" t="s">
        <v>150</v>
      </c>
      <c r="G93" s="1" t="s">
        <v>256</v>
      </c>
      <c r="H93" s="1" t="s">
        <v>431</v>
      </c>
      <c r="I93" s="1" t="s">
        <v>432</v>
      </c>
      <c r="J93" s="1"/>
      <c r="K93" s="1"/>
      <c r="L93" s="1">
        <v>4</v>
      </c>
      <c r="M93" s="1" t="s">
        <v>22</v>
      </c>
      <c r="N93" s="1" t="s">
        <v>433</v>
      </c>
    </row>
    <row r="94" spans="1:14" x14ac:dyDescent="0.2">
      <c r="A94" s="1" t="s">
        <v>434</v>
      </c>
      <c r="B94" s="1">
        <v>43708</v>
      </c>
      <c r="C94" s="1" t="s">
        <v>435</v>
      </c>
      <c r="D94" s="1" t="s">
        <v>254</v>
      </c>
      <c r="E94" s="1" t="s">
        <v>436</v>
      </c>
      <c r="F94" s="1" t="s">
        <v>150</v>
      </c>
      <c r="G94" s="1" t="s">
        <v>256</v>
      </c>
      <c r="H94" s="1" t="s">
        <v>20</v>
      </c>
      <c r="I94" s="1" t="s">
        <v>437</v>
      </c>
      <c r="J94" s="1">
        <v>1.2</v>
      </c>
      <c r="K94" s="1" t="s">
        <v>22</v>
      </c>
      <c r="L94" s="1">
        <v>4</v>
      </c>
      <c r="M94" s="1" t="s">
        <v>22</v>
      </c>
      <c r="N94" s="1" t="s">
        <v>20</v>
      </c>
    </row>
    <row r="95" spans="1:14" x14ac:dyDescent="0.2">
      <c r="A95" s="1" t="s">
        <v>438</v>
      </c>
      <c r="B95" s="1">
        <v>125846</v>
      </c>
      <c r="C95" s="1" t="s">
        <v>439</v>
      </c>
      <c r="D95" s="1" t="s">
        <v>311</v>
      </c>
      <c r="E95" s="1" t="s">
        <v>26</v>
      </c>
      <c r="F95" s="1"/>
      <c r="G95" s="1"/>
      <c r="H95" s="1" t="s">
        <v>20</v>
      </c>
      <c r="I95" s="1" t="s">
        <v>440</v>
      </c>
      <c r="J95" s="1"/>
      <c r="K95" s="1"/>
      <c r="L95" s="1"/>
      <c r="M95" s="1"/>
      <c r="N95" s="1" t="s">
        <v>20</v>
      </c>
    </row>
    <row r="96" spans="1:14" x14ac:dyDescent="0.2">
      <c r="A96" s="1" t="s">
        <v>441</v>
      </c>
      <c r="B96" s="1">
        <v>9578573</v>
      </c>
      <c r="C96" s="1" t="s">
        <v>442</v>
      </c>
      <c r="D96" s="1" t="s">
        <v>311</v>
      </c>
      <c r="E96" s="1" t="s">
        <v>26</v>
      </c>
      <c r="F96" s="1"/>
      <c r="G96" s="1"/>
      <c r="H96" s="1" t="s">
        <v>20</v>
      </c>
      <c r="I96" s="1" t="s">
        <v>443</v>
      </c>
      <c r="J96" s="1"/>
      <c r="K96" s="1"/>
      <c r="L96" s="1"/>
      <c r="M96" s="1"/>
      <c r="N96" s="1" t="s">
        <v>20</v>
      </c>
    </row>
    <row r="97" spans="1:14" x14ac:dyDescent="0.2">
      <c r="A97" s="1" t="s">
        <v>444</v>
      </c>
      <c r="B97" s="1">
        <v>441199</v>
      </c>
      <c r="C97" s="1" t="s">
        <v>445</v>
      </c>
      <c r="D97" s="1" t="s">
        <v>254</v>
      </c>
      <c r="E97" s="1" t="s">
        <v>446</v>
      </c>
      <c r="F97" s="1" t="s">
        <v>150</v>
      </c>
      <c r="G97" s="1" t="s">
        <v>256</v>
      </c>
      <c r="H97" s="1" t="s">
        <v>447</v>
      </c>
      <c r="I97" s="1" t="s">
        <v>448</v>
      </c>
      <c r="J97" s="1"/>
      <c r="K97" s="1"/>
      <c r="L97" s="1">
        <v>6</v>
      </c>
      <c r="M97" s="1" t="s">
        <v>22</v>
      </c>
      <c r="N97" s="1" t="s">
        <v>449</v>
      </c>
    </row>
    <row r="98" spans="1:14" x14ac:dyDescent="0.2">
      <c r="A98" s="1" t="s">
        <v>450</v>
      </c>
      <c r="B98" s="1"/>
      <c r="C98" s="1" t="s">
        <v>451</v>
      </c>
      <c r="D98" s="1" t="s">
        <v>254</v>
      </c>
      <c r="E98" s="1" t="s">
        <v>26</v>
      </c>
      <c r="F98" s="1"/>
      <c r="G98" s="1"/>
      <c r="H98" s="1" t="s">
        <v>452</v>
      </c>
      <c r="I98" s="1" t="s">
        <v>20</v>
      </c>
      <c r="J98" s="1"/>
      <c r="K98" s="1"/>
      <c r="L98" s="1"/>
      <c r="M98" s="1"/>
      <c r="N98" s="1" t="s">
        <v>20</v>
      </c>
    </row>
    <row r="99" spans="1:14" x14ac:dyDescent="0.2">
      <c r="A99" s="1" t="s">
        <v>453</v>
      </c>
      <c r="B99" s="1">
        <v>9571080</v>
      </c>
      <c r="C99" s="1" t="s">
        <v>454</v>
      </c>
      <c r="D99" s="1" t="s">
        <v>333</v>
      </c>
      <c r="E99" s="1" t="s">
        <v>455</v>
      </c>
      <c r="F99" s="1"/>
      <c r="G99" s="1"/>
      <c r="H99" s="1" t="s">
        <v>20</v>
      </c>
      <c r="I99" s="1" t="s">
        <v>456</v>
      </c>
      <c r="J99" s="1"/>
      <c r="K99" s="1"/>
      <c r="L99" s="1">
        <v>4</v>
      </c>
      <c r="M99" s="1" t="s">
        <v>22</v>
      </c>
      <c r="N99" s="1" t="s">
        <v>20</v>
      </c>
    </row>
    <row r="100" spans="1:14" x14ac:dyDescent="0.2">
      <c r="A100" s="1" t="s">
        <v>457</v>
      </c>
      <c r="B100" s="1">
        <v>68597</v>
      </c>
      <c r="C100" s="1" t="s">
        <v>458</v>
      </c>
      <c r="D100" s="1" t="s">
        <v>311</v>
      </c>
      <c r="E100" s="1" t="s">
        <v>26</v>
      </c>
      <c r="F100" s="1"/>
      <c r="G100" s="1"/>
      <c r="H100" s="1" t="s">
        <v>20</v>
      </c>
      <c r="I100" s="1" t="s">
        <v>459</v>
      </c>
      <c r="J100" s="1"/>
      <c r="K100" s="1"/>
      <c r="L100" s="1"/>
      <c r="M100" s="1"/>
      <c r="N100" s="1" t="s">
        <v>20</v>
      </c>
    </row>
    <row r="101" spans="1:14" x14ac:dyDescent="0.2">
      <c r="A101" s="1" t="s">
        <v>460</v>
      </c>
      <c r="B101" s="1">
        <v>636405</v>
      </c>
      <c r="C101" s="1" t="s">
        <v>461</v>
      </c>
      <c r="D101" s="1" t="s">
        <v>311</v>
      </c>
      <c r="E101" s="1" t="s">
        <v>462</v>
      </c>
      <c r="F101" s="1" t="s">
        <v>150</v>
      </c>
      <c r="G101" s="1" t="s">
        <v>320</v>
      </c>
      <c r="H101" s="1" t="s">
        <v>20</v>
      </c>
      <c r="I101" s="1" t="s">
        <v>463</v>
      </c>
      <c r="J101" s="1"/>
      <c r="K101" s="1"/>
      <c r="L101" s="1">
        <v>2</v>
      </c>
      <c r="M101" s="1" t="s">
        <v>22</v>
      </c>
      <c r="N101" s="1" t="s">
        <v>20</v>
      </c>
    </row>
    <row r="102" spans="1:14" x14ac:dyDescent="0.2">
      <c r="A102" s="1" t="s">
        <v>464</v>
      </c>
      <c r="B102" s="1">
        <v>5479539</v>
      </c>
      <c r="C102" s="1" t="s">
        <v>465</v>
      </c>
      <c r="D102" s="1" t="s">
        <v>333</v>
      </c>
      <c r="E102" s="1" t="s">
        <v>466</v>
      </c>
      <c r="F102" s="1" t="s">
        <v>150</v>
      </c>
      <c r="G102" s="1" t="s">
        <v>335</v>
      </c>
      <c r="H102" s="1" t="s">
        <v>467</v>
      </c>
      <c r="I102" s="1" t="s">
        <v>468</v>
      </c>
      <c r="J102" s="1"/>
      <c r="K102" s="1"/>
      <c r="L102" s="1">
        <v>4</v>
      </c>
      <c r="M102" s="1" t="s">
        <v>22</v>
      </c>
      <c r="N102" s="1" t="s">
        <v>20</v>
      </c>
    </row>
    <row r="103" spans="1:14" x14ac:dyDescent="0.2">
      <c r="A103" s="1" t="s">
        <v>469</v>
      </c>
      <c r="B103" s="1">
        <v>6335986</v>
      </c>
      <c r="C103" s="1" t="s">
        <v>470</v>
      </c>
      <c r="D103" s="1" t="s">
        <v>311</v>
      </c>
      <c r="E103" s="1" t="s">
        <v>471</v>
      </c>
      <c r="F103" s="1" t="s">
        <v>150</v>
      </c>
      <c r="G103" s="1" t="s">
        <v>320</v>
      </c>
      <c r="H103" s="1" t="s">
        <v>472</v>
      </c>
      <c r="I103" s="1" t="s">
        <v>473</v>
      </c>
      <c r="J103" s="1">
        <v>0.4</v>
      </c>
      <c r="K103" s="1" t="s">
        <v>22</v>
      </c>
      <c r="L103" s="1"/>
      <c r="M103" s="1"/>
      <c r="N103" s="1" t="s">
        <v>474</v>
      </c>
    </row>
    <row r="104" spans="1:14" x14ac:dyDescent="0.2">
      <c r="A104" s="1" t="s">
        <v>475</v>
      </c>
      <c r="B104" s="1">
        <v>6526396</v>
      </c>
      <c r="C104" s="1" t="s">
        <v>476</v>
      </c>
      <c r="D104" s="1" t="s">
        <v>311</v>
      </c>
      <c r="E104" s="1" t="s">
        <v>26</v>
      </c>
      <c r="F104" s="1"/>
      <c r="G104" s="1"/>
      <c r="H104" s="1" t="s">
        <v>20</v>
      </c>
      <c r="I104" s="1" t="s">
        <v>477</v>
      </c>
      <c r="J104" s="1"/>
      <c r="K104" s="1"/>
      <c r="L104" s="1"/>
      <c r="M104" s="1"/>
      <c r="N104" s="1" t="s">
        <v>20</v>
      </c>
    </row>
    <row r="105" spans="1:14" x14ac:dyDescent="0.2">
      <c r="A105" s="1" t="s">
        <v>478</v>
      </c>
      <c r="B105" s="1"/>
      <c r="C105" s="1" t="s">
        <v>479</v>
      </c>
      <c r="D105" s="1" t="s">
        <v>311</v>
      </c>
      <c r="E105" s="1" t="s">
        <v>26</v>
      </c>
      <c r="F105" s="1"/>
      <c r="G105" s="1"/>
      <c r="H105" s="1" t="s">
        <v>480</v>
      </c>
      <c r="I105" s="1" t="s">
        <v>20</v>
      </c>
      <c r="J105" s="1"/>
      <c r="K105" s="1"/>
      <c r="L105" s="1"/>
      <c r="M105" s="1"/>
      <c r="N105" s="1" t="s">
        <v>20</v>
      </c>
    </row>
    <row r="106" spans="1:14" x14ac:dyDescent="0.2">
      <c r="A106" s="1" t="s">
        <v>481</v>
      </c>
      <c r="B106" s="1">
        <v>5281006</v>
      </c>
      <c r="C106" s="1" t="s">
        <v>482</v>
      </c>
      <c r="D106" s="1" t="s">
        <v>254</v>
      </c>
      <c r="E106" s="1" t="s">
        <v>483</v>
      </c>
      <c r="F106" s="1" t="s">
        <v>150</v>
      </c>
      <c r="G106" s="1" t="s">
        <v>256</v>
      </c>
      <c r="H106" s="1" t="s">
        <v>484</v>
      </c>
      <c r="I106" s="1" t="s">
        <v>485</v>
      </c>
      <c r="J106" s="1">
        <v>1</v>
      </c>
      <c r="K106" s="1" t="s">
        <v>22</v>
      </c>
      <c r="L106" s="1"/>
      <c r="M106" s="1"/>
      <c r="N106" s="1" t="s">
        <v>20</v>
      </c>
    </row>
    <row r="107" spans="1:14" x14ac:dyDescent="0.2">
      <c r="A107" s="1" t="s">
        <v>486</v>
      </c>
      <c r="B107" s="1">
        <v>5464355</v>
      </c>
      <c r="C107" s="1" t="s">
        <v>487</v>
      </c>
      <c r="D107" s="1" t="s">
        <v>333</v>
      </c>
      <c r="E107" s="1" t="s">
        <v>26</v>
      </c>
      <c r="F107" s="1"/>
      <c r="G107" s="1"/>
      <c r="H107" s="1" t="s">
        <v>20</v>
      </c>
      <c r="I107" s="1" t="s">
        <v>488</v>
      </c>
      <c r="J107" s="1"/>
      <c r="K107" s="1"/>
      <c r="L107" s="1"/>
      <c r="M107" s="1"/>
      <c r="N107" s="1" t="s">
        <v>20</v>
      </c>
    </row>
    <row r="108" spans="1:14" x14ac:dyDescent="0.2">
      <c r="A108" s="1" t="s">
        <v>489</v>
      </c>
      <c r="B108" s="1">
        <v>5284529</v>
      </c>
      <c r="C108" s="1" t="s">
        <v>490</v>
      </c>
      <c r="D108" s="1" t="s">
        <v>248</v>
      </c>
      <c r="E108" s="1" t="s">
        <v>491</v>
      </c>
      <c r="F108" s="1" t="s">
        <v>150</v>
      </c>
      <c r="G108" s="1" t="s">
        <v>250</v>
      </c>
      <c r="H108" s="1" t="s">
        <v>20</v>
      </c>
      <c r="I108" s="1" t="s">
        <v>492</v>
      </c>
      <c r="J108" s="1">
        <v>2.1</v>
      </c>
      <c r="K108" s="1" t="s">
        <v>22</v>
      </c>
      <c r="L108" s="1"/>
      <c r="M108" s="1"/>
      <c r="N108" s="1" t="s">
        <v>20</v>
      </c>
    </row>
    <row r="109" spans="1:14" x14ac:dyDescent="0.2">
      <c r="A109" s="1" t="s">
        <v>493</v>
      </c>
      <c r="B109" s="1">
        <v>656575</v>
      </c>
      <c r="C109" s="1" t="s">
        <v>494</v>
      </c>
      <c r="D109" s="1" t="s">
        <v>311</v>
      </c>
      <c r="E109" s="1" t="s">
        <v>495</v>
      </c>
      <c r="F109" s="1" t="s">
        <v>150</v>
      </c>
      <c r="G109" s="1" t="s">
        <v>320</v>
      </c>
      <c r="H109" s="1" t="s">
        <v>496</v>
      </c>
      <c r="I109" s="1" t="s">
        <v>497</v>
      </c>
      <c r="J109" s="1"/>
      <c r="K109" s="1"/>
      <c r="L109" s="1">
        <v>4</v>
      </c>
      <c r="M109" s="1" t="s">
        <v>22</v>
      </c>
      <c r="N109" s="1" t="s">
        <v>498</v>
      </c>
    </row>
    <row r="110" spans="1:14" x14ac:dyDescent="0.2">
      <c r="A110" s="1" t="s">
        <v>499</v>
      </c>
      <c r="B110" s="1">
        <v>68718</v>
      </c>
      <c r="C110" s="1" t="s">
        <v>500</v>
      </c>
      <c r="D110" s="1" t="s">
        <v>364</v>
      </c>
      <c r="E110" s="1" t="s">
        <v>26</v>
      </c>
      <c r="F110" s="1"/>
      <c r="G110" s="1"/>
      <c r="H110" s="1" t="s">
        <v>20</v>
      </c>
      <c r="I110" s="1" t="s">
        <v>501</v>
      </c>
      <c r="J110" s="1"/>
      <c r="K110" s="1"/>
      <c r="L110" s="1"/>
      <c r="M110" s="1"/>
      <c r="N110" s="1" t="s">
        <v>20</v>
      </c>
    </row>
    <row r="111" spans="1:14" x14ac:dyDescent="0.2">
      <c r="A111" s="1" t="s">
        <v>502</v>
      </c>
      <c r="B111" s="1">
        <v>56841980</v>
      </c>
      <c r="C111" s="1" t="s">
        <v>503</v>
      </c>
      <c r="D111" s="1" t="s">
        <v>504</v>
      </c>
      <c r="E111" s="1" t="s">
        <v>505</v>
      </c>
      <c r="F111" s="1"/>
      <c r="G111" s="1"/>
      <c r="H111" s="1" t="s">
        <v>506</v>
      </c>
      <c r="I111" s="1" t="s">
        <v>507</v>
      </c>
      <c r="J111" s="1"/>
      <c r="K111" s="1"/>
      <c r="L111" s="1">
        <v>1.2</v>
      </c>
      <c r="M111" s="1" t="s">
        <v>22</v>
      </c>
      <c r="N111" s="1" t="s">
        <v>20</v>
      </c>
    </row>
    <row r="112" spans="1:14" x14ac:dyDescent="0.2">
      <c r="A112" s="1" t="s">
        <v>508</v>
      </c>
      <c r="B112" s="1"/>
      <c r="C112" s="1" t="s">
        <v>509</v>
      </c>
      <c r="D112" s="1" t="s">
        <v>504</v>
      </c>
      <c r="E112" s="1" t="s">
        <v>26</v>
      </c>
      <c r="F112" s="1"/>
      <c r="G112" s="1"/>
      <c r="H112" s="1" t="s">
        <v>20</v>
      </c>
      <c r="I112" s="1" t="s">
        <v>20</v>
      </c>
      <c r="J112" s="1"/>
      <c r="K112" s="1"/>
      <c r="L112" s="1"/>
      <c r="M112" s="1"/>
      <c r="N112" s="1" t="s">
        <v>20</v>
      </c>
    </row>
    <row r="113" spans="1:14" x14ac:dyDescent="0.2">
      <c r="A113" s="1" t="s">
        <v>510</v>
      </c>
      <c r="B113" s="1">
        <v>5481173</v>
      </c>
      <c r="C113" s="1" t="s">
        <v>511</v>
      </c>
      <c r="D113" s="1" t="s">
        <v>311</v>
      </c>
      <c r="E113" s="1" t="s">
        <v>512</v>
      </c>
      <c r="F113" s="1" t="s">
        <v>150</v>
      </c>
      <c r="G113" s="1" t="s">
        <v>320</v>
      </c>
      <c r="H113" s="1" t="s">
        <v>513</v>
      </c>
      <c r="I113" s="1" t="s">
        <v>514</v>
      </c>
      <c r="J113" s="1"/>
      <c r="K113" s="1"/>
      <c r="L113" s="1">
        <v>4</v>
      </c>
      <c r="M113" s="1" t="s">
        <v>22</v>
      </c>
      <c r="N113" s="1" t="s">
        <v>515</v>
      </c>
    </row>
    <row r="114" spans="1:14" x14ac:dyDescent="0.2">
      <c r="A114" s="1" t="s">
        <v>516</v>
      </c>
      <c r="B114" s="1">
        <v>90643431</v>
      </c>
      <c r="C114" s="1" t="s">
        <v>517</v>
      </c>
      <c r="D114" s="1" t="s">
        <v>311</v>
      </c>
      <c r="E114" s="1" t="s">
        <v>26</v>
      </c>
      <c r="F114" s="1"/>
      <c r="G114" s="1"/>
      <c r="H114" s="1" t="s">
        <v>518</v>
      </c>
      <c r="I114" s="1" t="s">
        <v>519</v>
      </c>
      <c r="J114" s="1"/>
      <c r="K114" s="1"/>
      <c r="L114" s="1"/>
      <c r="M114" s="1"/>
      <c r="N114" s="1" t="s">
        <v>20</v>
      </c>
    </row>
    <row r="115" spans="1:14" x14ac:dyDescent="0.2">
      <c r="A115" s="1" t="s">
        <v>520</v>
      </c>
      <c r="B115" s="1">
        <v>9575352</v>
      </c>
      <c r="C115" s="1" t="s">
        <v>521</v>
      </c>
      <c r="D115" s="1" t="s">
        <v>311</v>
      </c>
      <c r="E115" s="1" t="s">
        <v>522</v>
      </c>
      <c r="F115" s="1" t="s">
        <v>150</v>
      </c>
      <c r="G115" s="1" t="s">
        <v>320</v>
      </c>
      <c r="H115" s="1" t="s">
        <v>523</v>
      </c>
      <c r="I115" s="1" t="s">
        <v>20</v>
      </c>
      <c r="J115" s="1"/>
      <c r="K115" s="1"/>
      <c r="L115" s="1">
        <v>6</v>
      </c>
      <c r="M115" s="1" t="s">
        <v>22</v>
      </c>
      <c r="N115" s="1" t="s">
        <v>20</v>
      </c>
    </row>
    <row r="116" spans="1:14" x14ac:dyDescent="0.2">
      <c r="A116" s="1" t="s">
        <v>524</v>
      </c>
      <c r="B116" s="1">
        <v>6537431</v>
      </c>
      <c r="C116" s="1" t="s">
        <v>525</v>
      </c>
      <c r="D116" s="1" t="s">
        <v>311</v>
      </c>
      <c r="E116" s="1" t="s">
        <v>526</v>
      </c>
      <c r="F116" s="1"/>
      <c r="G116" s="1"/>
      <c r="H116" s="1" t="s">
        <v>20</v>
      </c>
      <c r="I116" s="1" t="s">
        <v>527</v>
      </c>
      <c r="J116" s="1">
        <v>0.4</v>
      </c>
      <c r="K116" s="1" t="s">
        <v>22</v>
      </c>
      <c r="L116" s="1"/>
      <c r="M116" s="1"/>
      <c r="N116" s="1" t="s">
        <v>20</v>
      </c>
    </row>
    <row r="117" spans="1:14" x14ac:dyDescent="0.2">
      <c r="A117" s="1" t="s">
        <v>528</v>
      </c>
      <c r="B117" s="1">
        <v>5362114</v>
      </c>
      <c r="C117" s="1" t="s">
        <v>529</v>
      </c>
      <c r="D117" s="1" t="s">
        <v>311</v>
      </c>
      <c r="E117" s="1" t="s">
        <v>26</v>
      </c>
      <c r="F117" s="1"/>
      <c r="G117" s="1"/>
      <c r="H117" s="1" t="s">
        <v>20</v>
      </c>
      <c r="I117" s="1" t="s">
        <v>530</v>
      </c>
      <c r="J117" s="1"/>
      <c r="K117" s="1"/>
      <c r="L117" s="1"/>
      <c r="M117" s="1"/>
      <c r="N117" s="1" t="s">
        <v>20</v>
      </c>
    </row>
    <row r="118" spans="1:14" x14ac:dyDescent="0.2">
      <c r="A118" s="1" t="s">
        <v>531</v>
      </c>
      <c r="B118" s="1">
        <v>65755</v>
      </c>
      <c r="C118" s="1" t="s">
        <v>532</v>
      </c>
      <c r="D118" s="1" t="s">
        <v>248</v>
      </c>
      <c r="E118" s="1" t="s">
        <v>533</v>
      </c>
      <c r="F118" s="1" t="s">
        <v>150</v>
      </c>
      <c r="G118" s="1" t="s">
        <v>250</v>
      </c>
      <c r="H118" s="1" t="s">
        <v>20</v>
      </c>
      <c r="I118" s="1" t="s">
        <v>534</v>
      </c>
      <c r="J118" s="1"/>
      <c r="K118" s="1"/>
      <c r="L118" s="1">
        <v>3</v>
      </c>
      <c r="M118" s="1" t="s">
        <v>22</v>
      </c>
      <c r="N118" s="1" t="s">
        <v>20</v>
      </c>
    </row>
    <row r="119" spans="1:14" x14ac:dyDescent="0.2">
      <c r="A119" s="1" t="s">
        <v>535</v>
      </c>
      <c r="B119" s="1">
        <v>5282242</v>
      </c>
      <c r="C119" s="1" t="s">
        <v>536</v>
      </c>
      <c r="D119" s="1" t="s">
        <v>311</v>
      </c>
      <c r="E119" s="1" t="s">
        <v>537</v>
      </c>
      <c r="F119" s="1" t="s">
        <v>150</v>
      </c>
      <c r="G119" s="1" t="s">
        <v>320</v>
      </c>
      <c r="H119" s="1" t="s">
        <v>538</v>
      </c>
      <c r="I119" s="1" t="s">
        <v>539</v>
      </c>
      <c r="J119" s="1">
        <v>0.4</v>
      </c>
      <c r="K119" s="1" t="s">
        <v>22</v>
      </c>
      <c r="L119" s="1"/>
      <c r="M119" s="1"/>
      <c r="N119" s="1" t="s">
        <v>20</v>
      </c>
    </row>
    <row r="120" spans="1:14" x14ac:dyDescent="0.2">
      <c r="A120" s="1" t="s">
        <v>540</v>
      </c>
      <c r="B120" s="1">
        <v>6328657</v>
      </c>
      <c r="C120" s="1" t="s">
        <v>541</v>
      </c>
      <c r="D120" s="1" t="s">
        <v>311</v>
      </c>
      <c r="E120" s="1" t="s">
        <v>26</v>
      </c>
      <c r="F120" s="1"/>
      <c r="G120" s="1"/>
      <c r="H120" s="1" t="s">
        <v>20</v>
      </c>
      <c r="I120" s="1" t="s">
        <v>542</v>
      </c>
      <c r="J120" s="1"/>
      <c r="K120" s="1"/>
      <c r="L120" s="1"/>
      <c r="M120" s="1"/>
      <c r="N120" s="1" t="s">
        <v>20</v>
      </c>
    </row>
    <row r="121" spans="1:14" x14ac:dyDescent="0.2">
      <c r="A121" s="1" t="s">
        <v>543</v>
      </c>
      <c r="B121" s="1">
        <v>6533629</v>
      </c>
      <c r="C121" s="1" t="s">
        <v>544</v>
      </c>
      <c r="D121" s="1" t="s">
        <v>311</v>
      </c>
      <c r="E121" s="1" t="s">
        <v>545</v>
      </c>
      <c r="F121" s="1" t="s">
        <v>150</v>
      </c>
      <c r="G121" s="1" t="s">
        <v>320</v>
      </c>
      <c r="H121" s="1" t="s">
        <v>546</v>
      </c>
      <c r="I121" s="1" t="s">
        <v>547</v>
      </c>
      <c r="J121" s="1"/>
      <c r="K121" s="1"/>
      <c r="L121" s="1">
        <v>4</v>
      </c>
      <c r="M121" s="1" t="s">
        <v>22</v>
      </c>
      <c r="N121" s="1" t="s">
        <v>548</v>
      </c>
    </row>
    <row r="122" spans="1:14" x14ac:dyDescent="0.2">
      <c r="A122" s="1" t="s">
        <v>549</v>
      </c>
      <c r="B122" s="1">
        <v>9578661</v>
      </c>
      <c r="C122" s="1" t="s">
        <v>550</v>
      </c>
      <c r="D122" s="1" t="s">
        <v>311</v>
      </c>
      <c r="E122" s="1" t="s">
        <v>26</v>
      </c>
      <c r="F122" s="1"/>
      <c r="G122" s="1"/>
      <c r="H122" s="1" t="s">
        <v>20</v>
      </c>
      <c r="I122" s="1" t="s">
        <v>20</v>
      </c>
      <c r="J122" s="1"/>
      <c r="K122" s="1"/>
      <c r="L122" s="1"/>
      <c r="M122" s="1"/>
      <c r="N122" s="1" t="s">
        <v>20</v>
      </c>
    </row>
    <row r="123" spans="1:14" x14ac:dyDescent="0.2">
      <c r="A123" s="1" t="s">
        <v>551</v>
      </c>
      <c r="B123" s="1">
        <v>135413542</v>
      </c>
      <c r="C123" s="1" t="s">
        <v>552</v>
      </c>
      <c r="D123" s="1" t="s">
        <v>504</v>
      </c>
      <c r="E123" s="1" t="s">
        <v>26</v>
      </c>
      <c r="F123" s="1"/>
      <c r="G123" s="1"/>
      <c r="H123" s="1" t="s">
        <v>20</v>
      </c>
      <c r="I123" s="1" t="s">
        <v>553</v>
      </c>
      <c r="J123" s="1"/>
      <c r="K123" s="1"/>
      <c r="L123" s="1"/>
      <c r="M123" s="1"/>
      <c r="N123" s="1" t="s">
        <v>20</v>
      </c>
    </row>
    <row r="124" spans="1:14" x14ac:dyDescent="0.2">
      <c r="A124" s="1" t="s">
        <v>554</v>
      </c>
      <c r="B124" s="1">
        <v>135413544</v>
      </c>
      <c r="C124" s="1" t="s">
        <v>555</v>
      </c>
      <c r="D124" s="1" t="s">
        <v>504</v>
      </c>
      <c r="E124" s="1" t="s">
        <v>556</v>
      </c>
      <c r="F124" s="1" t="s">
        <v>150</v>
      </c>
      <c r="G124" s="1" t="s">
        <v>557</v>
      </c>
      <c r="H124" s="1" t="s">
        <v>20</v>
      </c>
      <c r="I124" s="1" t="s">
        <v>20</v>
      </c>
      <c r="J124" s="1"/>
      <c r="K124" s="1"/>
      <c r="L124" s="1">
        <v>1.5</v>
      </c>
      <c r="M124" s="1" t="s">
        <v>22</v>
      </c>
      <c r="N124" s="1" t="s">
        <v>20</v>
      </c>
    </row>
    <row r="125" spans="1:14" x14ac:dyDescent="0.2">
      <c r="A125" s="1" t="s">
        <v>558</v>
      </c>
      <c r="B125" s="1">
        <v>86291594</v>
      </c>
      <c r="C125" s="1" t="s">
        <v>559</v>
      </c>
      <c r="D125" s="1" t="s">
        <v>504</v>
      </c>
      <c r="E125" s="1" t="s">
        <v>560</v>
      </c>
      <c r="F125" s="1" t="s">
        <v>150</v>
      </c>
      <c r="G125" s="1" t="s">
        <v>557</v>
      </c>
      <c r="H125" s="1" t="s">
        <v>561</v>
      </c>
      <c r="I125" s="1" t="s">
        <v>562</v>
      </c>
      <c r="J125" s="1"/>
      <c r="K125" s="1"/>
      <c r="L125" s="1">
        <v>3</v>
      </c>
      <c r="M125" s="1" t="s">
        <v>22</v>
      </c>
      <c r="N125" s="1" t="s">
        <v>20</v>
      </c>
    </row>
    <row r="126" spans="1:14" x14ac:dyDescent="0.2">
      <c r="A126" s="1" t="s">
        <v>563</v>
      </c>
      <c r="B126" s="1">
        <v>5479530</v>
      </c>
      <c r="C126" s="1" t="s">
        <v>564</v>
      </c>
      <c r="D126" s="1" t="s">
        <v>311</v>
      </c>
      <c r="E126" s="1" t="s">
        <v>565</v>
      </c>
      <c r="F126" s="1" t="s">
        <v>150</v>
      </c>
      <c r="G126" s="1" t="s">
        <v>320</v>
      </c>
      <c r="H126" s="1" t="s">
        <v>566</v>
      </c>
      <c r="I126" s="1" t="s">
        <v>567</v>
      </c>
      <c r="J126" s="1"/>
      <c r="K126" s="1"/>
      <c r="L126" s="1">
        <v>2</v>
      </c>
      <c r="M126" s="1" t="s">
        <v>22</v>
      </c>
      <c r="N126" s="1" t="s">
        <v>568</v>
      </c>
    </row>
    <row r="127" spans="1:14" x14ac:dyDescent="0.2">
      <c r="A127" s="1" t="s">
        <v>569</v>
      </c>
      <c r="B127" s="1"/>
      <c r="C127" s="1" t="s">
        <v>570</v>
      </c>
      <c r="D127" s="1" t="s">
        <v>311</v>
      </c>
      <c r="E127" s="1" t="s">
        <v>571</v>
      </c>
      <c r="F127" s="1" t="s">
        <v>150</v>
      </c>
      <c r="G127" s="1" t="s">
        <v>320</v>
      </c>
      <c r="H127" s="1" t="s">
        <v>20</v>
      </c>
      <c r="I127" s="1" t="s">
        <v>20</v>
      </c>
      <c r="J127" s="1"/>
      <c r="K127" s="1"/>
      <c r="L127" s="1">
        <v>2</v>
      </c>
      <c r="M127" s="1" t="s">
        <v>22</v>
      </c>
      <c r="N127" s="1" t="s">
        <v>20</v>
      </c>
    </row>
    <row r="128" spans="1:14" x14ac:dyDescent="0.2">
      <c r="A128" s="1" t="s">
        <v>572</v>
      </c>
      <c r="B128" s="1">
        <v>5479529</v>
      </c>
      <c r="C128" s="1" t="s">
        <v>573</v>
      </c>
      <c r="D128" s="1" t="s">
        <v>254</v>
      </c>
      <c r="E128" s="1" t="s">
        <v>574</v>
      </c>
      <c r="F128" s="1" t="s">
        <v>150</v>
      </c>
      <c r="G128" s="1" t="s">
        <v>256</v>
      </c>
      <c r="H128" s="1" t="s">
        <v>575</v>
      </c>
      <c r="I128" s="1" t="s">
        <v>576</v>
      </c>
      <c r="J128" s="1">
        <v>0.5</v>
      </c>
      <c r="K128" s="1" t="s">
        <v>22</v>
      </c>
      <c r="L128" s="1">
        <v>3</v>
      </c>
      <c r="M128" s="1" t="s">
        <v>22</v>
      </c>
      <c r="N128" s="1" t="s">
        <v>577</v>
      </c>
    </row>
    <row r="129" spans="1:14" x14ac:dyDescent="0.2">
      <c r="A129" s="1" t="s">
        <v>578</v>
      </c>
      <c r="B129" s="1">
        <v>6321416</v>
      </c>
      <c r="C129" s="1" t="s">
        <v>579</v>
      </c>
      <c r="D129" s="1" t="s">
        <v>254</v>
      </c>
      <c r="E129" s="1" t="s">
        <v>26</v>
      </c>
      <c r="F129" s="1"/>
      <c r="G129" s="1"/>
      <c r="H129" s="1" t="s">
        <v>580</v>
      </c>
      <c r="I129" s="1" t="s">
        <v>581</v>
      </c>
      <c r="J129" s="1"/>
      <c r="K129" s="1"/>
      <c r="L129" s="1"/>
      <c r="M129" s="1"/>
      <c r="N129" s="1" t="s">
        <v>20</v>
      </c>
    </row>
    <row r="130" spans="1:14" x14ac:dyDescent="0.2">
      <c r="A130" s="1" t="s">
        <v>582</v>
      </c>
      <c r="B130" s="1"/>
      <c r="C130" s="1" t="s">
        <v>583</v>
      </c>
      <c r="D130" s="1" t="s">
        <v>32</v>
      </c>
      <c r="E130" s="1" t="s">
        <v>584</v>
      </c>
      <c r="F130" s="1" t="s">
        <v>141</v>
      </c>
      <c r="G130" s="1" t="s">
        <v>141</v>
      </c>
      <c r="H130" s="1" t="s">
        <v>20</v>
      </c>
      <c r="I130" s="1" t="s">
        <v>20</v>
      </c>
      <c r="J130" s="1"/>
      <c r="K130" s="1"/>
      <c r="L130" s="1"/>
      <c r="M130" s="1"/>
      <c r="N130" s="1" t="s">
        <v>20</v>
      </c>
    </row>
    <row r="131" spans="1:14" x14ac:dyDescent="0.2">
      <c r="A131" s="1" t="s">
        <v>585</v>
      </c>
      <c r="B131" s="1">
        <v>6336505</v>
      </c>
      <c r="C131" s="1" t="s">
        <v>586</v>
      </c>
      <c r="D131" s="1" t="s">
        <v>32</v>
      </c>
      <c r="E131" s="1" t="s">
        <v>26</v>
      </c>
      <c r="F131" s="1"/>
      <c r="G131" s="1"/>
      <c r="H131" s="1" t="s">
        <v>20</v>
      </c>
      <c r="I131" s="1" t="s">
        <v>587</v>
      </c>
      <c r="J131" s="1"/>
      <c r="K131" s="1"/>
      <c r="L131" s="1"/>
      <c r="M131" s="1"/>
      <c r="N131" s="1" t="s">
        <v>20</v>
      </c>
    </row>
    <row r="132" spans="1:14" x14ac:dyDescent="0.2">
      <c r="A132" s="1" t="s">
        <v>588</v>
      </c>
      <c r="B132" s="1">
        <v>38103</v>
      </c>
      <c r="C132" s="1" t="s">
        <v>589</v>
      </c>
      <c r="D132" s="1" t="s">
        <v>248</v>
      </c>
      <c r="E132" s="1" t="s">
        <v>590</v>
      </c>
      <c r="F132" s="1" t="s">
        <v>150</v>
      </c>
      <c r="G132" s="1" t="s">
        <v>250</v>
      </c>
      <c r="H132" s="1" t="s">
        <v>591</v>
      </c>
      <c r="I132" s="1" t="s">
        <v>592</v>
      </c>
      <c r="J132" s="1">
        <v>2</v>
      </c>
      <c r="K132" s="1" t="s">
        <v>22</v>
      </c>
      <c r="L132" s="1">
        <v>2</v>
      </c>
      <c r="M132" s="1" t="s">
        <v>22</v>
      </c>
      <c r="N132" s="1" t="s">
        <v>20</v>
      </c>
    </row>
    <row r="133" spans="1:14" x14ac:dyDescent="0.2">
      <c r="A133" s="1" t="s">
        <v>593</v>
      </c>
      <c r="B133" s="1">
        <v>71402</v>
      </c>
      <c r="C133" s="1" t="s">
        <v>594</v>
      </c>
      <c r="D133" s="1" t="s">
        <v>595</v>
      </c>
      <c r="E133" s="1" t="s">
        <v>26</v>
      </c>
      <c r="F133" s="1"/>
      <c r="G133" s="1"/>
      <c r="H133" s="1" t="s">
        <v>20</v>
      </c>
      <c r="I133" s="1" t="s">
        <v>596</v>
      </c>
      <c r="J133" s="1"/>
      <c r="K133" s="1"/>
      <c r="L133" s="1"/>
      <c r="M133" s="1"/>
      <c r="N133" s="1" t="s">
        <v>20</v>
      </c>
    </row>
    <row r="134" spans="1:14" x14ac:dyDescent="0.2">
      <c r="A134" s="1" t="s">
        <v>597</v>
      </c>
      <c r="B134" s="1">
        <v>5959</v>
      </c>
      <c r="C134" s="1" t="s">
        <v>598</v>
      </c>
      <c r="D134" s="1" t="s">
        <v>599</v>
      </c>
      <c r="E134" s="1" t="s">
        <v>600</v>
      </c>
      <c r="F134" s="1" t="s">
        <v>599</v>
      </c>
      <c r="G134" s="1" t="s">
        <v>599</v>
      </c>
      <c r="H134" s="1" t="s">
        <v>601</v>
      </c>
      <c r="I134" s="1" t="s">
        <v>602</v>
      </c>
      <c r="J134" s="1">
        <v>3</v>
      </c>
      <c r="K134" s="1" t="s">
        <v>22</v>
      </c>
      <c r="L134" s="1">
        <v>3</v>
      </c>
      <c r="M134" s="1" t="s">
        <v>22</v>
      </c>
      <c r="N134" s="1" t="s">
        <v>603</v>
      </c>
    </row>
    <row r="135" spans="1:14" x14ac:dyDescent="0.2">
      <c r="A135" s="1" t="s">
        <v>604</v>
      </c>
      <c r="B135" s="1">
        <v>54675777</v>
      </c>
      <c r="C135" s="1" t="s">
        <v>605</v>
      </c>
      <c r="D135" s="1" t="s">
        <v>595</v>
      </c>
      <c r="E135" s="1" t="s">
        <v>606</v>
      </c>
      <c r="F135" s="1" t="s">
        <v>595</v>
      </c>
      <c r="G135" s="1" t="s">
        <v>595</v>
      </c>
      <c r="H135" s="1" t="s">
        <v>20</v>
      </c>
      <c r="I135" s="1" t="s">
        <v>607</v>
      </c>
      <c r="J135" s="1">
        <v>1</v>
      </c>
      <c r="K135" s="1" t="s">
        <v>22</v>
      </c>
      <c r="L135" s="1"/>
      <c r="M135" s="1"/>
      <c r="N135" s="1" t="s">
        <v>608</v>
      </c>
    </row>
    <row r="136" spans="1:14" x14ac:dyDescent="0.2">
      <c r="A136" s="1" t="s">
        <v>609</v>
      </c>
      <c r="B136" s="1">
        <v>19003</v>
      </c>
      <c r="C136" s="1" t="s">
        <v>610</v>
      </c>
      <c r="D136" s="1" t="s">
        <v>49</v>
      </c>
      <c r="E136" s="1" t="s">
        <v>26</v>
      </c>
      <c r="F136" s="1"/>
      <c r="G136" s="1"/>
      <c r="H136" s="1" t="s">
        <v>20</v>
      </c>
      <c r="I136" s="1" t="s">
        <v>611</v>
      </c>
      <c r="J136" s="1"/>
      <c r="K136" s="1"/>
      <c r="L136" s="1"/>
      <c r="M136" s="1"/>
      <c r="N136" s="1" t="s">
        <v>20</v>
      </c>
    </row>
    <row r="137" spans="1:14" x14ac:dyDescent="0.2">
      <c r="A137" s="1" t="s">
        <v>612</v>
      </c>
      <c r="B137" s="1">
        <v>47472</v>
      </c>
      <c r="C137" s="1" t="s">
        <v>613</v>
      </c>
      <c r="D137" s="1" t="s">
        <v>66</v>
      </c>
      <c r="E137" s="1" t="s">
        <v>614</v>
      </c>
      <c r="F137" s="1" t="s">
        <v>615</v>
      </c>
      <c r="G137" s="1" t="s">
        <v>616</v>
      </c>
      <c r="H137" s="1" t="s">
        <v>617</v>
      </c>
      <c r="I137" s="1" t="s">
        <v>618</v>
      </c>
      <c r="J137" s="1"/>
      <c r="K137" s="1"/>
      <c r="L137" s="1"/>
      <c r="M137" s="1"/>
      <c r="N137" s="1" t="s">
        <v>20</v>
      </c>
    </row>
    <row r="138" spans="1:14" x14ac:dyDescent="0.2">
      <c r="A138" s="1" t="s">
        <v>619</v>
      </c>
      <c r="B138" s="1">
        <v>2762</v>
      </c>
      <c r="C138" s="1" t="s">
        <v>620</v>
      </c>
      <c r="D138" s="1" t="s">
        <v>192</v>
      </c>
      <c r="E138" s="1" t="s">
        <v>621</v>
      </c>
      <c r="F138" s="1" t="s">
        <v>622</v>
      </c>
      <c r="G138" s="1" t="s">
        <v>623</v>
      </c>
      <c r="H138" s="1" t="s">
        <v>624</v>
      </c>
      <c r="I138" s="1" t="s">
        <v>625</v>
      </c>
      <c r="J138" s="1">
        <v>1</v>
      </c>
      <c r="K138" s="1" t="s">
        <v>22</v>
      </c>
      <c r="L138" s="1"/>
      <c r="M138" s="1"/>
      <c r="N138" s="1" t="s">
        <v>20</v>
      </c>
    </row>
    <row r="139" spans="1:14" x14ac:dyDescent="0.2">
      <c r="A139" s="1" t="s">
        <v>626</v>
      </c>
      <c r="B139" s="1">
        <v>2764</v>
      </c>
      <c r="C139" s="1" t="s">
        <v>627</v>
      </c>
      <c r="D139" s="1" t="s">
        <v>192</v>
      </c>
      <c r="E139" s="1" t="s">
        <v>628</v>
      </c>
      <c r="F139" s="1" t="s">
        <v>622</v>
      </c>
      <c r="G139" s="1" t="s">
        <v>629</v>
      </c>
      <c r="H139" s="1" t="s">
        <v>630</v>
      </c>
      <c r="I139" s="1" t="s">
        <v>631</v>
      </c>
      <c r="J139" s="1">
        <v>1</v>
      </c>
      <c r="K139" s="1" t="s">
        <v>22</v>
      </c>
      <c r="L139" s="1">
        <v>0.8</v>
      </c>
      <c r="M139" s="1" t="s">
        <v>22</v>
      </c>
      <c r="N139" s="1" t="s">
        <v>632</v>
      </c>
    </row>
    <row r="140" spans="1:14" x14ac:dyDescent="0.2">
      <c r="A140" s="1" t="s">
        <v>633</v>
      </c>
      <c r="B140" s="1"/>
      <c r="C140" s="1" t="s">
        <v>634</v>
      </c>
      <c r="D140" s="1" t="s">
        <v>32</v>
      </c>
      <c r="E140" s="1" t="s">
        <v>635</v>
      </c>
      <c r="F140" s="1" t="s">
        <v>141</v>
      </c>
      <c r="G140" s="1" t="s">
        <v>141</v>
      </c>
      <c r="H140" s="1" t="s">
        <v>20</v>
      </c>
      <c r="I140" s="1" t="s">
        <v>20</v>
      </c>
      <c r="J140" s="1"/>
      <c r="K140" s="1"/>
      <c r="L140" s="1"/>
      <c r="M140" s="1"/>
      <c r="N140" s="1" t="s">
        <v>20</v>
      </c>
    </row>
    <row r="141" spans="1:14" x14ac:dyDescent="0.2">
      <c r="A141" s="1" t="s">
        <v>636</v>
      </c>
      <c r="B141" s="1"/>
      <c r="C141" s="1" t="s">
        <v>637</v>
      </c>
      <c r="D141" s="1" t="s">
        <v>32</v>
      </c>
      <c r="E141" s="1" t="s">
        <v>638</v>
      </c>
      <c r="F141" s="1" t="s">
        <v>141</v>
      </c>
      <c r="G141" s="1" t="s">
        <v>141</v>
      </c>
      <c r="H141" s="1" t="s">
        <v>20</v>
      </c>
      <c r="I141" s="1" t="s">
        <v>20</v>
      </c>
      <c r="J141" s="1"/>
      <c r="K141" s="1"/>
      <c r="L141" s="1"/>
      <c r="M141" s="1"/>
      <c r="N141" s="1" t="s">
        <v>20</v>
      </c>
    </row>
    <row r="142" spans="1:14" x14ac:dyDescent="0.2">
      <c r="A142" s="1" t="s">
        <v>639</v>
      </c>
      <c r="B142" s="1"/>
      <c r="C142" s="1" t="s">
        <v>640</v>
      </c>
      <c r="D142" s="1" t="s">
        <v>32</v>
      </c>
      <c r="E142" s="1" t="s">
        <v>641</v>
      </c>
      <c r="F142" s="1" t="s">
        <v>141</v>
      </c>
      <c r="G142" s="1" t="s">
        <v>141</v>
      </c>
      <c r="H142" s="1" t="s">
        <v>20</v>
      </c>
      <c r="I142" s="1" t="s">
        <v>20</v>
      </c>
      <c r="J142" s="1"/>
      <c r="K142" s="1"/>
      <c r="L142" s="1"/>
      <c r="M142" s="1"/>
      <c r="N142" s="1" t="s">
        <v>20</v>
      </c>
    </row>
    <row r="143" spans="1:14" x14ac:dyDescent="0.2">
      <c r="A143" s="1" t="s">
        <v>642</v>
      </c>
      <c r="B143" s="1">
        <v>84029</v>
      </c>
      <c r="C143" s="1" t="s">
        <v>643</v>
      </c>
      <c r="D143" s="1" t="s">
        <v>25</v>
      </c>
      <c r="E143" s="1" t="s">
        <v>644</v>
      </c>
      <c r="F143" s="1" t="s">
        <v>133</v>
      </c>
      <c r="G143" s="1" t="s">
        <v>134</v>
      </c>
      <c r="H143" s="1" t="s">
        <v>645</v>
      </c>
      <c r="I143" s="1" t="s">
        <v>646</v>
      </c>
      <c r="J143" s="1">
        <v>0.5</v>
      </c>
      <c r="K143" s="1" t="s">
        <v>22</v>
      </c>
      <c r="L143" s="1">
        <v>1</v>
      </c>
      <c r="M143" s="1" t="s">
        <v>22</v>
      </c>
      <c r="N143" s="1" t="s">
        <v>647</v>
      </c>
    </row>
    <row r="144" spans="1:14" x14ac:dyDescent="0.2">
      <c r="A144" s="1" t="s">
        <v>648</v>
      </c>
      <c r="B144" s="1">
        <v>5280980</v>
      </c>
      <c r="C144" s="1" t="s">
        <v>649</v>
      </c>
      <c r="D144" s="1" t="s">
        <v>32</v>
      </c>
      <c r="E144" s="1" t="s">
        <v>26</v>
      </c>
      <c r="F144" s="1"/>
      <c r="G144" s="1"/>
      <c r="H144" s="1" t="s">
        <v>20</v>
      </c>
      <c r="I144" s="1" t="s">
        <v>650</v>
      </c>
      <c r="J144" s="1"/>
      <c r="K144" s="1"/>
      <c r="L144" s="1"/>
      <c r="M144" s="1"/>
      <c r="N144" s="1" t="s">
        <v>20</v>
      </c>
    </row>
    <row r="145" spans="1:14" x14ac:dyDescent="0.2">
      <c r="A145" s="1" t="s">
        <v>651</v>
      </c>
      <c r="B145" s="1">
        <v>60063</v>
      </c>
      <c r="C145" s="1" t="s">
        <v>652</v>
      </c>
      <c r="D145" s="1" t="s">
        <v>192</v>
      </c>
      <c r="E145" s="1" t="s">
        <v>26</v>
      </c>
      <c r="F145" s="1"/>
      <c r="G145" s="1"/>
      <c r="H145" s="1" t="s">
        <v>20</v>
      </c>
      <c r="I145" s="1" t="s">
        <v>653</v>
      </c>
      <c r="J145" s="1"/>
      <c r="K145" s="1"/>
      <c r="L145" s="1"/>
      <c r="M145" s="1"/>
      <c r="N145" s="1" t="s">
        <v>20</v>
      </c>
    </row>
    <row r="146" spans="1:14" x14ac:dyDescent="0.2">
      <c r="A146" s="1" t="s">
        <v>654</v>
      </c>
      <c r="B146" s="1">
        <v>446598</v>
      </c>
      <c r="C146" s="1" t="s">
        <v>655</v>
      </c>
      <c r="D146" s="1" t="s">
        <v>25</v>
      </c>
      <c r="E146" s="1" t="s">
        <v>656</v>
      </c>
      <c r="F146" s="1" t="s">
        <v>133</v>
      </c>
      <c r="G146" s="1" t="s">
        <v>657</v>
      </c>
      <c r="H146" s="1" t="s">
        <v>658</v>
      </c>
      <c r="I146" s="1" t="s">
        <v>659</v>
      </c>
      <c r="J146" s="1">
        <v>1.2</v>
      </c>
      <c r="K146" s="1" t="s">
        <v>22</v>
      </c>
      <c r="L146" s="1">
        <v>1.8</v>
      </c>
      <c r="M146" s="1" t="s">
        <v>22</v>
      </c>
      <c r="N146" s="1" t="s">
        <v>660</v>
      </c>
    </row>
    <row r="147" spans="1:14" x14ac:dyDescent="0.2">
      <c r="A147" s="1" t="s">
        <v>661</v>
      </c>
      <c r="B147" s="1">
        <v>2794</v>
      </c>
      <c r="C147" s="1" t="s">
        <v>662</v>
      </c>
      <c r="D147" s="1" t="s">
        <v>16</v>
      </c>
      <c r="E147" s="1" t="s">
        <v>663</v>
      </c>
      <c r="F147" s="1" t="s">
        <v>34</v>
      </c>
      <c r="G147" s="1" t="s">
        <v>34</v>
      </c>
      <c r="H147" s="1" t="s">
        <v>664</v>
      </c>
      <c r="I147" s="1" t="s">
        <v>665</v>
      </c>
      <c r="J147" s="1">
        <v>0.1</v>
      </c>
      <c r="K147" s="1" t="s">
        <v>22</v>
      </c>
      <c r="L147" s="1"/>
      <c r="M147" s="1"/>
      <c r="N147" s="1" t="s">
        <v>20</v>
      </c>
    </row>
    <row r="148" spans="1:14" x14ac:dyDescent="0.2">
      <c r="A148" s="1" t="s">
        <v>666</v>
      </c>
      <c r="B148" s="1">
        <v>2799</v>
      </c>
      <c r="C148" s="1" t="s">
        <v>667</v>
      </c>
      <c r="D148" s="1" t="s">
        <v>32</v>
      </c>
      <c r="E148" s="1" t="s">
        <v>668</v>
      </c>
      <c r="F148" s="1" t="s">
        <v>32</v>
      </c>
      <c r="G148" s="1" t="s">
        <v>32</v>
      </c>
      <c r="H148" s="1" t="s">
        <v>20</v>
      </c>
      <c r="I148" s="1" t="s">
        <v>669</v>
      </c>
      <c r="J148" s="1"/>
      <c r="K148" s="1"/>
      <c r="L148" s="1"/>
      <c r="M148" s="1"/>
      <c r="N148" s="1" t="s">
        <v>20</v>
      </c>
    </row>
    <row r="149" spans="1:14" x14ac:dyDescent="0.2">
      <c r="A149" s="1" t="s">
        <v>670</v>
      </c>
      <c r="B149" s="1">
        <v>71807</v>
      </c>
      <c r="C149" s="1" t="s">
        <v>671</v>
      </c>
      <c r="D149" s="1" t="s">
        <v>49</v>
      </c>
      <c r="E149" s="1" t="s">
        <v>672</v>
      </c>
      <c r="F149" s="1" t="s">
        <v>51</v>
      </c>
      <c r="G149" s="1" t="s">
        <v>128</v>
      </c>
      <c r="H149" s="1" t="s">
        <v>20</v>
      </c>
      <c r="I149" s="1" t="s">
        <v>673</v>
      </c>
      <c r="J149" s="1">
        <v>1</v>
      </c>
      <c r="K149" s="1" t="s">
        <v>22</v>
      </c>
      <c r="L149" s="1"/>
      <c r="M149" s="1"/>
      <c r="N149" s="1" t="s">
        <v>20</v>
      </c>
    </row>
    <row r="150" spans="1:14" x14ac:dyDescent="0.2">
      <c r="A150" s="1" t="s">
        <v>674</v>
      </c>
      <c r="B150" s="1">
        <v>54680675</v>
      </c>
      <c r="C150" s="1" t="s">
        <v>675</v>
      </c>
      <c r="D150" s="1" t="s">
        <v>595</v>
      </c>
      <c r="E150" s="1" t="s">
        <v>676</v>
      </c>
      <c r="F150" s="1" t="s">
        <v>595</v>
      </c>
      <c r="G150" s="1" t="s">
        <v>595</v>
      </c>
      <c r="H150" s="1" t="s">
        <v>20</v>
      </c>
      <c r="I150" s="1" t="s">
        <v>677</v>
      </c>
      <c r="J150" s="1">
        <v>1</v>
      </c>
      <c r="K150" s="1" t="s">
        <v>22</v>
      </c>
      <c r="L150" s="1"/>
      <c r="M150" s="1"/>
      <c r="N150" s="1" t="s">
        <v>20</v>
      </c>
    </row>
    <row r="151" spans="1:14" x14ac:dyDescent="0.2">
      <c r="A151" s="1" t="s">
        <v>678</v>
      </c>
      <c r="B151" s="1">
        <v>2812</v>
      </c>
      <c r="C151" s="1" t="s">
        <v>679</v>
      </c>
      <c r="D151" s="1" t="s">
        <v>66</v>
      </c>
      <c r="E151" s="1" t="s">
        <v>680</v>
      </c>
      <c r="F151" s="1"/>
      <c r="G151" s="1"/>
      <c r="H151" s="1" t="s">
        <v>681</v>
      </c>
      <c r="I151" s="1" t="s">
        <v>682</v>
      </c>
      <c r="J151" s="1"/>
      <c r="K151" s="1"/>
      <c r="L151" s="1"/>
      <c r="M151" s="1"/>
      <c r="N151" s="1" t="s">
        <v>20</v>
      </c>
    </row>
    <row r="152" spans="1:14" x14ac:dyDescent="0.2">
      <c r="A152" s="1" t="s">
        <v>683</v>
      </c>
      <c r="B152" s="1">
        <v>6098</v>
      </c>
      <c r="C152" s="1" t="s">
        <v>684</v>
      </c>
      <c r="D152" s="1" t="s">
        <v>49</v>
      </c>
      <c r="E152" s="1" t="s">
        <v>685</v>
      </c>
      <c r="F152" s="1" t="s">
        <v>51</v>
      </c>
      <c r="G152" s="1" t="s">
        <v>686</v>
      </c>
      <c r="H152" s="1" t="s">
        <v>687</v>
      </c>
      <c r="I152" s="1" t="s">
        <v>688</v>
      </c>
      <c r="J152" s="1">
        <v>2</v>
      </c>
      <c r="K152" s="1" t="s">
        <v>22</v>
      </c>
      <c r="L152" s="1">
        <v>2</v>
      </c>
      <c r="M152" s="1" t="s">
        <v>22</v>
      </c>
      <c r="N152" s="1" t="s">
        <v>689</v>
      </c>
    </row>
    <row r="153" spans="1:14" x14ac:dyDescent="0.2">
      <c r="A153" s="1" t="s">
        <v>690</v>
      </c>
      <c r="B153" s="1">
        <v>5311054</v>
      </c>
      <c r="C153" s="1" t="s">
        <v>691</v>
      </c>
      <c r="D153" s="1" t="s">
        <v>692</v>
      </c>
      <c r="E153" s="1" t="s">
        <v>693</v>
      </c>
      <c r="F153" s="1" t="s">
        <v>32</v>
      </c>
      <c r="G153" s="1" t="s">
        <v>692</v>
      </c>
      <c r="H153" s="1" t="s">
        <v>694</v>
      </c>
      <c r="I153" s="1" t="s">
        <v>695</v>
      </c>
      <c r="J153" s="1">
        <v>9</v>
      </c>
      <c r="K153" s="1" t="s">
        <v>696</v>
      </c>
      <c r="L153" s="1">
        <v>9</v>
      </c>
      <c r="M153" s="1" t="s">
        <v>696</v>
      </c>
      <c r="N153" s="1" t="s">
        <v>697</v>
      </c>
    </row>
    <row r="154" spans="1:14" x14ac:dyDescent="0.2">
      <c r="A154" s="1" t="s">
        <v>698</v>
      </c>
      <c r="B154" s="1"/>
      <c r="C154" s="1" t="s">
        <v>699</v>
      </c>
      <c r="D154" s="1" t="s">
        <v>32</v>
      </c>
      <c r="E154" s="1" t="s">
        <v>26</v>
      </c>
      <c r="F154" s="1"/>
      <c r="G154" s="1"/>
      <c r="H154" s="1" t="s">
        <v>20</v>
      </c>
      <c r="I154" s="1" t="s">
        <v>20</v>
      </c>
      <c r="J154" s="1"/>
      <c r="K154" s="1"/>
      <c r="L154" s="1"/>
      <c r="M154" s="1"/>
      <c r="N154" s="1" t="s">
        <v>20</v>
      </c>
    </row>
    <row r="155" spans="1:14" x14ac:dyDescent="0.2">
      <c r="A155" s="1" t="s">
        <v>700</v>
      </c>
      <c r="B155" s="1">
        <v>6234</v>
      </c>
      <c r="C155" s="1" t="s">
        <v>701</v>
      </c>
      <c r="D155" s="1" t="s">
        <v>217</v>
      </c>
      <c r="E155" s="1" t="s">
        <v>702</v>
      </c>
      <c r="F155" s="1" t="s">
        <v>18</v>
      </c>
      <c r="G155" s="1" t="s">
        <v>69</v>
      </c>
      <c r="H155" s="1" t="s">
        <v>703</v>
      </c>
      <c r="I155" s="1" t="s">
        <v>704</v>
      </c>
      <c r="J155" s="1">
        <v>0.75</v>
      </c>
      <c r="K155" s="1" t="s">
        <v>22</v>
      </c>
      <c r="L155" s="1"/>
      <c r="M155" s="1"/>
      <c r="N155" s="1" t="s">
        <v>705</v>
      </c>
    </row>
    <row r="156" spans="1:14" x14ac:dyDescent="0.2">
      <c r="A156" s="1" t="s">
        <v>706</v>
      </c>
      <c r="B156" s="1">
        <v>23724878</v>
      </c>
      <c r="C156" s="1" t="s">
        <v>707</v>
      </c>
      <c r="D156" s="1" t="s">
        <v>123</v>
      </c>
      <c r="E156" s="1" t="s">
        <v>708</v>
      </c>
      <c r="F156" s="1" t="s">
        <v>32</v>
      </c>
      <c r="G156" s="1" t="s">
        <v>709</v>
      </c>
      <c r="H156" s="1" t="s">
        <v>710</v>
      </c>
      <c r="I156" s="1" t="s">
        <v>711</v>
      </c>
      <c r="J156" s="1"/>
      <c r="K156" s="1"/>
      <c r="L156" s="1">
        <v>1.5</v>
      </c>
      <c r="M156" s="1" t="s">
        <v>22</v>
      </c>
      <c r="N156" s="1" t="s">
        <v>20</v>
      </c>
    </row>
    <row r="157" spans="1:14" x14ac:dyDescent="0.2">
      <c r="A157" s="1" t="s">
        <v>712</v>
      </c>
      <c r="B157" s="1">
        <v>71335</v>
      </c>
      <c r="C157" s="1" t="s">
        <v>713</v>
      </c>
      <c r="D157" s="1" t="s">
        <v>192</v>
      </c>
      <c r="E157" s="1" t="s">
        <v>26</v>
      </c>
      <c r="F157" s="1"/>
      <c r="G157" s="1"/>
      <c r="H157" s="1" t="s">
        <v>20</v>
      </c>
      <c r="I157" s="1" t="s">
        <v>714</v>
      </c>
      <c r="J157" s="1"/>
      <c r="K157" s="1"/>
      <c r="L157" s="1"/>
      <c r="M157" s="1"/>
      <c r="N157" s="1" t="s">
        <v>20</v>
      </c>
    </row>
    <row r="158" spans="1:14" x14ac:dyDescent="0.2">
      <c r="A158" s="1" t="s">
        <v>715</v>
      </c>
      <c r="B158" s="1">
        <v>2955</v>
      </c>
      <c r="C158" s="1" t="s">
        <v>716</v>
      </c>
      <c r="D158" s="1" t="s">
        <v>32</v>
      </c>
      <c r="E158" s="1" t="s">
        <v>717</v>
      </c>
      <c r="F158" s="1" t="s">
        <v>34</v>
      </c>
      <c r="G158" s="1" t="s">
        <v>34</v>
      </c>
      <c r="H158" s="1" t="s">
        <v>20</v>
      </c>
      <c r="I158" s="1" t="s">
        <v>718</v>
      </c>
      <c r="J158" s="1">
        <v>50</v>
      </c>
      <c r="K158" s="1" t="s">
        <v>72</v>
      </c>
      <c r="L158" s="1"/>
      <c r="M158" s="1"/>
      <c r="N158" s="1" t="s">
        <v>719</v>
      </c>
    </row>
    <row r="159" spans="1:14" x14ac:dyDescent="0.2">
      <c r="A159" s="1" t="s">
        <v>720</v>
      </c>
      <c r="B159" s="1">
        <v>16134395</v>
      </c>
      <c r="C159" s="1" t="s">
        <v>721</v>
      </c>
      <c r="D159" s="1" t="s">
        <v>32</v>
      </c>
      <c r="E159" s="1" t="s">
        <v>722</v>
      </c>
      <c r="F159" s="1" t="s">
        <v>32</v>
      </c>
      <c r="G159" s="1" t="s">
        <v>32</v>
      </c>
      <c r="H159" s="1" t="s">
        <v>723</v>
      </c>
      <c r="I159" s="1" t="s">
        <v>724</v>
      </c>
      <c r="J159" s="1"/>
      <c r="K159" s="1"/>
      <c r="L159" s="1">
        <v>0.28000000000000003</v>
      </c>
      <c r="M159" s="1" t="s">
        <v>22</v>
      </c>
      <c r="N159" s="1" t="s">
        <v>20</v>
      </c>
    </row>
    <row r="160" spans="1:14" x14ac:dyDescent="0.2">
      <c r="A160" s="1" t="s">
        <v>725</v>
      </c>
      <c r="B160" s="1">
        <v>487101</v>
      </c>
      <c r="C160" s="1" t="s">
        <v>726</v>
      </c>
      <c r="D160" s="1" t="s">
        <v>192</v>
      </c>
      <c r="E160" s="1" t="s">
        <v>727</v>
      </c>
      <c r="F160" s="1"/>
      <c r="G160" s="1"/>
      <c r="H160" s="1" t="s">
        <v>20</v>
      </c>
      <c r="I160" s="1" t="s">
        <v>728</v>
      </c>
      <c r="J160" s="1">
        <v>0.9</v>
      </c>
      <c r="K160" s="1" t="s">
        <v>22</v>
      </c>
      <c r="L160" s="1">
        <v>0.6</v>
      </c>
      <c r="M160" s="1" t="s">
        <v>22</v>
      </c>
      <c r="N160" s="1" t="s">
        <v>20</v>
      </c>
    </row>
    <row r="161" spans="1:14" x14ac:dyDescent="0.2">
      <c r="A161" s="1" t="s">
        <v>729</v>
      </c>
      <c r="B161" s="1">
        <v>6480466</v>
      </c>
      <c r="C161" s="1" t="s">
        <v>730</v>
      </c>
      <c r="D161" s="1" t="s">
        <v>16</v>
      </c>
      <c r="E161" s="1" t="s">
        <v>731</v>
      </c>
      <c r="F161" s="1" t="s">
        <v>18</v>
      </c>
      <c r="G161" s="1" t="s">
        <v>732</v>
      </c>
      <c r="H161" s="1" t="s">
        <v>733</v>
      </c>
      <c r="I161" s="1" t="s">
        <v>734</v>
      </c>
      <c r="J161" s="1">
        <v>0.2</v>
      </c>
      <c r="K161" s="1" t="s">
        <v>22</v>
      </c>
      <c r="L161" s="1"/>
      <c r="M161" s="1"/>
      <c r="N161" s="1" t="s">
        <v>20</v>
      </c>
    </row>
    <row r="162" spans="1:14" x14ac:dyDescent="0.2">
      <c r="A162" s="1" t="s">
        <v>735</v>
      </c>
      <c r="B162" s="1">
        <v>54680690</v>
      </c>
      <c r="C162" s="1" t="s">
        <v>736</v>
      </c>
      <c r="D162" s="1" t="s">
        <v>595</v>
      </c>
      <c r="E162" s="1" t="s">
        <v>737</v>
      </c>
      <c r="F162" s="1" t="s">
        <v>595</v>
      </c>
      <c r="G162" s="1" t="s">
        <v>595</v>
      </c>
      <c r="H162" s="1" t="s">
        <v>20</v>
      </c>
      <c r="I162" s="1" t="s">
        <v>738</v>
      </c>
      <c r="J162" s="1">
        <v>0.6</v>
      </c>
      <c r="K162" s="1" t="s">
        <v>22</v>
      </c>
      <c r="L162" s="1"/>
      <c r="M162" s="1"/>
      <c r="N162" s="1" t="s">
        <v>739</v>
      </c>
    </row>
    <row r="163" spans="1:14" x14ac:dyDescent="0.2">
      <c r="A163" s="1" t="s">
        <v>740</v>
      </c>
      <c r="B163" s="1">
        <v>470999</v>
      </c>
      <c r="C163" s="1" t="s">
        <v>741</v>
      </c>
      <c r="D163" s="1" t="s">
        <v>38</v>
      </c>
      <c r="E163" s="1" t="s">
        <v>742</v>
      </c>
      <c r="F163" s="1" t="s">
        <v>40</v>
      </c>
      <c r="G163" s="1" t="s">
        <v>41</v>
      </c>
      <c r="H163" s="1" t="s">
        <v>20</v>
      </c>
      <c r="I163" s="1" t="s">
        <v>743</v>
      </c>
      <c r="J163" s="1"/>
      <c r="K163" s="1"/>
      <c r="L163" s="1">
        <v>0.14000000000000001</v>
      </c>
      <c r="M163" s="1" t="s">
        <v>22</v>
      </c>
      <c r="N163" s="1" t="s">
        <v>20</v>
      </c>
    </row>
    <row r="164" spans="1:14" x14ac:dyDescent="0.2">
      <c r="A164" s="1" t="s">
        <v>744</v>
      </c>
      <c r="B164" s="1">
        <v>18381</v>
      </c>
      <c r="C164" s="1" t="s">
        <v>745</v>
      </c>
      <c r="D164" s="1" t="s">
        <v>49</v>
      </c>
      <c r="E164" s="1" t="s">
        <v>746</v>
      </c>
      <c r="F164" s="1" t="s">
        <v>51</v>
      </c>
      <c r="G164" s="1" t="s">
        <v>686</v>
      </c>
      <c r="H164" s="1" t="s">
        <v>747</v>
      </c>
      <c r="I164" s="1" t="s">
        <v>748</v>
      </c>
      <c r="J164" s="1">
        <v>2</v>
      </c>
      <c r="K164" s="1" t="s">
        <v>22</v>
      </c>
      <c r="L164" s="1">
        <v>2</v>
      </c>
      <c r="M164" s="1" t="s">
        <v>22</v>
      </c>
      <c r="N164" s="1" t="s">
        <v>749</v>
      </c>
    </row>
    <row r="165" spans="1:14" x14ac:dyDescent="0.2">
      <c r="A165" s="1" t="s">
        <v>750</v>
      </c>
      <c r="B165" s="1">
        <v>56206</v>
      </c>
      <c r="C165" s="1" t="s">
        <v>751</v>
      </c>
      <c r="D165" s="1" t="s">
        <v>192</v>
      </c>
      <c r="E165" s="1" t="s">
        <v>26</v>
      </c>
      <c r="F165" s="1"/>
      <c r="G165" s="1"/>
      <c r="H165" s="1" t="s">
        <v>20</v>
      </c>
      <c r="I165" s="1" t="s">
        <v>752</v>
      </c>
      <c r="J165" s="1"/>
      <c r="K165" s="1"/>
      <c r="L165" s="1"/>
      <c r="M165" s="1"/>
      <c r="N165" s="1" t="s">
        <v>20</v>
      </c>
    </row>
    <row r="166" spans="1:14" x14ac:dyDescent="0.2">
      <c r="A166" s="1" t="s">
        <v>753</v>
      </c>
      <c r="B166" s="1">
        <v>6473883</v>
      </c>
      <c r="C166" s="1" t="s">
        <v>754</v>
      </c>
      <c r="D166" s="1" t="s">
        <v>25</v>
      </c>
      <c r="E166" s="1" t="s">
        <v>755</v>
      </c>
      <c r="F166" s="1" t="s">
        <v>133</v>
      </c>
      <c r="G166" s="1" t="s">
        <v>134</v>
      </c>
      <c r="H166" s="1" t="s">
        <v>20</v>
      </c>
      <c r="I166" s="1" t="s">
        <v>756</v>
      </c>
      <c r="J166" s="1">
        <v>0.5</v>
      </c>
      <c r="K166" s="1" t="s">
        <v>22</v>
      </c>
      <c r="L166" s="1"/>
      <c r="M166" s="1"/>
      <c r="N166" s="1" t="s">
        <v>20</v>
      </c>
    </row>
    <row r="167" spans="1:14" x14ac:dyDescent="0.2">
      <c r="A167" s="1" t="s">
        <v>757</v>
      </c>
      <c r="B167" s="1">
        <v>73303</v>
      </c>
      <c r="C167" s="1" t="s">
        <v>758</v>
      </c>
      <c r="D167" s="1" t="s">
        <v>197</v>
      </c>
      <c r="E167" s="1" t="s">
        <v>759</v>
      </c>
      <c r="F167" s="1" t="s">
        <v>150</v>
      </c>
      <c r="G167" s="1" t="s">
        <v>197</v>
      </c>
      <c r="H167" s="1" t="s">
        <v>760</v>
      </c>
      <c r="I167" s="1" t="s">
        <v>761</v>
      </c>
      <c r="J167" s="1"/>
      <c r="K167" s="1"/>
      <c r="L167" s="1">
        <v>1.5</v>
      </c>
      <c r="M167" s="1" t="s">
        <v>22</v>
      </c>
      <c r="N167" s="1" t="s">
        <v>20</v>
      </c>
    </row>
    <row r="168" spans="1:14" x14ac:dyDescent="0.2">
      <c r="A168" s="1" t="s">
        <v>762</v>
      </c>
      <c r="B168" s="1">
        <v>54671203</v>
      </c>
      <c r="C168" s="1" t="s">
        <v>763</v>
      </c>
      <c r="D168" s="1" t="s">
        <v>595</v>
      </c>
      <c r="E168" s="1" t="s">
        <v>764</v>
      </c>
      <c r="F168" s="1" t="s">
        <v>595</v>
      </c>
      <c r="G168" s="1" t="s">
        <v>595</v>
      </c>
      <c r="H168" s="1" t="s">
        <v>765</v>
      </c>
      <c r="I168" s="1" t="s">
        <v>766</v>
      </c>
      <c r="J168" s="1">
        <v>0.1</v>
      </c>
      <c r="K168" s="1" t="s">
        <v>22</v>
      </c>
      <c r="L168" s="1">
        <v>0.1</v>
      </c>
      <c r="M168" s="1" t="s">
        <v>22</v>
      </c>
      <c r="N168" s="1" t="s">
        <v>767</v>
      </c>
    </row>
    <row r="169" spans="1:14" x14ac:dyDescent="0.2">
      <c r="A169" s="1" t="s">
        <v>768</v>
      </c>
      <c r="B169" s="1">
        <v>3198</v>
      </c>
      <c r="C169" s="1" t="s">
        <v>769</v>
      </c>
      <c r="D169" s="1" t="s">
        <v>66</v>
      </c>
      <c r="E169" s="1" t="s">
        <v>770</v>
      </c>
      <c r="F169" s="1" t="s">
        <v>615</v>
      </c>
      <c r="G169" s="1" t="s">
        <v>771</v>
      </c>
      <c r="H169" s="1" t="s">
        <v>772</v>
      </c>
      <c r="I169" s="1" t="s">
        <v>773</v>
      </c>
      <c r="J169" s="1"/>
      <c r="K169" s="1"/>
      <c r="L169" s="1"/>
      <c r="M169" s="1"/>
      <c r="N169" s="1" t="s">
        <v>20</v>
      </c>
    </row>
    <row r="170" spans="1:14" x14ac:dyDescent="0.2">
      <c r="A170" s="1" t="s">
        <v>774</v>
      </c>
      <c r="B170" s="1">
        <v>3229</v>
      </c>
      <c r="C170" s="1" t="s">
        <v>775</v>
      </c>
      <c r="D170" s="1" t="s">
        <v>192</v>
      </c>
      <c r="E170" s="1" t="s">
        <v>776</v>
      </c>
      <c r="F170" s="1" t="s">
        <v>622</v>
      </c>
      <c r="G170" s="1" t="s">
        <v>629</v>
      </c>
      <c r="H170" s="1" t="s">
        <v>777</v>
      </c>
      <c r="I170" s="1" t="s">
        <v>778</v>
      </c>
      <c r="J170" s="1">
        <v>0.8</v>
      </c>
      <c r="K170" s="1" t="s">
        <v>22</v>
      </c>
      <c r="L170" s="1"/>
      <c r="M170" s="1"/>
      <c r="N170" s="1" t="s">
        <v>779</v>
      </c>
    </row>
    <row r="171" spans="1:14" x14ac:dyDescent="0.2">
      <c r="A171" s="1" t="s">
        <v>780</v>
      </c>
      <c r="B171" s="1">
        <v>71188</v>
      </c>
      <c r="C171" s="1" t="s">
        <v>781</v>
      </c>
      <c r="D171" s="1" t="s">
        <v>192</v>
      </c>
      <c r="E171" s="1" t="s">
        <v>26</v>
      </c>
      <c r="F171" s="1"/>
      <c r="G171" s="1"/>
      <c r="H171" s="1" t="s">
        <v>20</v>
      </c>
      <c r="I171" s="1" t="s">
        <v>782</v>
      </c>
      <c r="J171" s="1"/>
      <c r="K171" s="1"/>
      <c r="L171" s="1"/>
      <c r="M171" s="1"/>
      <c r="N171" s="1" t="s">
        <v>20</v>
      </c>
    </row>
    <row r="172" spans="1:14" x14ac:dyDescent="0.2">
      <c r="A172" s="1" t="s">
        <v>783</v>
      </c>
      <c r="B172" s="1">
        <v>135565326</v>
      </c>
      <c r="C172" s="1" t="s">
        <v>784</v>
      </c>
      <c r="D172" s="1" t="s">
        <v>16</v>
      </c>
      <c r="E172" s="1" t="s">
        <v>785</v>
      </c>
      <c r="F172" s="1"/>
      <c r="G172" s="1"/>
      <c r="H172" s="1" t="s">
        <v>786</v>
      </c>
      <c r="I172" s="1" t="s">
        <v>787</v>
      </c>
      <c r="J172" s="1"/>
      <c r="K172" s="1"/>
      <c r="L172" s="1"/>
      <c r="M172" s="1"/>
      <c r="N172" s="1" t="s">
        <v>20</v>
      </c>
    </row>
    <row r="173" spans="1:14" x14ac:dyDescent="0.2">
      <c r="A173" s="1" t="s">
        <v>788</v>
      </c>
      <c r="B173" s="1"/>
      <c r="C173" s="1" t="s">
        <v>789</v>
      </c>
      <c r="D173" s="1" t="s">
        <v>32</v>
      </c>
      <c r="E173" s="1" t="s">
        <v>26</v>
      </c>
      <c r="F173" s="1"/>
      <c r="G173" s="1"/>
      <c r="H173" s="1" t="s">
        <v>20</v>
      </c>
      <c r="I173" s="1" t="s">
        <v>20</v>
      </c>
      <c r="J173" s="1"/>
      <c r="K173" s="1"/>
      <c r="L173" s="1"/>
      <c r="M173" s="1"/>
      <c r="N173" s="1" t="s">
        <v>20</v>
      </c>
    </row>
    <row r="174" spans="1:14" x14ac:dyDescent="0.2">
      <c r="A174" s="1" t="s">
        <v>790</v>
      </c>
      <c r="B174" s="1">
        <v>71392</v>
      </c>
      <c r="C174" s="1" t="s">
        <v>791</v>
      </c>
      <c r="D174" s="1" t="s">
        <v>49</v>
      </c>
      <c r="E174" s="1" t="s">
        <v>792</v>
      </c>
      <c r="F174" s="1" t="s">
        <v>51</v>
      </c>
      <c r="G174" s="1" t="s">
        <v>52</v>
      </c>
      <c r="H174" s="1" t="s">
        <v>20</v>
      </c>
      <c r="I174" s="1" t="s">
        <v>793</v>
      </c>
      <c r="J174" s="1">
        <v>2</v>
      </c>
      <c r="K174" s="1" t="s">
        <v>22</v>
      </c>
      <c r="L174" s="1">
        <v>2</v>
      </c>
      <c r="M174" s="1" t="s">
        <v>22</v>
      </c>
      <c r="N174" s="1" t="s">
        <v>20</v>
      </c>
    </row>
    <row r="175" spans="1:14" x14ac:dyDescent="0.2">
      <c r="A175" s="1" t="s">
        <v>794</v>
      </c>
      <c r="B175" s="1">
        <v>68916</v>
      </c>
      <c r="C175" s="1" t="s">
        <v>795</v>
      </c>
      <c r="D175" s="1" t="s">
        <v>32</v>
      </c>
      <c r="E175" s="1" t="s">
        <v>26</v>
      </c>
      <c r="F175" s="1"/>
      <c r="G175" s="1"/>
      <c r="H175" s="1" t="s">
        <v>20</v>
      </c>
      <c r="I175" s="1" t="s">
        <v>796</v>
      </c>
      <c r="J175" s="1"/>
      <c r="K175" s="1"/>
      <c r="L175" s="1"/>
      <c r="M175" s="1"/>
      <c r="N175" s="1" t="s">
        <v>20</v>
      </c>
    </row>
    <row r="176" spans="1:14" x14ac:dyDescent="0.2">
      <c r="A176" s="1" t="s">
        <v>797</v>
      </c>
      <c r="B176" s="1">
        <v>54726192</v>
      </c>
      <c r="C176" s="1" t="s">
        <v>798</v>
      </c>
      <c r="D176" s="1" t="s">
        <v>595</v>
      </c>
      <c r="E176" s="1" t="s">
        <v>799</v>
      </c>
      <c r="F176" s="1" t="s">
        <v>595</v>
      </c>
      <c r="G176" s="1" t="s">
        <v>595</v>
      </c>
      <c r="H176" s="1" t="s">
        <v>800</v>
      </c>
      <c r="I176" s="1" t="s">
        <v>801</v>
      </c>
      <c r="J176" s="1"/>
      <c r="K176" s="1"/>
      <c r="L176" s="1"/>
      <c r="M176" s="1"/>
      <c r="N176" s="1" t="s">
        <v>20</v>
      </c>
    </row>
    <row r="177" spans="1:14" x14ac:dyDescent="0.2">
      <c r="A177" s="1" t="s">
        <v>802</v>
      </c>
      <c r="B177" s="1">
        <v>150610</v>
      </c>
      <c r="C177" s="1" t="s">
        <v>803</v>
      </c>
      <c r="D177" s="1" t="s">
        <v>197</v>
      </c>
      <c r="E177" s="1" t="s">
        <v>804</v>
      </c>
      <c r="F177" s="1" t="s">
        <v>150</v>
      </c>
      <c r="G177" s="1" t="s">
        <v>197</v>
      </c>
      <c r="H177" s="1" t="s">
        <v>805</v>
      </c>
      <c r="I177" s="1" t="s">
        <v>806</v>
      </c>
      <c r="J177" s="1"/>
      <c r="K177" s="1"/>
      <c r="L177" s="1">
        <v>1</v>
      </c>
      <c r="M177" s="1" t="s">
        <v>22</v>
      </c>
      <c r="N177" s="1" t="s">
        <v>20</v>
      </c>
    </row>
    <row r="178" spans="1:14" x14ac:dyDescent="0.2">
      <c r="A178" s="1" t="s">
        <v>807</v>
      </c>
      <c r="B178" s="1">
        <v>12560</v>
      </c>
      <c r="C178" s="1" t="s">
        <v>808</v>
      </c>
      <c r="D178" s="1" t="s">
        <v>25</v>
      </c>
      <c r="E178" s="1" t="s">
        <v>809</v>
      </c>
      <c r="F178" s="1" t="s">
        <v>133</v>
      </c>
      <c r="G178" s="1" t="s">
        <v>134</v>
      </c>
      <c r="H178" s="1" t="s">
        <v>810</v>
      </c>
      <c r="I178" s="1" t="s">
        <v>811</v>
      </c>
      <c r="J178" s="1">
        <v>2</v>
      </c>
      <c r="K178" s="1" t="s">
        <v>22</v>
      </c>
      <c r="L178" s="1">
        <v>1</v>
      </c>
      <c r="M178" s="1" t="s">
        <v>22</v>
      </c>
      <c r="N178" s="1" t="s">
        <v>812</v>
      </c>
    </row>
    <row r="179" spans="1:14" x14ac:dyDescent="0.2">
      <c r="A179" s="1" t="s">
        <v>813</v>
      </c>
      <c r="B179" s="1">
        <v>14052</v>
      </c>
      <c r="C179" s="1" t="s">
        <v>814</v>
      </c>
      <c r="D179" s="1" t="s">
        <v>16</v>
      </c>
      <c r="E179" s="1" t="s">
        <v>815</v>
      </c>
      <c r="F179" s="1" t="s">
        <v>18</v>
      </c>
      <c r="G179" s="1" t="s">
        <v>732</v>
      </c>
      <c r="H179" s="1" t="s">
        <v>816</v>
      </c>
      <c r="I179" s="1" t="s">
        <v>817</v>
      </c>
      <c r="J179" s="1">
        <v>1.2</v>
      </c>
      <c r="K179" s="1" t="s">
        <v>22</v>
      </c>
      <c r="L179" s="1">
        <v>1.2</v>
      </c>
      <c r="M179" s="1" t="s">
        <v>22</v>
      </c>
      <c r="N179" s="1" t="s">
        <v>818</v>
      </c>
    </row>
    <row r="180" spans="1:14" x14ac:dyDescent="0.2">
      <c r="A180" s="1" t="s">
        <v>819</v>
      </c>
      <c r="B180" s="1">
        <v>456476</v>
      </c>
      <c r="C180" s="1" t="s">
        <v>820</v>
      </c>
      <c r="D180" s="1" t="s">
        <v>16</v>
      </c>
      <c r="E180" s="1" t="s">
        <v>821</v>
      </c>
      <c r="F180" s="1" t="s">
        <v>18</v>
      </c>
      <c r="G180" s="1" t="s">
        <v>822</v>
      </c>
      <c r="H180" s="1" t="s">
        <v>20</v>
      </c>
      <c r="I180" s="1" t="s">
        <v>20</v>
      </c>
      <c r="J180" s="1"/>
      <c r="K180" s="1"/>
      <c r="L180" s="1"/>
      <c r="M180" s="1"/>
      <c r="N180" s="1" t="s">
        <v>20</v>
      </c>
    </row>
    <row r="181" spans="1:14" x14ac:dyDescent="0.2">
      <c r="A181" s="1" t="s">
        <v>823</v>
      </c>
      <c r="B181" s="1">
        <v>2761171</v>
      </c>
      <c r="C181" s="1" t="s">
        <v>824</v>
      </c>
      <c r="D181" s="1" t="s">
        <v>16</v>
      </c>
      <c r="E181" s="1" t="s">
        <v>825</v>
      </c>
      <c r="F181" s="1" t="s">
        <v>18</v>
      </c>
      <c r="G181" s="1" t="s">
        <v>826</v>
      </c>
      <c r="H181" s="1" t="s">
        <v>827</v>
      </c>
      <c r="I181" s="1" t="s">
        <v>828</v>
      </c>
      <c r="J181" s="1">
        <v>0.75</v>
      </c>
      <c r="K181" s="1" t="s">
        <v>22</v>
      </c>
      <c r="L181" s="1"/>
      <c r="M181" s="1"/>
      <c r="N181" s="1" t="s">
        <v>829</v>
      </c>
    </row>
    <row r="182" spans="1:14" x14ac:dyDescent="0.2">
      <c r="A182" s="1" t="s">
        <v>830</v>
      </c>
      <c r="B182" s="1">
        <v>6034</v>
      </c>
      <c r="C182" s="1" t="s">
        <v>831</v>
      </c>
      <c r="D182" s="1" t="s">
        <v>32</v>
      </c>
      <c r="E182" s="1" t="s">
        <v>26</v>
      </c>
      <c r="F182" s="1"/>
      <c r="G182" s="1"/>
      <c r="H182" s="1" t="s">
        <v>20</v>
      </c>
      <c r="I182" s="1" t="s">
        <v>832</v>
      </c>
      <c r="J182" s="1"/>
      <c r="K182" s="1"/>
      <c r="L182" s="1"/>
      <c r="M182" s="1"/>
      <c r="N182" s="1" t="s">
        <v>20</v>
      </c>
    </row>
    <row r="183" spans="1:14" x14ac:dyDescent="0.2">
      <c r="A183" s="1" t="s">
        <v>833</v>
      </c>
      <c r="B183" s="1"/>
      <c r="C183" s="1" t="s">
        <v>834</v>
      </c>
      <c r="D183" s="1"/>
      <c r="E183" s="1" t="s">
        <v>26</v>
      </c>
      <c r="F183" s="1"/>
      <c r="G183" s="1"/>
      <c r="H183" s="1" t="s">
        <v>20</v>
      </c>
      <c r="I183" s="1" t="s">
        <v>20</v>
      </c>
      <c r="J183" s="1"/>
      <c r="K183" s="1"/>
      <c r="L183" s="1"/>
      <c r="M183" s="1"/>
      <c r="N183" s="1" t="s">
        <v>20</v>
      </c>
    </row>
    <row r="184" spans="1:14" x14ac:dyDescent="0.2">
      <c r="A184" s="1" t="s">
        <v>835</v>
      </c>
      <c r="B184" s="1">
        <v>65894</v>
      </c>
      <c r="C184" s="1" t="s">
        <v>836</v>
      </c>
      <c r="D184" s="1" t="s">
        <v>32</v>
      </c>
      <c r="E184" s="1" t="s">
        <v>837</v>
      </c>
      <c r="F184" s="1" t="s">
        <v>150</v>
      </c>
      <c r="G184" s="1" t="s">
        <v>557</v>
      </c>
      <c r="H184" s="1" t="s">
        <v>20</v>
      </c>
      <c r="I184" s="1" t="s">
        <v>838</v>
      </c>
      <c r="J184" s="1">
        <v>0.75</v>
      </c>
      <c r="K184" s="1" t="s">
        <v>22</v>
      </c>
      <c r="L184" s="1"/>
      <c r="M184" s="1"/>
      <c r="N184" s="1" t="s">
        <v>20</v>
      </c>
    </row>
    <row r="185" spans="1:14" x14ac:dyDescent="0.2">
      <c r="A185" s="1" t="s">
        <v>839</v>
      </c>
      <c r="B185" s="1">
        <v>10034073</v>
      </c>
      <c r="C185" s="1" t="s">
        <v>840</v>
      </c>
      <c r="D185" s="1" t="s">
        <v>32</v>
      </c>
      <c r="E185" s="1" t="s">
        <v>841</v>
      </c>
      <c r="F185" s="1"/>
      <c r="G185" s="1"/>
      <c r="H185" s="1" t="s">
        <v>20</v>
      </c>
      <c r="I185" s="1" t="s">
        <v>842</v>
      </c>
      <c r="J185" s="1">
        <v>0.4</v>
      </c>
      <c r="K185" s="1" t="s">
        <v>22</v>
      </c>
      <c r="L185" s="1"/>
      <c r="M185" s="1"/>
      <c r="N185" s="1" t="s">
        <v>20</v>
      </c>
    </row>
    <row r="186" spans="1:14" x14ac:dyDescent="0.2">
      <c r="A186" s="1" t="s">
        <v>843</v>
      </c>
      <c r="B186" s="1">
        <v>11567473</v>
      </c>
      <c r="C186" s="1" t="s">
        <v>844</v>
      </c>
      <c r="D186" s="1" t="s">
        <v>192</v>
      </c>
      <c r="E186" s="1" t="s">
        <v>26</v>
      </c>
      <c r="F186" s="1"/>
      <c r="G186" s="1"/>
      <c r="H186" s="1" t="s">
        <v>20</v>
      </c>
      <c r="I186" s="1" t="s">
        <v>845</v>
      </c>
      <c r="J186" s="1"/>
      <c r="K186" s="1"/>
      <c r="L186" s="1"/>
      <c r="M186" s="1"/>
      <c r="N186" s="1" t="s">
        <v>20</v>
      </c>
    </row>
    <row r="187" spans="1:14" x14ac:dyDescent="0.2">
      <c r="A187" s="1" t="s">
        <v>846</v>
      </c>
      <c r="B187" s="1">
        <v>46783781</v>
      </c>
      <c r="C187" s="1" t="s">
        <v>847</v>
      </c>
      <c r="D187" s="1" t="s">
        <v>32</v>
      </c>
      <c r="E187" s="1" t="s">
        <v>26</v>
      </c>
      <c r="F187" s="1"/>
      <c r="G187" s="1"/>
      <c r="H187" s="1" t="s">
        <v>20</v>
      </c>
      <c r="I187" s="1" t="s">
        <v>848</v>
      </c>
      <c r="J187" s="1"/>
      <c r="K187" s="1"/>
      <c r="L187" s="1"/>
      <c r="M187" s="1"/>
      <c r="N187" s="1" t="s">
        <v>20</v>
      </c>
    </row>
    <row r="188" spans="1:14" x14ac:dyDescent="0.2">
      <c r="A188" s="1" t="s">
        <v>849</v>
      </c>
      <c r="B188" s="1">
        <v>3357</v>
      </c>
      <c r="C188" s="1" t="s">
        <v>850</v>
      </c>
      <c r="D188" s="1" t="s">
        <v>192</v>
      </c>
      <c r="E188" s="1" t="s">
        <v>851</v>
      </c>
      <c r="F188" s="1" t="s">
        <v>622</v>
      </c>
      <c r="G188" s="1" t="s">
        <v>629</v>
      </c>
      <c r="H188" s="1" t="s">
        <v>852</v>
      </c>
      <c r="I188" s="1" t="s">
        <v>853</v>
      </c>
      <c r="J188" s="1">
        <v>0.4</v>
      </c>
      <c r="K188" s="1" t="s">
        <v>22</v>
      </c>
      <c r="L188" s="1">
        <v>0.4</v>
      </c>
      <c r="M188" s="1" t="s">
        <v>22</v>
      </c>
      <c r="N188" s="1" t="s">
        <v>20</v>
      </c>
    </row>
    <row r="189" spans="1:14" x14ac:dyDescent="0.2">
      <c r="A189" s="1" t="s">
        <v>854</v>
      </c>
      <c r="B189" s="1">
        <v>65864</v>
      </c>
      <c r="C189" s="1" t="s">
        <v>855</v>
      </c>
      <c r="D189" s="1" t="s">
        <v>32</v>
      </c>
      <c r="E189" s="1" t="s">
        <v>856</v>
      </c>
      <c r="F189" s="1"/>
      <c r="G189" s="1"/>
      <c r="H189" s="1" t="s">
        <v>20</v>
      </c>
      <c r="I189" s="1" t="s">
        <v>857</v>
      </c>
      <c r="J189" s="1"/>
      <c r="K189" s="1"/>
      <c r="L189" s="1">
        <v>2</v>
      </c>
      <c r="M189" s="1" t="s">
        <v>22</v>
      </c>
      <c r="N189" s="1" t="s">
        <v>20</v>
      </c>
    </row>
    <row r="190" spans="1:14" x14ac:dyDescent="0.2">
      <c r="A190" s="1" t="s">
        <v>858</v>
      </c>
      <c r="B190" s="1">
        <v>114811</v>
      </c>
      <c r="C190" s="1" t="s">
        <v>859</v>
      </c>
      <c r="D190" s="1" t="s">
        <v>32</v>
      </c>
      <c r="E190" s="1" t="s">
        <v>26</v>
      </c>
      <c r="F190" s="1"/>
      <c r="G190" s="1"/>
      <c r="H190" s="1" t="s">
        <v>20</v>
      </c>
      <c r="I190" s="1" t="s">
        <v>860</v>
      </c>
      <c r="J190" s="1"/>
      <c r="K190" s="1"/>
      <c r="L190" s="1"/>
      <c r="M190" s="1"/>
      <c r="N190" s="1" t="s">
        <v>861</v>
      </c>
    </row>
    <row r="191" spans="1:14" x14ac:dyDescent="0.2">
      <c r="A191" s="1" t="s">
        <v>862</v>
      </c>
      <c r="B191" s="1">
        <v>21319</v>
      </c>
      <c r="C191" s="1" t="s">
        <v>863</v>
      </c>
      <c r="D191" s="1" t="s">
        <v>49</v>
      </c>
      <c r="E191" s="1" t="s">
        <v>864</v>
      </c>
      <c r="F191" s="1" t="s">
        <v>51</v>
      </c>
      <c r="G191" s="1" t="s">
        <v>686</v>
      </c>
      <c r="H191" s="1" t="s">
        <v>865</v>
      </c>
      <c r="I191" s="1" t="s">
        <v>866</v>
      </c>
      <c r="J191" s="1">
        <v>2</v>
      </c>
      <c r="K191" s="1" t="s">
        <v>22</v>
      </c>
      <c r="L191" s="1">
        <v>2</v>
      </c>
      <c r="M191" s="1" t="s">
        <v>22</v>
      </c>
      <c r="N191" s="1" t="s">
        <v>20</v>
      </c>
    </row>
    <row r="192" spans="1:14" x14ac:dyDescent="0.2">
      <c r="A192" s="1" t="s">
        <v>867</v>
      </c>
      <c r="B192" s="1">
        <v>3365</v>
      </c>
      <c r="C192" s="1" t="s">
        <v>868</v>
      </c>
      <c r="D192" s="1" t="s">
        <v>66</v>
      </c>
      <c r="E192" s="1" t="s">
        <v>869</v>
      </c>
      <c r="F192" s="1" t="s">
        <v>68</v>
      </c>
      <c r="G192" s="1" t="s">
        <v>870</v>
      </c>
      <c r="H192" s="1" t="s">
        <v>871</v>
      </c>
      <c r="I192" s="1" t="s">
        <v>872</v>
      </c>
      <c r="J192" s="1">
        <v>0.2</v>
      </c>
      <c r="K192" s="1" t="s">
        <v>22</v>
      </c>
      <c r="L192" s="1">
        <v>0.2</v>
      </c>
      <c r="M192" s="1" t="s">
        <v>22</v>
      </c>
      <c r="N192" s="1" t="s">
        <v>873</v>
      </c>
    </row>
    <row r="193" spans="1:14" x14ac:dyDescent="0.2">
      <c r="A193" s="1" t="s">
        <v>874</v>
      </c>
      <c r="B193" s="1">
        <v>3366</v>
      </c>
      <c r="C193" s="1" t="s">
        <v>875</v>
      </c>
      <c r="D193" s="1" t="s">
        <v>66</v>
      </c>
      <c r="E193" s="1" t="s">
        <v>876</v>
      </c>
      <c r="F193" s="1" t="s">
        <v>615</v>
      </c>
      <c r="G193" s="1" t="s">
        <v>616</v>
      </c>
      <c r="H193" s="1" t="s">
        <v>877</v>
      </c>
      <c r="I193" s="1" t="s">
        <v>878</v>
      </c>
      <c r="J193" s="1"/>
      <c r="K193" s="1"/>
      <c r="L193" s="1"/>
      <c r="M193" s="1"/>
      <c r="N193" s="1" t="s">
        <v>20</v>
      </c>
    </row>
    <row r="194" spans="1:14" x14ac:dyDescent="0.2">
      <c r="A194" s="1" t="s">
        <v>879</v>
      </c>
      <c r="B194" s="1">
        <v>3374</v>
      </c>
      <c r="C194" s="1" t="s">
        <v>880</v>
      </c>
      <c r="D194" s="1" t="s">
        <v>192</v>
      </c>
      <c r="E194" s="1" t="s">
        <v>881</v>
      </c>
      <c r="F194" s="1" t="s">
        <v>622</v>
      </c>
      <c r="G194" s="1" t="s">
        <v>623</v>
      </c>
      <c r="H194" s="1" t="s">
        <v>20</v>
      </c>
      <c r="I194" s="1" t="s">
        <v>882</v>
      </c>
      <c r="J194" s="1">
        <v>1.2</v>
      </c>
      <c r="K194" s="1" t="s">
        <v>22</v>
      </c>
      <c r="L194" s="1"/>
      <c r="M194" s="1"/>
      <c r="N194" s="1" t="s">
        <v>20</v>
      </c>
    </row>
    <row r="195" spans="1:14" x14ac:dyDescent="0.2">
      <c r="A195" s="1" t="s">
        <v>883</v>
      </c>
      <c r="B195" s="1">
        <v>71260</v>
      </c>
      <c r="C195" s="1" t="s">
        <v>884</v>
      </c>
      <c r="D195" s="1" t="s">
        <v>25</v>
      </c>
      <c r="E195" s="1" t="s">
        <v>885</v>
      </c>
      <c r="F195" s="1" t="s">
        <v>133</v>
      </c>
      <c r="G195" s="1" t="s">
        <v>134</v>
      </c>
      <c r="H195" s="1" t="s">
        <v>20</v>
      </c>
      <c r="I195" s="1" t="s">
        <v>886</v>
      </c>
      <c r="J195" s="1">
        <v>0.75</v>
      </c>
      <c r="K195" s="1" t="s">
        <v>22</v>
      </c>
      <c r="L195" s="1"/>
      <c r="M195" s="1"/>
      <c r="N195" s="1" t="s">
        <v>20</v>
      </c>
    </row>
    <row r="196" spans="1:14" x14ac:dyDescent="0.2">
      <c r="A196" s="1" t="s">
        <v>887</v>
      </c>
      <c r="B196" s="1">
        <v>214356</v>
      </c>
      <c r="C196" s="1" t="s">
        <v>888</v>
      </c>
      <c r="D196" s="1" t="s">
        <v>66</v>
      </c>
      <c r="E196" s="1" t="s">
        <v>26</v>
      </c>
      <c r="F196" s="1"/>
      <c r="G196" s="1"/>
      <c r="H196" s="1" t="s">
        <v>20</v>
      </c>
      <c r="I196" s="1" t="s">
        <v>889</v>
      </c>
      <c r="J196" s="1"/>
      <c r="K196" s="1"/>
      <c r="L196" s="1"/>
      <c r="M196" s="1"/>
      <c r="N196" s="1" t="s">
        <v>20</v>
      </c>
    </row>
    <row r="197" spans="1:14" x14ac:dyDescent="0.2">
      <c r="A197" s="1" t="s">
        <v>890</v>
      </c>
      <c r="B197" s="1">
        <v>446987</v>
      </c>
      <c r="C197" s="1" t="s">
        <v>891</v>
      </c>
      <c r="D197" s="1" t="s">
        <v>32</v>
      </c>
      <c r="E197" s="1" t="s">
        <v>892</v>
      </c>
      <c r="F197" s="1" t="s">
        <v>32</v>
      </c>
      <c r="G197" s="1" t="s">
        <v>32</v>
      </c>
      <c r="H197" s="1" t="s">
        <v>893</v>
      </c>
      <c r="I197" s="1" t="s">
        <v>894</v>
      </c>
      <c r="J197" s="1">
        <v>3</v>
      </c>
      <c r="K197" s="1" t="s">
        <v>22</v>
      </c>
      <c r="L197" s="1">
        <v>8</v>
      </c>
      <c r="M197" s="1" t="s">
        <v>22</v>
      </c>
      <c r="N197" s="1" t="s">
        <v>20</v>
      </c>
    </row>
    <row r="198" spans="1:14" x14ac:dyDescent="0.2">
      <c r="A198" s="1" t="s">
        <v>895</v>
      </c>
      <c r="B198" s="1">
        <v>572</v>
      </c>
      <c r="C198" s="1" t="s">
        <v>896</v>
      </c>
      <c r="D198" s="1" t="s">
        <v>32</v>
      </c>
      <c r="E198" s="1" t="s">
        <v>26</v>
      </c>
      <c r="F198" s="1"/>
      <c r="G198" s="1"/>
      <c r="H198" s="1" t="s">
        <v>20</v>
      </c>
      <c r="I198" s="1" t="s">
        <v>897</v>
      </c>
      <c r="J198" s="1"/>
      <c r="K198" s="1"/>
      <c r="L198" s="1"/>
      <c r="M198" s="1"/>
      <c r="N198" s="1" t="s">
        <v>20</v>
      </c>
    </row>
    <row r="199" spans="1:14" x14ac:dyDescent="0.2">
      <c r="A199" s="1" t="s">
        <v>898</v>
      </c>
      <c r="B199" s="1">
        <v>8378</v>
      </c>
      <c r="C199" s="1" t="s">
        <v>899</v>
      </c>
      <c r="D199" s="1" t="s">
        <v>38</v>
      </c>
      <c r="E199" s="1" t="s">
        <v>900</v>
      </c>
      <c r="F199" s="1"/>
      <c r="G199" s="1"/>
      <c r="H199" s="1" t="s">
        <v>901</v>
      </c>
      <c r="I199" s="1" t="s">
        <v>902</v>
      </c>
      <c r="J199" s="1"/>
      <c r="K199" s="1"/>
      <c r="L199" s="1"/>
      <c r="M199" s="1"/>
      <c r="N199" s="1" t="s">
        <v>20</v>
      </c>
    </row>
    <row r="200" spans="1:14" x14ac:dyDescent="0.2">
      <c r="A200" s="1" t="s">
        <v>903</v>
      </c>
      <c r="B200" s="1">
        <v>6870646</v>
      </c>
      <c r="C200" s="1" t="s">
        <v>904</v>
      </c>
      <c r="D200" s="1" t="s">
        <v>32</v>
      </c>
      <c r="E200" s="1" t="s">
        <v>905</v>
      </c>
      <c r="F200" s="1" t="s">
        <v>32</v>
      </c>
      <c r="G200" s="1" t="s">
        <v>906</v>
      </c>
      <c r="H200" s="1" t="s">
        <v>20</v>
      </c>
      <c r="I200" s="1" t="s">
        <v>907</v>
      </c>
      <c r="J200" s="1">
        <v>0.3</v>
      </c>
      <c r="K200" s="1" t="s">
        <v>22</v>
      </c>
      <c r="L200" s="1"/>
      <c r="M200" s="1"/>
      <c r="N200" s="1" t="s">
        <v>20</v>
      </c>
    </row>
    <row r="201" spans="1:14" x14ac:dyDescent="0.2">
      <c r="A201" s="1" t="s">
        <v>908</v>
      </c>
      <c r="B201" s="1">
        <v>5323714</v>
      </c>
      <c r="C201" s="1" t="s">
        <v>909</v>
      </c>
      <c r="D201" s="1" t="s">
        <v>32</v>
      </c>
      <c r="E201" s="1" t="s">
        <v>910</v>
      </c>
      <c r="F201" s="1"/>
      <c r="G201" s="1"/>
      <c r="H201" s="1" t="s">
        <v>20</v>
      </c>
      <c r="I201" s="1" t="s">
        <v>911</v>
      </c>
      <c r="J201" s="1"/>
      <c r="K201" s="1"/>
      <c r="L201" s="1"/>
      <c r="M201" s="1"/>
      <c r="N201" s="1" t="s">
        <v>20</v>
      </c>
    </row>
    <row r="202" spans="1:14" x14ac:dyDescent="0.2">
      <c r="A202" s="1" t="s">
        <v>912</v>
      </c>
      <c r="B202" s="1">
        <v>3000226</v>
      </c>
      <c r="C202" s="1" t="s">
        <v>913</v>
      </c>
      <c r="D202" s="1" t="s">
        <v>32</v>
      </c>
      <c r="E202" s="1" t="s">
        <v>914</v>
      </c>
      <c r="F202" s="1" t="s">
        <v>32</v>
      </c>
      <c r="G202" s="1" t="s">
        <v>915</v>
      </c>
      <c r="H202" s="1" t="s">
        <v>916</v>
      </c>
      <c r="I202" s="1" t="s">
        <v>917</v>
      </c>
      <c r="J202" s="1">
        <v>1.5</v>
      </c>
      <c r="K202" s="1" t="s">
        <v>22</v>
      </c>
      <c r="L202" s="1">
        <v>1.5</v>
      </c>
      <c r="M202" s="1" t="s">
        <v>22</v>
      </c>
      <c r="N202" s="1" t="s">
        <v>20</v>
      </c>
    </row>
    <row r="203" spans="1:14" x14ac:dyDescent="0.2">
      <c r="A203" s="1" t="s">
        <v>918</v>
      </c>
      <c r="B203" s="1">
        <v>59364992</v>
      </c>
      <c r="C203" s="1" t="s">
        <v>919</v>
      </c>
      <c r="D203" s="1" t="s">
        <v>25</v>
      </c>
      <c r="E203" s="1" t="s">
        <v>26</v>
      </c>
      <c r="F203" s="1"/>
      <c r="G203" s="1"/>
      <c r="H203" s="1" t="s">
        <v>20</v>
      </c>
      <c r="I203" s="1" t="s">
        <v>920</v>
      </c>
      <c r="J203" s="1"/>
      <c r="K203" s="1"/>
      <c r="L203" s="1"/>
      <c r="M203" s="1"/>
      <c r="N203" s="1" t="s">
        <v>20</v>
      </c>
    </row>
    <row r="204" spans="1:14" x14ac:dyDescent="0.2">
      <c r="A204" s="1" t="s">
        <v>921</v>
      </c>
      <c r="B204" s="1">
        <v>124093</v>
      </c>
      <c r="C204" s="1" t="s">
        <v>922</v>
      </c>
      <c r="D204" s="1" t="s">
        <v>192</v>
      </c>
      <c r="E204" s="1" t="s">
        <v>923</v>
      </c>
      <c r="F204" s="1"/>
      <c r="G204" s="1"/>
      <c r="H204" s="1" t="s">
        <v>20</v>
      </c>
      <c r="I204" s="1" t="s">
        <v>924</v>
      </c>
      <c r="J204" s="1">
        <v>0.4</v>
      </c>
      <c r="K204" s="1" t="s">
        <v>22</v>
      </c>
      <c r="L204" s="1"/>
      <c r="M204" s="1"/>
      <c r="N204" s="1" t="s">
        <v>20</v>
      </c>
    </row>
    <row r="205" spans="1:14" x14ac:dyDescent="0.2">
      <c r="A205" s="1" t="s">
        <v>925</v>
      </c>
      <c r="B205" s="1">
        <v>5379</v>
      </c>
      <c r="C205" s="1" t="s">
        <v>926</v>
      </c>
      <c r="D205" s="1" t="s">
        <v>192</v>
      </c>
      <c r="E205" s="1" t="s">
        <v>927</v>
      </c>
      <c r="F205" s="1" t="s">
        <v>622</v>
      </c>
      <c r="G205" s="1" t="s">
        <v>629</v>
      </c>
      <c r="H205" s="1" t="s">
        <v>928</v>
      </c>
      <c r="I205" s="1" t="s">
        <v>929</v>
      </c>
      <c r="J205" s="1">
        <v>0.4</v>
      </c>
      <c r="K205" s="1" t="s">
        <v>22</v>
      </c>
      <c r="L205" s="1">
        <v>0.4</v>
      </c>
      <c r="M205" s="1" t="s">
        <v>22</v>
      </c>
      <c r="N205" s="1" t="s">
        <v>20</v>
      </c>
    </row>
    <row r="206" spans="1:14" x14ac:dyDescent="0.2">
      <c r="A206" s="1" t="s">
        <v>930</v>
      </c>
      <c r="B206" s="1">
        <v>9571107</v>
      </c>
      <c r="C206" s="1" t="s">
        <v>931</v>
      </c>
      <c r="D206" s="1" t="s">
        <v>192</v>
      </c>
      <c r="E206" s="1" t="s">
        <v>932</v>
      </c>
      <c r="F206" s="1" t="s">
        <v>622</v>
      </c>
      <c r="G206" s="1" t="s">
        <v>629</v>
      </c>
      <c r="H206" s="1" t="s">
        <v>20</v>
      </c>
      <c r="I206" s="1" t="s">
        <v>933</v>
      </c>
      <c r="J206" s="1">
        <v>0.32</v>
      </c>
      <c r="K206" s="1" t="s">
        <v>22</v>
      </c>
      <c r="L206" s="1"/>
      <c r="M206" s="1"/>
      <c r="N206" s="1" t="s">
        <v>20</v>
      </c>
    </row>
    <row r="207" spans="1:14" x14ac:dyDescent="0.2">
      <c r="A207" s="1" t="s">
        <v>934</v>
      </c>
      <c r="B207" s="1">
        <v>3467</v>
      </c>
      <c r="C207" s="1" t="s">
        <v>935</v>
      </c>
      <c r="D207" s="1" t="s">
        <v>38</v>
      </c>
      <c r="E207" s="1" t="s">
        <v>936</v>
      </c>
      <c r="F207" s="1" t="s">
        <v>40</v>
      </c>
      <c r="G207" s="1" t="s">
        <v>41</v>
      </c>
      <c r="H207" s="1" t="s">
        <v>937</v>
      </c>
      <c r="I207" s="1" t="s">
        <v>938</v>
      </c>
      <c r="J207" s="1"/>
      <c r="K207" s="1"/>
      <c r="L207" s="1">
        <v>0.24</v>
      </c>
      <c r="M207" s="1" t="s">
        <v>22</v>
      </c>
      <c r="N207" s="1" t="s">
        <v>939</v>
      </c>
    </row>
    <row r="208" spans="1:14" x14ac:dyDescent="0.2">
      <c r="A208" s="1" t="s">
        <v>940</v>
      </c>
      <c r="B208" s="1"/>
      <c r="C208" s="1" t="s">
        <v>941</v>
      </c>
      <c r="D208" s="1" t="s">
        <v>38</v>
      </c>
      <c r="E208" s="1" t="s">
        <v>26</v>
      </c>
      <c r="F208" s="1"/>
      <c r="G208" s="1"/>
      <c r="H208" s="1" t="s">
        <v>942</v>
      </c>
      <c r="I208" s="1" t="s">
        <v>20</v>
      </c>
      <c r="J208" s="1"/>
      <c r="K208" s="1"/>
      <c r="L208" s="1"/>
      <c r="M208" s="1"/>
      <c r="N208" s="1" t="s">
        <v>20</v>
      </c>
    </row>
    <row r="209" spans="1:14" x14ac:dyDescent="0.2">
      <c r="A209" s="1" t="s">
        <v>943</v>
      </c>
      <c r="B209" s="1">
        <v>25101874</v>
      </c>
      <c r="C209" s="1" t="s">
        <v>944</v>
      </c>
      <c r="D209" s="1" t="s">
        <v>32</v>
      </c>
      <c r="E209" s="1" t="s">
        <v>26</v>
      </c>
      <c r="F209" s="1"/>
      <c r="G209" s="1"/>
      <c r="H209" s="1" t="s">
        <v>20</v>
      </c>
      <c r="I209" s="1" t="s">
        <v>945</v>
      </c>
      <c r="J209" s="1"/>
      <c r="K209" s="1"/>
      <c r="L209" s="1"/>
      <c r="M209" s="1"/>
      <c r="N209" s="1" t="s">
        <v>20</v>
      </c>
    </row>
    <row r="210" spans="1:14" x14ac:dyDescent="0.2">
      <c r="A210" s="1" t="s">
        <v>946</v>
      </c>
      <c r="B210" s="1">
        <v>72474</v>
      </c>
      <c r="C210" s="1" t="s">
        <v>947</v>
      </c>
      <c r="D210" s="1" t="s">
        <v>192</v>
      </c>
      <c r="E210" s="1" t="s">
        <v>948</v>
      </c>
      <c r="F210" s="1" t="s">
        <v>622</v>
      </c>
      <c r="G210" s="1" t="s">
        <v>629</v>
      </c>
      <c r="H210" s="1" t="s">
        <v>949</v>
      </c>
      <c r="I210" s="1" t="s">
        <v>950</v>
      </c>
      <c r="J210" s="1">
        <v>0.4</v>
      </c>
      <c r="K210" s="1" t="s">
        <v>22</v>
      </c>
      <c r="L210" s="1"/>
      <c r="M210" s="1"/>
      <c r="N210" s="1" t="s">
        <v>20</v>
      </c>
    </row>
    <row r="211" spans="1:14" x14ac:dyDescent="0.2">
      <c r="A211" s="1" t="s">
        <v>951</v>
      </c>
      <c r="B211" s="1">
        <v>441140</v>
      </c>
      <c r="C211" s="1" t="s">
        <v>952</v>
      </c>
      <c r="D211" s="1" t="s">
        <v>66</v>
      </c>
      <c r="E211" s="1" t="s">
        <v>953</v>
      </c>
      <c r="F211" s="1"/>
      <c r="G211" s="1"/>
      <c r="H211" s="1" t="s">
        <v>20</v>
      </c>
      <c r="I211" s="1" t="s">
        <v>954</v>
      </c>
      <c r="J211" s="1">
        <v>0.5</v>
      </c>
      <c r="K211" s="1" t="s">
        <v>22</v>
      </c>
      <c r="L211" s="1"/>
      <c r="M211" s="1"/>
      <c r="N211" s="1" t="s">
        <v>955</v>
      </c>
    </row>
    <row r="212" spans="1:14" x14ac:dyDescent="0.2">
      <c r="A212" s="1" t="s">
        <v>956</v>
      </c>
      <c r="B212" s="1">
        <v>175989</v>
      </c>
      <c r="C212" s="1" t="s">
        <v>957</v>
      </c>
      <c r="D212" s="1" t="s">
        <v>38</v>
      </c>
      <c r="E212" s="1" t="s">
        <v>26</v>
      </c>
      <c r="F212" s="1"/>
      <c r="G212" s="1"/>
      <c r="H212" s="1" t="s">
        <v>20</v>
      </c>
      <c r="I212" s="1" t="s">
        <v>958</v>
      </c>
      <c r="J212" s="1"/>
      <c r="K212" s="1"/>
      <c r="L212" s="1"/>
      <c r="M212" s="1"/>
      <c r="N212" s="1" t="s">
        <v>20</v>
      </c>
    </row>
    <row r="213" spans="1:14" x14ac:dyDescent="0.2">
      <c r="A213" s="1" t="s">
        <v>959</v>
      </c>
      <c r="B213" s="1">
        <v>11979956</v>
      </c>
      <c r="C213" s="1" t="s">
        <v>960</v>
      </c>
      <c r="D213" s="1" t="s">
        <v>66</v>
      </c>
      <c r="E213" s="1" t="s">
        <v>961</v>
      </c>
      <c r="F213" s="1" t="s">
        <v>68</v>
      </c>
      <c r="G213" s="1" t="s">
        <v>69</v>
      </c>
      <c r="H213" s="1" t="s">
        <v>20</v>
      </c>
      <c r="I213" s="1" t="s">
        <v>962</v>
      </c>
      <c r="J213" s="1"/>
      <c r="K213" s="1"/>
      <c r="L213" s="1"/>
      <c r="M213" s="1"/>
      <c r="N213" s="1" t="s">
        <v>20</v>
      </c>
    </row>
    <row r="214" spans="1:14" x14ac:dyDescent="0.2">
      <c r="A214" s="1" t="s">
        <v>963</v>
      </c>
      <c r="B214" s="1">
        <v>443387</v>
      </c>
      <c r="C214" s="1" t="s">
        <v>964</v>
      </c>
      <c r="D214" s="1" t="s">
        <v>49</v>
      </c>
      <c r="E214" s="1" t="s">
        <v>965</v>
      </c>
      <c r="F214" s="1" t="s">
        <v>51</v>
      </c>
      <c r="G214" s="1" t="s">
        <v>52</v>
      </c>
      <c r="H214" s="1" t="s">
        <v>20</v>
      </c>
      <c r="I214" s="1" t="s">
        <v>966</v>
      </c>
      <c r="J214" s="1">
        <v>2</v>
      </c>
      <c r="K214" s="1" t="s">
        <v>22</v>
      </c>
      <c r="L214" s="1"/>
      <c r="M214" s="1"/>
      <c r="N214" s="1" t="s">
        <v>20</v>
      </c>
    </row>
    <row r="215" spans="1:14" x14ac:dyDescent="0.2">
      <c r="A215" s="1" t="s">
        <v>967</v>
      </c>
      <c r="B215" s="1">
        <v>56928061</v>
      </c>
      <c r="C215" s="1" t="s">
        <v>968</v>
      </c>
      <c r="D215" s="1" t="s">
        <v>38</v>
      </c>
      <c r="E215" s="1" t="s">
        <v>26</v>
      </c>
      <c r="F215" s="1"/>
      <c r="G215" s="1"/>
      <c r="H215" s="1" t="s">
        <v>20</v>
      </c>
      <c r="I215" s="1" t="s">
        <v>969</v>
      </c>
      <c r="J215" s="1"/>
      <c r="K215" s="1"/>
      <c r="L215" s="1"/>
      <c r="M215" s="1"/>
      <c r="N215" s="1" t="s">
        <v>20</v>
      </c>
    </row>
    <row r="216" spans="1:14" x14ac:dyDescent="0.2">
      <c r="A216" s="1" t="s">
        <v>970</v>
      </c>
      <c r="B216" s="1"/>
      <c r="C216" s="1" t="s">
        <v>971</v>
      </c>
      <c r="D216" s="1" t="s">
        <v>972</v>
      </c>
      <c r="E216" s="1" t="s">
        <v>26</v>
      </c>
      <c r="F216" s="1"/>
      <c r="G216" s="1"/>
      <c r="H216" s="1" t="s">
        <v>20</v>
      </c>
      <c r="I216" s="1" t="s">
        <v>973</v>
      </c>
      <c r="J216" s="1"/>
      <c r="K216" s="1"/>
      <c r="L216" s="1"/>
      <c r="M216" s="1"/>
      <c r="N216" s="1" t="s">
        <v>20</v>
      </c>
    </row>
    <row r="217" spans="1:14" x14ac:dyDescent="0.2">
      <c r="A217" s="1" t="s">
        <v>974</v>
      </c>
      <c r="B217" s="1">
        <v>213043</v>
      </c>
      <c r="C217" s="1" t="s">
        <v>975</v>
      </c>
      <c r="D217" s="1" t="s">
        <v>32</v>
      </c>
      <c r="E217" s="1" t="s">
        <v>976</v>
      </c>
      <c r="F217" s="1"/>
      <c r="G217" s="1"/>
      <c r="H217" s="1" t="s">
        <v>20</v>
      </c>
      <c r="I217" s="1" t="s">
        <v>977</v>
      </c>
      <c r="J217" s="1"/>
      <c r="K217" s="1"/>
      <c r="L217" s="1"/>
      <c r="M217" s="1"/>
      <c r="N217" s="1" t="s">
        <v>20</v>
      </c>
    </row>
    <row r="218" spans="1:14" x14ac:dyDescent="0.2">
      <c r="A218" s="1" t="s">
        <v>978</v>
      </c>
      <c r="B218" s="1">
        <v>104838</v>
      </c>
      <c r="C218" s="1" t="s">
        <v>979</v>
      </c>
      <c r="D218" s="1" t="s">
        <v>197</v>
      </c>
      <c r="E218" s="1" t="s">
        <v>980</v>
      </c>
      <c r="F218" s="1" t="s">
        <v>150</v>
      </c>
      <c r="G218" s="1" t="s">
        <v>197</v>
      </c>
      <c r="H218" s="1" t="s">
        <v>981</v>
      </c>
      <c r="I218" s="1" t="s">
        <v>982</v>
      </c>
      <c r="J218" s="1"/>
      <c r="K218" s="1"/>
      <c r="L218" s="1">
        <v>2</v>
      </c>
      <c r="M218" s="1" t="s">
        <v>22</v>
      </c>
      <c r="N218" s="1" t="s">
        <v>983</v>
      </c>
    </row>
    <row r="219" spans="1:14" x14ac:dyDescent="0.2">
      <c r="A219" s="1" t="s">
        <v>984</v>
      </c>
      <c r="B219" s="1"/>
      <c r="C219" s="1" t="s">
        <v>985</v>
      </c>
      <c r="D219" s="1" t="s">
        <v>197</v>
      </c>
      <c r="E219" s="1" t="s">
        <v>26</v>
      </c>
      <c r="F219" s="1"/>
      <c r="G219" s="1"/>
      <c r="H219" s="1" t="s">
        <v>20</v>
      </c>
      <c r="I219" s="1" t="s">
        <v>20</v>
      </c>
      <c r="J219" s="1"/>
      <c r="K219" s="1"/>
      <c r="L219" s="1"/>
      <c r="M219" s="1"/>
      <c r="N219" s="1" t="s">
        <v>20</v>
      </c>
    </row>
    <row r="220" spans="1:14" x14ac:dyDescent="0.2">
      <c r="A220" s="1" t="s">
        <v>986</v>
      </c>
      <c r="B220" s="1"/>
      <c r="C220" s="1" t="s">
        <v>987</v>
      </c>
      <c r="D220" s="1" t="s">
        <v>197</v>
      </c>
      <c r="E220" s="1" t="s">
        <v>988</v>
      </c>
      <c r="F220" s="1"/>
      <c r="G220" s="1"/>
      <c r="H220" s="1" t="s">
        <v>20</v>
      </c>
      <c r="I220" s="1" t="s">
        <v>20</v>
      </c>
      <c r="J220" s="1"/>
      <c r="K220" s="1"/>
      <c r="L220" s="1"/>
      <c r="M220" s="1"/>
      <c r="N220" s="1" t="s">
        <v>20</v>
      </c>
    </row>
    <row r="221" spans="1:14" x14ac:dyDescent="0.2">
      <c r="A221" s="1" t="s">
        <v>989</v>
      </c>
      <c r="B221" s="1">
        <v>6918485</v>
      </c>
      <c r="C221" s="1" t="s">
        <v>990</v>
      </c>
      <c r="D221" s="1" t="s">
        <v>66</v>
      </c>
      <c r="E221" s="1" t="s">
        <v>991</v>
      </c>
      <c r="F221" s="1"/>
      <c r="G221" s="1"/>
      <c r="H221" s="1" t="s">
        <v>992</v>
      </c>
      <c r="I221" s="1" t="s">
        <v>993</v>
      </c>
      <c r="J221" s="1">
        <v>0.2</v>
      </c>
      <c r="K221" s="1" t="s">
        <v>22</v>
      </c>
      <c r="L221" s="1">
        <v>0.2</v>
      </c>
      <c r="M221" s="1" t="s">
        <v>22</v>
      </c>
      <c r="N221" s="1" t="s">
        <v>20</v>
      </c>
    </row>
    <row r="222" spans="1:14" x14ac:dyDescent="0.2">
      <c r="A222" s="1" t="s">
        <v>994</v>
      </c>
      <c r="B222" s="1">
        <v>3037209</v>
      </c>
      <c r="C222" s="1" t="s">
        <v>995</v>
      </c>
      <c r="D222" s="1" t="s">
        <v>38</v>
      </c>
      <c r="E222" s="1" t="s">
        <v>996</v>
      </c>
      <c r="F222" s="1" t="s">
        <v>40</v>
      </c>
      <c r="G222" s="1" t="s">
        <v>41</v>
      </c>
      <c r="H222" s="1" t="s">
        <v>20</v>
      </c>
      <c r="I222" s="1" t="s">
        <v>997</v>
      </c>
      <c r="J222" s="1"/>
      <c r="K222" s="1"/>
      <c r="L222" s="1">
        <v>0.4</v>
      </c>
      <c r="M222" s="1" t="s">
        <v>22</v>
      </c>
      <c r="N222" s="1" t="s">
        <v>20</v>
      </c>
    </row>
    <row r="223" spans="1:14" x14ac:dyDescent="0.2">
      <c r="A223" s="1" t="s">
        <v>998</v>
      </c>
      <c r="B223" s="1">
        <v>3760</v>
      </c>
      <c r="C223" s="1" t="s">
        <v>999</v>
      </c>
      <c r="D223" s="1" t="s">
        <v>66</v>
      </c>
      <c r="E223" s="1" t="s">
        <v>1000</v>
      </c>
      <c r="F223" s="1" t="s">
        <v>1001</v>
      </c>
      <c r="G223" s="1" t="s">
        <v>870</v>
      </c>
      <c r="H223" s="1" t="s">
        <v>20</v>
      </c>
      <c r="I223" s="1" t="s">
        <v>1002</v>
      </c>
      <c r="J223" s="1"/>
      <c r="K223" s="1"/>
      <c r="L223" s="1"/>
      <c r="M223" s="1"/>
      <c r="N223" s="1" t="s">
        <v>20</v>
      </c>
    </row>
    <row r="224" spans="1:14" x14ac:dyDescent="0.2">
      <c r="A224" s="1" t="s">
        <v>1003</v>
      </c>
      <c r="B224" s="1">
        <v>3767</v>
      </c>
      <c r="C224" s="1" t="s">
        <v>1004</v>
      </c>
      <c r="D224" s="1" t="s">
        <v>16</v>
      </c>
      <c r="E224" s="1" t="s">
        <v>1005</v>
      </c>
      <c r="F224" s="1" t="s">
        <v>18</v>
      </c>
      <c r="G224" s="1" t="s">
        <v>1006</v>
      </c>
      <c r="H224" s="1" t="s">
        <v>1007</v>
      </c>
      <c r="I224" s="1" t="s">
        <v>1008</v>
      </c>
      <c r="J224" s="1">
        <v>0.3</v>
      </c>
      <c r="K224" s="1" t="s">
        <v>22</v>
      </c>
      <c r="L224" s="1">
        <v>0.3</v>
      </c>
      <c r="M224" s="1" t="s">
        <v>22</v>
      </c>
      <c r="N224" s="1" t="s">
        <v>1009</v>
      </c>
    </row>
    <row r="225" spans="1:14" x14ac:dyDescent="0.2">
      <c r="A225" s="1" t="s">
        <v>1010</v>
      </c>
      <c r="B225" s="1"/>
      <c r="C225" s="1" t="s">
        <v>1011</v>
      </c>
      <c r="D225" s="1" t="s">
        <v>16</v>
      </c>
      <c r="E225" s="1" t="s">
        <v>1012</v>
      </c>
      <c r="F225" s="1" t="s">
        <v>18</v>
      </c>
      <c r="G225" s="1" t="s">
        <v>822</v>
      </c>
      <c r="H225" s="1" t="s">
        <v>20</v>
      </c>
      <c r="I225" s="1" t="s">
        <v>20</v>
      </c>
      <c r="J225" s="1"/>
      <c r="K225" s="1"/>
      <c r="L225" s="1"/>
      <c r="M225" s="1"/>
      <c r="N225" s="1" t="s">
        <v>20</v>
      </c>
    </row>
    <row r="226" spans="1:14" x14ac:dyDescent="0.2">
      <c r="A226" s="1" t="s">
        <v>1013</v>
      </c>
      <c r="B226" s="1">
        <v>3793</v>
      </c>
      <c r="C226" s="1" t="s">
        <v>1014</v>
      </c>
      <c r="D226" s="1" t="s">
        <v>66</v>
      </c>
      <c r="E226" s="1" t="s">
        <v>1015</v>
      </c>
      <c r="F226" s="1" t="s">
        <v>68</v>
      </c>
      <c r="G226" s="1" t="s">
        <v>870</v>
      </c>
      <c r="H226" s="1" t="s">
        <v>1016</v>
      </c>
      <c r="I226" s="1" t="s">
        <v>1017</v>
      </c>
      <c r="J226" s="1">
        <v>0.2</v>
      </c>
      <c r="K226" s="1" t="s">
        <v>22</v>
      </c>
      <c r="L226" s="1">
        <v>0.2</v>
      </c>
      <c r="M226" s="1" t="s">
        <v>22</v>
      </c>
      <c r="N226" s="1" t="s">
        <v>1018</v>
      </c>
    </row>
    <row r="227" spans="1:14" x14ac:dyDescent="0.2">
      <c r="A227" s="1" t="s">
        <v>1019</v>
      </c>
      <c r="B227" s="1">
        <v>5282165</v>
      </c>
      <c r="C227" s="1" t="s">
        <v>1020</v>
      </c>
      <c r="D227" s="1" t="s">
        <v>25</v>
      </c>
      <c r="E227" s="1" t="s">
        <v>1021</v>
      </c>
      <c r="F227" s="1" t="s">
        <v>133</v>
      </c>
      <c r="G227" s="1" t="s">
        <v>134</v>
      </c>
      <c r="H227" s="1" t="s">
        <v>20</v>
      </c>
      <c r="I227" s="1" t="s">
        <v>1022</v>
      </c>
      <c r="J227" s="1">
        <v>2</v>
      </c>
      <c r="K227" s="1" t="s">
        <v>22</v>
      </c>
      <c r="L227" s="1"/>
      <c r="M227" s="1"/>
      <c r="N227" s="1" t="s">
        <v>20</v>
      </c>
    </row>
    <row r="228" spans="1:14" x14ac:dyDescent="0.2">
      <c r="A228" s="1" t="s">
        <v>1023</v>
      </c>
      <c r="B228" s="1">
        <v>6032</v>
      </c>
      <c r="C228" s="1" t="s">
        <v>1024</v>
      </c>
      <c r="D228" s="1" t="s">
        <v>38</v>
      </c>
      <c r="E228" s="1" t="s">
        <v>1025</v>
      </c>
      <c r="F228" s="1" t="s">
        <v>40</v>
      </c>
      <c r="G228" s="1" t="s">
        <v>41</v>
      </c>
      <c r="H228" s="1" t="s">
        <v>1026</v>
      </c>
      <c r="I228" s="1" t="s">
        <v>1027</v>
      </c>
      <c r="J228" s="1">
        <v>3</v>
      </c>
      <c r="K228" s="1" t="s">
        <v>22</v>
      </c>
      <c r="L228" s="1">
        <v>1</v>
      </c>
      <c r="M228" s="1" t="s">
        <v>22</v>
      </c>
      <c r="N228" s="1" t="s">
        <v>1028</v>
      </c>
    </row>
    <row r="229" spans="1:14" x14ac:dyDescent="0.2">
      <c r="A229" s="1" t="s">
        <v>1029</v>
      </c>
      <c r="B229" s="1"/>
      <c r="C229" s="1" t="s">
        <v>1030</v>
      </c>
      <c r="D229" s="1" t="s">
        <v>38</v>
      </c>
      <c r="E229" s="1" t="s">
        <v>26</v>
      </c>
      <c r="F229" s="1"/>
      <c r="G229" s="1"/>
      <c r="H229" s="1" t="s">
        <v>1031</v>
      </c>
      <c r="I229" s="1" t="s">
        <v>20</v>
      </c>
      <c r="J229" s="1"/>
      <c r="K229" s="1"/>
      <c r="L229" s="1"/>
      <c r="M229" s="1"/>
      <c r="N229" s="1" t="s">
        <v>20</v>
      </c>
    </row>
    <row r="230" spans="1:14" x14ac:dyDescent="0.2">
      <c r="A230" s="1" t="s">
        <v>1032</v>
      </c>
      <c r="B230" s="1"/>
      <c r="C230" s="1" t="s">
        <v>1033</v>
      </c>
      <c r="D230" s="1" t="s">
        <v>38</v>
      </c>
      <c r="E230" s="1" t="s">
        <v>26</v>
      </c>
      <c r="F230" s="1"/>
      <c r="G230" s="1"/>
      <c r="H230" s="1" t="s">
        <v>20</v>
      </c>
      <c r="I230" s="1" t="s">
        <v>20</v>
      </c>
      <c r="J230" s="1"/>
      <c r="K230" s="1"/>
      <c r="L230" s="1"/>
      <c r="M230" s="1"/>
      <c r="N230" s="1" t="s">
        <v>20</v>
      </c>
    </row>
    <row r="231" spans="1:14" x14ac:dyDescent="0.2">
      <c r="A231" s="1" t="s">
        <v>1034</v>
      </c>
      <c r="B231" s="1">
        <v>456201</v>
      </c>
      <c r="C231" s="1" t="s">
        <v>1035</v>
      </c>
      <c r="D231" s="1" t="s">
        <v>66</v>
      </c>
      <c r="E231" s="1" t="s">
        <v>1036</v>
      </c>
      <c r="F231" s="1" t="s">
        <v>68</v>
      </c>
      <c r="G231" s="1" t="s">
        <v>1037</v>
      </c>
      <c r="H231" s="1" t="s">
        <v>1038</v>
      </c>
      <c r="I231" s="1" t="s">
        <v>1039</v>
      </c>
      <c r="J231" s="1">
        <v>0.6</v>
      </c>
      <c r="K231" s="1" t="s">
        <v>22</v>
      </c>
      <c r="L231" s="1"/>
      <c r="M231" s="1"/>
      <c r="N231" s="1" t="s">
        <v>1040</v>
      </c>
    </row>
    <row r="232" spans="1:14" x14ac:dyDescent="0.2">
      <c r="A232" s="1" t="s">
        <v>1041</v>
      </c>
      <c r="B232" s="1"/>
      <c r="C232" s="1" t="s">
        <v>1042</v>
      </c>
      <c r="D232" s="1" t="s">
        <v>25</v>
      </c>
      <c r="E232" s="1" t="s">
        <v>26</v>
      </c>
      <c r="F232" s="1"/>
      <c r="G232" s="1"/>
      <c r="H232" s="1" t="s">
        <v>1043</v>
      </c>
      <c r="I232" s="1" t="s">
        <v>1022</v>
      </c>
      <c r="J232" s="1"/>
      <c r="K232" s="1"/>
      <c r="L232" s="1"/>
      <c r="M232" s="1"/>
      <c r="N232" s="1" t="s">
        <v>20</v>
      </c>
    </row>
    <row r="233" spans="1:14" x14ac:dyDescent="0.2">
      <c r="A233" s="1" t="s">
        <v>1044</v>
      </c>
      <c r="B233" s="1">
        <v>5360807</v>
      </c>
      <c r="C233" s="1" t="s">
        <v>1045</v>
      </c>
      <c r="D233" s="1" t="s">
        <v>32</v>
      </c>
      <c r="E233" s="1" t="s">
        <v>26</v>
      </c>
      <c r="F233" s="1"/>
      <c r="G233" s="1"/>
      <c r="H233" s="1" t="s">
        <v>20</v>
      </c>
      <c r="I233" s="1" t="s">
        <v>1046</v>
      </c>
      <c r="J233" s="1"/>
      <c r="K233" s="1"/>
      <c r="L233" s="1"/>
      <c r="M233" s="1"/>
      <c r="N233" s="1" t="s">
        <v>1047</v>
      </c>
    </row>
    <row r="234" spans="1:14" x14ac:dyDescent="0.2">
      <c r="A234" s="1" t="s">
        <v>1048</v>
      </c>
      <c r="B234" s="1">
        <v>71528768</v>
      </c>
      <c r="C234" s="1" t="s">
        <v>1049</v>
      </c>
      <c r="D234" s="1" t="s">
        <v>192</v>
      </c>
      <c r="E234" s="1" t="s">
        <v>1050</v>
      </c>
      <c r="F234" s="1" t="s">
        <v>622</v>
      </c>
      <c r="G234" s="1" t="s">
        <v>629</v>
      </c>
      <c r="H234" s="1" t="s">
        <v>20</v>
      </c>
      <c r="I234" s="1" t="s">
        <v>1051</v>
      </c>
      <c r="J234" s="1">
        <v>75</v>
      </c>
      <c r="K234" s="1" t="s">
        <v>72</v>
      </c>
      <c r="L234" s="1"/>
      <c r="M234" s="1"/>
      <c r="N234" s="1" t="s">
        <v>20</v>
      </c>
    </row>
    <row r="235" spans="1:14" x14ac:dyDescent="0.2">
      <c r="A235" s="1" t="s">
        <v>1052</v>
      </c>
      <c r="B235" s="1">
        <v>47499</v>
      </c>
      <c r="C235" s="1" t="s">
        <v>1053</v>
      </c>
      <c r="D235" s="1" t="s">
        <v>311</v>
      </c>
      <c r="E235" s="1" t="s">
        <v>1054</v>
      </c>
      <c r="F235" s="1" t="s">
        <v>150</v>
      </c>
      <c r="G235" s="1" t="s">
        <v>320</v>
      </c>
      <c r="H235" s="1" t="s">
        <v>1055</v>
      </c>
      <c r="I235" s="1" t="s">
        <v>1056</v>
      </c>
      <c r="J235" s="1"/>
      <c r="K235" s="1"/>
      <c r="L235" s="1">
        <v>4</v>
      </c>
      <c r="M235" s="1" t="s">
        <v>22</v>
      </c>
      <c r="N235" s="1" t="s">
        <v>20</v>
      </c>
    </row>
    <row r="236" spans="1:14" x14ac:dyDescent="0.2">
      <c r="A236" s="1" t="s">
        <v>1057</v>
      </c>
      <c r="B236" s="1">
        <v>25185057</v>
      </c>
      <c r="C236" s="1" t="s">
        <v>1058</v>
      </c>
      <c r="D236" s="1" t="s">
        <v>32</v>
      </c>
      <c r="E236" s="1" t="s">
        <v>1059</v>
      </c>
      <c r="F236" s="1"/>
      <c r="G236" s="1"/>
      <c r="H236" s="1" t="s">
        <v>20</v>
      </c>
      <c r="I236" s="1" t="s">
        <v>1060</v>
      </c>
      <c r="J236" s="1"/>
      <c r="K236" s="1"/>
      <c r="L236" s="1"/>
      <c r="M236" s="1"/>
      <c r="N236" s="1" t="s">
        <v>20</v>
      </c>
    </row>
    <row r="237" spans="1:14" x14ac:dyDescent="0.2">
      <c r="A237" s="1" t="s">
        <v>1061</v>
      </c>
      <c r="B237" s="1">
        <v>65646</v>
      </c>
      <c r="C237" s="1" t="s">
        <v>1062</v>
      </c>
      <c r="D237" s="1" t="s">
        <v>49</v>
      </c>
      <c r="E237" s="1" t="s">
        <v>26</v>
      </c>
      <c r="F237" s="1"/>
      <c r="G237" s="1"/>
      <c r="H237" s="1" t="s">
        <v>20</v>
      </c>
      <c r="I237" s="1" t="s">
        <v>1063</v>
      </c>
      <c r="J237" s="1"/>
      <c r="K237" s="1"/>
      <c r="L237" s="1"/>
      <c r="M237" s="1"/>
      <c r="N237" s="1" t="s">
        <v>20</v>
      </c>
    </row>
    <row r="238" spans="1:14" x14ac:dyDescent="0.2">
      <c r="A238" s="1" t="s">
        <v>1064</v>
      </c>
      <c r="B238" s="1">
        <v>149096</v>
      </c>
      <c r="C238" s="1" t="s">
        <v>1065</v>
      </c>
      <c r="D238" s="1" t="s">
        <v>192</v>
      </c>
      <c r="E238" s="1" t="s">
        <v>1066</v>
      </c>
      <c r="F238" s="1" t="s">
        <v>622</v>
      </c>
      <c r="G238" s="1" t="s">
        <v>629</v>
      </c>
      <c r="H238" s="1" t="s">
        <v>1067</v>
      </c>
      <c r="I238" s="1" t="s">
        <v>1068</v>
      </c>
      <c r="J238" s="1">
        <v>0.5</v>
      </c>
      <c r="K238" s="1" t="s">
        <v>22</v>
      </c>
      <c r="L238" s="1">
        <v>0.5</v>
      </c>
      <c r="M238" s="1" t="s">
        <v>22</v>
      </c>
      <c r="N238" s="1" t="s">
        <v>1069</v>
      </c>
    </row>
    <row r="239" spans="1:14" x14ac:dyDescent="0.2">
      <c r="A239" s="1" t="s">
        <v>1070</v>
      </c>
      <c r="B239" s="1"/>
      <c r="C239" s="1" t="s">
        <v>1071</v>
      </c>
      <c r="D239" s="1" t="s">
        <v>32</v>
      </c>
      <c r="E239" s="1" t="s">
        <v>1072</v>
      </c>
      <c r="F239" s="1" t="s">
        <v>141</v>
      </c>
      <c r="G239" s="1" t="s">
        <v>141</v>
      </c>
      <c r="H239" s="1" t="s">
        <v>20</v>
      </c>
      <c r="I239" s="1" t="s">
        <v>20</v>
      </c>
      <c r="J239" s="1"/>
      <c r="K239" s="1"/>
      <c r="L239" s="1"/>
      <c r="M239" s="1"/>
      <c r="N239" s="1" t="s">
        <v>20</v>
      </c>
    </row>
    <row r="240" spans="1:14" x14ac:dyDescent="0.2">
      <c r="A240" s="1" t="s">
        <v>1073</v>
      </c>
      <c r="B240" s="1">
        <v>9850038</v>
      </c>
      <c r="C240" s="1" t="s">
        <v>1074</v>
      </c>
      <c r="D240" s="1" t="s">
        <v>192</v>
      </c>
      <c r="E240" s="1" t="s">
        <v>1075</v>
      </c>
      <c r="F240" s="1"/>
      <c r="G240" s="1"/>
      <c r="H240" s="1" t="s">
        <v>20</v>
      </c>
      <c r="I240" s="1" t="s">
        <v>1076</v>
      </c>
      <c r="J240" s="1"/>
      <c r="K240" s="1"/>
      <c r="L240" s="1"/>
      <c r="M240" s="1"/>
      <c r="N240" s="1" t="s">
        <v>20</v>
      </c>
    </row>
    <row r="241" spans="1:14" x14ac:dyDescent="0.2">
      <c r="A241" s="1" t="s">
        <v>1077</v>
      </c>
      <c r="B241" s="1"/>
      <c r="C241" s="1" t="s">
        <v>1078</v>
      </c>
      <c r="D241" s="1" t="s">
        <v>32</v>
      </c>
      <c r="E241" s="1" t="s">
        <v>26</v>
      </c>
      <c r="F241" s="1"/>
      <c r="G241" s="1"/>
      <c r="H241" s="1" t="s">
        <v>1079</v>
      </c>
      <c r="I241" s="1" t="s">
        <v>20</v>
      </c>
      <c r="J241" s="1"/>
      <c r="K241" s="1"/>
      <c r="L241" s="1"/>
      <c r="M241" s="1"/>
      <c r="N241" s="1" t="s">
        <v>20</v>
      </c>
    </row>
    <row r="242" spans="1:14" x14ac:dyDescent="0.2">
      <c r="A242" s="1" t="s">
        <v>1080</v>
      </c>
      <c r="B242" s="1">
        <v>3000540</v>
      </c>
      <c r="C242" s="1" t="s">
        <v>1081</v>
      </c>
      <c r="D242" s="1" t="s">
        <v>25</v>
      </c>
      <c r="E242" s="1" t="s">
        <v>1082</v>
      </c>
      <c r="F242" s="1" t="s">
        <v>133</v>
      </c>
      <c r="G242" s="1" t="s">
        <v>657</v>
      </c>
      <c r="H242" s="1" t="s">
        <v>1083</v>
      </c>
      <c r="I242" s="1" t="s">
        <v>1084</v>
      </c>
      <c r="J242" s="1">
        <v>1.8</v>
      </c>
      <c r="K242" s="1" t="s">
        <v>22</v>
      </c>
      <c r="L242" s="1">
        <v>1.8</v>
      </c>
      <c r="M242" s="1" t="s">
        <v>22</v>
      </c>
      <c r="N242" s="1" t="s">
        <v>1085</v>
      </c>
    </row>
    <row r="243" spans="1:14" x14ac:dyDescent="0.2">
      <c r="A243" s="1" t="s">
        <v>1086</v>
      </c>
      <c r="B243" s="1">
        <v>441401</v>
      </c>
      <c r="C243" s="1" t="s">
        <v>1087</v>
      </c>
      <c r="D243" s="1" t="s">
        <v>217</v>
      </c>
      <c r="E243" s="1" t="s">
        <v>1088</v>
      </c>
      <c r="F243" s="1" t="s">
        <v>32</v>
      </c>
      <c r="G243" s="1" t="s">
        <v>32</v>
      </c>
      <c r="H243" s="1" t="s">
        <v>1089</v>
      </c>
      <c r="I243" s="1" t="s">
        <v>1090</v>
      </c>
      <c r="J243" s="1">
        <v>1.2</v>
      </c>
      <c r="K243" s="1" t="s">
        <v>22</v>
      </c>
      <c r="L243" s="1">
        <v>1.2</v>
      </c>
      <c r="M243" s="1" t="s">
        <v>22</v>
      </c>
      <c r="N243" s="1" t="s">
        <v>1091</v>
      </c>
    </row>
    <row r="244" spans="1:14" x14ac:dyDescent="0.2">
      <c r="A244" s="1" t="s">
        <v>1092</v>
      </c>
      <c r="B244" s="1"/>
      <c r="C244" s="1" t="s">
        <v>1093</v>
      </c>
      <c r="D244" s="1" t="s">
        <v>32</v>
      </c>
      <c r="E244" s="1" t="s">
        <v>26</v>
      </c>
      <c r="F244" s="1"/>
      <c r="G244" s="1"/>
      <c r="H244" s="1" t="s">
        <v>20</v>
      </c>
      <c r="I244" s="1" t="s">
        <v>20</v>
      </c>
      <c r="J244" s="1"/>
      <c r="K244" s="1"/>
      <c r="L244" s="1"/>
      <c r="M244" s="1"/>
      <c r="N244" s="1" t="s">
        <v>20</v>
      </c>
    </row>
    <row r="245" spans="1:14" x14ac:dyDescent="0.2">
      <c r="A245" s="1" t="s">
        <v>1094</v>
      </c>
      <c r="B245" s="1">
        <v>3948</v>
      </c>
      <c r="C245" s="1" t="s">
        <v>1095</v>
      </c>
      <c r="D245" s="1" t="s">
        <v>192</v>
      </c>
      <c r="E245" s="1" t="s">
        <v>1096</v>
      </c>
      <c r="F245" s="1" t="s">
        <v>622</v>
      </c>
      <c r="G245" s="1" t="s">
        <v>629</v>
      </c>
      <c r="H245" s="1" t="s">
        <v>1097</v>
      </c>
      <c r="I245" s="1" t="s">
        <v>1098</v>
      </c>
      <c r="J245" s="1">
        <v>0.4</v>
      </c>
      <c r="K245" s="1" t="s">
        <v>22</v>
      </c>
      <c r="L245" s="1"/>
      <c r="M245" s="1"/>
      <c r="N245" s="1" t="s">
        <v>20</v>
      </c>
    </row>
    <row r="246" spans="1:14" x14ac:dyDescent="0.2">
      <c r="A246" s="1" t="s">
        <v>1099</v>
      </c>
      <c r="B246" s="1">
        <v>5284585</v>
      </c>
      <c r="C246" s="1" t="s">
        <v>1100</v>
      </c>
      <c r="D246" s="1" t="s">
        <v>254</v>
      </c>
      <c r="E246" s="1" t="s">
        <v>1101</v>
      </c>
      <c r="F246" s="1" t="s">
        <v>150</v>
      </c>
      <c r="G246" s="1" t="s">
        <v>256</v>
      </c>
      <c r="H246" s="1" t="s">
        <v>1102</v>
      </c>
      <c r="I246" s="1" t="s">
        <v>1103</v>
      </c>
      <c r="J246" s="1">
        <v>0.6</v>
      </c>
      <c r="K246" s="1" t="s">
        <v>22</v>
      </c>
      <c r="L246" s="1"/>
      <c r="M246" s="1"/>
      <c r="N246" s="1" t="s">
        <v>20</v>
      </c>
    </row>
    <row r="247" spans="1:14" x14ac:dyDescent="0.2">
      <c r="A247" s="1" t="s">
        <v>1104</v>
      </c>
      <c r="B247" s="1">
        <v>54707177</v>
      </c>
      <c r="C247" s="1" t="s">
        <v>1105</v>
      </c>
      <c r="D247" s="1" t="s">
        <v>595</v>
      </c>
      <c r="E247" s="1" t="s">
        <v>1106</v>
      </c>
      <c r="F247" s="1" t="s">
        <v>595</v>
      </c>
      <c r="G247" s="1" t="s">
        <v>595</v>
      </c>
      <c r="H247" s="1" t="s">
        <v>20</v>
      </c>
      <c r="I247" s="1" t="s">
        <v>1107</v>
      </c>
      <c r="J247" s="1">
        <v>0.6</v>
      </c>
      <c r="K247" s="1" t="s">
        <v>22</v>
      </c>
      <c r="L247" s="1">
        <v>0.6</v>
      </c>
      <c r="M247" s="1" t="s">
        <v>22</v>
      </c>
      <c r="N247" s="1" t="s">
        <v>20</v>
      </c>
    </row>
    <row r="248" spans="1:14" x14ac:dyDescent="0.2">
      <c r="A248" s="1" t="s">
        <v>1108</v>
      </c>
      <c r="B248" s="1">
        <v>1292</v>
      </c>
      <c r="C248" s="1" t="s">
        <v>1109</v>
      </c>
      <c r="D248" s="1" t="s">
        <v>32</v>
      </c>
      <c r="E248" s="1" t="s">
        <v>1110</v>
      </c>
      <c r="F248" s="1" t="s">
        <v>32</v>
      </c>
      <c r="G248" s="1" t="s">
        <v>32</v>
      </c>
      <c r="H248" s="1" t="s">
        <v>20</v>
      </c>
      <c r="I248" s="1" t="s">
        <v>1111</v>
      </c>
      <c r="J248" s="1">
        <v>12</v>
      </c>
      <c r="K248" s="1" t="s">
        <v>22</v>
      </c>
      <c r="L248" s="1"/>
      <c r="M248" s="1"/>
      <c r="N248" s="1" t="s">
        <v>20</v>
      </c>
    </row>
    <row r="249" spans="1:14" x14ac:dyDescent="0.2">
      <c r="A249" s="1" t="s">
        <v>1112</v>
      </c>
      <c r="B249" s="1"/>
      <c r="C249" s="1" t="s">
        <v>1113</v>
      </c>
      <c r="D249" s="1" t="s">
        <v>972</v>
      </c>
      <c r="E249" s="1" t="s">
        <v>26</v>
      </c>
      <c r="F249" s="1"/>
      <c r="G249" s="1"/>
      <c r="H249" s="1" t="s">
        <v>20</v>
      </c>
      <c r="I249" s="1" t="s">
        <v>1114</v>
      </c>
      <c r="J249" s="1"/>
      <c r="K249" s="1"/>
      <c r="L249" s="1"/>
      <c r="M249" s="1"/>
      <c r="N249" s="1" t="s">
        <v>20</v>
      </c>
    </row>
    <row r="250" spans="1:14" x14ac:dyDescent="0.2">
      <c r="A250" s="1" t="s">
        <v>1115</v>
      </c>
      <c r="B250" s="1">
        <v>60651</v>
      </c>
      <c r="C250" s="1" t="s">
        <v>1116</v>
      </c>
      <c r="D250" s="1" t="s">
        <v>192</v>
      </c>
      <c r="E250" s="1" t="s">
        <v>26</v>
      </c>
      <c r="F250" s="1"/>
      <c r="G250" s="1"/>
      <c r="H250" s="1" t="s">
        <v>20</v>
      </c>
      <c r="I250" s="1" t="s">
        <v>1117</v>
      </c>
      <c r="J250" s="1"/>
      <c r="K250" s="1"/>
      <c r="L250" s="1"/>
      <c r="M250" s="1"/>
      <c r="N250" s="1" t="s">
        <v>20</v>
      </c>
    </row>
    <row r="251" spans="1:14" x14ac:dyDescent="0.2">
      <c r="A251" s="1" t="s">
        <v>1118</v>
      </c>
      <c r="B251" s="1">
        <v>36273</v>
      </c>
      <c r="C251" s="1" t="s">
        <v>1119</v>
      </c>
      <c r="D251" s="1" t="s">
        <v>49</v>
      </c>
      <c r="E251" s="1" t="s">
        <v>1120</v>
      </c>
      <c r="F251" s="1" t="s">
        <v>51</v>
      </c>
      <c r="G251" s="1" t="s">
        <v>52</v>
      </c>
      <c r="H251" s="1" t="s">
        <v>1121</v>
      </c>
      <c r="I251" s="1" t="s">
        <v>1122</v>
      </c>
      <c r="J251" s="1"/>
      <c r="K251" s="1"/>
      <c r="L251" s="1">
        <v>1.2</v>
      </c>
      <c r="M251" s="1" t="s">
        <v>22</v>
      </c>
      <c r="N251" s="1" t="s">
        <v>20</v>
      </c>
    </row>
    <row r="252" spans="1:14" x14ac:dyDescent="0.2">
      <c r="A252" s="1" t="s">
        <v>1123</v>
      </c>
      <c r="B252" s="1">
        <v>71306732</v>
      </c>
      <c r="C252" s="1" t="s">
        <v>1124</v>
      </c>
      <c r="D252" s="1" t="s">
        <v>25</v>
      </c>
      <c r="E252" s="1" t="s">
        <v>26</v>
      </c>
      <c r="F252" s="1"/>
      <c r="G252" s="1"/>
      <c r="H252" s="1" t="s">
        <v>20</v>
      </c>
      <c r="I252" s="1" t="s">
        <v>20</v>
      </c>
      <c r="J252" s="1"/>
      <c r="K252" s="1"/>
      <c r="L252" s="1"/>
      <c r="M252" s="1"/>
      <c r="N252" s="1" t="s">
        <v>20</v>
      </c>
    </row>
    <row r="253" spans="1:14" x14ac:dyDescent="0.2">
      <c r="A253" s="1" t="s">
        <v>1125</v>
      </c>
      <c r="B253" s="1">
        <v>441130</v>
      </c>
      <c r="C253" s="1" t="s">
        <v>1126</v>
      </c>
      <c r="D253" s="1" t="s">
        <v>197</v>
      </c>
      <c r="E253" s="1" t="s">
        <v>1127</v>
      </c>
      <c r="F253" s="1" t="s">
        <v>150</v>
      </c>
      <c r="G253" s="1" t="s">
        <v>197</v>
      </c>
      <c r="H253" s="1" t="s">
        <v>1128</v>
      </c>
      <c r="I253" s="1" t="s">
        <v>1129</v>
      </c>
      <c r="J253" s="1"/>
      <c r="K253" s="1"/>
      <c r="L253" s="1">
        <v>3</v>
      </c>
      <c r="M253" s="1" t="s">
        <v>22</v>
      </c>
      <c r="N253" s="1" t="s">
        <v>1130</v>
      </c>
    </row>
    <row r="254" spans="1:14" x14ac:dyDescent="0.2">
      <c r="A254" s="1" t="s">
        <v>1131</v>
      </c>
      <c r="B254" s="1"/>
      <c r="C254" s="1" t="s">
        <v>1132</v>
      </c>
      <c r="D254" s="1" t="s">
        <v>197</v>
      </c>
      <c r="E254" s="1" t="s">
        <v>26</v>
      </c>
      <c r="F254" s="1"/>
      <c r="G254" s="1"/>
      <c r="H254" s="1" t="s">
        <v>20</v>
      </c>
      <c r="I254" s="1" t="s">
        <v>20</v>
      </c>
      <c r="J254" s="1"/>
      <c r="K254" s="1"/>
      <c r="L254" s="1"/>
      <c r="M254" s="1"/>
      <c r="N254" s="1" t="s">
        <v>20</v>
      </c>
    </row>
    <row r="255" spans="1:14" x14ac:dyDescent="0.2">
      <c r="A255" s="1" t="s">
        <v>1133</v>
      </c>
      <c r="B255" s="1"/>
      <c r="C255" s="1" t="s">
        <v>1134</v>
      </c>
      <c r="D255" s="1" t="s">
        <v>197</v>
      </c>
      <c r="E255" s="1" t="s">
        <v>1135</v>
      </c>
      <c r="F255" s="1" t="s">
        <v>150</v>
      </c>
      <c r="G255" s="1" t="s">
        <v>197</v>
      </c>
      <c r="H255" s="1" t="s">
        <v>20</v>
      </c>
      <c r="I255" s="1" t="s">
        <v>1136</v>
      </c>
      <c r="J255" s="1"/>
      <c r="K255" s="1"/>
      <c r="L255" s="1">
        <v>3</v>
      </c>
      <c r="M255" s="1" t="s">
        <v>22</v>
      </c>
      <c r="N255" s="1" t="s">
        <v>20</v>
      </c>
    </row>
    <row r="256" spans="1:14" x14ac:dyDescent="0.2">
      <c r="A256" s="1" t="s">
        <v>1137</v>
      </c>
      <c r="B256" s="1">
        <v>176886</v>
      </c>
      <c r="C256" s="1" t="s">
        <v>1138</v>
      </c>
      <c r="D256" s="1" t="s">
        <v>32</v>
      </c>
      <c r="E256" s="1" t="s">
        <v>26</v>
      </c>
      <c r="F256" s="1"/>
      <c r="G256" s="1"/>
      <c r="H256" s="1" t="s">
        <v>20</v>
      </c>
      <c r="I256" s="1" t="s">
        <v>1139</v>
      </c>
      <c r="J256" s="1"/>
      <c r="K256" s="1"/>
      <c r="L256" s="1"/>
      <c r="M256" s="1"/>
      <c r="N256" s="1" t="s">
        <v>20</v>
      </c>
    </row>
    <row r="257" spans="1:14" x14ac:dyDescent="0.2">
      <c r="A257" s="1" t="s">
        <v>1140</v>
      </c>
      <c r="B257" s="1">
        <v>54675785</v>
      </c>
      <c r="C257" s="1" t="s">
        <v>1141</v>
      </c>
      <c r="D257" s="1" t="s">
        <v>595</v>
      </c>
      <c r="E257" s="1" t="s">
        <v>1142</v>
      </c>
      <c r="F257" s="1" t="s">
        <v>595</v>
      </c>
      <c r="G257" s="1" t="s">
        <v>595</v>
      </c>
      <c r="H257" s="1" t="s">
        <v>20</v>
      </c>
      <c r="I257" s="1" t="s">
        <v>1143</v>
      </c>
      <c r="J257" s="1">
        <v>0.6</v>
      </c>
      <c r="K257" s="1" t="s">
        <v>22</v>
      </c>
      <c r="L257" s="1"/>
      <c r="M257" s="1"/>
      <c r="N257" s="1" t="s">
        <v>20</v>
      </c>
    </row>
    <row r="258" spans="1:14" x14ac:dyDescent="0.2">
      <c r="A258" s="1" t="s">
        <v>1144</v>
      </c>
      <c r="B258" s="1">
        <v>6713928</v>
      </c>
      <c r="C258" s="1" t="s">
        <v>1145</v>
      </c>
      <c r="D258" s="1" t="s">
        <v>49</v>
      </c>
      <c r="E258" s="1" t="s">
        <v>1146</v>
      </c>
      <c r="F258" s="1" t="s">
        <v>51</v>
      </c>
      <c r="G258" s="1" t="s">
        <v>52</v>
      </c>
      <c r="H258" s="1" t="s">
        <v>20</v>
      </c>
      <c r="I258" s="1" t="s">
        <v>1147</v>
      </c>
      <c r="J258" s="1">
        <v>1.5</v>
      </c>
      <c r="K258" s="1" t="s">
        <v>22</v>
      </c>
      <c r="L258" s="1">
        <v>1.5</v>
      </c>
      <c r="M258" s="1" t="s">
        <v>22</v>
      </c>
      <c r="N258" s="1" t="s">
        <v>20</v>
      </c>
    </row>
    <row r="259" spans="1:14" x14ac:dyDescent="0.2">
      <c r="A259" s="1" t="s">
        <v>1148</v>
      </c>
      <c r="B259" s="1">
        <v>4101</v>
      </c>
      <c r="C259" s="1" t="s">
        <v>1149</v>
      </c>
      <c r="D259" s="1" t="s">
        <v>32</v>
      </c>
      <c r="E259" s="1" t="s">
        <v>1150</v>
      </c>
      <c r="F259" s="1" t="s">
        <v>32</v>
      </c>
      <c r="G259" s="1" t="s">
        <v>32</v>
      </c>
      <c r="H259" s="1" t="s">
        <v>20</v>
      </c>
      <c r="I259" s="1" t="s">
        <v>1151</v>
      </c>
      <c r="J259" s="1">
        <v>3</v>
      </c>
      <c r="K259" s="1" t="s">
        <v>22</v>
      </c>
      <c r="L259" s="1"/>
      <c r="M259" s="1"/>
      <c r="N259" s="1" t="s">
        <v>20</v>
      </c>
    </row>
    <row r="260" spans="1:14" x14ac:dyDescent="0.2">
      <c r="A260" s="1" t="s">
        <v>1152</v>
      </c>
      <c r="B260" s="1">
        <v>6087</v>
      </c>
      <c r="C260" s="1" t="s">
        <v>1153</v>
      </c>
      <c r="D260" s="1" t="s">
        <v>49</v>
      </c>
      <c r="E260" s="1" t="s">
        <v>1154</v>
      </c>
      <c r="F260" s="1" t="s">
        <v>51</v>
      </c>
      <c r="G260" s="1" t="s">
        <v>686</v>
      </c>
      <c r="H260" s="1" t="s">
        <v>1155</v>
      </c>
      <c r="I260" s="1" t="s">
        <v>1156</v>
      </c>
      <c r="J260" s="1"/>
      <c r="K260" s="1"/>
      <c r="L260" s="1">
        <v>4</v>
      </c>
      <c r="M260" s="1" t="s">
        <v>22</v>
      </c>
      <c r="N260" s="1" t="s">
        <v>20</v>
      </c>
    </row>
    <row r="261" spans="1:14" x14ac:dyDescent="0.2">
      <c r="A261" s="1" t="s">
        <v>1157</v>
      </c>
      <c r="B261" s="1">
        <v>68590</v>
      </c>
      <c r="C261" s="1" t="s">
        <v>1158</v>
      </c>
      <c r="D261" s="1" t="s">
        <v>32</v>
      </c>
      <c r="E261" s="1" t="s">
        <v>26</v>
      </c>
      <c r="F261" s="1"/>
      <c r="G261" s="1"/>
      <c r="H261" s="1" t="s">
        <v>20</v>
      </c>
      <c r="I261" s="1" t="s">
        <v>1159</v>
      </c>
      <c r="J261" s="1"/>
      <c r="K261" s="1"/>
      <c r="L261" s="1"/>
      <c r="M261" s="1"/>
      <c r="N261" s="1" t="s">
        <v>20</v>
      </c>
    </row>
    <row r="262" spans="1:14" x14ac:dyDescent="0.2">
      <c r="A262" s="1" t="s">
        <v>1160</v>
      </c>
      <c r="B262" s="1">
        <v>3047729</v>
      </c>
      <c r="C262" s="1" t="s">
        <v>1161</v>
      </c>
      <c r="D262" s="1" t="s">
        <v>192</v>
      </c>
      <c r="E262" s="1" t="s">
        <v>26</v>
      </c>
      <c r="F262" s="1"/>
      <c r="G262" s="1"/>
      <c r="H262" s="1" t="s">
        <v>20</v>
      </c>
      <c r="I262" s="1" t="s">
        <v>1162</v>
      </c>
      <c r="J262" s="1"/>
      <c r="K262" s="1"/>
      <c r="L262" s="1"/>
      <c r="M262" s="1"/>
      <c r="N262" s="1" t="s">
        <v>20</v>
      </c>
    </row>
    <row r="263" spans="1:14" x14ac:dyDescent="0.2">
      <c r="A263" s="1" t="s">
        <v>1163</v>
      </c>
      <c r="B263" s="1">
        <v>4173</v>
      </c>
      <c r="C263" s="1" t="s">
        <v>1164</v>
      </c>
      <c r="D263" s="1" t="s">
        <v>32</v>
      </c>
      <c r="E263" s="1" t="s">
        <v>1165</v>
      </c>
      <c r="F263" s="1" t="s">
        <v>32</v>
      </c>
      <c r="G263" s="1" t="s">
        <v>1037</v>
      </c>
      <c r="H263" s="1" t="s">
        <v>1166</v>
      </c>
      <c r="I263" s="1" t="s">
        <v>1167</v>
      </c>
      <c r="J263" s="1">
        <v>2</v>
      </c>
      <c r="K263" s="1" t="s">
        <v>22</v>
      </c>
      <c r="L263" s="1">
        <v>1.5</v>
      </c>
      <c r="M263" s="1" t="s">
        <v>22</v>
      </c>
      <c r="N263" s="1" t="s">
        <v>1168</v>
      </c>
    </row>
    <row r="264" spans="1:14" x14ac:dyDescent="0.2">
      <c r="A264" s="1" t="s">
        <v>1169</v>
      </c>
      <c r="B264" s="1">
        <v>656511</v>
      </c>
      <c r="C264" s="1" t="s">
        <v>1170</v>
      </c>
      <c r="D264" s="1" t="s">
        <v>49</v>
      </c>
      <c r="E264" s="1" t="s">
        <v>1171</v>
      </c>
      <c r="F264" s="1" t="s">
        <v>51</v>
      </c>
      <c r="G264" s="1" t="s">
        <v>52</v>
      </c>
      <c r="H264" s="1" t="s">
        <v>1172</v>
      </c>
      <c r="I264" s="1" t="s">
        <v>1173</v>
      </c>
      <c r="J264" s="1"/>
      <c r="K264" s="1"/>
      <c r="L264" s="1">
        <v>6</v>
      </c>
      <c r="M264" s="1" t="s">
        <v>22</v>
      </c>
      <c r="N264" s="1" t="s">
        <v>1174</v>
      </c>
    </row>
    <row r="265" spans="1:14" x14ac:dyDescent="0.2">
      <c r="A265" s="1" t="s">
        <v>1175</v>
      </c>
      <c r="B265" s="1"/>
      <c r="C265" s="1" t="s">
        <v>1176</v>
      </c>
      <c r="D265" s="1" t="s">
        <v>49</v>
      </c>
      <c r="E265" s="1" t="s">
        <v>26</v>
      </c>
      <c r="F265" s="1"/>
      <c r="G265" s="1"/>
      <c r="H265" s="1" t="s">
        <v>20</v>
      </c>
      <c r="I265" s="1" t="s">
        <v>20</v>
      </c>
      <c r="J265" s="1"/>
      <c r="K265" s="1"/>
      <c r="L265" s="1"/>
      <c r="M265" s="1"/>
      <c r="N265" s="1" t="s">
        <v>20</v>
      </c>
    </row>
    <row r="266" spans="1:14" x14ac:dyDescent="0.2">
      <c r="A266" s="1" t="s">
        <v>1177</v>
      </c>
      <c r="B266" s="1">
        <v>477468</v>
      </c>
      <c r="C266" s="1" t="s">
        <v>1178</v>
      </c>
      <c r="D266" s="1" t="s">
        <v>66</v>
      </c>
      <c r="E266" s="1" t="s">
        <v>1179</v>
      </c>
      <c r="F266" s="1" t="s">
        <v>68</v>
      </c>
      <c r="G266" s="1" t="s">
        <v>94</v>
      </c>
      <c r="H266" s="1" t="s">
        <v>1180</v>
      </c>
      <c r="I266" s="1" t="s">
        <v>1181</v>
      </c>
      <c r="J266" s="1"/>
      <c r="K266" s="1"/>
      <c r="L266" s="1">
        <v>0.1</v>
      </c>
      <c r="M266" s="1" t="s">
        <v>22</v>
      </c>
      <c r="N266" s="1" t="s">
        <v>1182</v>
      </c>
    </row>
    <row r="267" spans="1:14" x14ac:dyDescent="0.2">
      <c r="A267" s="1" t="s">
        <v>1183</v>
      </c>
      <c r="B267" s="1">
        <v>4189</v>
      </c>
      <c r="C267" s="1" t="s">
        <v>1184</v>
      </c>
      <c r="D267" s="1" t="s">
        <v>66</v>
      </c>
      <c r="E267" s="1" t="s">
        <v>1185</v>
      </c>
      <c r="F267" s="1" t="s">
        <v>68</v>
      </c>
      <c r="G267" s="1" t="s">
        <v>1037</v>
      </c>
      <c r="H267" s="1" t="s">
        <v>1186</v>
      </c>
      <c r="I267" s="1" t="s">
        <v>1187</v>
      </c>
      <c r="J267" s="1">
        <v>0.2</v>
      </c>
      <c r="K267" s="1" t="s">
        <v>22</v>
      </c>
      <c r="L267" s="1">
        <v>1</v>
      </c>
      <c r="M267" s="1" t="s">
        <v>22</v>
      </c>
      <c r="N267" s="1" t="s">
        <v>1188</v>
      </c>
    </row>
    <row r="268" spans="1:14" x14ac:dyDescent="0.2">
      <c r="A268" s="1" t="s">
        <v>1189</v>
      </c>
      <c r="B268" s="1">
        <v>3037206</v>
      </c>
      <c r="C268" s="1" t="s">
        <v>1190</v>
      </c>
      <c r="D268" s="1" t="s">
        <v>38</v>
      </c>
      <c r="E268" s="1" t="s">
        <v>1191</v>
      </c>
      <c r="F268" s="1"/>
      <c r="G268" s="1"/>
      <c r="H268" s="1" t="s">
        <v>20</v>
      </c>
      <c r="I268" s="1" t="s">
        <v>1192</v>
      </c>
      <c r="J268" s="1"/>
      <c r="K268" s="1"/>
      <c r="L268" s="1"/>
      <c r="M268" s="1"/>
      <c r="N268" s="1" t="s">
        <v>20</v>
      </c>
    </row>
    <row r="269" spans="1:14" x14ac:dyDescent="0.2">
      <c r="A269" s="1" t="s">
        <v>1193</v>
      </c>
      <c r="B269" s="1">
        <v>5282169</v>
      </c>
      <c r="C269" s="1" t="s">
        <v>1194</v>
      </c>
      <c r="D269" s="1" t="s">
        <v>25</v>
      </c>
      <c r="E269" s="1" t="s">
        <v>1195</v>
      </c>
      <c r="F269" s="1" t="s">
        <v>133</v>
      </c>
      <c r="G269" s="1" t="s">
        <v>134</v>
      </c>
      <c r="H269" s="1" t="s">
        <v>20</v>
      </c>
      <c r="I269" s="1" t="s">
        <v>1196</v>
      </c>
      <c r="J269" s="1">
        <v>1.2</v>
      </c>
      <c r="K269" s="1" t="s">
        <v>22</v>
      </c>
      <c r="L269" s="1">
        <v>1</v>
      </c>
      <c r="M269" s="1" t="s">
        <v>22</v>
      </c>
      <c r="N269" s="1" t="s">
        <v>20</v>
      </c>
    </row>
    <row r="270" spans="1:14" x14ac:dyDescent="0.2">
      <c r="A270" s="1" t="s">
        <v>1197</v>
      </c>
      <c r="B270" s="1">
        <v>37614</v>
      </c>
      <c r="C270" s="1" t="s">
        <v>1198</v>
      </c>
      <c r="D270" s="1" t="s">
        <v>192</v>
      </c>
      <c r="E270" s="1" t="s">
        <v>26</v>
      </c>
      <c r="F270" s="1"/>
      <c r="G270" s="1"/>
      <c r="H270" s="1" t="s">
        <v>20</v>
      </c>
      <c r="I270" s="1" t="s">
        <v>1199</v>
      </c>
      <c r="J270" s="1"/>
      <c r="K270" s="1"/>
      <c r="L270" s="1"/>
      <c r="M270" s="1"/>
      <c r="N270" s="1" t="s">
        <v>20</v>
      </c>
    </row>
    <row r="271" spans="1:14" x14ac:dyDescent="0.2">
      <c r="A271" s="1" t="s">
        <v>1200</v>
      </c>
      <c r="B271" s="1">
        <v>54675783</v>
      </c>
      <c r="C271" s="1" t="s">
        <v>1201</v>
      </c>
      <c r="D271" s="1" t="s">
        <v>595</v>
      </c>
      <c r="E271" s="1" t="s">
        <v>1202</v>
      </c>
      <c r="F271" s="1" t="s">
        <v>595</v>
      </c>
      <c r="G271" s="1" t="s">
        <v>595</v>
      </c>
      <c r="H271" s="1" t="s">
        <v>1203</v>
      </c>
      <c r="I271" s="1" t="s">
        <v>1204</v>
      </c>
      <c r="J271" s="1">
        <v>1</v>
      </c>
      <c r="K271" s="1" t="s">
        <v>72</v>
      </c>
      <c r="L271" s="1">
        <v>0.2</v>
      </c>
      <c r="M271" s="1" t="s">
        <v>22</v>
      </c>
      <c r="N271" s="1" t="s">
        <v>1205</v>
      </c>
    </row>
    <row r="272" spans="1:14" x14ac:dyDescent="0.2">
      <c r="A272" s="1" t="s">
        <v>1206</v>
      </c>
      <c r="B272" s="1">
        <v>5282188</v>
      </c>
      <c r="C272" s="1" t="s">
        <v>1207</v>
      </c>
      <c r="D272" s="1" t="s">
        <v>25</v>
      </c>
      <c r="E272" s="1" t="s">
        <v>1208</v>
      </c>
      <c r="F272" s="1" t="s">
        <v>133</v>
      </c>
      <c r="G272" s="1" t="s">
        <v>134</v>
      </c>
      <c r="H272" s="1" t="s">
        <v>20</v>
      </c>
      <c r="I272" s="1" t="s">
        <v>1209</v>
      </c>
      <c r="J272" s="1">
        <v>1.2</v>
      </c>
      <c r="K272" s="1" t="s">
        <v>22</v>
      </c>
      <c r="L272" s="1"/>
      <c r="M272" s="1"/>
      <c r="N272" s="1" t="s">
        <v>20</v>
      </c>
    </row>
    <row r="273" spans="1:14" x14ac:dyDescent="0.2">
      <c r="A273" s="1" t="s">
        <v>1210</v>
      </c>
      <c r="B273" s="1">
        <v>23667299</v>
      </c>
      <c r="C273" s="1" t="s">
        <v>1211</v>
      </c>
      <c r="D273" s="1" t="s">
        <v>32</v>
      </c>
      <c r="E273" s="1" t="s">
        <v>26</v>
      </c>
      <c r="F273" s="1"/>
      <c r="G273" s="1"/>
      <c r="H273" s="1" t="s">
        <v>20</v>
      </c>
      <c r="I273" s="1" t="s">
        <v>1212</v>
      </c>
      <c r="J273" s="1"/>
      <c r="K273" s="1"/>
      <c r="L273" s="1"/>
      <c r="M273" s="1"/>
      <c r="N273" s="1" t="s">
        <v>20</v>
      </c>
    </row>
    <row r="274" spans="1:14" x14ac:dyDescent="0.2">
      <c r="A274" s="1" t="s">
        <v>1213</v>
      </c>
      <c r="B274" s="1">
        <v>70374</v>
      </c>
      <c r="C274" s="1" t="s">
        <v>1214</v>
      </c>
      <c r="D274" s="1" t="s">
        <v>16</v>
      </c>
      <c r="E274" s="1" t="s">
        <v>1215</v>
      </c>
      <c r="F274" s="1" t="s">
        <v>18</v>
      </c>
      <c r="G274" s="1" t="s">
        <v>732</v>
      </c>
      <c r="H274" s="1" t="s">
        <v>20</v>
      </c>
      <c r="I274" s="1" t="s">
        <v>1216</v>
      </c>
      <c r="J274" s="1"/>
      <c r="K274" s="1"/>
      <c r="L274" s="1"/>
      <c r="M274" s="1"/>
      <c r="N274" s="1" t="s">
        <v>20</v>
      </c>
    </row>
    <row r="275" spans="1:14" x14ac:dyDescent="0.2">
      <c r="A275" s="1" t="s">
        <v>1217</v>
      </c>
      <c r="B275" s="1">
        <v>152946</v>
      </c>
      <c r="C275" s="1" t="s">
        <v>1218</v>
      </c>
      <c r="D275" s="1" t="s">
        <v>192</v>
      </c>
      <c r="E275" s="1" t="s">
        <v>1219</v>
      </c>
      <c r="F275" s="1" t="s">
        <v>622</v>
      </c>
      <c r="G275" s="1" t="s">
        <v>629</v>
      </c>
      <c r="H275" s="1" t="s">
        <v>1220</v>
      </c>
      <c r="I275" s="1" t="s">
        <v>1221</v>
      </c>
      <c r="J275" s="1">
        <v>0.4</v>
      </c>
      <c r="K275" s="1" t="s">
        <v>22</v>
      </c>
      <c r="L275" s="1">
        <v>0.4</v>
      </c>
      <c r="M275" s="1" t="s">
        <v>22</v>
      </c>
      <c r="N275" s="1" t="s">
        <v>1222</v>
      </c>
    </row>
    <row r="276" spans="1:14" x14ac:dyDescent="0.2">
      <c r="A276" s="1" t="s">
        <v>1223</v>
      </c>
      <c r="B276" s="1">
        <v>446596</v>
      </c>
      <c r="C276" s="1" t="s">
        <v>1224</v>
      </c>
      <c r="D276" s="1" t="s">
        <v>32</v>
      </c>
      <c r="E276" s="1" t="s">
        <v>1225</v>
      </c>
      <c r="F276" s="1"/>
      <c r="G276" s="1"/>
      <c r="H276" s="1" t="s">
        <v>1226</v>
      </c>
      <c r="I276" s="1" t="s">
        <v>1227</v>
      </c>
      <c r="J276" s="1"/>
      <c r="K276" s="1"/>
      <c r="L276" s="1"/>
      <c r="M276" s="1"/>
      <c r="N276" s="1" t="s">
        <v>20</v>
      </c>
    </row>
    <row r="277" spans="1:14" x14ac:dyDescent="0.2">
      <c r="A277" s="1" t="s">
        <v>1228</v>
      </c>
      <c r="B277" s="1">
        <v>73386748</v>
      </c>
      <c r="C277" s="1" t="s">
        <v>1229</v>
      </c>
      <c r="D277" s="1" t="s">
        <v>49</v>
      </c>
      <c r="E277" s="1" t="s">
        <v>26</v>
      </c>
      <c r="F277" s="1"/>
      <c r="G277" s="1"/>
      <c r="H277" s="1" t="s">
        <v>20</v>
      </c>
      <c r="I277" s="1" t="s">
        <v>1230</v>
      </c>
      <c r="J277" s="1"/>
      <c r="K277" s="1"/>
      <c r="L277" s="1"/>
      <c r="M277" s="1"/>
      <c r="N277" s="1" t="s">
        <v>20</v>
      </c>
    </row>
    <row r="278" spans="1:14" x14ac:dyDescent="0.2">
      <c r="A278" s="1" t="s">
        <v>1231</v>
      </c>
      <c r="B278" s="1">
        <v>4410</v>
      </c>
      <c r="C278" s="1" t="s">
        <v>1232</v>
      </c>
      <c r="D278" s="1" t="s">
        <v>192</v>
      </c>
      <c r="E278" s="1" t="s">
        <v>1233</v>
      </c>
      <c r="F278" s="1"/>
      <c r="G278" s="1"/>
      <c r="H278" s="1" t="s">
        <v>20</v>
      </c>
      <c r="I278" s="1" t="s">
        <v>1234</v>
      </c>
      <c r="J278" s="1"/>
      <c r="K278" s="1"/>
      <c r="L278" s="1"/>
      <c r="M278" s="1"/>
      <c r="N278" s="1" t="s">
        <v>20</v>
      </c>
    </row>
    <row r="279" spans="1:14" x14ac:dyDescent="0.2">
      <c r="A279" s="1" t="s">
        <v>1235</v>
      </c>
      <c r="B279" s="1">
        <v>8982</v>
      </c>
      <c r="C279" s="1" t="s">
        <v>1236</v>
      </c>
      <c r="D279" s="1" t="s">
        <v>49</v>
      </c>
      <c r="E279" s="1" t="s">
        <v>1237</v>
      </c>
      <c r="F279" s="1"/>
      <c r="G279" s="1"/>
      <c r="H279" s="1" t="s">
        <v>20</v>
      </c>
      <c r="I279" s="1" t="s">
        <v>1238</v>
      </c>
      <c r="J279" s="1"/>
      <c r="K279" s="1"/>
      <c r="L279" s="1">
        <v>3</v>
      </c>
      <c r="M279" s="1" t="s">
        <v>22</v>
      </c>
      <c r="N279" s="1" t="s">
        <v>1239</v>
      </c>
    </row>
    <row r="280" spans="1:14" x14ac:dyDescent="0.2">
      <c r="A280" s="1" t="s">
        <v>1240</v>
      </c>
      <c r="B280" s="1">
        <v>117587595</v>
      </c>
      <c r="C280" s="1" t="s">
        <v>1241</v>
      </c>
      <c r="D280" s="1" t="s">
        <v>25</v>
      </c>
      <c r="E280" s="1" t="s">
        <v>26</v>
      </c>
      <c r="F280" s="1"/>
      <c r="G280" s="1"/>
      <c r="H280" s="1" t="s">
        <v>20</v>
      </c>
      <c r="I280" s="1" t="s">
        <v>1242</v>
      </c>
      <c r="J280" s="1"/>
      <c r="K280" s="1"/>
      <c r="L280" s="1"/>
      <c r="M280" s="1"/>
      <c r="N280" s="1" t="s">
        <v>20</v>
      </c>
    </row>
    <row r="281" spans="1:14" x14ac:dyDescent="0.2">
      <c r="A281" s="1" t="s">
        <v>1243</v>
      </c>
      <c r="B281" s="1">
        <v>4421</v>
      </c>
      <c r="C281" s="1" t="s">
        <v>1244</v>
      </c>
      <c r="D281" s="1" t="s">
        <v>192</v>
      </c>
      <c r="E281" s="1" t="s">
        <v>1245</v>
      </c>
      <c r="F281" s="1" t="s">
        <v>622</v>
      </c>
      <c r="G281" s="1" t="s">
        <v>623</v>
      </c>
      <c r="H281" s="1" t="s">
        <v>1246</v>
      </c>
      <c r="I281" s="1" t="s">
        <v>1247</v>
      </c>
      <c r="J281" s="1">
        <v>4</v>
      </c>
      <c r="K281" s="1" t="s">
        <v>22</v>
      </c>
      <c r="L281" s="1"/>
      <c r="M281" s="1"/>
      <c r="N281" s="1" t="s">
        <v>20</v>
      </c>
    </row>
    <row r="282" spans="1:14" x14ac:dyDescent="0.2">
      <c r="A282" s="1" t="s">
        <v>1248</v>
      </c>
      <c r="B282" s="1">
        <v>65452</v>
      </c>
      <c r="C282" s="1" t="s">
        <v>1249</v>
      </c>
      <c r="D282" s="1" t="s">
        <v>32</v>
      </c>
      <c r="E282" s="1" t="s">
        <v>26</v>
      </c>
      <c r="F282" s="1"/>
      <c r="G282" s="1"/>
      <c r="H282" s="1" t="s">
        <v>20</v>
      </c>
      <c r="I282" s="1" t="s">
        <v>1250</v>
      </c>
      <c r="J282" s="1"/>
      <c r="K282" s="1"/>
      <c r="L282" s="1"/>
      <c r="M282" s="1"/>
      <c r="N282" s="1" t="s">
        <v>1251</v>
      </c>
    </row>
    <row r="283" spans="1:14" x14ac:dyDescent="0.2">
      <c r="A283" s="1" t="s">
        <v>1252</v>
      </c>
      <c r="B283" s="1">
        <v>11993740</v>
      </c>
      <c r="C283" s="1" t="s">
        <v>1253</v>
      </c>
      <c r="D283" s="1" t="s">
        <v>192</v>
      </c>
      <c r="E283" s="1" t="s">
        <v>1254</v>
      </c>
      <c r="F283" s="1" t="s">
        <v>622</v>
      </c>
      <c r="G283" s="1" t="s">
        <v>623</v>
      </c>
      <c r="H283" s="1" t="s">
        <v>20</v>
      </c>
      <c r="I283" s="1" t="s">
        <v>1255</v>
      </c>
      <c r="J283" s="1"/>
      <c r="K283" s="1"/>
      <c r="L283" s="1"/>
      <c r="M283" s="1"/>
      <c r="N283" s="1" t="s">
        <v>20</v>
      </c>
    </row>
    <row r="284" spans="1:14" x14ac:dyDescent="0.2">
      <c r="A284" s="1" t="s">
        <v>1256</v>
      </c>
      <c r="B284" s="1">
        <v>8378</v>
      </c>
      <c r="C284" s="1" t="s">
        <v>1257</v>
      </c>
      <c r="D284" s="1" t="s">
        <v>38</v>
      </c>
      <c r="E284" s="1" t="s">
        <v>1258</v>
      </c>
      <c r="F284" s="1" t="s">
        <v>40</v>
      </c>
      <c r="G284" s="1" t="s">
        <v>41</v>
      </c>
      <c r="H284" s="1" t="s">
        <v>1259</v>
      </c>
      <c r="I284" s="1" t="s">
        <v>902</v>
      </c>
      <c r="J284" s="1">
        <v>5</v>
      </c>
      <c r="K284" s="1" t="s">
        <v>22</v>
      </c>
      <c r="L284" s="1"/>
      <c r="M284" s="1"/>
      <c r="N284" s="1" t="s">
        <v>1260</v>
      </c>
    </row>
    <row r="285" spans="1:14" x14ac:dyDescent="0.2">
      <c r="A285" s="1" t="s">
        <v>1261</v>
      </c>
      <c r="B285" s="1">
        <v>441306</v>
      </c>
      <c r="C285" s="1" t="s">
        <v>1262</v>
      </c>
      <c r="D285" s="1" t="s">
        <v>38</v>
      </c>
      <c r="E285" s="1" t="s">
        <v>1263</v>
      </c>
      <c r="F285" s="1" t="s">
        <v>40</v>
      </c>
      <c r="G285" s="1" t="s">
        <v>41</v>
      </c>
      <c r="H285" s="1" t="s">
        <v>1264</v>
      </c>
      <c r="I285" s="1" t="s">
        <v>1265</v>
      </c>
      <c r="J285" s="1">
        <v>0.35</v>
      </c>
      <c r="K285" s="1" t="s">
        <v>22</v>
      </c>
      <c r="L285" s="1">
        <v>0.35</v>
      </c>
      <c r="M285" s="1" t="s">
        <v>22</v>
      </c>
      <c r="N285" s="1" t="s">
        <v>1266</v>
      </c>
    </row>
    <row r="286" spans="1:14" x14ac:dyDescent="0.2">
      <c r="A286" s="1" t="s">
        <v>1267</v>
      </c>
      <c r="B286" s="1">
        <v>9507</v>
      </c>
      <c r="C286" s="1" t="s">
        <v>1268</v>
      </c>
      <c r="D286" s="1" t="s">
        <v>32</v>
      </c>
      <c r="E286" s="1" t="s">
        <v>26</v>
      </c>
      <c r="F286" s="1"/>
      <c r="G286" s="1"/>
      <c r="H286" s="1" t="s">
        <v>20</v>
      </c>
      <c r="I286" s="1" t="s">
        <v>1269</v>
      </c>
      <c r="J286" s="1"/>
      <c r="K286" s="1"/>
      <c r="L286" s="1"/>
      <c r="M286" s="1"/>
      <c r="N286" s="1" t="s">
        <v>20</v>
      </c>
    </row>
    <row r="287" spans="1:14" x14ac:dyDescent="0.2">
      <c r="A287" s="1" t="s">
        <v>1270</v>
      </c>
      <c r="B287" s="1">
        <v>71946</v>
      </c>
      <c r="C287" s="1" t="s">
        <v>1271</v>
      </c>
      <c r="D287" s="1" t="s">
        <v>192</v>
      </c>
      <c r="E287" s="1" t="s">
        <v>26</v>
      </c>
      <c r="F287" s="1"/>
      <c r="G287" s="1"/>
      <c r="H287" s="1" t="s">
        <v>20</v>
      </c>
      <c r="I287" s="1" t="s">
        <v>1272</v>
      </c>
      <c r="J287" s="1"/>
      <c r="K287" s="1"/>
      <c r="L287" s="1"/>
      <c r="M287" s="1"/>
      <c r="N287" s="1" t="s">
        <v>20</v>
      </c>
    </row>
    <row r="288" spans="1:14" x14ac:dyDescent="0.2">
      <c r="A288" s="1" t="s">
        <v>1273</v>
      </c>
      <c r="B288" s="1">
        <v>9571062</v>
      </c>
      <c r="C288" s="1" t="s">
        <v>1274</v>
      </c>
      <c r="D288" s="1" t="s">
        <v>32</v>
      </c>
      <c r="E288" s="1" t="s">
        <v>1275</v>
      </c>
      <c r="F288" s="1" t="s">
        <v>32</v>
      </c>
      <c r="G288" s="1" t="s">
        <v>906</v>
      </c>
      <c r="H288" s="1" t="s">
        <v>20</v>
      </c>
      <c r="I288" s="1" t="s">
        <v>1276</v>
      </c>
      <c r="J288" s="1">
        <v>0.16</v>
      </c>
      <c r="K288" s="1" t="s">
        <v>22</v>
      </c>
      <c r="L288" s="1"/>
      <c r="M288" s="1"/>
      <c r="N288" s="1" t="s">
        <v>20</v>
      </c>
    </row>
    <row r="289" spans="1:14" x14ac:dyDescent="0.2">
      <c r="A289" s="1" t="s">
        <v>1277</v>
      </c>
      <c r="B289" s="1">
        <v>41684</v>
      </c>
      <c r="C289" s="1" t="s">
        <v>1278</v>
      </c>
      <c r="D289" s="1" t="s">
        <v>32</v>
      </c>
      <c r="E289" s="1" t="s">
        <v>1279</v>
      </c>
      <c r="F289" s="1"/>
      <c r="G289" s="1"/>
      <c r="H289" s="1" t="s">
        <v>20</v>
      </c>
      <c r="I289" s="1" t="s">
        <v>1280</v>
      </c>
      <c r="J289" s="1">
        <v>1</v>
      </c>
      <c r="K289" s="1" t="s">
        <v>22</v>
      </c>
      <c r="L289" s="1"/>
      <c r="M289" s="1"/>
      <c r="N289" s="1" t="s">
        <v>20</v>
      </c>
    </row>
    <row r="290" spans="1:14" x14ac:dyDescent="0.2">
      <c r="A290" s="1" t="s">
        <v>1281</v>
      </c>
      <c r="B290" s="1">
        <v>6604200</v>
      </c>
      <c r="C290" s="1" t="s">
        <v>1282</v>
      </c>
      <c r="D290" s="1" t="s">
        <v>32</v>
      </c>
      <c r="E290" s="1" t="s">
        <v>1283</v>
      </c>
      <c r="F290" s="1" t="s">
        <v>32</v>
      </c>
      <c r="G290" s="1" t="s">
        <v>906</v>
      </c>
      <c r="H290" s="1" t="s">
        <v>1284</v>
      </c>
      <c r="I290" s="1" t="s">
        <v>1285</v>
      </c>
      <c r="J290" s="1">
        <v>0.2</v>
      </c>
      <c r="K290" s="1" t="s">
        <v>22</v>
      </c>
      <c r="L290" s="1"/>
      <c r="M290" s="1"/>
      <c r="N290" s="1" t="s">
        <v>1286</v>
      </c>
    </row>
    <row r="291" spans="1:14" x14ac:dyDescent="0.2">
      <c r="A291" s="1" t="s">
        <v>1287</v>
      </c>
      <c r="B291" s="1">
        <v>5447130</v>
      </c>
      <c r="C291" s="1" t="s">
        <v>1288</v>
      </c>
      <c r="D291" s="1" t="s">
        <v>32</v>
      </c>
      <c r="E291" s="1" t="s">
        <v>26</v>
      </c>
      <c r="F291" s="1"/>
      <c r="G291" s="1"/>
      <c r="H291" s="1" t="s">
        <v>20</v>
      </c>
      <c r="I291" s="1" t="s">
        <v>1289</v>
      </c>
      <c r="J291" s="1"/>
      <c r="K291" s="1"/>
      <c r="L291" s="1"/>
      <c r="M291" s="1"/>
      <c r="N291" s="1" t="s">
        <v>20</v>
      </c>
    </row>
    <row r="292" spans="1:14" x14ac:dyDescent="0.2">
      <c r="A292" s="1" t="s">
        <v>1290</v>
      </c>
      <c r="B292" s="1">
        <v>19910</v>
      </c>
      <c r="C292" s="1" t="s">
        <v>1291</v>
      </c>
      <c r="D292" s="1" t="s">
        <v>192</v>
      </c>
      <c r="E292" s="1" t="s">
        <v>1292</v>
      </c>
      <c r="F292" s="1" t="s">
        <v>32</v>
      </c>
      <c r="G292" s="1" t="s">
        <v>32</v>
      </c>
      <c r="H292" s="1" t="s">
        <v>20</v>
      </c>
      <c r="I292" s="1" t="s">
        <v>1293</v>
      </c>
      <c r="J292" s="1">
        <v>1</v>
      </c>
      <c r="K292" s="1" t="s">
        <v>22</v>
      </c>
      <c r="L292" s="1"/>
      <c r="M292" s="1"/>
      <c r="N292" s="1" t="s">
        <v>20</v>
      </c>
    </row>
    <row r="293" spans="1:14" x14ac:dyDescent="0.2">
      <c r="A293" s="1" t="s">
        <v>1294</v>
      </c>
      <c r="B293" s="1">
        <v>4539</v>
      </c>
      <c r="C293" s="1" t="s">
        <v>1295</v>
      </c>
      <c r="D293" s="1" t="s">
        <v>192</v>
      </c>
      <c r="E293" s="1" t="s">
        <v>1296</v>
      </c>
      <c r="F293" s="1" t="s">
        <v>622</v>
      </c>
      <c r="G293" s="1" t="s">
        <v>629</v>
      </c>
      <c r="H293" s="1" t="s">
        <v>1297</v>
      </c>
      <c r="I293" s="1" t="s">
        <v>1298</v>
      </c>
      <c r="J293" s="1">
        <v>0.8</v>
      </c>
      <c r="K293" s="1" t="s">
        <v>22</v>
      </c>
      <c r="L293" s="1"/>
      <c r="M293" s="1"/>
      <c r="N293" s="1" t="s">
        <v>1299</v>
      </c>
    </row>
    <row r="294" spans="1:14" x14ac:dyDescent="0.2">
      <c r="A294" s="1" t="s">
        <v>1300</v>
      </c>
      <c r="B294" s="1"/>
      <c r="C294" s="1" t="s">
        <v>1301</v>
      </c>
      <c r="D294" s="1" t="s">
        <v>32</v>
      </c>
      <c r="E294" s="1" t="s">
        <v>1302</v>
      </c>
      <c r="F294" s="1" t="s">
        <v>141</v>
      </c>
      <c r="G294" s="1" t="s">
        <v>141</v>
      </c>
      <c r="H294" s="1" t="s">
        <v>20</v>
      </c>
      <c r="I294" s="1" t="s">
        <v>20</v>
      </c>
      <c r="J294" s="1"/>
      <c r="K294" s="1"/>
      <c r="L294" s="1"/>
      <c r="M294" s="1"/>
      <c r="N294" s="1" t="s">
        <v>20</v>
      </c>
    </row>
    <row r="295" spans="1:14" x14ac:dyDescent="0.2">
      <c r="A295" s="1" t="s">
        <v>1303</v>
      </c>
      <c r="B295" s="1"/>
      <c r="C295" s="1" t="s">
        <v>1304</v>
      </c>
      <c r="D295" s="1" t="s">
        <v>32</v>
      </c>
      <c r="E295" s="1" t="s">
        <v>1305</v>
      </c>
      <c r="F295" s="1" t="s">
        <v>141</v>
      </c>
      <c r="G295" s="1" t="s">
        <v>141</v>
      </c>
      <c r="H295" s="1" t="s">
        <v>20</v>
      </c>
      <c r="I295" s="1" t="s">
        <v>20</v>
      </c>
      <c r="J295" s="1"/>
      <c r="K295" s="1"/>
      <c r="L295" s="1"/>
      <c r="M295" s="1"/>
      <c r="N295" s="1" t="s">
        <v>20</v>
      </c>
    </row>
    <row r="296" spans="1:14" x14ac:dyDescent="0.2">
      <c r="A296" s="1" t="s">
        <v>1306</v>
      </c>
      <c r="B296" s="1">
        <v>10419027</v>
      </c>
      <c r="C296" s="1" t="s">
        <v>1307</v>
      </c>
      <c r="D296" s="1" t="s">
        <v>123</v>
      </c>
      <c r="E296" s="1" t="s">
        <v>26</v>
      </c>
      <c r="F296" s="1"/>
      <c r="G296" s="1"/>
      <c r="H296" s="1" t="s">
        <v>20</v>
      </c>
      <c r="I296" s="1" t="s">
        <v>1308</v>
      </c>
      <c r="J296" s="1"/>
      <c r="K296" s="1"/>
      <c r="L296" s="1"/>
      <c r="M296" s="1"/>
      <c r="N296" s="1" t="s">
        <v>20</v>
      </c>
    </row>
    <row r="297" spans="1:14" x14ac:dyDescent="0.2">
      <c r="A297" s="1" t="s">
        <v>1309</v>
      </c>
      <c r="B297" s="1">
        <v>54675769</v>
      </c>
      <c r="C297" s="1" t="s">
        <v>1310</v>
      </c>
      <c r="D297" s="1" t="s">
        <v>32</v>
      </c>
      <c r="E297" s="1" t="s">
        <v>26</v>
      </c>
      <c r="F297" s="1"/>
      <c r="G297" s="1"/>
      <c r="H297" s="1" t="s">
        <v>1311</v>
      </c>
      <c r="I297" s="1" t="s">
        <v>1312</v>
      </c>
      <c r="J297" s="1"/>
      <c r="K297" s="1"/>
      <c r="L297" s="1"/>
      <c r="M297" s="1"/>
      <c r="N297" s="1" t="s">
        <v>1313</v>
      </c>
    </row>
    <row r="298" spans="1:14" x14ac:dyDescent="0.2">
      <c r="A298" s="1" t="s">
        <v>1314</v>
      </c>
      <c r="B298" s="1">
        <v>6433272</v>
      </c>
      <c r="C298" s="1" t="s">
        <v>1315</v>
      </c>
      <c r="D298" s="1" t="s">
        <v>66</v>
      </c>
      <c r="E298" s="1" t="s">
        <v>1316</v>
      </c>
      <c r="F298" s="1"/>
      <c r="G298" s="1"/>
      <c r="H298" s="1" t="s">
        <v>1317</v>
      </c>
      <c r="I298" s="1" t="s">
        <v>1318</v>
      </c>
      <c r="J298" s="1">
        <v>1.5</v>
      </c>
      <c r="K298" s="1" t="s">
        <v>696</v>
      </c>
      <c r="L298" s="1"/>
      <c r="M298" s="1"/>
      <c r="N298" s="1" t="s">
        <v>20</v>
      </c>
    </row>
    <row r="299" spans="1:14" x14ac:dyDescent="0.2">
      <c r="A299" s="1" t="s">
        <v>1319</v>
      </c>
      <c r="B299" s="1">
        <v>4583</v>
      </c>
      <c r="C299" s="1" t="s">
        <v>1320</v>
      </c>
      <c r="D299" s="1" t="s">
        <v>192</v>
      </c>
      <c r="E299" s="1" t="s">
        <v>1321</v>
      </c>
      <c r="F299" s="1" t="s">
        <v>622</v>
      </c>
      <c r="G299" s="1" t="s">
        <v>629</v>
      </c>
      <c r="H299" s="1" t="s">
        <v>1322</v>
      </c>
      <c r="I299" s="1" t="s">
        <v>1323</v>
      </c>
      <c r="J299" s="1">
        <v>0.4</v>
      </c>
      <c r="K299" s="1" t="s">
        <v>22</v>
      </c>
      <c r="L299" s="1">
        <v>0.4</v>
      </c>
      <c r="M299" s="1" t="s">
        <v>22</v>
      </c>
      <c r="N299" s="1" t="s">
        <v>1324</v>
      </c>
    </row>
    <row r="300" spans="1:14" x14ac:dyDescent="0.2">
      <c r="A300" s="1" t="s">
        <v>1325</v>
      </c>
      <c r="B300" s="1"/>
      <c r="C300" s="1" t="s">
        <v>1326</v>
      </c>
      <c r="D300" s="1" t="s">
        <v>32</v>
      </c>
      <c r="E300" s="1" t="s">
        <v>1327</v>
      </c>
      <c r="F300" s="1" t="s">
        <v>141</v>
      </c>
      <c r="G300" s="1" t="s">
        <v>141</v>
      </c>
      <c r="H300" s="1" t="s">
        <v>20</v>
      </c>
      <c r="I300" s="1" t="s">
        <v>20</v>
      </c>
      <c r="J300" s="1"/>
      <c r="K300" s="1"/>
      <c r="L300" s="1"/>
      <c r="M300" s="1"/>
      <c r="N300" s="1" t="s">
        <v>20</v>
      </c>
    </row>
    <row r="301" spans="1:14" x14ac:dyDescent="0.2">
      <c r="A301" s="1" t="s">
        <v>1328</v>
      </c>
      <c r="B301" s="1">
        <v>72493</v>
      </c>
      <c r="C301" s="1" t="s">
        <v>1329</v>
      </c>
      <c r="D301" s="1" t="s">
        <v>25</v>
      </c>
      <c r="E301" s="1" t="s">
        <v>1330</v>
      </c>
      <c r="F301" s="1" t="s">
        <v>133</v>
      </c>
      <c r="G301" s="1" t="s">
        <v>134</v>
      </c>
      <c r="H301" s="1" t="s">
        <v>20</v>
      </c>
      <c r="I301" s="1" t="s">
        <v>1331</v>
      </c>
      <c r="J301" s="1">
        <v>1</v>
      </c>
      <c r="K301" s="1" t="s">
        <v>22</v>
      </c>
      <c r="L301" s="1"/>
      <c r="M301" s="1"/>
      <c r="N301" s="1" t="s">
        <v>20</v>
      </c>
    </row>
    <row r="302" spans="1:14" x14ac:dyDescent="0.2">
      <c r="A302" s="1" t="s">
        <v>1332</v>
      </c>
      <c r="B302" s="1">
        <v>54697325</v>
      </c>
      <c r="C302" s="1" t="s">
        <v>1333</v>
      </c>
      <c r="D302" s="1" t="s">
        <v>595</v>
      </c>
      <c r="E302" s="1" t="s">
        <v>1334</v>
      </c>
      <c r="F302" s="1"/>
      <c r="G302" s="1"/>
      <c r="H302" s="1" t="s">
        <v>20</v>
      </c>
      <c r="I302" s="1" t="s">
        <v>1335</v>
      </c>
      <c r="J302" s="1">
        <v>0.3</v>
      </c>
      <c r="K302" s="1" t="s">
        <v>22</v>
      </c>
      <c r="L302" s="1">
        <v>0.1</v>
      </c>
      <c r="M302" s="1" t="s">
        <v>22</v>
      </c>
      <c r="N302" s="1" t="s">
        <v>20</v>
      </c>
    </row>
    <row r="303" spans="1:14" x14ac:dyDescent="0.2">
      <c r="A303" s="1" t="s">
        <v>1336</v>
      </c>
      <c r="B303" s="1">
        <v>87880</v>
      </c>
      <c r="C303" s="1" t="s">
        <v>1337</v>
      </c>
      <c r="D303" s="1" t="s">
        <v>32</v>
      </c>
      <c r="E303" s="1" t="s">
        <v>26</v>
      </c>
      <c r="F303" s="1"/>
      <c r="G303" s="1"/>
      <c r="H303" s="1" t="s">
        <v>20</v>
      </c>
      <c r="I303" s="1" t="s">
        <v>1338</v>
      </c>
      <c r="J303" s="1"/>
      <c r="K303" s="1"/>
      <c r="L303" s="1"/>
      <c r="M303" s="1"/>
      <c r="N303" s="1" t="s">
        <v>20</v>
      </c>
    </row>
    <row r="304" spans="1:14" x14ac:dyDescent="0.2">
      <c r="A304" s="1" t="s">
        <v>1339</v>
      </c>
      <c r="B304" s="1">
        <v>60605</v>
      </c>
      <c r="C304" s="1" t="s">
        <v>1340</v>
      </c>
      <c r="D304" s="1" t="s">
        <v>192</v>
      </c>
      <c r="E304" s="1" t="s">
        <v>26</v>
      </c>
      <c r="F304" s="1"/>
      <c r="G304" s="1"/>
      <c r="H304" s="1" t="s">
        <v>20</v>
      </c>
      <c r="I304" s="1" t="s">
        <v>1341</v>
      </c>
      <c r="J304" s="1"/>
      <c r="K304" s="1"/>
      <c r="L304" s="1"/>
      <c r="M304" s="1"/>
      <c r="N304" s="1" t="s">
        <v>20</v>
      </c>
    </row>
    <row r="305" spans="1:14" x14ac:dyDescent="0.2">
      <c r="A305" s="1" t="s">
        <v>1342</v>
      </c>
      <c r="B305" s="1">
        <v>16136912</v>
      </c>
      <c r="C305" s="1" t="s">
        <v>1343</v>
      </c>
      <c r="D305" s="1" t="s">
        <v>123</v>
      </c>
      <c r="E305" s="1" t="s">
        <v>1344</v>
      </c>
      <c r="F305" s="1" t="s">
        <v>32</v>
      </c>
      <c r="G305" s="1" t="s">
        <v>709</v>
      </c>
      <c r="H305" s="1" t="s">
        <v>1345</v>
      </c>
      <c r="I305" s="1" t="s">
        <v>1346</v>
      </c>
      <c r="J305" s="1"/>
      <c r="K305" s="1"/>
      <c r="L305" s="1"/>
      <c r="M305" s="1"/>
      <c r="N305" s="1" t="s">
        <v>20</v>
      </c>
    </row>
    <row r="306" spans="1:14" x14ac:dyDescent="0.2">
      <c r="A306" s="1" t="s">
        <v>1347</v>
      </c>
      <c r="B306" s="1"/>
      <c r="C306" s="1" t="s">
        <v>1348</v>
      </c>
      <c r="D306" s="1" t="s">
        <v>32</v>
      </c>
      <c r="E306" s="1" t="s">
        <v>26</v>
      </c>
      <c r="F306" s="1"/>
      <c r="G306" s="1"/>
      <c r="H306" s="1" t="s">
        <v>20</v>
      </c>
      <c r="I306" s="1" t="s">
        <v>20</v>
      </c>
      <c r="J306" s="1"/>
      <c r="K306" s="1"/>
      <c r="L306" s="1"/>
      <c r="M306" s="1"/>
      <c r="N306" s="1" t="s">
        <v>20</v>
      </c>
    </row>
    <row r="307" spans="1:14" x14ac:dyDescent="0.2">
      <c r="A307" s="1" t="s">
        <v>1349</v>
      </c>
      <c r="B307" s="1">
        <v>28061</v>
      </c>
      <c r="C307" s="1" t="s">
        <v>1350</v>
      </c>
      <c r="D307" s="1" t="s">
        <v>32</v>
      </c>
      <c r="E307" s="1" t="s">
        <v>1351</v>
      </c>
      <c r="F307" s="1" t="s">
        <v>32</v>
      </c>
      <c r="G307" s="1" t="s">
        <v>1037</v>
      </c>
      <c r="H307" s="1" t="s">
        <v>20</v>
      </c>
      <c r="I307" s="1" t="s">
        <v>1352</v>
      </c>
      <c r="J307" s="1">
        <v>1.5</v>
      </c>
      <c r="K307" s="1" t="s">
        <v>22</v>
      </c>
      <c r="L307" s="1">
        <v>1</v>
      </c>
      <c r="M307" s="1" t="s">
        <v>22</v>
      </c>
      <c r="N307" s="1" t="s">
        <v>20</v>
      </c>
    </row>
    <row r="308" spans="1:14" x14ac:dyDescent="0.2">
      <c r="A308" s="1" t="s">
        <v>1353</v>
      </c>
      <c r="B308" s="1">
        <v>77050711</v>
      </c>
      <c r="C308" s="1" t="s">
        <v>1354</v>
      </c>
      <c r="D308" s="1" t="s">
        <v>66</v>
      </c>
      <c r="E308" s="1" t="s">
        <v>1355</v>
      </c>
      <c r="F308" s="1" t="s">
        <v>68</v>
      </c>
      <c r="G308" s="1" t="s">
        <v>870</v>
      </c>
      <c r="H308" s="1" t="s">
        <v>20</v>
      </c>
      <c r="I308" s="1" t="s">
        <v>1356</v>
      </c>
      <c r="J308" s="1"/>
      <c r="K308" s="1"/>
      <c r="L308" s="1"/>
      <c r="M308" s="1"/>
      <c r="N308" s="1" t="s">
        <v>20</v>
      </c>
    </row>
    <row r="309" spans="1:14" x14ac:dyDescent="0.2">
      <c r="A309" s="1" t="s">
        <v>1357</v>
      </c>
      <c r="B309" s="1">
        <v>6196</v>
      </c>
      <c r="C309" s="1" t="s">
        <v>1358</v>
      </c>
      <c r="D309" s="1" t="s">
        <v>49</v>
      </c>
      <c r="E309" s="1" t="s">
        <v>1359</v>
      </c>
      <c r="F309" s="1" t="s">
        <v>51</v>
      </c>
      <c r="G309" s="1" t="s">
        <v>686</v>
      </c>
      <c r="H309" s="1" t="s">
        <v>1360</v>
      </c>
      <c r="I309" s="1" t="s">
        <v>1361</v>
      </c>
      <c r="J309" s="1">
        <v>2</v>
      </c>
      <c r="K309" s="1" t="s">
        <v>22</v>
      </c>
      <c r="L309" s="1">
        <v>2</v>
      </c>
      <c r="M309" s="1" t="s">
        <v>22</v>
      </c>
      <c r="N309" s="1" t="s">
        <v>1362</v>
      </c>
    </row>
    <row r="310" spans="1:14" x14ac:dyDescent="0.2">
      <c r="A310" s="1" t="s">
        <v>1363</v>
      </c>
      <c r="B310" s="1">
        <v>4628</v>
      </c>
      <c r="C310" s="1" t="s">
        <v>1364</v>
      </c>
      <c r="D310" s="1" t="s">
        <v>192</v>
      </c>
      <c r="E310" s="1" t="s">
        <v>1365</v>
      </c>
      <c r="F310" s="1" t="s">
        <v>622</v>
      </c>
      <c r="G310" s="1" t="s">
        <v>623</v>
      </c>
      <c r="H310" s="1" t="s">
        <v>20</v>
      </c>
      <c r="I310" s="1" t="s">
        <v>1366</v>
      </c>
      <c r="J310" s="1">
        <v>1</v>
      </c>
      <c r="K310" s="1" t="s">
        <v>22</v>
      </c>
      <c r="L310" s="1"/>
      <c r="M310" s="1"/>
      <c r="N310" s="1" t="s">
        <v>20</v>
      </c>
    </row>
    <row r="311" spans="1:14" x14ac:dyDescent="0.2">
      <c r="A311" s="1" t="s">
        <v>1367</v>
      </c>
      <c r="B311" s="1">
        <v>54675779</v>
      </c>
      <c r="C311" s="1" t="s">
        <v>1368</v>
      </c>
      <c r="D311" s="1" t="s">
        <v>595</v>
      </c>
      <c r="E311" s="1" t="s">
        <v>1369</v>
      </c>
      <c r="F311" s="1" t="s">
        <v>595</v>
      </c>
      <c r="G311" s="1" t="s">
        <v>595</v>
      </c>
      <c r="H311" s="1" t="s">
        <v>20</v>
      </c>
      <c r="I311" s="1" t="s">
        <v>1370</v>
      </c>
      <c r="J311" s="1">
        <v>1</v>
      </c>
      <c r="K311" s="1" t="s">
        <v>22</v>
      </c>
      <c r="L311" s="1">
        <v>1</v>
      </c>
      <c r="M311" s="1" t="s">
        <v>22</v>
      </c>
      <c r="N311" s="1" t="s">
        <v>1371</v>
      </c>
    </row>
    <row r="312" spans="1:14" x14ac:dyDescent="0.2">
      <c r="A312" s="1" t="s">
        <v>1372</v>
      </c>
      <c r="B312" s="1"/>
      <c r="C312" s="1" t="s">
        <v>1373</v>
      </c>
      <c r="D312" s="1"/>
      <c r="E312" s="1" t="s">
        <v>1374</v>
      </c>
      <c r="F312" s="1"/>
      <c r="G312" s="1"/>
      <c r="H312" s="1" t="s">
        <v>20</v>
      </c>
      <c r="I312" s="1" t="s">
        <v>1375</v>
      </c>
      <c r="J312" s="1"/>
      <c r="K312" s="1"/>
      <c r="L312" s="1"/>
      <c r="M312" s="1"/>
      <c r="N312" s="1" t="s">
        <v>20</v>
      </c>
    </row>
    <row r="313" spans="1:14" x14ac:dyDescent="0.2">
      <c r="A313" s="1" t="s">
        <v>1376</v>
      </c>
      <c r="B313" s="1">
        <v>4649</v>
      </c>
      <c r="C313" s="1" t="s">
        <v>1377</v>
      </c>
      <c r="D313" s="1" t="s">
        <v>16</v>
      </c>
      <c r="E313" s="1" t="s">
        <v>26</v>
      </c>
      <c r="F313" s="1"/>
      <c r="G313" s="1"/>
      <c r="H313" s="1" t="s">
        <v>20</v>
      </c>
      <c r="I313" s="1" t="s">
        <v>21</v>
      </c>
      <c r="J313" s="1"/>
      <c r="K313" s="1"/>
      <c r="L313" s="1"/>
      <c r="M313" s="1"/>
      <c r="N313" s="1" t="s">
        <v>20</v>
      </c>
    </row>
    <row r="314" spans="1:14" x14ac:dyDescent="0.2">
      <c r="A314" s="1" t="s">
        <v>1378</v>
      </c>
      <c r="B314" s="1">
        <v>72015</v>
      </c>
      <c r="C314" s="1" t="s">
        <v>1379</v>
      </c>
      <c r="D314" s="1" t="s">
        <v>197</v>
      </c>
      <c r="E314" s="1" t="s">
        <v>1380</v>
      </c>
      <c r="F314" s="1"/>
      <c r="G314" s="1"/>
      <c r="H314" s="1" t="s">
        <v>20</v>
      </c>
      <c r="I314" s="1" t="s">
        <v>1381</v>
      </c>
      <c r="J314" s="1"/>
      <c r="K314" s="1"/>
      <c r="L314" s="1"/>
      <c r="M314" s="1"/>
      <c r="N314" s="1" t="s">
        <v>20</v>
      </c>
    </row>
    <row r="315" spans="1:14" x14ac:dyDescent="0.2">
      <c r="A315" s="1" t="s">
        <v>1382</v>
      </c>
      <c r="B315" s="1">
        <v>165580</v>
      </c>
      <c r="C315" s="1" t="s">
        <v>1383</v>
      </c>
      <c r="D315" s="1" t="s">
        <v>32</v>
      </c>
      <c r="E315" s="1" t="s">
        <v>1384</v>
      </c>
      <c r="F315" s="1"/>
      <c r="G315" s="1"/>
      <c r="H315" s="1" t="s">
        <v>20</v>
      </c>
      <c r="I315" s="1" t="s">
        <v>1385</v>
      </c>
      <c r="J315" s="1">
        <v>3</v>
      </c>
      <c r="K315" s="1" t="s">
        <v>22</v>
      </c>
      <c r="L315" s="1"/>
      <c r="M315" s="1"/>
      <c r="N315" s="1" t="s">
        <v>20</v>
      </c>
    </row>
    <row r="316" spans="1:14" x14ac:dyDescent="0.2">
      <c r="A316" s="1" t="s">
        <v>1386</v>
      </c>
      <c r="B316" s="1">
        <v>65957</v>
      </c>
      <c r="C316" s="1" t="s">
        <v>1387</v>
      </c>
      <c r="D316" s="1" t="s">
        <v>192</v>
      </c>
      <c r="E316" s="1" t="s">
        <v>1388</v>
      </c>
      <c r="F316" s="1" t="s">
        <v>622</v>
      </c>
      <c r="G316" s="1" t="s">
        <v>629</v>
      </c>
      <c r="H316" s="1" t="s">
        <v>20</v>
      </c>
      <c r="I316" s="1" t="s">
        <v>1389</v>
      </c>
      <c r="J316" s="1"/>
      <c r="K316" s="1"/>
      <c r="L316" s="1">
        <v>1</v>
      </c>
      <c r="M316" s="1" t="s">
        <v>22</v>
      </c>
      <c r="N316" s="1" t="s">
        <v>20</v>
      </c>
    </row>
    <row r="317" spans="1:14" x14ac:dyDescent="0.2">
      <c r="A317" s="1" t="s">
        <v>1390</v>
      </c>
      <c r="B317" s="1">
        <v>51081</v>
      </c>
      <c r="C317" s="1" t="s">
        <v>1391</v>
      </c>
      <c r="D317" s="1" t="s">
        <v>192</v>
      </c>
      <c r="E317" s="1" t="s">
        <v>1392</v>
      </c>
      <c r="F317" s="1" t="s">
        <v>622</v>
      </c>
      <c r="G317" s="1" t="s">
        <v>629</v>
      </c>
      <c r="H317" s="1" t="s">
        <v>1393</v>
      </c>
      <c r="I317" s="1" t="s">
        <v>1394</v>
      </c>
      <c r="J317" s="1">
        <v>0.8</v>
      </c>
      <c r="K317" s="1" t="s">
        <v>22</v>
      </c>
      <c r="L317" s="1">
        <v>0.8</v>
      </c>
      <c r="M317" s="1" t="s">
        <v>22</v>
      </c>
      <c r="N317" s="1" t="s">
        <v>1395</v>
      </c>
    </row>
    <row r="318" spans="1:14" x14ac:dyDescent="0.2">
      <c r="A318" s="1" t="s">
        <v>1396</v>
      </c>
      <c r="B318" s="1">
        <v>10250769</v>
      </c>
      <c r="C318" s="1" t="s">
        <v>1397</v>
      </c>
      <c r="D318" s="1" t="s">
        <v>49</v>
      </c>
      <c r="E318" s="1" t="s">
        <v>1398</v>
      </c>
      <c r="F318" s="1" t="s">
        <v>51</v>
      </c>
      <c r="G318" s="1" t="s">
        <v>128</v>
      </c>
      <c r="H318" s="1" t="s">
        <v>20</v>
      </c>
      <c r="I318" s="1" t="s">
        <v>1399</v>
      </c>
      <c r="J318" s="1">
        <v>1.05</v>
      </c>
      <c r="K318" s="1" t="s">
        <v>22</v>
      </c>
      <c r="L318" s="1"/>
      <c r="M318" s="1"/>
      <c r="N318" s="1" t="s">
        <v>20</v>
      </c>
    </row>
    <row r="319" spans="1:14" x14ac:dyDescent="0.2">
      <c r="A319" s="1" t="s">
        <v>1400</v>
      </c>
      <c r="B319" s="1"/>
      <c r="C319" s="1" t="s">
        <v>1401</v>
      </c>
      <c r="D319" s="1" t="s">
        <v>49</v>
      </c>
      <c r="E319" s="1" t="s">
        <v>26</v>
      </c>
      <c r="F319" s="1"/>
      <c r="G319" s="1"/>
      <c r="H319" s="1" t="s">
        <v>20</v>
      </c>
      <c r="I319" s="1" t="s">
        <v>20</v>
      </c>
      <c r="J319" s="1"/>
      <c r="K319" s="1"/>
      <c r="L319" s="1"/>
      <c r="M319" s="1"/>
      <c r="N319" s="1" t="s">
        <v>20</v>
      </c>
    </row>
    <row r="320" spans="1:14" x14ac:dyDescent="0.2">
      <c r="A320" s="1" t="s">
        <v>1402</v>
      </c>
      <c r="B320" s="1"/>
      <c r="C320" s="1" t="s">
        <v>1403</v>
      </c>
      <c r="D320" s="1" t="s">
        <v>49</v>
      </c>
      <c r="E320" s="1" t="s">
        <v>26</v>
      </c>
      <c r="F320" s="1"/>
      <c r="G320" s="1"/>
      <c r="H320" s="1" t="s">
        <v>20</v>
      </c>
      <c r="I320" s="1" t="s">
        <v>20</v>
      </c>
      <c r="J320" s="1"/>
      <c r="K320" s="1"/>
      <c r="L320" s="1"/>
      <c r="M320" s="1"/>
      <c r="N320" s="1" t="s">
        <v>20</v>
      </c>
    </row>
    <row r="321" spans="1:14" x14ac:dyDescent="0.2">
      <c r="A321" s="1" t="s">
        <v>1404</v>
      </c>
      <c r="B321" s="1">
        <v>54686187</v>
      </c>
      <c r="C321" s="1" t="s">
        <v>1405</v>
      </c>
      <c r="D321" s="1" t="s">
        <v>595</v>
      </c>
      <c r="E321" s="1" t="s">
        <v>1406</v>
      </c>
      <c r="F321" s="1" t="s">
        <v>595</v>
      </c>
      <c r="G321" s="1" t="s">
        <v>595</v>
      </c>
      <c r="H321" s="1" t="s">
        <v>20</v>
      </c>
      <c r="I321" s="1" t="s">
        <v>1407</v>
      </c>
      <c r="J321" s="1"/>
      <c r="K321" s="1"/>
      <c r="L321" s="1"/>
      <c r="M321" s="1"/>
      <c r="N321" s="1" t="s">
        <v>20</v>
      </c>
    </row>
    <row r="322" spans="1:14" x14ac:dyDescent="0.2">
      <c r="A322" s="1" t="s">
        <v>1408</v>
      </c>
      <c r="B322" s="1">
        <v>65453</v>
      </c>
      <c r="C322" s="1" t="s">
        <v>1409</v>
      </c>
      <c r="D322" s="1" t="s">
        <v>38</v>
      </c>
      <c r="E322" s="1" t="s">
        <v>26</v>
      </c>
      <c r="F322" s="1"/>
      <c r="G322" s="1"/>
      <c r="H322" s="1" t="s">
        <v>20</v>
      </c>
      <c r="I322" s="1" t="s">
        <v>1410</v>
      </c>
      <c r="J322" s="1"/>
      <c r="K322" s="1"/>
      <c r="L322" s="1"/>
      <c r="M322" s="1"/>
      <c r="N322" s="1" t="s">
        <v>20</v>
      </c>
    </row>
    <row r="323" spans="1:14" x14ac:dyDescent="0.2">
      <c r="A323" s="1" t="s">
        <v>1411</v>
      </c>
      <c r="B323" s="1">
        <v>55250256</v>
      </c>
      <c r="C323" s="1" t="s">
        <v>1412</v>
      </c>
      <c r="D323" s="1" t="s">
        <v>32</v>
      </c>
      <c r="E323" s="1" t="s">
        <v>26</v>
      </c>
      <c r="F323" s="1"/>
      <c r="G323" s="1"/>
      <c r="H323" s="1" t="s">
        <v>20</v>
      </c>
      <c r="I323" s="1" t="s">
        <v>1413</v>
      </c>
      <c r="J323" s="1"/>
      <c r="K323" s="1"/>
      <c r="L323" s="1"/>
      <c r="M323" s="1"/>
      <c r="N323" s="1" t="s">
        <v>20</v>
      </c>
    </row>
    <row r="324" spans="1:14" x14ac:dyDescent="0.2">
      <c r="A324" s="1" t="s">
        <v>1414</v>
      </c>
      <c r="B324" s="1">
        <v>16132253</v>
      </c>
      <c r="C324" s="1" t="s">
        <v>1415</v>
      </c>
      <c r="D324" s="1" t="s">
        <v>32</v>
      </c>
      <c r="E324" s="1" t="s">
        <v>26</v>
      </c>
      <c r="F324" s="1"/>
      <c r="G324" s="1"/>
      <c r="H324" s="1" t="s">
        <v>20</v>
      </c>
      <c r="I324" s="1" t="s">
        <v>1416</v>
      </c>
      <c r="J324" s="1"/>
      <c r="K324" s="1"/>
      <c r="L324" s="1"/>
      <c r="M324" s="1"/>
      <c r="N324" s="1" t="s">
        <v>20</v>
      </c>
    </row>
    <row r="325" spans="1:14" x14ac:dyDescent="0.2">
      <c r="A325" s="1" t="s">
        <v>1417</v>
      </c>
      <c r="B325" s="1">
        <v>272833</v>
      </c>
      <c r="C325" s="1" t="s">
        <v>1418</v>
      </c>
      <c r="D325" s="1" t="s">
        <v>49</v>
      </c>
      <c r="E325" s="1" t="s">
        <v>1419</v>
      </c>
      <c r="F325" s="1" t="s">
        <v>51</v>
      </c>
      <c r="G325" s="1" t="s">
        <v>128</v>
      </c>
      <c r="H325" s="1" t="s">
        <v>1420</v>
      </c>
      <c r="I325" s="1" t="s">
        <v>1421</v>
      </c>
      <c r="J325" s="1">
        <v>1</v>
      </c>
      <c r="K325" s="1" t="s">
        <v>22</v>
      </c>
      <c r="L325" s="1"/>
      <c r="M325" s="1"/>
      <c r="N325" s="1" t="s">
        <v>20</v>
      </c>
    </row>
    <row r="326" spans="1:14" x14ac:dyDescent="0.2">
      <c r="A326" s="1" t="s">
        <v>1422</v>
      </c>
      <c r="B326" s="1">
        <v>6869</v>
      </c>
      <c r="C326" s="1" t="s">
        <v>1423</v>
      </c>
      <c r="D326" s="1" t="s">
        <v>49</v>
      </c>
      <c r="E326" s="1" t="s">
        <v>1424</v>
      </c>
      <c r="F326" s="1" t="s">
        <v>51</v>
      </c>
      <c r="G326" s="1" t="s">
        <v>128</v>
      </c>
      <c r="H326" s="1" t="s">
        <v>1425</v>
      </c>
      <c r="I326" s="1" t="s">
        <v>1426</v>
      </c>
      <c r="J326" s="1">
        <v>2</v>
      </c>
      <c r="K326" s="1" t="s">
        <v>22</v>
      </c>
      <c r="L326" s="1"/>
      <c r="M326" s="1"/>
      <c r="N326" s="1" t="s">
        <v>20</v>
      </c>
    </row>
    <row r="327" spans="1:14" x14ac:dyDescent="0.2">
      <c r="A327" s="1" t="s">
        <v>1427</v>
      </c>
      <c r="B327" s="1">
        <v>5284447</v>
      </c>
      <c r="C327" s="1" t="s">
        <v>1428</v>
      </c>
      <c r="D327" s="1" t="s">
        <v>66</v>
      </c>
      <c r="E327" s="1" t="s">
        <v>26</v>
      </c>
      <c r="F327" s="1"/>
      <c r="G327" s="1"/>
      <c r="H327" s="1" t="s">
        <v>1429</v>
      </c>
      <c r="I327" s="1" t="s">
        <v>1430</v>
      </c>
      <c r="J327" s="1"/>
      <c r="K327" s="1"/>
      <c r="L327" s="1"/>
      <c r="M327" s="1"/>
      <c r="N327" s="1" t="s">
        <v>20</v>
      </c>
    </row>
    <row r="328" spans="1:14" x14ac:dyDescent="0.2">
      <c r="A328" s="1" t="s">
        <v>1431</v>
      </c>
      <c r="B328" s="1">
        <v>4831</v>
      </c>
      <c r="C328" s="1" t="s">
        <v>1432</v>
      </c>
      <c r="D328" s="1" t="s">
        <v>192</v>
      </c>
      <c r="E328" s="1" t="s">
        <v>1433</v>
      </c>
      <c r="F328" s="1" t="s">
        <v>622</v>
      </c>
      <c r="G328" s="1" t="s">
        <v>623</v>
      </c>
      <c r="H328" s="1" t="s">
        <v>1434</v>
      </c>
      <c r="I328" s="1" t="s">
        <v>1435</v>
      </c>
      <c r="J328" s="1">
        <v>0.8</v>
      </c>
      <c r="K328" s="1" t="s">
        <v>22</v>
      </c>
      <c r="L328" s="1"/>
      <c r="M328" s="1"/>
      <c r="N328" s="1" t="s">
        <v>20</v>
      </c>
    </row>
    <row r="329" spans="1:14" x14ac:dyDescent="0.2">
      <c r="A329" s="1" t="s">
        <v>1436</v>
      </c>
      <c r="B329" s="1">
        <v>43672</v>
      </c>
      <c r="C329" s="1" t="s">
        <v>1437</v>
      </c>
      <c r="D329" s="1" t="s">
        <v>49</v>
      </c>
      <c r="E329" s="1" t="s">
        <v>1438</v>
      </c>
      <c r="F329" s="1" t="s">
        <v>51</v>
      </c>
      <c r="G329" s="1" t="s">
        <v>52</v>
      </c>
      <c r="H329" s="1" t="s">
        <v>1439</v>
      </c>
      <c r="I329" s="1" t="s">
        <v>1440</v>
      </c>
      <c r="J329" s="1"/>
      <c r="K329" s="1"/>
      <c r="L329" s="1">
        <v>14</v>
      </c>
      <c r="M329" s="1" t="s">
        <v>22</v>
      </c>
      <c r="N329" s="1" t="s">
        <v>1441</v>
      </c>
    </row>
    <row r="330" spans="1:14" x14ac:dyDescent="0.2">
      <c r="A330" s="1" t="s">
        <v>1442</v>
      </c>
      <c r="B330" s="1"/>
      <c r="C330" s="1" t="s">
        <v>1443</v>
      </c>
      <c r="D330" s="1" t="s">
        <v>49</v>
      </c>
      <c r="E330" s="1" t="s">
        <v>26</v>
      </c>
      <c r="F330" s="1"/>
      <c r="G330" s="1"/>
      <c r="H330" s="1" t="s">
        <v>20</v>
      </c>
      <c r="I330" s="1" t="s">
        <v>20</v>
      </c>
      <c r="J330" s="1"/>
      <c r="K330" s="1"/>
      <c r="L330" s="1"/>
      <c r="M330" s="1"/>
      <c r="N330" s="1" t="s">
        <v>20</v>
      </c>
    </row>
    <row r="331" spans="1:14" x14ac:dyDescent="0.2">
      <c r="A331" s="1" t="s">
        <v>1444</v>
      </c>
      <c r="B331" s="1">
        <v>461573</v>
      </c>
      <c r="C331" s="1" t="s">
        <v>1445</v>
      </c>
      <c r="D331" s="1" t="s">
        <v>49</v>
      </c>
      <c r="E331" s="1" t="s">
        <v>1446</v>
      </c>
      <c r="F331" s="1" t="s">
        <v>51</v>
      </c>
      <c r="G331" s="1" t="s">
        <v>59</v>
      </c>
      <c r="H331" s="1" t="s">
        <v>1447</v>
      </c>
      <c r="I331" s="1" t="s">
        <v>1448</v>
      </c>
      <c r="J331" s="1"/>
      <c r="K331" s="1"/>
      <c r="L331" s="1">
        <v>14</v>
      </c>
      <c r="M331" s="1" t="s">
        <v>22</v>
      </c>
      <c r="N331" s="1" t="s">
        <v>20</v>
      </c>
    </row>
    <row r="332" spans="1:14" x14ac:dyDescent="0.2">
      <c r="A332" s="1" t="s">
        <v>1449</v>
      </c>
      <c r="B332" s="1">
        <v>71978</v>
      </c>
      <c r="C332" s="1" t="s">
        <v>1450</v>
      </c>
      <c r="D332" s="1" t="s">
        <v>49</v>
      </c>
      <c r="E332" s="1" t="s">
        <v>26</v>
      </c>
      <c r="F332" s="1"/>
      <c r="G332" s="1"/>
      <c r="H332" s="1" t="s">
        <v>20</v>
      </c>
      <c r="I332" s="1" t="s">
        <v>1451</v>
      </c>
      <c r="J332" s="1"/>
      <c r="K332" s="1"/>
      <c r="L332" s="1"/>
      <c r="M332" s="1"/>
      <c r="N332" s="1" t="s">
        <v>20</v>
      </c>
    </row>
    <row r="333" spans="1:14" x14ac:dyDescent="0.2">
      <c r="A333" s="1" t="s">
        <v>1452</v>
      </c>
      <c r="B333" s="1">
        <v>157385</v>
      </c>
      <c r="C333" s="1" t="s">
        <v>1453</v>
      </c>
      <c r="D333" s="1" t="s">
        <v>25</v>
      </c>
      <c r="E333" s="1" t="s">
        <v>26</v>
      </c>
      <c r="F333" s="1"/>
      <c r="G333" s="1"/>
      <c r="H333" s="1" t="s">
        <v>20</v>
      </c>
      <c r="I333" s="1" t="s">
        <v>1454</v>
      </c>
      <c r="J333" s="1"/>
      <c r="K333" s="1"/>
      <c r="L333" s="1"/>
      <c r="M333" s="1"/>
      <c r="N333" s="1" t="s">
        <v>20</v>
      </c>
    </row>
    <row r="334" spans="1:14" x14ac:dyDescent="0.2">
      <c r="A334" s="1" t="s">
        <v>1455</v>
      </c>
      <c r="B334" s="1">
        <v>4855</v>
      </c>
      <c r="C334" s="1" t="s">
        <v>1456</v>
      </c>
      <c r="D334" s="1" t="s">
        <v>192</v>
      </c>
      <c r="E334" s="1" t="s">
        <v>1457</v>
      </c>
      <c r="F334" s="1" t="s">
        <v>622</v>
      </c>
      <c r="G334" s="1" t="s">
        <v>623</v>
      </c>
      <c r="H334" s="1" t="s">
        <v>20</v>
      </c>
      <c r="I334" s="1" t="s">
        <v>1458</v>
      </c>
      <c r="J334" s="1">
        <v>2</v>
      </c>
      <c r="K334" s="1" t="s">
        <v>22</v>
      </c>
      <c r="L334" s="1"/>
      <c r="M334" s="1"/>
      <c r="N334" s="1" t="s">
        <v>20</v>
      </c>
    </row>
    <row r="335" spans="1:14" x14ac:dyDescent="0.2">
      <c r="A335" s="1" t="s">
        <v>1459</v>
      </c>
      <c r="B335" s="1">
        <v>33478</v>
      </c>
      <c r="C335" s="1" t="s">
        <v>1460</v>
      </c>
      <c r="D335" s="1" t="s">
        <v>49</v>
      </c>
      <c r="E335" s="1" t="s">
        <v>1461</v>
      </c>
      <c r="F335" s="1" t="s">
        <v>51</v>
      </c>
      <c r="G335" s="1" t="s">
        <v>52</v>
      </c>
      <c r="H335" s="1" t="s">
        <v>20</v>
      </c>
      <c r="I335" s="1" t="s">
        <v>1462</v>
      </c>
      <c r="J335" s="1">
        <v>1.05</v>
      </c>
      <c r="K335" s="1" t="s">
        <v>22</v>
      </c>
      <c r="L335" s="1"/>
      <c r="M335" s="1"/>
      <c r="N335" s="1" t="s">
        <v>20</v>
      </c>
    </row>
    <row r="336" spans="1:14" x14ac:dyDescent="0.2">
      <c r="A336" s="1" t="s">
        <v>1463</v>
      </c>
      <c r="B336" s="1">
        <v>115163</v>
      </c>
      <c r="C336" s="1" t="s">
        <v>1464</v>
      </c>
      <c r="D336" s="1" t="s">
        <v>49</v>
      </c>
      <c r="E336" s="1" t="s">
        <v>1465</v>
      </c>
      <c r="F336" s="1" t="s">
        <v>51</v>
      </c>
      <c r="G336" s="1" t="s">
        <v>52</v>
      </c>
      <c r="H336" s="1" t="s">
        <v>20</v>
      </c>
      <c r="I336" s="1" t="s">
        <v>1466</v>
      </c>
      <c r="J336" s="1">
        <v>0.6</v>
      </c>
      <c r="K336" s="1" t="s">
        <v>22</v>
      </c>
      <c r="L336" s="1"/>
      <c r="M336" s="1"/>
      <c r="N336" s="1" t="s">
        <v>20</v>
      </c>
    </row>
    <row r="337" spans="1:14" x14ac:dyDescent="0.2">
      <c r="A337" s="1" t="s">
        <v>1467</v>
      </c>
      <c r="B337" s="1">
        <v>42613186</v>
      </c>
      <c r="C337" s="1" t="s">
        <v>1468</v>
      </c>
      <c r="D337" s="1" t="s">
        <v>38</v>
      </c>
      <c r="E337" s="1" t="s">
        <v>1469</v>
      </c>
      <c r="F337" s="1"/>
      <c r="G337" s="1"/>
      <c r="H337" s="1" t="s">
        <v>20</v>
      </c>
      <c r="I337" s="1" t="s">
        <v>1470</v>
      </c>
      <c r="J337" s="1"/>
      <c r="K337" s="1"/>
      <c r="L337" s="1"/>
      <c r="M337" s="1"/>
      <c r="N337" s="1" t="s">
        <v>1471</v>
      </c>
    </row>
    <row r="338" spans="1:14" x14ac:dyDescent="0.2">
      <c r="A338" s="1" t="s">
        <v>1472</v>
      </c>
      <c r="B338" s="1">
        <v>49800004</v>
      </c>
      <c r="C338" s="1" t="s">
        <v>1473</v>
      </c>
      <c r="D338" s="1" t="s">
        <v>692</v>
      </c>
      <c r="E338" s="1" t="s">
        <v>1474</v>
      </c>
      <c r="F338" s="1" t="s">
        <v>32</v>
      </c>
      <c r="G338" s="1" t="s">
        <v>692</v>
      </c>
      <c r="H338" s="1" t="s">
        <v>1475</v>
      </c>
      <c r="I338" s="1" t="s">
        <v>1476</v>
      </c>
      <c r="J338" s="1">
        <v>3</v>
      </c>
      <c r="K338" s="1" t="s">
        <v>696</v>
      </c>
      <c r="L338" s="1">
        <v>0.15</v>
      </c>
      <c r="M338" s="1" t="s">
        <v>22</v>
      </c>
      <c r="N338" s="1" t="s">
        <v>1477</v>
      </c>
    </row>
    <row r="339" spans="1:14" x14ac:dyDescent="0.2">
      <c r="A339" s="1" t="s">
        <v>1478</v>
      </c>
      <c r="B339" s="1"/>
      <c r="C339" s="1" t="s">
        <v>1479</v>
      </c>
      <c r="D339" s="1" t="s">
        <v>692</v>
      </c>
      <c r="E339" s="1" t="s">
        <v>26</v>
      </c>
      <c r="F339" s="1"/>
      <c r="G339" s="1"/>
      <c r="H339" s="1" t="s">
        <v>20</v>
      </c>
      <c r="I339" s="1" t="s">
        <v>20</v>
      </c>
      <c r="J339" s="1"/>
      <c r="K339" s="1"/>
      <c r="L339" s="1"/>
      <c r="M339" s="1"/>
      <c r="N339" s="1" t="s">
        <v>20</v>
      </c>
    </row>
    <row r="340" spans="1:14" x14ac:dyDescent="0.2">
      <c r="A340" s="1" t="s">
        <v>1480</v>
      </c>
      <c r="B340" s="1">
        <v>468595</v>
      </c>
      <c r="C340" s="1" t="s">
        <v>1481</v>
      </c>
      <c r="D340" s="1" t="s">
        <v>66</v>
      </c>
      <c r="E340" s="1" t="s">
        <v>1482</v>
      </c>
      <c r="F340" s="1" t="s">
        <v>68</v>
      </c>
      <c r="G340" s="1" t="s">
        <v>870</v>
      </c>
      <c r="H340" s="1" t="s">
        <v>1483</v>
      </c>
      <c r="I340" s="1" t="s">
        <v>1484</v>
      </c>
      <c r="J340" s="1">
        <v>0.3</v>
      </c>
      <c r="K340" s="1" t="s">
        <v>22</v>
      </c>
      <c r="L340" s="1">
        <v>0.3</v>
      </c>
      <c r="M340" s="1" t="s">
        <v>22</v>
      </c>
      <c r="N340" s="1" t="s">
        <v>1485</v>
      </c>
    </row>
    <row r="341" spans="1:14" x14ac:dyDescent="0.2">
      <c r="A341" s="1" t="s">
        <v>1486</v>
      </c>
      <c r="B341" s="1">
        <v>9802884</v>
      </c>
      <c r="C341" s="1" t="s">
        <v>1487</v>
      </c>
      <c r="D341" s="1" t="s">
        <v>192</v>
      </c>
      <c r="E341" s="1" t="s">
        <v>26</v>
      </c>
      <c r="F341" s="1"/>
      <c r="G341" s="1"/>
      <c r="H341" s="1" t="s">
        <v>20</v>
      </c>
      <c r="I341" s="1" t="s">
        <v>1488</v>
      </c>
      <c r="J341" s="1"/>
      <c r="K341" s="1"/>
      <c r="L341" s="1"/>
      <c r="M341" s="1"/>
      <c r="N341" s="1" t="s">
        <v>20</v>
      </c>
    </row>
    <row r="342" spans="1:14" x14ac:dyDescent="0.2">
      <c r="A342" s="1" t="s">
        <v>1489</v>
      </c>
      <c r="B342" s="1">
        <v>71455</v>
      </c>
      <c r="C342" s="1" t="s">
        <v>1490</v>
      </c>
      <c r="D342" s="1" t="s">
        <v>192</v>
      </c>
      <c r="E342" s="1" t="s">
        <v>26</v>
      </c>
      <c r="F342" s="1"/>
      <c r="G342" s="1"/>
      <c r="H342" s="1" t="s">
        <v>20</v>
      </c>
      <c r="I342" s="1" t="s">
        <v>1491</v>
      </c>
      <c r="J342" s="1"/>
      <c r="K342" s="1"/>
      <c r="L342" s="1"/>
      <c r="M342" s="1"/>
      <c r="N342" s="1" t="s">
        <v>20</v>
      </c>
    </row>
    <row r="343" spans="1:14" x14ac:dyDescent="0.2">
      <c r="A343" s="1" t="s">
        <v>1492</v>
      </c>
      <c r="B343" s="1">
        <v>456199</v>
      </c>
      <c r="C343" s="1" t="s">
        <v>1493</v>
      </c>
      <c r="D343" s="1" t="s">
        <v>16</v>
      </c>
      <c r="E343" s="1" t="s">
        <v>1494</v>
      </c>
      <c r="F343" s="1" t="s">
        <v>18</v>
      </c>
      <c r="G343" s="1" t="s">
        <v>732</v>
      </c>
      <c r="H343" s="1" t="s">
        <v>20</v>
      </c>
      <c r="I343" s="1" t="s">
        <v>1495</v>
      </c>
      <c r="J343" s="1"/>
      <c r="K343" s="1"/>
      <c r="L343" s="1"/>
      <c r="M343" s="1"/>
      <c r="N343" s="1" t="s">
        <v>20</v>
      </c>
    </row>
    <row r="344" spans="1:14" x14ac:dyDescent="0.2">
      <c r="A344" s="1" t="s">
        <v>1496</v>
      </c>
      <c r="B344" s="1">
        <v>6446787</v>
      </c>
      <c r="C344" s="1" t="s">
        <v>1497</v>
      </c>
      <c r="D344" s="1" t="s">
        <v>25</v>
      </c>
      <c r="E344" s="1" t="s">
        <v>26</v>
      </c>
      <c r="F344" s="1"/>
      <c r="G344" s="1"/>
      <c r="H344" s="1" t="s">
        <v>20</v>
      </c>
      <c r="I344" s="1" t="s">
        <v>1498</v>
      </c>
      <c r="J344" s="1"/>
      <c r="K344" s="1"/>
      <c r="L344" s="1"/>
      <c r="M344" s="1"/>
      <c r="N344" s="1" t="s">
        <v>20</v>
      </c>
    </row>
    <row r="345" spans="1:14" x14ac:dyDescent="0.2">
      <c r="A345" s="1" t="s">
        <v>1499</v>
      </c>
      <c r="B345" s="1">
        <v>11979535</v>
      </c>
      <c r="C345" s="1" t="s">
        <v>1500</v>
      </c>
      <c r="D345" s="1" t="s">
        <v>25</v>
      </c>
      <c r="E345" s="1" t="s">
        <v>1501</v>
      </c>
      <c r="F345" s="1" t="s">
        <v>133</v>
      </c>
      <c r="G345" s="1" t="s">
        <v>1502</v>
      </c>
      <c r="H345" s="1" t="s">
        <v>1503</v>
      </c>
      <c r="I345" s="1" t="s">
        <v>1504</v>
      </c>
      <c r="J345" s="1">
        <v>2</v>
      </c>
      <c r="K345" s="1" t="s">
        <v>22</v>
      </c>
      <c r="L345" s="1"/>
      <c r="M345" s="1"/>
      <c r="N345" s="1" t="s">
        <v>20</v>
      </c>
    </row>
    <row r="346" spans="1:14" x14ac:dyDescent="0.2">
      <c r="A346" s="1" t="s">
        <v>1505</v>
      </c>
      <c r="B346" s="1">
        <v>5903</v>
      </c>
      <c r="C346" s="1" t="s">
        <v>1506</v>
      </c>
      <c r="D346" s="1" t="s">
        <v>49</v>
      </c>
      <c r="E346" s="1" t="s">
        <v>1507</v>
      </c>
      <c r="F346" s="1" t="s">
        <v>51</v>
      </c>
      <c r="G346" s="1" t="s">
        <v>128</v>
      </c>
      <c r="H346" s="1" t="s">
        <v>20</v>
      </c>
      <c r="I346" s="1" t="s">
        <v>1508</v>
      </c>
      <c r="J346" s="1"/>
      <c r="K346" s="1"/>
      <c r="L346" s="1">
        <v>0.6</v>
      </c>
      <c r="M346" s="1" t="s">
        <v>22</v>
      </c>
      <c r="N346" s="1" t="s">
        <v>20</v>
      </c>
    </row>
    <row r="347" spans="1:14" x14ac:dyDescent="0.2">
      <c r="A347" s="1" t="s">
        <v>1509</v>
      </c>
      <c r="B347" s="1">
        <v>92879</v>
      </c>
      <c r="C347" s="1" t="s">
        <v>1510</v>
      </c>
      <c r="D347" s="1" t="s">
        <v>49</v>
      </c>
      <c r="E347" s="1" t="s">
        <v>1511</v>
      </c>
      <c r="F347" s="1" t="s">
        <v>51</v>
      </c>
      <c r="G347" s="1" t="s">
        <v>128</v>
      </c>
      <c r="H347" s="1" t="s">
        <v>20</v>
      </c>
      <c r="I347" s="1" t="s">
        <v>1512</v>
      </c>
      <c r="J347" s="1">
        <v>0.9</v>
      </c>
      <c r="K347" s="1" t="s">
        <v>22</v>
      </c>
      <c r="L347" s="1"/>
      <c r="M347" s="1"/>
      <c r="N347" s="1" t="s">
        <v>20</v>
      </c>
    </row>
    <row r="348" spans="1:14" x14ac:dyDescent="0.2">
      <c r="A348" s="1" t="s">
        <v>1513</v>
      </c>
      <c r="B348" s="1">
        <v>9872451</v>
      </c>
      <c r="C348" s="1" t="s">
        <v>1514</v>
      </c>
      <c r="D348" s="1" t="s">
        <v>38</v>
      </c>
      <c r="E348" s="1" t="s">
        <v>26</v>
      </c>
      <c r="F348" s="1"/>
      <c r="G348" s="1"/>
      <c r="H348" s="1" t="s">
        <v>20</v>
      </c>
      <c r="I348" s="1" t="s">
        <v>1515</v>
      </c>
      <c r="J348" s="1"/>
      <c r="K348" s="1"/>
      <c r="L348" s="1"/>
      <c r="M348" s="1"/>
      <c r="N348" s="1" t="s">
        <v>20</v>
      </c>
    </row>
    <row r="349" spans="1:14" x14ac:dyDescent="0.2">
      <c r="A349" s="1" t="s">
        <v>1516</v>
      </c>
      <c r="B349" s="1">
        <v>666418</v>
      </c>
      <c r="C349" s="1" t="s">
        <v>1517</v>
      </c>
      <c r="D349" s="1" t="s">
        <v>16</v>
      </c>
      <c r="E349" s="1" t="s">
        <v>1518</v>
      </c>
      <c r="F349" s="1" t="s">
        <v>18</v>
      </c>
      <c r="G349" s="1" t="s">
        <v>826</v>
      </c>
      <c r="H349" s="1" t="s">
        <v>1519</v>
      </c>
      <c r="I349" s="1" t="s">
        <v>1520</v>
      </c>
      <c r="J349" s="1">
        <v>0.75</v>
      </c>
      <c r="K349" s="1" t="s">
        <v>22</v>
      </c>
      <c r="L349" s="1"/>
      <c r="M349" s="1"/>
      <c r="N349" s="1" t="s">
        <v>20</v>
      </c>
    </row>
    <row r="350" spans="1:14" x14ac:dyDescent="0.2">
      <c r="A350" s="1" t="s">
        <v>1521</v>
      </c>
      <c r="B350" s="1">
        <v>65947</v>
      </c>
      <c r="C350" s="1" t="s">
        <v>1522</v>
      </c>
      <c r="D350" s="1" t="s">
        <v>192</v>
      </c>
      <c r="E350" s="1" t="s">
        <v>1523</v>
      </c>
      <c r="F350" s="1" t="s">
        <v>622</v>
      </c>
      <c r="G350" s="1" t="s">
        <v>629</v>
      </c>
      <c r="H350" s="1" t="s">
        <v>20</v>
      </c>
      <c r="I350" s="1" t="s">
        <v>1524</v>
      </c>
      <c r="J350" s="1">
        <v>0.6</v>
      </c>
      <c r="K350" s="1" t="s">
        <v>22</v>
      </c>
      <c r="L350" s="1"/>
      <c r="M350" s="1"/>
      <c r="N350" s="1" t="s">
        <v>20</v>
      </c>
    </row>
    <row r="351" spans="1:14" x14ac:dyDescent="0.2">
      <c r="A351" s="1" t="s">
        <v>1525</v>
      </c>
      <c r="B351" s="1">
        <v>1046</v>
      </c>
      <c r="C351" s="1" t="s">
        <v>1526</v>
      </c>
      <c r="D351" s="1" t="s">
        <v>16</v>
      </c>
      <c r="E351" s="1" t="s">
        <v>1527</v>
      </c>
      <c r="F351" s="1" t="s">
        <v>18</v>
      </c>
      <c r="G351" s="1" t="s">
        <v>732</v>
      </c>
      <c r="H351" s="1" t="s">
        <v>1528</v>
      </c>
      <c r="I351" s="1" t="s">
        <v>1529</v>
      </c>
      <c r="J351" s="1">
        <v>1.5</v>
      </c>
      <c r="K351" s="1" t="s">
        <v>22</v>
      </c>
      <c r="L351" s="1"/>
      <c r="M351" s="1"/>
      <c r="N351" s="1" t="s">
        <v>1530</v>
      </c>
    </row>
    <row r="352" spans="1:14" x14ac:dyDescent="0.2">
      <c r="A352" s="1" t="s">
        <v>1531</v>
      </c>
      <c r="B352" s="1">
        <v>11979418</v>
      </c>
      <c r="C352" s="1" t="s">
        <v>1532</v>
      </c>
      <c r="D352" s="1" t="s">
        <v>25</v>
      </c>
      <c r="E352" s="1" t="s">
        <v>1533</v>
      </c>
      <c r="F352" s="1" t="s">
        <v>133</v>
      </c>
      <c r="G352" s="1" t="s">
        <v>1502</v>
      </c>
      <c r="H352" s="1" t="s">
        <v>1534</v>
      </c>
      <c r="I352" s="1" t="s">
        <v>20</v>
      </c>
      <c r="J352" s="1"/>
      <c r="K352" s="1"/>
      <c r="L352" s="1">
        <v>1.5</v>
      </c>
      <c r="M352" s="1" t="s">
        <v>22</v>
      </c>
      <c r="N352" s="1" t="s">
        <v>20</v>
      </c>
    </row>
    <row r="353" spans="1:14" x14ac:dyDescent="0.2">
      <c r="A353" s="1" t="s">
        <v>1535</v>
      </c>
      <c r="B353" s="1">
        <v>56052</v>
      </c>
      <c r="C353" s="1" t="s">
        <v>1536</v>
      </c>
      <c r="D353" s="1" t="s">
        <v>32</v>
      </c>
      <c r="E353" s="1" t="s">
        <v>26</v>
      </c>
      <c r="F353" s="1"/>
      <c r="G353" s="1"/>
      <c r="H353" s="1" t="s">
        <v>20</v>
      </c>
      <c r="I353" s="1" t="s">
        <v>1537</v>
      </c>
      <c r="J353" s="1"/>
      <c r="K353" s="1"/>
      <c r="L353" s="1"/>
      <c r="M353" s="1"/>
      <c r="N353" s="1" t="s">
        <v>20</v>
      </c>
    </row>
    <row r="354" spans="1:14" x14ac:dyDescent="0.2">
      <c r="A354" s="1" t="s">
        <v>1538</v>
      </c>
      <c r="B354" s="1">
        <v>16132338</v>
      </c>
      <c r="C354" s="1" t="s">
        <v>1539</v>
      </c>
      <c r="D354" s="1" t="s">
        <v>123</v>
      </c>
      <c r="E354" s="1" t="s">
        <v>26</v>
      </c>
      <c r="F354" s="1"/>
      <c r="G354" s="1"/>
      <c r="H354" s="1" t="s">
        <v>20</v>
      </c>
      <c r="I354" s="1" t="s">
        <v>1540</v>
      </c>
      <c r="J354" s="1"/>
      <c r="K354" s="1"/>
      <c r="L354" s="1"/>
      <c r="M354" s="1"/>
      <c r="N354" s="1" t="s">
        <v>20</v>
      </c>
    </row>
    <row r="355" spans="1:14" x14ac:dyDescent="0.2">
      <c r="A355" s="1" t="s">
        <v>1541</v>
      </c>
      <c r="B355" s="1">
        <v>10993211</v>
      </c>
      <c r="C355" s="1" t="s">
        <v>1542</v>
      </c>
      <c r="D355" s="1" t="s">
        <v>197</v>
      </c>
      <c r="E355" s="1" t="s">
        <v>26</v>
      </c>
      <c r="F355" s="1"/>
      <c r="G355" s="1"/>
      <c r="H355" s="1" t="s">
        <v>20</v>
      </c>
      <c r="I355" s="1" t="s">
        <v>1543</v>
      </c>
      <c r="J355" s="1"/>
      <c r="K355" s="1"/>
      <c r="L355" s="1"/>
      <c r="M355" s="1"/>
      <c r="N355" s="1" t="s">
        <v>20</v>
      </c>
    </row>
    <row r="356" spans="1:14" x14ac:dyDescent="0.2">
      <c r="A356" s="1" t="s">
        <v>1544</v>
      </c>
      <c r="B356" s="1">
        <v>6918462</v>
      </c>
      <c r="C356" s="1" t="s">
        <v>1545</v>
      </c>
      <c r="D356" s="1" t="s">
        <v>32</v>
      </c>
      <c r="E356" s="1" t="s">
        <v>1546</v>
      </c>
      <c r="F356" s="1" t="s">
        <v>1547</v>
      </c>
      <c r="G356" s="1" t="s">
        <v>1548</v>
      </c>
      <c r="H356" s="1" t="s">
        <v>1549</v>
      </c>
      <c r="I356" s="1" t="s">
        <v>1550</v>
      </c>
      <c r="J356" s="1"/>
      <c r="K356" s="1"/>
      <c r="L356" s="1"/>
      <c r="M356" s="1"/>
      <c r="N356" s="1" t="s">
        <v>20</v>
      </c>
    </row>
    <row r="357" spans="1:14" x14ac:dyDescent="0.2">
      <c r="A357" s="1" t="s">
        <v>1551</v>
      </c>
      <c r="B357" s="1"/>
      <c r="C357" s="1" t="s">
        <v>1552</v>
      </c>
      <c r="D357" s="1" t="s">
        <v>972</v>
      </c>
      <c r="E357" s="1" t="s">
        <v>26</v>
      </c>
      <c r="F357" s="1"/>
      <c r="G357" s="1"/>
      <c r="H357" s="1" t="s">
        <v>20</v>
      </c>
      <c r="I357" s="1" t="s">
        <v>1553</v>
      </c>
      <c r="J357" s="1"/>
      <c r="K357" s="1"/>
      <c r="L357" s="1"/>
      <c r="M357" s="1"/>
      <c r="N357" s="1" t="s">
        <v>20</v>
      </c>
    </row>
    <row r="358" spans="1:14" x14ac:dyDescent="0.2">
      <c r="A358" s="1" t="s">
        <v>1554</v>
      </c>
      <c r="B358" s="1">
        <v>44631912</v>
      </c>
      <c r="C358" s="1" t="s">
        <v>1555</v>
      </c>
      <c r="D358" s="1" t="s">
        <v>66</v>
      </c>
      <c r="E358" s="1" t="s">
        <v>1556</v>
      </c>
      <c r="F358" s="1" t="s">
        <v>68</v>
      </c>
      <c r="G358" s="1" t="s">
        <v>870</v>
      </c>
      <c r="H358" s="1" t="s">
        <v>1557</v>
      </c>
      <c r="I358" s="1" t="s">
        <v>1558</v>
      </c>
      <c r="J358" s="1">
        <v>0.45</v>
      </c>
      <c r="K358" s="1"/>
      <c r="L358" s="1"/>
      <c r="M358" s="1"/>
      <c r="N358" s="1" t="s">
        <v>20</v>
      </c>
    </row>
    <row r="359" spans="1:14" x14ac:dyDescent="0.2">
      <c r="A359" s="1" t="s">
        <v>1559</v>
      </c>
      <c r="B359" s="1">
        <v>33042</v>
      </c>
      <c r="C359" s="1" t="s">
        <v>1560</v>
      </c>
      <c r="D359" s="1" t="s">
        <v>38</v>
      </c>
      <c r="E359" s="1" t="s">
        <v>1561</v>
      </c>
      <c r="F359" s="1" t="s">
        <v>40</v>
      </c>
      <c r="G359" s="1" t="s">
        <v>41</v>
      </c>
      <c r="H359" s="1" t="s">
        <v>20</v>
      </c>
      <c r="I359" s="1" t="s">
        <v>1562</v>
      </c>
      <c r="J359" s="1"/>
      <c r="K359" s="1"/>
      <c r="L359" s="1">
        <v>1</v>
      </c>
      <c r="M359" s="1" t="s">
        <v>22</v>
      </c>
      <c r="N359" s="1" t="s">
        <v>20</v>
      </c>
    </row>
    <row r="360" spans="1:14" x14ac:dyDescent="0.2">
      <c r="A360" s="1" t="s">
        <v>1563</v>
      </c>
      <c r="B360" s="1">
        <v>16659285</v>
      </c>
      <c r="C360" s="1" t="s">
        <v>1564</v>
      </c>
      <c r="D360" s="1" t="s">
        <v>32</v>
      </c>
      <c r="E360" s="1" t="s">
        <v>26</v>
      </c>
      <c r="F360" s="1"/>
      <c r="G360" s="1"/>
      <c r="H360" s="1" t="s">
        <v>20</v>
      </c>
      <c r="I360" s="1" t="s">
        <v>1565</v>
      </c>
      <c r="J360" s="1"/>
      <c r="K360" s="1"/>
      <c r="L360" s="1"/>
      <c r="M360" s="1"/>
      <c r="N360" s="1" t="s">
        <v>20</v>
      </c>
    </row>
    <row r="361" spans="1:14" x14ac:dyDescent="0.2">
      <c r="A361" s="1" t="s">
        <v>1566</v>
      </c>
      <c r="B361" s="1">
        <v>135398743</v>
      </c>
      <c r="C361" s="1" t="s">
        <v>1567</v>
      </c>
      <c r="D361" s="1" t="s">
        <v>16</v>
      </c>
      <c r="E361" s="1" t="s">
        <v>1568</v>
      </c>
      <c r="F361" s="1" t="s">
        <v>18</v>
      </c>
      <c r="G361" s="1" t="s">
        <v>69</v>
      </c>
      <c r="H361" s="1" t="s">
        <v>1569</v>
      </c>
      <c r="I361" s="1" t="s">
        <v>1570</v>
      </c>
      <c r="J361" s="1">
        <v>0.15</v>
      </c>
      <c r="K361" s="1" t="s">
        <v>22</v>
      </c>
      <c r="L361" s="1"/>
      <c r="M361" s="1"/>
      <c r="N361" s="1" t="s">
        <v>1571</v>
      </c>
    </row>
    <row r="362" spans="1:14" x14ac:dyDescent="0.2">
      <c r="A362" s="1" t="s">
        <v>1572</v>
      </c>
      <c r="B362" s="1">
        <v>135398735</v>
      </c>
      <c r="C362" s="1" t="s">
        <v>1573</v>
      </c>
      <c r="D362" s="1" t="s">
        <v>16</v>
      </c>
      <c r="E362" s="1" t="s">
        <v>1574</v>
      </c>
      <c r="F362" s="1" t="s">
        <v>18</v>
      </c>
      <c r="G362" s="1" t="s">
        <v>69</v>
      </c>
      <c r="H362" s="1" t="s">
        <v>1575</v>
      </c>
      <c r="I362" s="1" t="s">
        <v>1576</v>
      </c>
      <c r="J362" s="1">
        <v>0.6</v>
      </c>
      <c r="K362" s="1" t="s">
        <v>22</v>
      </c>
      <c r="L362" s="1">
        <v>0.6</v>
      </c>
      <c r="M362" s="1" t="s">
        <v>22</v>
      </c>
      <c r="N362" s="1" t="s">
        <v>20</v>
      </c>
    </row>
    <row r="363" spans="1:14" x14ac:dyDescent="0.2">
      <c r="A363" s="1" t="s">
        <v>1577</v>
      </c>
      <c r="B363" s="1">
        <v>135483893</v>
      </c>
      <c r="C363" s="1" t="s">
        <v>1578</v>
      </c>
      <c r="D363" s="1" t="s">
        <v>16</v>
      </c>
      <c r="E363" s="1" t="s">
        <v>1579</v>
      </c>
      <c r="F363" s="1" t="s">
        <v>18</v>
      </c>
      <c r="G363" s="1" t="s">
        <v>822</v>
      </c>
      <c r="H363" s="1" t="s">
        <v>20</v>
      </c>
      <c r="I363" s="1" t="s">
        <v>20</v>
      </c>
      <c r="J363" s="1"/>
      <c r="K363" s="1"/>
      <c r="L363" s="1"/>
      <c r="M363" s="1"/>
      <c r="N363" s="1" t="s">
        <v>20</v>
      </c>
    </row>
    <row r="364" spans="1:14" x14ac:dyDescent="0.2">
      <c r="A364" s="1" t="s">
        <v>1580</v>
      </c>
      <c r="B364" s="1"/>
      <c r="C364" s="1" t="s">
        <v>1581</v>
      </c>
      <c r="D364" s="1" t="s">
        <v>16</v>
      </c>
      <c r="E364" s="1" t="s">
        <v>1582</v>
      </c>
      <c r="F364" s="1" t="s">
        <v>18</v>
      </c>
      <c r="G364" s="1" t="s">
        <v>822</v>
      </c>
      <c r="H364" s="1" t="s">
        <v>20</v>
      </c>
      <c r="I364" s="1" t="s">
        <v>1583</v>
      </c>
      <c r="J364" s="1"/>
      <c r="K364" s="1"/>
      <c r="L364" s="1"/>
      <c r="M364" s="1"/>
      <c r="N364" s="1" t="s">
        <v>20</v>
      </c>
    </row>
    <row r="365" spans="1:14" x14ac:dyDescent="0.2">
      <c r="A365" s="1" t="s">
        <v>1584</v>
      </c>
      <c r="B365" s="1"/>
      <c r="C365" s="1" t="s">
        <v>1585</v>
      </c>
      <c r="D365" s="1" t="s">
        <v>16</v>
      </c>
      <c r="E365" s="1" t="s">
        <v>1586</v>
      </c>
      <c r="F365" s="1" t="s">
        <v>18</v>
      </c>
      <c r="G365" s="1" t="s">
        <v>822</v>
      </c>
      <c r="H365" s="1" t="s">
        <v>20</v>
      </c>
      <c r="I365" s="1" t="s">
        <v>20</v>
      </c>
      <c r="J365" s="1"/>
      <c r="K365" s="1"/>
      <c r="L365" s="1"/>
      <c r="M365" s="1"/>
      <c r="N365" s="1" t="s">
        <v>20</v>
      </c>
    </row>
    <row r="366" spans="1:14" x14ac:dyDescent="0.2">
      <c r="A366" s="1" t="s">
        <v>1587</v>
      </c>
      <c r="B366" s="1"/>
      <c r="C366" s="1" t="s">
        <v>1588</v>
      </c>
      <c r="D366" s="1" t="s">
        <v>16</v>
      </c>
      <c r="E366" s="1" t="s">
        <v>1589</v>
      </c>
      <c r="F366" s="1" t="s">
        <v>18</v>
      </c>
      <c r="G366" s="1" t="s">
        <v>822</v>
      </c>
      <c r="H366" s="1" t="s">
        <v>20</v>
      </c>
      <c r="I366" s="1" t="s">
        <v>20</v>
      </c>
      <c r="J366" s="1"/>
      <c r="K366" s="1"/>
      <c r="L366" s="1"/>
      <c r="M366" s="1"/>
      <c r="N366" s="1" t="s">
        <v>20</v>
      </c>
    </row>
    <row r="367" spans="1:14" x14ac:dyDescent="0.2">
      <c r="A367" s="1" t="s">
        <v>1590</v>
      </c>
      <c r="B367" s="1">
        <v>6324616</v>
      </c>
      <c r="C367" s="1" t="s">
        <v>1591</v>
      </c>
      <c r="D367" s="1" t="s">
        <v>16</v>
      </c>
      <c r="E367" s="1" t="s">
        <v>1592</v>
      </c>
      <c r="F367" s="1" t="s">
        <v>18</v>
      </c>
      <c r="G367" s="1" t="s">
        <v>69</v>
      </c>
      <c r="H367" s="1" t="s">
        <v>20</v>
      </c>
      <c r="I367" s="1" t="s">
        <v>1593</v>
      </c>
      <c r="J367" s="1"/>
      <c r="K367" s="1"/>
      <c r="L367" s="1">
        <v>0.6</v>
      </c>
      <c r="M367" s="1" t="s">
        <v>22</v>
      </c>
      <c r="N367" s="1" t="s">
        <v>20</v>
      </c>
    </row>
    <row r="368" spans="1:14" x14ac:dyDescent="0.2">
      <c r="A368" s="1" t="s">
        <v>1594</v>
      </c>
      <c r="B368" s="1">
        <v>135403821</v>
      </c>
      <c r="C368" s="1" t="s">
        <v>1595</v>
      </c>
      <c r="D368" s="1" t="s">
        <v>16</v>
      </c>
      <c r="E368" s="1" t="s">
        <v>1596</v>
      </c>
      <c r="F368" s="1" t="s">
        <v>18</v>
      </c>
      <c r="G368" s="1" t="s">
        <v>69</v>
      </c>
      <c r="H368" s="1" t="s">
        <v>1597</v>
      </c>
      <c r="I368" s="1" t="s">
        <v>1598</v>
      </c>
      <c r="J368" s="1">
        <v>0.11</v>
      </c>
      <c r="K368" s="1" t="s">
        <v>22</v>
      </c>
      <c r="L368" s="1"/>
      <c r="M368" s="1"/>
      <c r="N368" s="1" t="s">
        <v>20</v>
      </c>
    </row>
    <row r="369" spans="1:14" x14ac:dyDescent="0.2">
      <c r="A369" s="1" t="s">
        <v>1599</v>
      </c>
      <c r="B369" s="1">
        <v>6436173</v>
      </c>
      <c r="C369" s="1" t="s">
        <v>1600</v>
      </c>
      <c r="D369" s="1" t="s">
        <v>32</v>
      </c>
      <c r="E369" s="1" t="s">
        <v>1601</v>
      </c>
      <c r="F369" s="1" t="s">
        <v>1602</v>
      </c>
      <c r="G369" s="1" t="s">
        <v>69</v>
      </c>
      <c r="H369" s="1" t="s">
        <v>20</v>
      </c>
      <c r="I369" s="1" t="s">
        <v>1603</v>
      </c>
      <c r="J369" s="1">
        <v>0.6</v>
      </c>
      <c r="K369" s="1" t="s">
        <v>22</v>
      </c>
      <c r="L369" s="1"/>
      <c r="M369" s="1"/>
      <c r="N369" s="1" t="s">
        <v>20</v>
      </c>
    </row>
    <row r="370" spans="1:14" x14ac:dyDescent="0.2">
      <c r="A370" s="1" t="s">
        <v>1604</v>
      </c>
      <c r="B370" s="1">
        <v>65633</v>
      </c>
      <c r="C370" s="1" t="s">
        <v>1605</v>
      </c>
      <c r="D370" s="1" t="s">
        <v>197</v>
      </c>
      <c r="E370" s="1" t="s">
        <v>26</v>
      </c>
      <c r="F370" s="1"/>
      <c r="G370" s="1"/>
      <c r="H370" s="1" t="s">
        <v>20</v>
      </c>
      <c r="I370" s="1" t="s">
        <v>1606</v>
      </c>
      <c r="J370" s="1"/>
      <c r="K370" s="1"/>
      <c r="L370" s="1"/>
      <c r="M370" s="1"/>
      <c r="N370" s="1" t="s">
        <v>20</v>
      </c>
    </row>
    <row r="371" spans="1:14" x14ac:dyDescent="0.2">
      <c r="A371" s="1" t="s">
        <v>1607</v>
      </c>
      <c r="B371" s="1">
        <v>163692</v>
      </c>
      <c r="C371" s="1" t="s">
        <v>1608</v>
      </c>
      <c r="D371" s="1" t="s">
        <v>197</v>
      </c>
      <c r="E371" s="1" t="s">
        <v>26</v>
      </c>
      <c r="F371" s="1"/>
      <c r="G371" s="1"/>
      <c r="H371" s="1" t="s">
        <v>20</v>
      </c>
      <c r="I371" s="1" t="s">
        <v>1609</v>
      </c>
      <c r="J371" s="1"/>
      <c r="K371" s="1"/>
      <c r="L371" s="1"/>
      <c r="M371" s="1"/>
      <c r="N371" s="1" t="s">
        <v>20</v>
      </c>
    </row>
    <row r="372" spans="1:14" x14ac:dyDescent="0.2">
      <c r="A372" s="1" t="s">
        <v>1610</v>
      </c>
      <c r="B372" s="1">
        <v>5282211</v>
      </c>
      <c r="C372" s="1" t="s">
        <v>1611</v>
      </c>
      <c r="D372" s="1" t="s">
        <v>25</v>
      </c>
      <c r="E372" s="1" t="s">
        <v>1612</v>
      </c>
      <c r="F372" s="1" t="s">
        <v>133</v>
      </c>
      <c r="G372" s="1" t="s">
        <v>134</v>
      </c>
      <c r="H372" s="1" t="s">
        <v>20</v>
      </c>
      <c r="I372" s="1" t="s">
        <v>1613</v>
      </c>
      <c r="J372" s="1">
        <v>0.8</v>
      </c>
      <c r="K372" s="1" t="s">
        <v>22</v>
      </c>
      <c r="L372" s="1"/>
      <c r="M372" s="1"/>
      <c r="N372" s="1" t="s">
        <v>20</v>
      </c>
    </row>
    <row r="373" spans="1:14" x14ac:dyDescent="0.2">
      <c r="A373" s="1" t="s">
        <v>1614</v>
      </c>
      <c r="B373" s="1">
        <v>54682938</v>
      </c>
      <c r="C373" s="1" t="s">
        <v>1615</v>
      </c>
      <c r="D373" s="1" t="s">
        <v>595</v>
      </c>
      <c r="E373" s="1" t="s">
        <v>1616</v>
      </c>
      <c r="F373" s="1" t="s">
        <v>595</v>
      </c>
      <c r="G373" s="1" t="s">
        <v>595</v>
      </c>
      <c r="H373" s="1" t="s">
        <v>20</v>
      </c>
      <c r="I373" s="1" t="s">
        <v>1617</v>
      </c>
      <c r="J373" s="1"/>
      <c r="K373" s="1"/>
      <c r="L373" s="1">
        <v>0.35</v>
      </c>
      <c r="M373" s="1" t="s">
        <v>22</v>
      </c>
      <c r="N373" s="1" t="s">
        <v>20</v>
      </c>
    </row>
    <row r="374" spans="1:14" x14ac:dyDescent="0.2">
      <c r="A374" s="1" t="s">
        <v>1618</v>
      </c>
      <c r="B374" s="1">
        <v>287180</v>
      </c>
      <c r="C374" s="1" t="s">
        <v>1619</v>
      </c>
      <c r="D374" s="1" t="s">
        <v>192</v>
      </c>
      <c r="E374" s="1" t="s">
        <v>1620</v>
      </c>
      <c r="F374" s="1" t="s">
        <v>622</v>
      </c>
      <c r="G374" s="1" t="s">
        <v>623</v>
      </c>
      <c r="H374" s="1" t="s">
        <v>20</v>
      </c>
      <c r="I374" s="1" t="s">
        <v>1621</v>
      </c>
      <c r="J374" s="1">
        <v>0.3</v>
      </c>
      <c r="K374" s="1" t="s">
        <v>22</v>
      </c>
      <c r="L374" s="1"/>
      <c r="M374" s="1"/>
      <c r="N374" s="1" t="s">
        <v>20</v>
      </c>
    </row>
    <row r="375" spans="1:14" x14ac:dyDescent="0.2">
      <c r="A375" s="1" t="s">
        <v>1622</v>
      </c>
      <c r="B375" s="1"/>
      <c r="C375" s="1" t="s">
        <v>1623</v>
      </c>
      <c r="D375" s="1" t="s">
        <v>25</v>
      </c>
      <c r="E375" s="1" t="s">
        <v>1624</v>
      </c>
      <c r="F375" s="1" t="s">
        <v>133</v>
      </c>
      <c r="G375" s="1" t="s">
        <v>134</v>
      </c>
      <c r="H375" s="1" t="s">
        <v>1625</v>
      </c>
      <c r="I375" s="1" t="s">
        <v>1626</v>
      </c>
      <c r="J375" s="1">
        <v>0.3</v>
      </c>
      <c r="K375" s="1" t="s">
        <v>22</v>
      </c>
      <c r="L375" s="1"/>
      <c r="M375" s="1"/>
      <c r="N375" s="1" t="s">
        <v>20</v>
      </c>
    </row>
    <row r="376" spans="1:14" x14ac:dyDescent="0.2">
      <c r="A376" s="1" t="s">
        <v>1627</v>
      </c>
      <c r="B376" s="1">
        <v>58258</v>
      </c>
      <c r="C376" s="1" t="s">
        <v>1628</v>
      </c>
      <c r="D376" s="1" t="s">
        <v>192</v>
      </c>
      <c r="E376" s="1" t="s">
        <v>1629</v>
      </c>
      <c r="F376" s="1" t="s">
        <v>622</v>
      </c>
      <c r="G376" s="1" t="s">
        <v>629</v>
      </c>
      <c r="H376" s="1" t="s">
        <v>20</v>
      </c>
      <c r="I376" s="1" t="s">
        <v>1630</v>
      </c>
      <c r="J376" s="1">
        <v>0.2</v>
      </c>
      <c r="K376" s="1" t="s">
        <v>22</v>
      </c>
      <c r="L376" s="1"/>
      <c r="M376" s="1"/>
      <c r="N376" s="1" t="s">
        <v>20</v>
      </c>
    </row>
    <row r="377" spans="1:14" x14ac:dyDescent="0.2">
      <c r="A377" s="1" t="s">
        <v>1631</v>
      </c>
      <c r="B377" s="1">
        <v>3085092</v>
      </c>
      <c r="C377" s="1" t="s">
        <v>1632</v>
      </c>
      <c r="D377" s="1" t="s">
        <v>32</v>
      </c>
      <c r="E377" s="1" t="s">
        <v>26</v>
      </c>
      <c r="F377" s="1"/>
      <c r="G377" s="1"/>
      <c r="H377" s="1" t="s">
        <v>20</v>
      </c>
      <c r="I377" s="1" t="s">
        <v>1633</v>
      </c>
      <c r="J377" s="1"/>
      <c r="K377" s="1"/>
      <c r="L377" s="1"/>
      <c r="M377" s="1"/>
      <c r="N377" s="1" t="s">
        <v>1634</v>
      </c>
    </row>
    <row r="378" spans="1:14" x14ac:dyDescent="0.2">
      <c r="A378" s="1" t="s">
        <v>1635</v>
      </c>
      <c r="B378" s="1">
        <v>56208</v>
      </c>
      <c r="C378" s="1" t="s">
        <v>1636</v>
      </c>
      <c r="D378" s="1" t="s">
        <v>192</v>
      </c>
      <c r="E378" s="1" t="s">
        <v>26</v>
      </c>
      <c r="F378" s="1"/>
      <c r="G378" s="1"/>
      <c r="H378" s="1" t="s">
        <v>20</v>
      </c>
      <c r="I378" s="1" t="s">
        <v>1637</v>
      </c>
      <c r="J378" s="1"/>
      <c r="K378" s="1"/>
      <c r="L378" s="1"/>
      <c r="M378" s="1"/>
      <c r="N378" s="1" t="s">
        <v>20</v>
      </c>
    </row>
    <row r="379" spans="1:14" x14ac:dyDescent="0.2">
      <c r="A379" s="1" t="s">
        <v>1638</v>
      </c>
      <c r="B379" s="1">
        <v>54681908</v>
      </c>
      <c r="C379" s="1" t="s">
        <v>1639</v>
      </c>
      <c r="D379" s="1" t="s">
        <v>595</v>
      </c>
      <c r="E379" s="1" t="s">
        <v>1640</v>
      </c>
      <c r="F379" s="1" t="s">
        <v>595</v>
      </c>
      <c r="G379" s="1" t="s">
        <v>595</v>
      </c>
      <c r="H379" s="1" t="s">
        <v>20</v>
      </c>
      <c r="I379" s="1" t="s">
        <v>1641</v>
      </c>
      <c r="J379" s="1">
        <v>0.1</v>
      </c>
      <c r="K379" s="1" t="s">
        <v>22</v>
      </c>
      <c r="L379" s="1"/>
      <c r="M379" s="1"/>
      <c r="N379" s="1" t="s">
        <v>20</v>
      </c>
    </row>
    <row r="380" spans="1:14" x14ac:dyDescent="0.2">
      <c r="A380" s="1" t="s">
        <v>1642</v>
      </c>
      <c r="B380" s="1">
        <v>9933415</v>
      </c>
      <c r="C380" s="1" t="s">
        <v>1643</v>
      </c>
      <c r="D380" s="1" t="s">
        <v>49</v>
      </c>
      <c r="E380" s="1" t="s">
        <v>26</v>
      </c>
      <c r="F380" s="1"/>
      <c r="G380" s="1"/>
      <c r="H380" s="1" t="s">
        <v>20</v>
      </c>
      <c r="I380" s="1" t="s">
        <v>1644</v>
      </c>
      <c r="J380" s="1"/>
      <c r="K380" s="1"/>
      <c r="L380" s="1"/>
      <c r="M380" s="1"/>
      <c r="N380" s="1" t="s">
        <v>20</v>
      </c>
    </row>
    <row r="381" spans="1:14" x14ac:dyDescent="0.2">
      <c r="A381" s="1" t="s">
        <v>1645</v>
      </c>
      <c r="B381" s="1">
        <v>71815</v>
      </c>
      <c r="C381" s="1" t="s">
        <v>1646</v>
      </c>
      <c r="D381" s="1" t="s">
        <v>32</v>
      </c>
      <c r="E381" s="1" t="s">
        <v>1647</v>
      </c>
      <c r="F381" s="1"/>
      <c r="G381" s="1"/>
      <c r="H381" s="1" t="s">
        <v>20</v>
      </c>
      <c r="I381" s="1" t="s">
        <v>1648</v>
      </c>
      <c r="J381" s="1">
        <v>2</v>
      </c>
      <c r="K381" s="1" t="s">
        <v>22</v>
      </c>
      <c r="L381" s="1"/>
      <c r="M381" s="1"/>
      <c r="N381" s="1" t="s">
        <v>20</v>
      </c>
    </row>
    <row r="382" spans="1:14" x14ac:dyDescent="0.2">
      <c r="A382" s="1" t="s">
        <v>1649</v>
      </c>
      <c r="B382" s="1"/>
      <c r="C382" s="1" t="s">
        <v>1650</v>
      </c>
      <c r="D382" s="1" t="s">
        <v>16</v>
      </c>
      <c r="E382" s="1" t="s">
        <v>1651</v>
      </c>
      <c r="F382" s="1" t="s">
        <v>18</v>
      </c>
      <c r="G382" s="1" t="s">
        <v>732</v>
      </c>
      <c r="H382" s="1" t="s">
        <v>1652</v>
      </c>
      <c r="I382" s="1" t="s">
        <v>20</v>
      </c>
      <c r="J382" s="1"/>
      <c r="K382" s="1"/>
      <c r="L382" s="1"/>
      <c r="M382" s="1"/>
      <c r="N382" s="1" t="s">
        <v>20</v>
      </c>
    </row>
    <row r="383" spans="1:14" x14ac:dyDescent="0.2">
      <c r="A383" s="1" t="s">
        <v>1653</v>
      </c>
      <c r="B383" s="1">
        <v>36119</v>
      </c>
      <c r="C383" s="1" t="s">
        <v>1654</v>
      </c>
      <c r="D383" s="1" t="s">
        <v>38</v>
      </c>
      <c r="E383" s="1" t="s">
        <v>1655</v>
      </c>
      <c r="F383" s="1" t="s">
        <v>40</v>
      </c>
      <c r="G383" s="1" t="s">
        <v>41</v>
      </c>
      <c r="H383" s="1" t="s">
        <v>1656</v>
      </c>
      <c r="I383" s="1" t="s">
        <v>1657</v>
      </c>
      <c r="J383" s="1"/>
      <c r="K383" s="1"/>
      <c r="L383" s="1">
        <v>0.24</v>
      </c>
      <c r="M383" s="1" t="s">
        <v>22</v>
      </c>
      <c r="N383" s="1" t="s">
        <v>20</v>
      </c>
    </row>
    <row r="384" spans="1:14" x14ac:dyDescent="0.2">
      <c r="A384" s="1" t="s">
        <v>1658</v>
      </c>
      <c r="B384" s="1">
        <v>461399</v>
      </c>
      <c r="C384" s="1" t="s">
        <v>1659</v>
      </c>
      <c r="D384" s="1" t="s">
        <v>192</v>
      </c>
      <c r="E384" s="1" t="s">
        <v>1660</v>
      </c>
      <c r="F384" s="1"/>
      <c r="G384" s="1"/>
      <c r="H384" s="1" t="s">
        <v>20</v>
      </c>
      <c r="I384" s="1" t="s">
        <v>1661</v>
      </c>
      <c r="J384" s="1">
        <v>0.1</v>
      </c>
      <c r="K384" s="1" t="s">
        <v>22</v>
      </c>
      <c r="L384" s="1"/>
      <c r="M384" s="1"/>
      <c r="N384" s="1" t="s">
        <v>20</v>
      </c>
    </row>
    <row r="385" spans="1:14" x14ac:dyDescent="0.2">
      <c r="A385" s="1" t="s">
        <v>1662</v>
      </c>
      <c r="B385" s="1">
        <v>2724368</v>
      </c>
      <c r="C385" s="1" t="s">
        <v>1663</v>
      </c>
      <c r="D385" s="1" t="s">
        <v>16</v>
      </c>
      <c r="E385" s="1" t="s">
        <v>1664</v>
      </c>
      <c r="F385" s="1" t="s">
        <v>18</v>
      </c>
      <c r="G385" s="1" t="s">
        <v>19</v>
      </c>
      <c r="H385" s="1" t="s">
        <v>20</v>
      </c>
      <c r="I385" s="1" t="s">
        <v>1665</v>
      </c>
      <c r="J385" s="1">
        <v>14</v>
      </c>
      <c r="K385" s="1" t="s">
        <v>22</v>
      </c>
      <c r="L385" s="1">
        <v>14</v>
      </c>
      <c r="M385" s="1" t="s">
        <v>22</v>
      </c>
      <c r="N385" s="1" t="s">
        <v>20</v>
      </c>
    </row>
    <row r="386" spans="1:14" x14ac:dyDescent="0.2">
      <c r="A386" s="1" t="s">
        <v>1666</v>
      </c>
      <c r="B386" s="1">
        <v>25242512</v>
      </c>
      <c r="C386" s="1" t="s">
        <v>1667</v>
      </c>
      <c r="D386" s="1" t="s">
        <v>25</v>
      </c>
      <c r="E386" s="1" t="s">
        <v>1668</v>
      </c>
      <c r="F386" s="1"/>
      <c r="G386" s="1"/>
      <c r="H386" s="1" t="s">
        <v>20</v>
      </c>
      <c r="I386" s="1" t="s">
        <v>1669</v>
      </c>
      <c r="J386" s="1"/>
      <c r="K386" s="1"/>
      <c r="L386" s="1"/>
      <c r="M386" s="1"/>
      <c r="N386" s="1" t="s">
        <v>20</v>
      </c>
    </row>
    <row r="387" spans="1:14" x14ac:dyDescent="0.2">
      <c r="A387" s="1" t="s">
        <v>1670</v>
      </c>
      <c r="B387" s="1">
        <v>60464</v>
      </c>
      <c r="C387" s="1" t="s">
        <v>1671</v>
      </c>
      <c r="D387" s="1" t="s">
        <v>192</v>
      </c>
      <c r="E387" s="1" t="s">
        <v>1672</v>
      </c>
      <c r="F387" s="1" t="s">
        <v>622</v>
      </c>
      <c r="G387" s="1" t="s">
        <v>629</v>
      </c>
      <c r="H387" s="1" t="s">
        <v>1673</v>
      </c>
      <c r="I387" s="1" t="s">
        <v>1674</v>
      </c>
      <c r="J387" s="1">
        <v>0.2</v>
      </c>
      <c r="K387" s="1" t="s">
        <v>22</v>
      </c>
      <c r="L387" s="1"/>
      <c r="M387" s="1"/>
      <c r="N387" s="1" t="s">
        <v>20</v>
      </c>
    </row>
    <row r="388" spans="1:14" x14ac:dyDescent="0.2">
      <c r="A388" s="1" t="s">
        <v>1675</v>
      </c>
      <c r="B388" s="1">
        <v>15541</v>
      </c>
      <c r="C388" s="1" t="s">
        <v>1676</v>
      </c>
      <c r="D388" s="1" t="s">
        <v>32</v>
      </c>
      <c r="E388" s="1" t="s">
        <v>1677</v>
      </c>
      <c r="F388" s="1" t="s">
        <v>32</v>
      </c>
      <c r="G388" s="1" t="s">
        <v>32</v>
      </c>
      <c r="H388" s="1" t="s">
        <v>1678</v>
      </c>
      <c r="I388" s="1" t="s">
        <v>1679</v>
      </c>
      <c r="J388" s="1"/>
      <c r="K388" s="1"/>
      <c r="L388" s="1">
        <v>3</v>
      </c>
      <c r="M388" s="1" t="s">
        <v>22</v>
      </c>
      <c r="N388" s="1" t="s">
        <v>20</v>
      </c>
    </row>
    <row r="389" spans="1:14" x14ac:dyDescent="0.2">
      <c r="A389" s="1" t="s">
        <v>1680</v>
      </c>
      <c r="B389" s="1">
        <v>6419898</v>
      </c>
      <c r="C389" s="1" t="s">
        <v>1681</v>
      </c>
      <c r="D389" s="1" t="s">
        <v>25</v>
      </c>
      <c r="E389" s="1" t="s">
        <v>1682</v>
      </c>
      <c r="F389" s="1" t="s">
        <v>133</v>
      </c>
      <c r="G389" s="1" t="s">
        <v>134</v>
      </c>
      <c r="H389" s="1" t="s">
        <v>1683</v>
      </c>
      <c r="I389" s="1" t="s">
        <v>1684</v>
      </c>
      <c r="J389" s="1">
        <v>3</v>
      </c>
      <c r="K389" s="1" t="s">
        <v>22</v>
      </c>
      <c r="L389" s="1"/>
      <c r="M389" s="1"/>
      <c r="N389" s="1" t="s">
        <v>20</v>
      </c>
    </row>
    <row r="390" spans="1:14" x14ac:dyDescent="0.2">
      <c r="A390" s="1" t="s">
        <v>1685</v>
      </c>
      <c r="B390" s="1"/>
      <c r="C390" s="1" t="s">
        <v>1686</v>
      </c>
      <c r="D390" s="1" t="s">
        <v>32</v>
      </c>
      <c r="E390" s="1" t="s">
        <v>1687</v>
      </c>
      <c r="F390" s="1" t="s">
        <v>141</v>
      </c>
      <c r="G390" s="1" t="s">
        <v>141</v>
      </c>
      <c r="H390" s="1" t="s">
        <v>20</v>
      </c>
      <c r="I390" s="1" t="s">
        <v>20</v>
      </c>
      <c r="J390" s="1"/>
      <c r="K390" s="1"/>
      <c r="L390" s="1"/>
      <c r="M390" s="1"/>
      <c r="N390" s="1" t="s">
        <v>20</v>
      </c>
    </row>
    <row r="391" spans="1:14" x14ac:dyDescent="0.2">
      <c r="A391" s="1" t="s">
        <v>1688</v>
      </c>
      <c r="B391" s="1"/>
      <c r="C391" s="1" t="s">
        <v>1689</v>
      </c>
      <c r="D391" s="1" t="s">
        <v>38</v>
      </c>
      <c r="E391" s="1" t="s">
        <v>1690</v>
      </c>
      <c r="F391" s="1" t="s">
        <v>40</v>
      </c>
      <c r="G391" s="1" t="s">
        <v>1691</v>
      </c>
      <c r="H391" s="1" t="s">
        <v>20</v>
      </c>
      <c r="I391" s="1" t="s">
        <v>1692</v>
      </c>
      <c r="J391" s="1"/>
      <c r="K391" s="1"/>
      <c r="L391" s="1">
        <v>1</v>
      </c>
      <c r="M391" s="1" t="s">
        <v>22</v>
      </c>
      <c r="N391" s="1" t="s">
        <v>20</v>
      </c>
    </row>
    <row r="392" spans="1:14" x14ac:dyDescent="0.2">
      <c r="A392" s="1" t="s">
        <v>1693</v>
      </c>
      <c r="B392" s="1">
        <v>19649</v>
      </c>
      <c r="C392" s="1" t="s">
        <v>1694</v>
      </c>
      <c r="D392" s="1" t="s">
        <v>38</v>
      </c>
      <c r="E392" s="1" t="s">
        <v>1695</v>
      </c>
      <c r="F392" s="1" t="s">
        <v>40</v>
      </c>
      <c r="G392" s="1" t="s">
        <v>1691</v>
      </c>
      <c r="H392" s="1" t="s">
        <v>1696</v>
      </c>
      <c r="I392" s="1" t="s">
        <v>1697</v>
      </c>
      <c r="J392" s="1"/>
      <c r="K392" s="1"/>
      <c r="L392" s="1">
        <v>1</v>
      </c>
      <c r="M392" s="1" t="s">
        <v>22</v>
      </c>
      <c r="N392" s="1" t="s">
        <v>1698</v>
      </c>
    </row>
    <row r="393" spans="1:14" x14ac:dyDescent="0.2">
      <c r="A393" s="1" t="s">
        <v>1699</v>
      </c>
      <c r="B393" s="1"/>
      <c r="C393" s="1" t="s">
        <v>1700</v>
      </c>
      <c r="D393" s="1" t="s">
        <v>38</v>
      </c>
      <c r="E393" s="1" t="s">
        <v>26</v>
      </c>
      <c r="F393" s="1"/>
      <c r="G393" s="1"/>
      <c r="H393" s="1" t="s">
        <v>1701</v>
      </c>
      <c r="I393" s="1" t="s">
        <v>20</v>
      </c>
      <c r="J393" s="1"/>
      <c r="K393" s="1"/>
      <c r="L393" s="1"/>
      <c r="M393" s="1"/>
      <c r="N393" s="1" t="s">
        <v>20</v>
      </c>
    </row>
    <row r="394" spans="1:14" x14ac:dyDescent="0.2">
      <c r="A394" s="1" t="s">
        <v>1702</v>
      </c>
      <c r="B394" s="1"/>
      <c r="C394" s="1" t="s">
        <v>1703</v>
      </c>
      <c r="D394" s="1" t="s">
        <v>16</v>
      </c>
      <c r="E394" s="1" t="s">
        <v>1704</v>
      </c>
      <c r="F394" s="1" t="s">
        <v>18</v>
      </c>
      <c r="G394" s="1" t="s">
        <v>822</v>
      </c>
      <c r="H394" s="1" t="s">
        <v>20</v>
      </c>
      <c r="I394" s="1" t="s">
        <v>20</v>
      </c>
      <c r="J394" s="1"/>
      <c r="K394" s="1"/>
      <c r="L394" s="1"/>
      <c r="M394" s="1"/>
      <c r="N394" s="1" t="s">
        <v>20</v>
      </c>
    </row>
    <row r="395" spans="1:14" x14ac:dyDescent="0.2">
      <c r="A395" s="1" t="s">
        <v>1705</v>
      </c>
      <c r="B395" s="1">
        <v>130313</v>
      </c>
      <c r="C395" s="1" t="s">
        <v>1706</v>
      </c>
      <c r="D395" s="1" t="s">
        <v>49</v>
      </c>
      <c r="E395" s="1" t="s">
        <v>1707</v>
      </c>
      <c r="F395" s="1" t="s">
        <v>51</v>
      </c>
      <c r="G395" s="1" t="s">
        <v>1708</v>
      </c>
      <c r="H395" s="1" t="s">
        <v>20</v>
      </c>
      <c r="I395" s="1" t="s">
        <v>1709</v>
      </c>
      <c r="J395" s="1"/>
      <c r="K395" s="1"/>
      <c r="L395" s="1">
        <v>1</v>
      </c>
      <c r="M395" s="1" t="s">
        <v>22</v>
      </c>
      <c r="N395" s="1" t="s">
        <v>20</v>
      </c>
    </row>
    <row r="396" spans="1:14" x14ac:dyDescent="0.2">
      <c r="A396" s="1" t="s">
        <v>1710</v>
      </c>
      <c r="B396" s="1">
        <v>20055036</v>
      </c>
      <c r="C396" s="1" t="s">
        <v>1711</v>
      </c>
      <c r="D396" s="1" t="s">
        <v>49</v>
      </c>
      <c r="E396" s="1" t="s">
        <v>1712</v>
      </c>
      <c r="F396" s="1" t="s">
        <v>51</v>
      </c>
      <c r="G396" s="1" t="s">
        <v>52</v>
      </c>
      <c r="H396" s="1" t="s">
        <v>20</v>
      </c>
      <c r="I396" s="1" t="s">
        <v>1713</v>
      </c>
      <c r="J396" s="1"/>
      <c r="K396" s="1"/>
      <c r="L396" s="1">
        <v>15</v>
      </c>
      <c r="M396" s="1" t="s">
        <v>22</v>
      </c>
      <c r="N396" s="1" t="s">
        <v>20</v>
      </c>
    </row>
    <row r="397" spans="1:14" x14ac:dyDescent="0.2">
      <c r="A397" s="1" t="s">
        <v>1714</v>
      </c>
      <c r="B397" s="1">
        <v>5318</v>
      </c>
      <c r="C397" s="1" t="s">
        <v>1715</v>
      </c>
      <c r="D397" s="1" t="s">
        <v>66</v>
      </c>
      <c r="E397" s="1" t="s">
        <v>1716</v>
      </c>
      <c r="F397" s="1"/>
      <c r="G397" s="1"/>
      <c r="H397" s="1" t="s">
        <v>20</v>
      </c>
      <c r="I397" s="1" t="s">
        <v>1717</v>
      </c>
      <c r="J397" s="1"/>
      <c r="K397" s="1"/>
      <c r="L397" s="1"/>
      <c r="M397" s="1"/>
      <c r="N397" s="1" t="s">
        <v>20</v>
      </c>
    </row>
    <row r="398" spans="1:14" x14ac:dyDescent="0.2">
      <c r="A398" s="1" t="s">
        <v>1718</v>
      </c>
      <c r="B398" s="1">
        <v>6634</v>
      </c>
      <c r="C398" s="1" t="s">
        <v>1719</v>
      </c>
      <c r="D398" s="1" t="s">
        <v>32</v>
      </c>
      <c r="E398" s="1" t="s">
        <v>26</v>
      </c>
      <c r="F398" s="1"/>
      <c r="G398" s="1"/>
      <c r="H398" s="1" t="s">
        <v>20</v>
      </c>
      <c r="I398" s="1" t="s">
        <v>1720</v>
      </c>
      <c r="J398" s="1"/>
      <c r="K398" s="1"/>
      <c r="L398" s="1"/>
      <c r="M398" s="1"/>
      <c r="N398" s="1" t="s">
        <v>20</v>
      </c>
    </row>
    <row r="399" spans="1:14" x14ac:dyDescent="0.2">
      <c r="A399" s="1" t="s">
        <v>1721</v>
      </c>
      <c r="B399" s="1">
        <v>5215</v>
      </c>
      <c r="C399" s="1" t="s">
        <v>1722</v>
      </c>
      <c r="D399" s="1" t="s">
        <v>206</v>
      </c>
      <c r="E399" s="1" t="s">
        <v>1723</v>
      </c>
      <c r="F399" s="1" t="s">
        <v>208</v>
      </c>
      <c r="G399" s="1" t="s">
        <v>1724</v>
      </c>
      <c r="H399" s="1" t="s">
        <v>20</v>
      </c>
      <c r="I399" s="1" t="s">
        <v>1725</v>
      </c>
      <c r="J399" s="1">
        <v>0.6</v>
      </c>
      <c r="K399" s="1" t="s">
        <v>22</v>
      </c>
      <c r="L399" s="1"/>
      <c r="M399" s="1"/>
      <c r="N399" s="1" t="s">
        <v>1726</v>
      </c>
    </row>
    <row r="400" spans="1:14" x14ac:dyDescent="0.2">
      <c r="A400" s="1" t="s">
        <v>1727</v>
      </c>
      <c r="B400" s="1">
        <v>122284</v>
      </c>
      <c r="C400" s="1" t="s">
        <v>1728</v>
      </c>
      <c r="D400" s="1" t="s">
        <v>206</v>
      </c>
      <c r="E400" s="1" t="s">
        <v>1729</v>
      </c>
      <c r="F400" s="1" t="s">
        <v>208</v>
      </c>
      <c r="G400" s="1" t="s">
        <v>1730</v>
      </c>
      <c r="H400" s="1" t="s">
        <v>20</v>
      </c>
      <c r="I400" s="1" t="s">
        <v>1731</v>
      </c>
      <c r="J400" s="1"/>
      <c r="K400" s="1"/>
      <c r="L400" s="1"/>
      <c r="M400" s="1"/>
      <c r="N400" s="1" t="s">
        <v>20</v>
      </c>
    </row>
    <row r="401" spans="1:14" x14ac:dyDescent="0.2">
      <c r="A401" s="1" t="s">
        <v>1732</v>
      </c>
      <c r="B401" s="1">
        <v>64932</v>
      </c>
      <c r="C401" s="1" t="s">
        <v>1733</v>
      </c>
      <c r="D401" s="1" t="s">
        <v>206</v>
      </c>
      <c r="E401" s="1" t="s">
        <v>1734</v>
      </c>
      <c r="F401" s="1" t="s">
        <v>208</v>
      </c>
      <c r="G401" s="1" t="s">
        <v>1730</v>
      </c>
      <c r="H401" s="1" t="s">
        <v>20</v>
      </c>
      <c r="I401" s="1" t="s">
        <v>1735</v>
      </c>
      <c r="J401" s="1"/>
      <c r="K401" s="1"/>
      <c r="L401" s="1"/>
      <c r="M401" s="1"/>
      <c r="N401" s="1" t="s">
        <v>20</v>
      </c>
    </row>
    <row r="402" spans="1:14" x14ac:dyDescent="0.2">
      <c r="A402" s="1" t="s">
        <v>1736</v>
      </c>
      <c r="B402" s="1">
        <v>5323</v>
      </c>
      <c r="C402" s="1" t="s">
        <v>1737</v>
      </c>
      <c r="D402" s="1" t="s">
        <v>206</v>
      </c>
      <c r="E402" s="1" t="s">
        <v>1738</v>
      </c>
      <c r="F402" s="1" t="s">
        <v>208</v>
      </c>
      <c r="G402" s="1" t="s">
        <v>1739</v>
      </c>
      <c r="H402" s="1" t="s">
        <v>20</v>
      </c>
      <c r="I402" s="1" t="s">
        <v>1740</v>
      </c>
      <c r="J402" s="1">
        <v>0.5</v>
      </c>
      <c r="K402" s="1" t="s">
        <v>22</v>
      </c>
      <c r="L402" s="1"/>
      <c r="M402" s="1"/>
      <c r="N402" s="1" t="s">
        <v>20</v>
      </c>
    </row>
    <row r="403" spans="1:14" x14ac:dyDescent="0.2">
      <c r="A403" s="1" t="s">
        <v>1741</v>
      </c>
      <c r="B403" s="1">
        <v>5327</v>
      </c>
      <c r="C403" s="1" t="s">
        <v>1742</v>
      </c>
      <c r="D403" s="1" t="s">
        <v>206</v>
      </c>
      <c r="E403" s="1" t="s">
        <v>1743</v>
      </c>
      <c r="F403" s="1" t="s">
        <v>208</v>
      </c>
      <c r="G403" s="1" t="s">
        <v>1744</v>
      </c>
      <c r="H403" s="1" t="s">
        <v>20</v>
      </c>
      <c r="I403" s="1" t="s">
        <v>1745</v>
      </c>
      <c r="J403" s="1">
        <v>4</v>
      </c>
      <c r="K403" s="1" t="s">
        <v>22</v>
      </c>
      <c r="L403" s="1"/>
      <c r="M403" s="1"/>
      <c r="N403" s="1" t="s">
        <v>20</v>
      </c>
    </row>
    <row r="404" spans="1:14" x14ac:dyDescent="0.2">
      <c r="A404" s="1" t="s">
        <v>1746</v>
      </c>
      <c r="B404" s="1"/>
      <c r="C404" s="1" t="s">
        <v>1747</v>
      </c>
      <c r="D404" s="1" t="s">
        <v>206</v>
      </c>
      <c r="E404" s="1" t="s">
        <v>1748</v>
      </c>
      <c r="F404" s="1" t="s">
        <v>208</v>
      </c>
      <c r="G404" s="1" t="s">
        <v>1730</v>
      </c>
      <c r="H404" s="1" t="s">
        <v>20</v>
      </c>
      <c r="I404" s="1" t="s">
        <v>20</v>
      </c>
      <c r="J404" s="1"/>
      <c r="K404" s="1"/>
      <c r="L404" s="1"/>
      <c r="M404" s="1"/>
      <c r="N404" s="1" t="s">
        <v>20</v>
      </c>
    </row>
    <row r="405" spans="1:14" x14ac:dyDescent="0.2">
      <c r="A405" s="1" t="s">
        <v>1749</v>
      </c>
      <c r="B405" s="1">
        <v>5344</v>
      </c>
      <c r="C405" s="1" t="s">
        <v>1750</v>
      </c>
      <c r="D405" s="1" t="s">
        <v>206</v>
      </c>
      <c r="E405" s="1" t="s">
        <v>1751</v>
      </c>
      <c r="F405" s="1" t="s">
        <v>208</v>
      </c>
      <c r="G405" s="1" t="s">
        <v>1744</v>
      </c>
      <c r="H405" s="1" t="s">
        <v>1752</v>
      </c>
      <c r="I405" s="1" t="s">
        <v>1753</v>
      </c>
      <c r="J405" s="1">
        <v>4</v>
      </c>
      <c r="K405" s="1" t="s">
        <v>22</v>
      </c>
      <c r="L405" s="1">
        <v>4</v>
      </c>
      <c r="M405" s="1" t="s">
        <v>22</v>
      </c>
      <c r="N405" s="1" t="s">
        <v>20</v>
      </c>
    </row>
    <row r="406" spans="1:14" x14ac:dyDescent="0.2">
      <c r="A406" s="1" t="s">
        <v>1754</v>
      </c>
      <c r="B406" s="1">
        <v>5343</v>
      </c>
      <c r="C406" s="1" t="s">
        <v>1755</v>
      </c>
      <c r="D406" s="1" t="s">
        <v>206</v>
      </c>
      <c r="E406" s="1" t="s">
        <v>1756</v>
      </c>
      <c r="F406" s="1" t="s">
        <v>208</v>
      </c>
      <c r="G406" s="1" t="s">
        <v>1744</v>
      </c>
      <c r="H406" s="1" t="s">
        <v>20</v>
      </c>
      <c r="I406" s="1" t="s">
        <v>1757</v>
      </c>
      <c r="J406" s="1">
        <v>4</v>
      </c>
      <c r="K406" s="1" t="s">
        <v>22</v>
      </c>
      <c r="L406" s="1">
        <v>4</v>
      </c>
      <c r="M406" s="1" t="s">
        <v>22</v>
      </c>
      <c r="N406" s="1" t="s">
        <v>20</v>
      </c>
    </row>
    <row r="407" spans="1:14" x14ac:dyDescent="0.2">
      <c r="A407" s="1" t="s">
        <v>1758</v>
      </c>
      <c r="B407" s="1">
        <v>9047</v>
      </c>
      <c r="C407" s="1" t="s">
        <v>1759</v>
      </c>
      <c r="D407" s="1" t="s">
        <v>206</v>
      </c>
      <c r="E407" s="1" t="s">
        <v>1760</v>
      </c>
      <c r="F407" s="1" t="s">
        <v>208</v>
      </c>
      <c r="G407" s="1" t="s">
        <v>1739</v>
      </c>
      <c r="H407" s="1" t="s">
        <v>20</v>
      </c>
      <c r="I407" s="1" t="s">
        <v>1761</v>
      </c>
      <c r="J407" s="1">
        <v>0.1</v>
      </c>
      <c r="K407" s="1" t="s">
        <v>22</v>
      </c>
      <c r="L407" s="1"/>
      <c r="M407" s="1"/>
      <c r="N407" s="1" t="s">
        <v>20</v>
      </c>
    </row>
    <row r="408" spans="1:14" x14ac:dyDescent="0.2">
      <c r="A408" s="1" t="s">
        <v>1762</v>
      </c>
      <c r="B408" s="1">
        <v>187764</v>
      </c>
      <c r="C408" s="1" t="s">
        <v>1763</v>
      </c>
      <c r="D408" s="1" t="s">
        <v>206</v>
      </c>
      <c r="E408" s="1" t="s">
        <v>1764</v>
      </c>
      <c r="F408" s="1" t="s">
        <v>208</v>
      </c>
      <c r="G408" s="1" t="s">
        <v>1739</v>
      </c>
      <c r="H408" s="1" t="s">
        <v>20</v>
      </c>
      <c r="I408" s="1" t="s">
        <v>1765</v>
      </c>
      <c r="J408" s="1">
        <v>1.5</v>
      </c>
      <c r="K408" s="1" t="s">
        <v>22</v>
      </c>
      <c r="L408" s="1"/>
      <c r="M408" s="1"/>
      <c r="N408" s="1" t="s">
        <v>20</v>
      </c>
    </row>
    <row r="409" spans="1:14" x14ac:dyDescent="0.2">
      <c r="A409" s="1" t="s">
        <v>1766</v>
      </c>
      <c r="B409" s="1">
        <v>5325</v>
      </c>
      <c r="C409" s="1" t="s">
        <v>1767</v>
      </c>
      <c r="D409" s="1" t="s">
        <v>206</v>
      </c>
      <c r="E409" s="1" t="s">
        <v>1768</v>
      </c>
      <c r="F409" s="1" t="s">
        <v>208</v>
      </c>
      <c r="G409" s="1" t="s">
        <v>1739</v>
      </c>
      <c r="H409" s="1" t="s">
        <v>20</v>
      </c>
      <c r="I409" s="1" t="s">
        <v>1769</v>
      </c>
      <c r="J409" s="1">
        <v>3</v>
      </c>
      <c r="K409" s="1" t="s">
        <v>22</v>
      </c>
      <c r="L409" s="1"/>
      <c r="M409" s="1"/>
      <c r="N409" s="1" t="s">
        <v>20</v>
      </c>
    </row>
    <row r="410" spans="1:14" x14ac:dyDescent="0.2">
      <c r="A410" s="1" t="s">
        <v>1770</v>
      </c>
      <c r="B410" s="1"/>
      <c r="C410" s="1" t="s">
        <v>1771</v>
      </c>
      <c r="D410" s="1" t="s">
        <v>206</v>
      </c>
      <c r="E410" s="1" t="s">
        <v>1772</v>
      </c>
      <c r="F410" s="1" t="s">
        <v>208</v>
      </c>
      <c r="G410" s="1" t="s">
        <v>1730</v>
      </c>
      <c r="H410" s="1" t="s">
        <v>20</v>
      </c>
      <c r="I410" s="1" t="s">
        <v>20</v>
      </c>
      <c r="J410" s="1"/>
      <c r="K410" s="1"/>
      <c r="L410" s="1"/>
      <c r="M410" s="1"/>
      <c r="N410" s="1" t="s">
        <v>20</v>
      </c>
    </row>
    <row r="411" spans="1:14" x14ac:dyDescent="0.2">
      <c r="A411" s="1" t="s">
        <v>1773</v>
      </c>
      <c r="B411" s="1">
        <v>5327</v>
      </c>
      <c r="C411" s="1" t="s">
        <v>1774</v>
      </c>
      <c r="D411" s="1" t="s">
        <v>32</v>
      </c>
      <c r="E411" s="1" t="s">
        <v>26</v>
      </c>
      <c r="F411" s="1"/>
      <c r="G411" s="1"/>
      <c r="H411" s="1" t="s">
        <v>20</v>
      </c>
      <c r="I411" s="1" t="s">
        <v>1745</v>
      </c>
      <c r="J411" s="1"/>
      <c r="K411" s="1"/>
      <c r="L411" s="1"/>
      <c r="M411" s="1"/>
      <c r="N411" s="1" t="s">
        <v>1775</v>
      </c>
    </row>
    <row r="412" spans="1:14" x14ac:dyDescent="0.2">
      <c r="A412" s="1" t="s">
        <v>1776</v>
      </c>
      <c r="B412" s="1">
        <v>5328</v>
      </c>
      <c r="C412" s="1" t="s">
        <v>1777</v>
      </c>
      <c r="D412" s="1" t="s">
        <v>206</v>
      </c>
      <c r="E412" s="1" t="s">
        <v>1778</v>
      </c>
      <c r="F412" s="1" t="s">
        <v>208</v>
      </c>
      <c r="G412" s="1" t="s">
        <v>1744</v>
      </c>
      <c r="H412" s="1" t="s">
        <v>1779</v>
      </c>
      <c r="I412" s="1" t="s">
        <v>1780</v>
      </c>
      <c r="J412" s="1">
        <v>4</v>
      </c>
      <c r="K412" s="1" t="s">
        <v>22</v>
      </c>
      <c r="L412" s="1"/>
      <c r="M412" s="1"/>
      <c r="N412" s="1" t="s">
        <v>1781</v>
      </c>
    </row>
    <row r="413" spans="1:14" x14ac:dyDescent="0.2">
      <c r="A413" s="1" t="s">
        <v>1782</v>
      </c>
      <c r="B413" s="1">
        <v>5329</v>
      </c>
      <c r="C413" s="1" t="s">
        <v>1783</v>
      </c>
      <c r="D413" s="1" t="s">
        <v>206</v>
      </c>
      <c r="E413" s="1" t="s">
        <v>1784</v>
      </c>
      <c r="F413" s="1" t="s">
        <v>208</v>
      </c>
      <c r="G413" s="1" t="s">
        <v>1724</v>
      </c>
      <c r="H413" s="1" t="s">
        <v>1785</v>
      </c>
      <c r="I413" s="1" t="s">
        <v>1786</v>
      </c>
      <c r="J413" s="1">
        <v>2</v>
      </c>
      <c r="K413" s="1" t="s">
        <v>22</v>
      </c>
      <c r="L413" s="1"/>
      <c r="M413" s="1"/>
      <c r="N413" s="1" t="s">
        <v>1787</v>
      </c>
    </row>
    <row r="414" spans="1:14" x14ac:dyDescent="0.2">
      <c r="A414" s="1" t="s">
        <v>1788</v>
      </c>
      <c r="B414" s="1">
        <v>5330</v>
      </c>
      <c r="C414" s="1" t="s">
        <v>1789</v>
      </c>
      <c r="D414" s="1" t="s">
        <v>206</v>
      </c>
      <c r="E414" s="1" t="s">
        <v>1790</v>
      </c>
      <c r="F414" s="1" t="s">
        <v>208</v>
      </c>
      <c r="G414" s="1" t="s">
        <v>1739</v>
      </c>
      <c r="H414" s="1" t="s">
        <v>20</v>
      </c>
      <c r="I414" s="1" t="s">
        <v>1791</v>
      </c>
      <c r="J414" s="1">
        <v>0.5</v>
      </c>
      <c r="K414" s="1" t="s">
        <v>22</v>
      </c>
      <c r="L414" s="1"/>
      <c r="M414" s="1"/>
      <c r="N414" s="1" t="s">
        <v>20</v>
      </c>
    </row>
    <row r="415" spans="1:14" x14ac:dyDescent="0.2">
      <c r="A415" s="1" t="s">
        <v>1792</v>
      </c>
      <c r="B415" s="1">
        <v>19596</v>
      </c>
      <c r="C415" s="1" t="s">
        <v>1793</v>
      </c>
      <c r="D415" s="1" t="s">
        <v>206</v>
      </c>
      <c r="E415" s="1" t="s">
        <v>1794</v>
      </c>
      <c r="F415" s="1" t="s">
        <v>208</v>
      </c>
      <c r="G415" s="1" t="s">
        <v>1739</v>
      </c>
      <c r="H415" s="1" t="s">
        <v>20</v>
      </c>
      <c r="I415" s="1" t="s">
        <v>1795</v>
      </c>
      <c r="J415" s="1"/>
      <c r="K415" s="1"/>
      <c r="L415" s="1"/>
      <c r="M415" s="1"/>
      <c r="N415" s="1" t="s">
        <v>20</v>
      </c>
    </row>
    <row r="416" spans="1:14" x14ac:dyDescent="0.2">
      <c r="A416" s="1" t="s">
        <v>1796</v>
      </c>
      <c r="B416" s="1">
        <v>5326</v>
      </c>
      <c r="C416" s="1" t="s">
        <v>1797</v>
      </c>
      <c r="D416" s="1" t="s">
        <v>206</v>
      </c>
      <c r="E416" s="1" t="s">
        <v>1798</v>
      </c>
      <c r="F416" s="1" t="s">
        <v>208</v>
      </c>
      <c r="G416" s="1" t="s">
        <v>1739</v>
      </c>
      <c r="H416" s="1" t="s">
        <v>20</v>
      </c>
      <c r="I416" s="1" t="s">
        <v>1799</v>
      </c>
      <c r="J416" s="1">
        <v>0.5</v>
      </c>
      <c r="K416" s="1" t="s">
        <v>22</v>
      </c>
      <c r="L416" s="1"/>
      <c r="M416" s="1"/>
      <c r="N416" s="1" t="s">
        <v>20</v>
      </c>
    </row>
    <row r="417" spans="1:14" x14ac:dyDescent="0.2">
      <c r="A417" s="1" t="s">
        <v>1800</v>
      </c>
      <c r="B417" s="1"/>
      <c r="C417" s="1" t="s">
        <v>1801</v>
      </c>
      <c r="D417" s="1" t="s">
        <v>206</v>
      </c>
      <c r="E417" s="1" t="s">
        <v>1802</v>
      </c>
      <c r="F417" s="1" t="s">
        <v>208</v>
      </c>
      <c r="G417" s="1" t="s">
        <v>1730</v>
      </c>
      <c r="H417" s="1" t="s">
        <v>1803</v>
      </c>
      <c r="I417" s="1" t="s">
        <v>20</v>
      </c>
      <c r="J417" s="1"/>
      <c r="K417" s="1"/>
      <c r="L417" s="1"/>
      <c r="M417" s="1"/>
      <c r="N417" s="1" t="s">
        <v>20</v>
      </c>
    </row>
    <row r="418" spans="1:14" x14ac:dyDescent="0.2">
      <c r="A418" s="1" t="s">
        <v>1804</v>
      </c>
      <c r="B418" s="1">
        <v>12894</v>
      </c>
      <c r="C418" s="1" t="s">
        <v>1805</v>
      </c>
      <c r="D418" s="1" t="s">
        <v>206</v>
      </c>
      <c r="E418" s="1" t="s">
        <v>1806</v>
      </c>
      <c r="F418" s="1" t="s">
        <v>208</v>
      </c>
      <c r="G418" s="1" t="s">
        <v>1724</v>
      </c>
      <c r="H418" s="1" t="s">
        <v>20</v>
      </c>
      <c r="I418" s="1" t="s">
        <v>1807</v>
      </c>
      <c r="J418" s="1">
        <v>1</v>
      </c>
      <c r="K418" s="1" t="s">
        <v>22</v>
      </c>
      <c r="L418" s="1">
        <v>1</v>
      </c>
      <c r="M418" s="1" t="s">
        <v>22</v>
      </c>
      <c r="N418" s="1" t="s">
        <v>20</v>
      </c>
    </row>
    <row r="419" spans="1:14" x14ac:dyDescent="0.2">
      <c r="A419" s="1" t="s">
        <v>1808</v>
      </c>
      <c r="B419" s="1"/>
      <c r="C419" s="1" t="s">
        <v>1809</v>
      </c>
      <c r="D419" s="1" t="s">
        <v>206</v>
      </c>
      <c r="E419" s="1" t="s">
        <v>1810</v>
      </c>
      <c r="F419" s="1" t="s">
        <v>208</v>
      </c>
      <c r="G419" s="1" t="s">
        <v>1730</v>
      </c>
      <c r="H419" s="1" t="s">
        <v>20</v>
      </c>
      <c r="I419" s="1" t="s">
        <v>1811</v>
      </c>
      <c r="J419" s="1"/>
      <c r="K419" s="1"/>
      <c r="L419" s="1"/>
      <c r="M419" s="1"/>
      <c r="N419" s="1" t="s">
        <v>20</v>
      </c>
    </row>
    <row r="420" spans="1:14" x14ac:dyDescent="0.2">
      <c r="A420" s="1" t="s">
        <v>1812</v>
      </c>
      <c r="B420" s="1">
        <v>5333</v>
      </c>
      <c r="C420" s="1" t="s">
        <v>1813</v>
      </c>
      <c r="D420" s="1" t="s">
        <v>206</v>
      </c>
      <c r="E420" s="1" t="s">
        <v>1814</v>
      </c>
      <c r="F420" s="1" t="s">
        <v>208</v>
      </c>
      <c r="G420" s="1" t="s">
        <v>1744</v>
      </c>
      <c r="H420" s="1" t="s">
        <v>20</v>
      </c>
      <c r="I420" s="1" t="s">
        <v>1815</v>
      </c>
      <c r="J420" s="1"/>
      <c r="K420" s="1"/>
      <c r="L420" s="1"/>
      <c r="M420" s="1"/>
      <c r="N420" s="1" t="s">
        <v>20</v>
      </c>
    </row>
    <row r="421" spans="1:14" x14ac:dyDescent="0.2">
      <c r="A421" s="1" t="s">
        <v>1816</v>
      </c>
      <c r="B421" s="1">
        <v>68933</v>
      </c>
      <c r="C421" s="1" t="s">
        <v>1817</v>
      </c>
      <c r="D421" s="1" t="s">
        <v>206</v>
      </c>
      <c r="E421" s="1" t="s">
        <v>1818</v>
      </c>
      <c r="F421" s="1" t="s">
        <v>208</v>
      </c>
      <c r="G421" s="1" t="s">
        <v>1739</v>
      </c>
      <c r="H421" s="1" t="s">
        <v>20</v>
      </c>
      <c r="I421" s="1" t="s">
        <v>1819</v>
      </c>
      <c r="J421" s="1">
        <v>0.5</v>
      </c>
      <c r="K421" s="1" t="s">
        <v>22</v>
      </c>
      <c r="L421" s="1"/>
      <c r="M421" s="1"/>
      <c r="N421" s="1" t="s">
        <v>20</v>
      </c>
    </row>
    <row r="422" spans="1:14" x14ac:dyDescent="0.2">
      <c r="A422" s="1" t="s">
        <v>1820</v>
      </c>
      <c r="B422" s="1">
        <v>5335</v>
      </c>
      <c r="C422" s="1" t="s">
        <v>1821</v>
      </c>
      <c r="D422" s="1" t="s">
        <v>206</v>
      </c>
      <c r="E422" s="1" t="s">
        <v>1822</v>
      </c>
      <c r="F422" s="1" t="s">
        <v>208</v>
      </c>
      <c r="G422" s="1" t="s">
        <v>1739</v>
      </c>
      <c r="H422" s="1" t="s">
        <v>20</v>
      </c>
      <c r="I422" s="1" t="s">
        <v>1823</v>
      </c>
      <c r="J422" s="1">
        <v>1</v>
      </c>
      <c r="K422" s="1" t="s">
        <v>22</v>
      </c>
      <c r="L422" s="1"/>
      <c r="M422" s="1"/>
      <c r="N422" s="1" t="s">
        <v>20</v>
      </c>
    </row>
    <row r="423" spans="1:14" x14ac:dyDescent="0.2">
      <c r="A423" s="1" t="s">
        <v>1824</v>
      </c>
      <c r="B423" s="1">
        <v>5336</v>
      </c>
      <c r="C423" s="1" t="s">
        <v>1825</v>
      </c>
      <c r="D423" s="1" t="s">
        <v>206</v>
      </c>
      <c r="E423" s="1" t="s">
        <v>1826</v>
      </c>
      <c r="F423" s="1" t="s">
        <v>208</v>
      </c>
      <c r="G423" s="1" t="s">
        <v>1744</v>
      </c>
      <c r="H423" s="1" t="s">
        <v>20</v>
      </c>
      <c r="I423" s="1" t="s">
        <v>1827</v>
      </c>
      <c r="J423" s="1">
        <v>1</v>
      </c>
      <c r="K423" s="1" t="s">
        <v>22</v>
      </c>
      <c r="L423" s="1"/>
      <c r="M423" s="1"/>
      <c r="N423" s="1" t="s">
        <v>1828</v>
      </c>
    </row>
    <row r="424" spans="1:14" x14ac:dyDescent="0.2">
      <c r="A424" s="1" t="s">
        <v>1829</v>
      </c>
      <c r="B424" s="1">
        <v>60582</v>
      </c>
      <c r="C424" s="1" t="s">
        <v>1830</v>
      </c>
      <c r="D424" s="1" t="s">
        <v>32</v>
      </c>
      <c r="E424" s="1" t="s">
        <v>26</v>
      </c>
      <c r="F424" s="1"/>
      <c r="G424" s="1"/>
      <c r="H424" s="1" t="s">
        <v>20</v>
      </c>
      <c r="I424" s="1" t="s">
        <v>1831</v>
      </c>
      <c r="J424" s="1"/>
      <c r="K424" s="1"/>
      <c r="L424" s="1"/>
      <c r="M424" s="1"/>
      <c r="N424" s="1" t="s">
        <v>20</v>
      </c>
    </row>
    <row r="425" spans="1:14" x14ac:dyDescent="0.2">
      <c r="A425" s="1" t="s">
        <v>1832</v>
      </c>
      <c r="B425" s="1">
        <v>5340</v>
      </c>
      <c r="C425" s="1" t="s">
        <v>1833</v>
      </c>
      <c r="D425" s="1" t="s">
        <v>206</v>
      </c>
      <c r="E425" s="1" t="s">
        <v>1834</v>
      </c>
      <c r="F425" s="1" t="s">
        <v>208</v>
      </c>
      <c r="G425" s="1" t="s">
        <v>1744</v>
      </c>
      <c r="H425" s="1" t="s">
        <v>20</v>
      </c>
      <c r="I425" s="1" t="s">
        <v>1835</v>
      </c>
      <c r="J425" s="1"/>
      <c r="K425" s="1"/>
      <c r="L425" s="1"/>
      <c r="M425" s="1"/>
      <c r="N425" s="1" t="s">
        <v>1836</v>
      </c>
    </row>
    <row r="426" spans="1:14" x14ac:dyDescent="0.2">
      <c r="A426" s="1" t="s">
        <v>1837</v>
      </c>
      <c r="B426" s="1">
        <v>3000579</v>
      </c>
      <c r="C426" s="1" t="s">
        <v>1838</v>
      </c>
      <c r="D426" s="1" t="s">
        <v>206</v>
      </c>
      <c r="E426" s="1" t="s">
        <v>1839</v>
      </c>
      <c r="F426" s="1" t="s">
        <v>208</v>
      </c>
      <c r="G426" s="1" t="s">
        <v>1744</v>
      </c>
      <c r="H426" s="1" t="s">
        <v>20</v>
      </c>
      <c r="I426" s="1" t="s">
        <v>1840</v>
      </c>
      <c r="J426" s="1">
        <v>6</v>
      </c>
      <c r="K426" s="1" t="s">
        <v>22</v>
      </c>
      <c r="L426" s="1"/>
      <c r="M426" s="1"/>
      <c r="N426" s="1" t="s">
        <v>20</v>
      </c>
    </row>
    <row r="427" spans="1:14" x14ac:dyDescent="0.2">
      <c r="A427" s="1" t="s">
        <v>1841</v>
      </c>
      <c r="B427" s="1">
        <v>5344</v>
      </c>
      <c r="C427" s="1" t="s">
        <v>1842</v>
      </c>
      <c r="D427" s="1" t="s">
        <v>32</v>
      </c>
      <c r="E427" s="1" t="s">
        <v>26</v>
      </c>
      <c r="F427" s="1"/>
      <c r="G427" s="1"/>
      <c r="H427" s="1" t="s">
        <v>20</v>
      </c>
      <c r="I427" s="1" t="s">
        <v>1753</v>
      </c>
      <c r="J427" s="1"/>
      <c r="K427" s="1"/>
      <c r="L427" s="1"/>
      <c r="M427" s="1"/>
      <c r="N427" s="1" t="s">
        <v>1843</v>
      </c>
    </row>
    <row r="428" spans="1:14" x14ac:dyDescent="0.2">
      <c r="A428" s="1" t="s">
        <v>1844</v>
      </c>
      <c r="B428" s="1">
        <v>86225</v>
      </c>
      <c r="C428" s="1" t="s">
        <v>1845</v>
      </c>
      <c r="D428" s="1" t="s">
        <v>32</v>
      </c>
      <c r="E428" s="1" t="s">
        <v>26</v>
      </c>
      <c r="F428" s="1"/>
      <c r="G428" s="1"/>
      <c r="H428" s="1" t="s">
        <v>1846</v>
      </c>
      <c r="I428" s="1" t="s">
        <v>1847</v>
      </c>
      <c r="J428" s="1"/>
      <c r="K428" s="1"/>
      <c r="L428" s="1"/>
      <c r="M428" s="1"/>
      <c r="N428" s="1" t="s">
        <v>20</v>
      </c>
    </row>
    <row r="429" spans="1:14" x14ac:dyDescent="0.2">
      <c r="A429" s="1" t="s">
        <v>1848</v>
      </c>
      <c r="B429" s="1">
        <v>9950244</v>
      </c>
      <c r="C429" s="1" t="s">
        <v>1849</v>
      </c>
      <c r="D429" s="1" t="s">
        <v>32</v>
      </c>
      <c r="E429" s="1" t="s">
        <v>26</v>
      </c>
      <c r="F429" s="1"/>
      <c r="G429" s="1"/>
      <c r="H429" s="1" t="s">
        <v>20</v>
      </c>
      <c r="I429" s="1" t="s">
        <v>1850</v>
      </c>
      <c r="J429" s="1"/>
      <c r="K429" s="1"/>
      <c r="L429" s="1"/>
      <c r="M429" s="1"/>
      <c r="N429" s="1" t="s">
        <v>20</v>
      </c>
    </row>
    <row r="430" spans="1:14" x14ac:dyDescent="0.2">
      <c r="A430" s="1" t="s">
        <v>1851</v>
      </c>
      <c r="B430" s="1">
        <v>444022</v>
      </c>
      <c r="C430" s="1" t="s">
        <v>1852</v>
      </c>
      <c r="D430" s="1" t="s">
        <v>49</v>
      </c>
      <c r="E430" s="1" t="s">
        <v>1853</v>
      </c>
      <c r="F430" s="1" t="s">
        <v>51</v>
      </c>
      <c r="G430" s="1" t="s">
        <v>59</v>
      </c>
      <c r="H430" s="1" t="s">
        <v>20</v>
      </c>
      <c r="I430" s="1" t="s">
        <v>1854</v>
      </c>
      <c r="J430" s="1">
        <v>1.5</v>
      </c>
      <c r="K430" s="1" t="s">
        <v>22</v>
      </c>
      <c r="L430" s="1"/>
      <c r="M430" s="1"/>
      <c r="N430" s="1" t="s">
        <v>20</v>
      </c>
    </row>
    <row r="431" spans="1:14" x14ac:dyDescent="0.2">
      <c r="A431" s="1" t="s">
        <v>1855</v>
      </c>
      <c r="B431" s="1">
        <v>46700778</v>
      </c>
      <c r="C431" s="1" t="s">
        <v>1856</v>
      </c>
      <c r="D431" s="1" t="s">
        <v>32</v>
      </c>
      <c r="E431" s="1" t="s">
        <v>26</v>
      </c>
      <c r="F431" s="1"/>
      <c r="G431" s="1"/>
      <c r="H431" s="1" t="s">
        <v>20</v>
      </c>
      <c r="I431" s="1" t="s">
        <v>1857</v>
      </c>
      <c r="J431" s="1"/>
      <c r="K431" s="1"/>
      <c r="L431" s="1"/>
      <c r="M431" s="1"/>
      <c r="N431" s="1" t="s">
        <v>20</v>
      </c>
    </row>
    <row r="432" spans="1:14" x14ac:dyDescent="0.2">
      <c r="A432" s="1" t="s">
        <v>1858</v>
      </c>
      <c r="B432" s="1">
        <v>71447</v>
      </c>
      <c r="C432" s="1" t="s">
        <v>1859</v>
      </c>
      <c r="D432" s="1" t="s">
        <v>49</v>
      </c>
      <c r="E432" s="1" t="s">
        <v>1860</v>
      </c>
      <c r="F432" s="1" t="s">
        <v>51</v>
      </c>
      <c r="G432" s="1" t="s">
        <v>52</v>
      </c>
      <c r="H432" s="1" t="s">
        <v>20</v>
      </c>
      <c r="I432" s="1" t="s">
        <v>1861</v>
      </c>
      <c r="J432" s="1">
        <v>2</v>
      </c>
      <c r="K432" s="1" t="s">
        <v>22</v>
      </c>
      <c r="L432" s="1"/>
      <c r="M432" s="1"/>
      <c r="N432" s="1" t="s">
        <v>20</v>
      </c>
    </row>
    <row r="433" spans="1:14" x14ac:dyDescent="0.2">
      <c r="A433" s="1" t="s">
        <v>1862</v>
      </c>
      <c r="B433" s="1">
        <v>163307</v>
      </c>
      <c r="C433" s="1" t="s">
        <v>1863</v>
      </c>
      <c r="D433" s="1" t="s">
        <v>32</v>
      </c>
      <c r="E433" s="1" t="s">
        <v>26</v>
      </c>
      <c r="F433" s="1"/>
      <c r="G433" s="1"/>
      <c r="H433" s="1" t="s">
        <v>20</v>
      </c>
      <c r="I433" s="1" t="s">
        <v>1864</v>
      </c>
      <c r="J433" s="1"/>
      <c r="K433" s="1"/>
      <c r="L433" s="1"/>
      <c r="M433" s="1"/>
      <c r="N433" s="1" t="s">
        <v>20</v>
      </c>
    </row>
    <row r="434" spans="1:14" x14ac:dyDescent="0.2">
      <c r="A434" s="1" t="s">
        <v>1865</v>
      </c>
      <c r="B434" s="1">
        <v>123630</v>
      </c>
      <c r="C434" s="1" t="s">
        <v>1866</v>
      </c>
      <c r="D434" s="1" t="s">
        <v>49</v>
      </c>
      <c r="E434" s="1" t="s">
        <v>1867</v>
      </c>
      <c r="F434" s="1" t="s">
        <v>51</v>
      </c>
      <c r="G434" s="1" t="s">
        <v>1708</v>
      </c>
      <c r="H434" s="1" t="s">
        <v>1868</v>
      </c>
      <c r="I434" s="1" t="s">
        <v>1869</v>
      </c>
      <c r="J434" s="1"/>
      <c r="K434" s="1"/>
      <c r="L434" s="1"/>
      <c r="M434" s="1"/>
      <c r="N434" s="1" t="s">
        <v>20</v>
      </c>
    </row>
    <row r="435" spans="1:14" x14ac:dyDescent="0.2">
      <c r="A435" s="1" t="s">
        <v>1870</v>
      </c>
      <c r="B435" s="1">
        <v>9800194</v>
      </c>
      <c r="C435" s="1" t="s">
        <v>1871</v>
      </c>
      <c r="D435" s="1" t="s">
        <v>197</v>
      </c>
      <c r="E435" s="1" t="s">
        <v>1872</v>
      </c>
      <c r="F435" s="1"/>
      <c r="G435" s="1"/>
      <c r="H435" s="1" t="s">
        <v>20</v>
      </c>
      <c r="I435" s="1" t="s">
        <v>1873</v>
      </c>
      <c r="J435" s="1"/>
      <c r="K435" s="1"/>
      <c r="L435" s="1"/>
      <c r="M435" s="1"/>
      <c r="N435" s="1" t="s">
        <v>20</v>
      </c>
    </row>
    <row r="436" spans="1:14" x14ac:dyDescent="0.2">
      <c r="A436" s="1" t="s">
        <v>1874</v>
      </c>
      <c r="B436" s="1">
        <v>11234049</v>
      </c>
      <c r="C436" s="1" t="s">
        <v>1875</v>
      </c>
      <c r="D436" s="1" t="s">
        <v>217</v>
      </c>
      <c r="E436" s="1" t="s">
        <v>1876</v>
      </c>
      <c r="F436" s="1" t="s">
        <v>32</v>
      </c>
      <c r="G436" s="1" t="s">
        <v>32</v>
      </c>
      <c r="H436" s="1" t="s">
        <v>1877</v>
      </c>
      <c r="I436" s="1" t="s">
        <v>1878</v>
      </c>
      <c r="J436" s="1">
        <v>0.2</v>
      </c>
      <c r="K436" s="1" t="s">
        <v>22</v>
      </c>
      <c r="L436" s="1">
        <v>0.2</v>
      </c>
      <c r="M436" s="1" t="s">
        <v>22</v>
      </c>
      <c r="N436" s="1" t="s">
        <v>20</v>
      </c>
    </row>
    <row r="437" spans="1:14" x14ac:dyDescent="0.2">
      <c r="A437" s="1" t="s">
        <v>1879</v>
      </c>
      <c r="B437" s="1">
        <v>16131923</v>
      </c>
      <c r="C437" s="1" t="s">
        <v>1880</v>
      </c>
      <c r="D437" s="1" t="s">
        <v>123</v>
      </c>
      <c r="E437" s="1" t="s">
        <v>1881</v>
      </c>
      <c r="F437" s="1" t="s">
        <v>32</v>
      </c>
      <c r="G437" s="1" t="s">
        <v>709</v>
      </c>
      <c r="H437" s="1" t="s">
        <v>1882</v>
      </c>
      <c r="I437" s="1" t="s">
        <v>1883</v>
      </c>
      <c r="J437" s="1"/>
      <c r="K437" s="1"/>
      <c r="L437" s="1">
        <v>0.4</v>
      </c>
      <c r="M437" s="1" t="s">
        <v>22</v>
      </c>
      <c r="N437" s="1" t="s">
        <v>1884</v>
      </c>
    </row>
    <row r="438" spans="1:14" x14ac:dyDescent="0.2">
      <c r="A438" s="1" t="s">
        <v>1885</v>
      </c>
      <c r="B438" s="1"/>
      <c r="C438" s="1" t="s">
        <v>1886</v>
      </c>
      <c r="D438" s="1" t="s">
        <v>123</v>
      </c>
      <c r="E438" s="1" t="s">
        <v>26</v>
      </c>
      <c r="F438" s="1"/>
      <c r="G438" s="1"/>
      <c r="H438" s="1" t="s">
        <v>20</v>
      </c>
      <c r="I438" s="1" t="s">
        <v>20</v>
      </c>
      <c r="J438" s="1"/>
      <c r="K438" s="1"/>
      <c r="L438" s="1"/>
      <c r="M438" s="1"/>
      <c r="N438" s="1" t="s">
        <v>20</v>
      </c>
    </row>
    <row r="439" spans="1:14" x14ac:dyDescent="0.2">
      <c r="A439" s="1" t="s">
        <v>1887</v>
      </c>
      <c r="B439" s="1">
        <v>3081362</v>
      </c>
      <c r="C439" s="1" t="s">
        <v>1888</v>
      </c>
      <c r="D439" s="1" t="s">
        <v>123</v>
      </c>
      <c r="E439" s="1" t="s">
        <v>1889</v>
      </c>
      <c r="F439" s="1" t="s">
        <v>32</v>
      </c>
      <c r="G439" s="1" t="s">
        <v>709</v>
      </c>
      <c r="H439" s="1" t="s">
        <v>1890</v>
      </c>
      <c r="I439" s="1" t="s">
        <v>1891</v>
      </c>
      <c r="J439" s="1"/>
      <c r="K439" s="1"/>
      <c r="L439" s="1"/>
      <c r="M439" s="1"/>
      <c r="N439" s="1" t="s">
        <v>20</v>
      </c>
    </row>
    <row r="440" spans="1:14" x14ac:dyDescent="0.2">
      <c r="A440" s="1" t="s">
        <v>1892</v>
      </c>
      <c r="B440" s="1">
        <v>3002190</v>
      </c>
      <c r="C440" s="1" t="s">
        <v>1893</v>
      </c>
      <c r="D440" s="1" t="s">
        <v>25</v>
      </c>
      <c r="E440" s="1" t="s">
        <v>1894</v>
      </c>
      <c r="F440" s="1" t="s">
        <v>133</v>
      </c>
      <c r="G440" s="1" t="s">
        <v>134</v>
      </c>
      <c r="H440" s="1" t="s">
        <v>1895</v>
      </c>
      <c r="I440" s="1" t="s">
        <v>1896</v>
      </c>
      <c r="J440" s="1">
        <v>0.8</v>
      </c>
      <c r="K440" s="1" t="s">
        <v>22</v>
      </c>
      <c r="L440" s="1"/>
      <c r="M440" s="1"/>
      <c r="N440" s="1" t="s">
        <v>20</v>
      </c>
    </row>
    <row r="441" spans="1:14" x14ac:dyDescent="0.2">
      <c r="A441" s="1" t="s">
        <v>1897</v>
      </c>
      <c r="B441" s="1">
        <v>60021</v>
      </c>
      <c r="C441" s="1" t="s">
        <v>1898</v>
      </c>
      <c r="D441" s="1" t="s">
        <v>192</v>
      </c>
      <c r="E441" s="1" t="s">
        <v>1899</v>
      </c>
      <c r="F441" s="1" t="s">
        <v>622</v>
      </c>
      <c r="G441" s="1" t="s">
        <v>629</v>
      </c>
      <c r="H441" s="1" t="s">
        <v>1900</v>
      </c>
      <c r="I441" s="1" t="s">
        <v>1901</v>
      </c>
      <c r="J441" s="1">
        <v>0.8</v>
      </c>
      <c r="K441" s="1" t="s">
        <v>22</v>
      </c>
      <c r="L441" s="1"/>
      <c r="M441" s="1"/>
      <c r="N441" s="1" t="s">
        <v>20</v>
      </c>
    </row>
    <row r="442" spans="1:14" x14ac:dyDescent="0.2">
      <c r="A442" s="1" t="s">
        <v>1902</v>
      </c>
      <c r="B442" s="1">
        <v>171758</v>
      </c>
      <c r="C442" s="1" t="s">
        <v>1903</v>
      </c>
      <c r="D442" s="1" t="s">
        <v>49</v>
      </c>
      <c r="E442" s="1" t="s">
        <v>1904</v>
      </c>
      <c r="F442" s="1" t="s">
        <v>51</v>
      </c>
      <c r="G442" s="1" t="s">
        <v>52</v>
      </c>
      <c r="H442" s="1" t="s">
        <v>1905</v>
      </c>
      <c r="I442" s="1" t="s">
        <v>1906</v>
      </c>
      <c r="J442" s="1"/>
      <c r="K442" s="1"/>
      <c r="L442" s="1">
        <v>4</v>
      </c>
      <c r="M442" s="1" t="s">
        <v>22</v>
      </c>
      <c r="N442" s="1" t="s">
        <v>20</v>
      </c>
    </row>
    <row r="443" spans="1:14" x14ac:dyDescent="0.2">
      <c r="A443" s="1" t="s">
        <v>1907</v>
      </c>
      <c r="B443" s="1">
        <v>1549008</v>
      </c>
      <c r="C443" s="1" t="s">
        <v>1908</v>
      </c>
      <c r="D443" s="1" t="s">
        <v>66</v>
      </c>
      <c r="E443" s="1" t="s">
        <v>1909</v>
      </c>
      <c r="F443" s="1" t="s">
        <v>1910</v>
      </c>
      <c r="G443" s="1" t="s">
        <v>1910</v>
      </c>
      <c r="H443" s="1" t="s">
        <v>1911</v>
      </c>
      <c r="I443" s="1" t="s">
        <v>1912</v>
      </c>
      <c r="J443" s="1">
        <v>0.25</v>
      </c>
      <c r="K443" s="1" t="s">
        <v>22</v>
      </c>
      <c r="L443" s="1"/>
      <c r="M443" s="1"/>
      <c r="N443" s="1" t="s">
        <v>20</v>
      </c>
    </row>
    <row r="444" spans="1:14" x14ac:dyDescent="0.2">
      <c r="A444" s="1" t="s">
        <v>1913</v>
      </c>
      <c r="B444" s="1">
        <v>441383</v>
      </c>
      <c r="C444" s="1" t="s">
        <v>1914</v>
      </c>
      <c r="D444" s="1" t="s">
        <v>66</v>
      </c>
      <c r="E444" s="1" t="s">
        <v>1915</v>
      </c>
      <c r="F444" s="1"/>
      <c r="G444" s="1"/>
      <c r="H444" s="1" t="s">
        <v>20</v>
      </c>
      <c r="I444" s="1" t="s">
        <v>1916</v>
      </c>
      <c r="J444" s="1"/>
      <c r="K444" s="1"/>
      <c r="L444" s="1"/>
      <c r="M444" s="1"/>
      <c r="N444" s="1" t="s">
        <v>20</v>
      </c>
    </row>
    <row r="445" spans="1:14" x14ac:dyDescent="0.2">
      <c r="A445" s="1" t="s">
        <v>1917</v>
      </c>
      <c r="B445" s="1">
        <v>65720</v>
      </c>
      <c r="C445" s="1" t="s">
        <v>1918</v>
      </c>
      <c r="D445" s="1" t="s">
        <v>16</v>
      </c>
      <c r="E445" s="1" t="s">
        <v>1919</v>
      </c>
      <c r="F445" s="1" t="s">
        <v>18</v>
      </c>
      <c r="G445" s="1" t="s">
        <v>732</v>
      </c>
      <c r="H445" s="1" t="s">
        <v>20</v>
      </c>
      <c r="I445" s="1" t="s">
        <v>1920</v>
      </c>
      <c r="J445" s="1"/>
      <c r="K445" s="1"/>
      <c r="L445" s="1"/>
      <c r="M445" s="1"/>
      <c r="N445" s="1" t="s">
        <v>20</v>
      </c>
    </row>
    <row r="446" spans="1:14" x14ac:dyDescent="0.2">
      <c r="A446" s="1" t="s">
        <v>1921</v>
      </c>
      <c r="B446" s="1">
        <v>54675776</v>
      </c>
      <c r="C446" s="1" t="s">
        <v>1922</v>
      </c>
      <c r="D446" s="1" t="s">
        <v>595</v>
      </c>
      <c r="E446" s="1" t="s">
        <v>1923</v>
      </c>
      <c r="F446" s="1" t="s">
        <v>595</v>
      </c>
      <c r="G446" s="1" t="s">
        <v>595</v>
      </c>
      <c r="H446" s="1" t="s">
        <v>1924</v>
      </c>
      <c r="I446" s="1" t="s">
        <v>1925</v>
      </c>
      <c r="J446" s="1">
        <v>1</v>
      </c>
      <c r="K446" s="1" t="s">
        <v>22</v>
      </c>
      <c r="L446" s="1">
        <v>1</v>
      </c>
      <c r="M446" s="1" t="s">
        <v>22</v>
      </c>
      <c r="N446" s="1" t="s">
        <v>1926</v>
      </c>
    </row>
    <row r="447" spans="1:14" x14ac:dyDescent="0.2">
      <c r="A447" s="1" t="s">
        <v>1927</v>
      </c>
      <c r="B447" s="1">
        <v>54691494</v>
      </c>
      <c r="C447" s="1" t="s">
        <v>1928</v>
      </c>
      <c r="D447" s="1" t="s">
        <v>32</v>
      </c>
      <c r="E447" s="1" t="s">
        <v>1929</v>
      </c>
      <c r="F447" s="1" t="s">
        <v>141</v>
      </c>
      <c r="G447" s="1" t="s">
        <v>141</v>
      </c>
      <c r="H447" s="1" t="s">
        <v>20</v>
      </c>
      <c r="I447" s="1" t="s">
        <v>20</v>
      </c>
      <c r="J447" s="1"/>
      <c r="K447" s="1"/>
      <c r="L447" s="1"/>
      <c r="M447" s="1"/>
      <c r="N447" s="1" t="s">
        <v>20</v>
      </c>
    </row>
    <row r="448" spans="1:14" x14ac:dyDescent="0.2">
      <c r="A448" s="1" t="s">
        <v>1930</v>
      </c>
      <c r="B448" s="1">
        <v>65450</v>
      </c>
      <c r="C448" s="1" t="s">
        <v>1931</v>
      </c>
      <c r="D448" s="1" t="s">
        <v>32</v>
      </c>
      <c r="E448" s="1" t="s">
        <v>26</v>
      </c>
      <c r="F448" s="1"/>
      <c r="G448" s="1"/>
      <c r="H448" s="1" t="s">
        <v>20</v>
      </c>
      <c r="I448" s="1" t="s">
        <v>1932</v>
      </c>
      <c r="J448" s="1"/>
      <c r="K448" s="1"/>
      <c r="L448" s="1"/>
      <c r="M448" s="1"/>
      <c r="N448" s="1" t="s">
        <v>20</v>
      </c>
    </row>
    <row r="449" spans="1:14" x14ac:dyDescent="0.2">
      <c r="A449" s="1" t="s">
        <v>1933</v>
      </c>
      <c r="B449" s="1">
        <v>9568512</v>
      </c>
      <c r="C449" s="1" t="s">
        <v>1934</v>
      </c>
      <c r="D449" s="1" t="s">
        <v>217</v>
      </c>
      <c r="E449" s="1" t="s">
        <v>26</v>
      </c>
      <c r="F449" s="1"/>
      <c r="G449" s="1"/>
      <c r="H449" s="1" t="s">
        <v>20</v>
      </c>
      <c r="I449" s="1" t="s">
        <v>1935</v>
      </c>
      <c r="J449" s="1"/>
      <c r="K449" s="1"/>
      <c r="L449" s="1"/>
      <c r="M449" s="1"/>
      <c r="N449" s="1" t="s">
        <v>20</v>
      </c>
    </row>
    <row r="450" spans="1:14" x14ac:dyDescent="0.2">
      <c r="A450" s="1" t="s">
        <v>1936</v>
      </c>
      <c r="B450" s="1">
        <v>27200</v>
      </c>
      <c r="C450" s="1" t="s">
        <v>1937</v>
      </c>
      <c r="D450" s="1" t="s">
        <v>599</v>
      </c>
      <c r="E450" s="1" t="s">
        <v>1938</v>
      </c>
      <c r="F450" s="1" t="s">
        <v>599</v>
      </c>
      <c r="G450" s="1" t="s">
        <v>599</v>
      </c>
      <c r="H450" s="1" t="s">
        <v>20</v>
      </c>
      <c r="I450" s="1" t="s">
        <v>1939</v>
      </c>
      <c r="J450" s="1">
        <v>1.5</v>
      </c>
      <c r="K450" s="1" t="s">
        <v>22</v>
      </c>
      <c r="L450" s="1">
        <v>1.5</v>
      </c>
      <c r="M450" s="1" t="s">
        <v>22</v>
      </c>
      <c r="N450" s="1" t="s">
        <v>20</v>
      </c>
    </row>
    <row r="451" spans="1:14" x14ac:dyDescent="0.2">
      <c r="A451" s="1" t="s">
        <v>1940</v>
      </c>
      <c r="B451" s="1">
        <v>9568512</v>
      </c>
      <c r="C451" s="1" t="s">
        <v>1941</v>
      </c>
      <c r="D451" s="1" t="s">
        <v>16</v>
      </c>
      <c r="E451" s="1" t="s">
        <v>1942</v>
      </c>
      <c r="F451" s="1" t="s">
        <v>18</v>
      </c>
      <c r="G451" s="1" t="s">
        <v>732</v>
      </c>
      <c r="H451" s="1" t="s">
        <v>20</v>
      </c>
      <c r="I451" s="1" t="s">
        <v>1943</v>
      </c>
      <c r="J451" s="1"/>
      <c r="K451" s="1"/>
      <c r="L451" s="1"/>
      <c r="M451" s="1"/>
      <c r="N451" s="1" t="s">
        <v>20</v>
      </c>
    </row>
    <row r="452" spans="1:14" x14ac:dyDescent="0.2">
      <c r="A452" s="1" t="s">
        <v>1944</v>
      </c>
      <c r="B452" s="1"/>
      <c r="C452" s="1" t="s">
        <v>1945</v>
      </c>
      <c r="D452" s="1" t="s">
        <v>16</v>
      </c>
      <c r="E452" s="1" t="s">
        <v>1946</v>
      </c>
      <c r="F452" s="1" t="s">
        <v>18</v>
      </c>
      <c r="G452" s="1" t="s">
        <v>822</v>
      </c>
      <c r="H452" s="1" t="s">
        <v>20</v>
      </c>
      <c r="I452" s="1" t="s">
        <v>20</v>
      </c>
      <c r="J452" s="1"/>
      <c r="K452" s="1"/>
      <c r="L452" s="1"/>
      <c r="M452" s="1"/>
      <c r="N452" s="1" t="s">
        <v>20</v>
      </c>
    </row>
    <row r="453" spans="1:14" x14ac:dyDescent="0.2">
      <c r="A453" s="1" t="s">
        <v>1947</v>
      </c>
      <c r="B453" s="1">
        <v>656958</v>
      </c>
      <c r="C453" s="1" t="s">
        <v>1948</v>
      </c>
      <c r="D453" s="1" t="s">
        <v>32</v>
      </c>
      <c r="E453" s="1" t="s">
        <v>26</v>
      </c>
      <c r="F453" s="1"/>
      <c r="G453" s="1"/>
      <c r="H453" s="1" t="s">
        <v>20</v>
      </c>
      <c r="I453" s="1" t="s">
        <v>1949</v>
      </c>
      <c r="J453" s="1"/>
      <c r="K453" s="1"/>
      <c r="L453" s="1"/>
      <c r="M453" s="1"/>
      <c r="N453" s="1" t="s">
        <v>1950</v>
      </c>
    </row>
    <row r="454" spans="1:14" x14ac:dyDescent="0.2">
      <c r="A454" s="1" t="s">
        <v>1951</v>
      </c>
      <c r="B454" s="1">
        <v>36921</v>
      </c>
      <c r="C454" s="1" t="s">
        <v>1952</v>
      </c>
      <c r="D454" s="1" t="s">
        <v>49</v>
      </c>
      <c r="E454" s="1" t="s">
        <v>1953</v>
      </c>
      <c r="F454" s="1" t="s">
        <v>51</v>
      </c>
      <c r="G454" s="1" t="s">
        <v>52</v>
      </c>
      <c r="H454" s="1" t="s">
        <v>1954</v>
      </c>
      <c r="I454" s="1" t="s">
        <v>1955</v>
      </c>
      <c r="J454" s="1"/>
      <c r="K454" s="1"/>
      <c r="L454" s="1">
        <v>15</v>
      </c>
      <c r="M454" s="1" t="s">
        <v>22</v>
      </c>
      <c r="N454" s="1" t="s">
        <v>1956</v>
      </c>
    </row>
    <row r="455" spans="1:14" x14ac:dyDescent="0.2">
      <c r="A455" s="1" t="s">
        <v>1957</v>
      </c>
      <c r="B455" s="1">
        <v>6437075</v>
      </c>
      <c r="C455" s="1" t="s">
        <v>1958</v>
      </c>
      <c r="D455" s="1" t="s">
        <v>49</v>
      </c>
      <c r="E455" s="1" t="s">
        <v>1959</v>
      </c>
      <c r="F455" s="1" t="s">
        <v>51</v>
      </c>
      <c r="G455" s="1" t="s">
        <v>59</v>
      </c>
      <c r="H455" s="1" t="s">
        <v>1960</v>
      </c>
      <c r="I455" s="1" t="s">
        <v>1961</v>
      </c>
      <c r="J455" s="1"/>
      <c r="K455" s="1"/>
      <c r="L455" s="1">
        <v>15</v>
      </c>
      <c r="M455" s="1" t="s">
        <v>22</v>
      </c>
      <c r="N455" s="1" t="s">
        <v>20</v>
      </c>
    </row>
    <row r="456" spans="1:14" x14ac:dyDescent="0.2">
      <c r="A456" s="1" t="s">
        <v>1962</v>
      </c>
      <c r="B456" s="1">
        <v>54686904</v>
      </c>
      <c r="C456" s="1" t="s">
        <v>1963</v>
      </c>
      <c r="D456" s="1" t="s">
        <v>595</v>
      </c>
      <c r="E456" s="1" t="s">
        <v>1964</v>
      </c>
      <c r="F456" s="1" t="s">
        <v>595</v>
      </c>
      <c r="G456" s="1" t="s">
        <v>595</v>
      </c>
      <c r="H456" s="1" t="s">
        <v>1965</v>
      </c>
      <c r="I456" s="1" t="s">
        <v>1966</v>
      </c>
      <c r="J456" s="1"/>
      <c r="K456" s="1"/>
      <c r="L456" s="1">
        <v>0.1</v>
      </c>
      <c r="M456" s="1" t="s">
        <v>22</v>
      </c>
      <c r="N456" s="1" t="s">
        <v>20</v>
      </c>
    </row>
    <row r="457" spans="1:14" x14ac:dyDescent="0.2">
      <c r="A457" s="1" t="s">
        <v>1967</v>
      </c>
      <c r="B457" s="1">
        <v>65592</v>
      </c>
      <c r="C457" s="1" t="s">
        <v>1968</v>
      </c>
      <c r="D457" s="1" t="s">
        <v>192</v>
      </c>
      <c r="E457" s="1" t="s">
        <v>1969</v>
      </c>
      <c r="F457" s="1"/>
      <c r="G457" s="1"/>
      <c r="H457" s="1" t="s">
        <v>20</v>
      </c>
      <c r="I457" s="1" t="s">
        <v>1970</v>
      </c>
      <c r="J457" s="1"/>
      <c r="K457" s="1"/>
      <c r="L457" s="1"/>
      <c r="M457" s="1"/>
      <c r="N457" s="1" t="s">
        <v>20</v>
      </c>
    </row>
    <row r="458" spans="1:14" x14ac:dyDescent="0.2">
      <c r="A458" s="1" t="s">
        <v>1971</v>
      </c>
      <c r="B458" s="1">
        <v>24860548</v>
      </c>
      <c r="C458" s="1" t="s">
        <v>1972</v>
      </c>
      <c r="D458" s="1" t="s">
        <v>25</v>
      </c>
      <c r="E458" s="1" t="s">
        <v>26</v>
      </c>
      <c r="F458" s="1"/>
      <c r="G458" s="1"/>
      <c r="H458" s="1" t="s">
        <v>20</v>
      </c>
      <c r="I458" s="1" t="s">
        <v>1973</v>
      </c>
      <c r="J458" s="1"/>
      <c r="K458" s="1"/>
      <c r="L458" s="1"/>
      <c r="M458" s="1"/>
      <c r="N458" s="1" t="s">
        <v>20</v>
      </c>
    </row>
    <row r="459" spans="1:14" x14ac:dyDescent="0.2">
      <c r="A459" s="1" t="s">
        <v>1974</v>
      </c>
      <c r="B459" s="1">
        <v>5282521</v>
      </c>
      <c r="C459" s="1" t="s">
        <v>1975</v>
      </c>
      <c r="D459" s="1" t="s">
        <v>25</v>
      </c>
      <c r="E459" s="1" t="s">
        <v>26</v>
      </c>
      <c r="F459" s="1"/>
      <c r="G459" s="1"/>
      <c r="H459" s="1" t="s">
        <v>20</v>
      </c>
      <c r="I459" s="1" t="s">
        <v>1976</v>
      </c>
      <c r="J459" s="1"/>
      <c r="K459" s="1"/>
      <c r="L459" s="1"/>
      <c r="M459" s="1"/>
      <c r="N459" s="1" t="s">
        <v>1977</v>
      </c>
    </row>
    <row r="460" spans="1:14" x14ac:dyDescent="0.2">
      <c r="A460" s="1" t="s">
        <v>1978</v>
      </c>
      <c r="B460" s="1">
        <v>5479</v>
      </c>
      <c r="C460" s="1" t="s">
        <v>1979</v>
      </c>
      <c r="D460" s="1" t="s">
        <v>32</v>
      </c>
      <c r="E460" s="1" t="s">
        <v>1980</v>
      </c>
      <c r="F460" s="1" t="s">
        <v>32</v>
      </c>
      <c r="G460" s="1" t="s">
        <v>1037</v>
      </c>
      <c r="H460" s="1" t="s">
        <v>1981</v>
      </c>
      <c r="I460" s="1" t="s">
        <v>1982</v>
      </c>
      <c r="J460" s="1">
        <v>2</v>
      </c>
      <c r="K460" s="1" t="s">
        <v>22</v>
      </c>
      <c r="L460" s="1">
        <v>1.5</v>
      </c>
      <c r="M460" s="1" t="s">
        <v>22</v>
      </c>
      <c r="N460" s="1" t="s">
        <v>20</v>
      </c>
    </row>
    <row r="461" spans="1:14" x14ac:dyDescent="0.2">
      <c r="A461" s="1" t="s">
        <v>1983</v>
      </c>
      <c r="B461" s="1">
        <v>3001386</v>
      </c>
      <c r="C461" s="1" t="s">
        <v>1984</v>
      </c>
      <c r="D461" s="1" t="s">
        <v>16</v>
      </c>
      <c r="E461" s="1" t="s">
        <v>1985</v>
      </c>
      <c r="F461" s="1" t="s">
        <v>18</v>
      </c>
      <c r="G461" s="1" t="s">
        <v>826</v>
      </c>
      <c r="H461" s="1" t="s">
        <v>20</v>
      </c>
      <c r="I461" s="1" t="s">
        <v>1986</v>
      </c>
      <c r="J461" s="1">
        <v>7</v>
      </c>
      <c r="K461" s="1" t="s">
        <v>22</v>
      </c>
      <c r="L461" s="1"/>
      <c r="M461" s="1"/>
      <c r="N461" s="1" t="s">
        <v>20</v>
      </c>
    </row>
    <row r="462" spans="1:14" x14ac:dyDescent="0.2">
      <c r="A462" s="1" t="s">
        <v>1987</v>
      </c>
      <c r="B462" s="1">
        <v>10247721</v>
      </c>
      <c r="C462" s="1" t="s">
        <v>1988</v>
      </c>
      <c r="D462" s="1" t="s">
        <v>32</v>
      </c>
      <c r="E462" s="1" t="s">
        <v>26</v>
      </c>
      <c r="F462" s="1"/>
      <c r="G462" s="1"/>
      <c r="H462" s="1" t="s">
        <v>20</v>
      </c>
      <c r="I462" s="1" t="s">
        <v>1989</v>
      </c>
      <c r="J462" s="1"/>
      <c r="K462" s="1"/>
      <c r="L462" s="1"/>
      <c r="M462" s="1"/>
      <c r="N462" s="1" t="s">
        <v>20</v>
      </c>
    </row>
    <row r="463" spans="1:14" x14ac:dyDescent="0.2">
      <c r="A463" s="1" t="s">
        <v>1990</v>
      </c>
      <c r="B463" s="1">
        <v>65788</v>
      </c>
      <c r="C463" s="1" t="s">
        <v>1991</v>
      </c>
      <c r="D463" s="1" t="s">
        <v>192</v>
      </c>
      <c r="E463" s="1" t="s">
        <v>26</v>
      </c>
      <c r="F463" s="1"/>
      <c r="G463" s="1"/>
      <c r="H463" s="1" t="s">
        <v>20</v>
      </c>
      <c r="I463" s="1" t="s">
        <v>1992</v>
      </c>
      <c r="J463" s="1"/>
      <c r="K463" s="1"/>
      <c r="L463" s="1"/>
      <c r="M463" s="1"/>
      <c r="N463" s="1" t="s">
        <v>20</v>
      </c>
    </row>
    <row r="464" spans="1:14" x14ac:dyDescent="0.2">
      <c r="A464" s="1" t="s">
        <v>1993</v>
      </c>
      <c r="B464" s="1">
        <v>394397</v>
      </c>
      <c r="C464" s="1" t="s">
        <v>1994</v>
      </c>
      <c r="D464" s="1" t="s">
        <v>32</v>
      </c>
      <c r="E464" s="1" t="s">
        <v>26</v>
      </c>
      <c r="F464" s="1"/>
      <c r="G464" s="1"/>
      <c r="H464" s="1" t="s">
        <v>20</v>
      </c>
      <c r="I464" s="1" t="s">
        <v>1995</v>
      </c>
      <c r="J464" s="1"/>
      <c r="K464" s="1"/>
      <c r="L464" s="1"/>
      <c r="M464" s="1"/>
      <c r="N464" s="1" t="s">
        <v>20</v>
      </c>
    </row>
    <row r="465" spans="1:14" x14ac:dyDescent="0.2">
      <c r="A465" s="1" t="s">
        <v>1996</v>
      </c>
      <c r="B465" s="1">
        <v>36294</v>
      </c>
      <c r="C465" s="1" t="s">
        <v>1997</v>
      </c>
      <c r="D465" s="1" t="s">
        <v>38</v>
      </c>
      <c r="E465" s="1" t="s">
        <v>1998</v>
      </c>
      <c r="F465" s="1" t="s">
        <v>40</v>
      </c>
      <c r="G465" s="1" t="s">
        <v>41</v>
      </c>
      <c r="H465" s="1" t="s">
        <v>1999</v>
      </c>
      <c r="I465" s="1" t="s">
        <v>2000</v>
      </c>
      <c r="J465" s="1"/>
      <c r="K465" s="1"/>
      <c r="L465" s="1">
        <v>0.24</v>
      </c>
      <c r="M465" s="1" t="s">
        <v>22</v>
      </c>
      <c r="N465" s="1" t="s">
        <v>2001</v>
      </c>
    </row>
    <row r="466" spans="1:14" x14ac:dyDescent="0.2">
      <c r="A466" s="1" t="s">
        <v>2002</v>
      </c>
      <c r="B466" s="1"/>
      <c r="C466" s="1" t="s">
        <v>2003</v>
      </c>
      <c r="D466" s="1" t="s">
        <v>38</v>
      </c>
      <c r="E466" s="1" t="s">
        <v>26</v>
      </c>
      <c r="F466" s="1"/>
      <c r="G466" s="1"/>
      <c r="H466" s="1" t="s">
        <v>2004</v>
      </c>
      <c r="I466" s="1" t="s">
        <v>20</v>
      </c>
      <c r="J466" s="1"/>
      <c r="K466" s="1"/>
      <c r="L466" s="1"/>
      <c r="M466" s="1"/>
      <c r="N466" s="1" t="s">
        <v>20</v>
      </c>
    </row>
    <row r="467" spans="1:14" x14ac:dyDescent="0.2">
      <c r="A467" s="1" t="s">
        <v>2005</v>
      </c>
      <c r="B467" s="1">
        <v>5517</v>
      </c>
      <c r="C467" s="1" t="s">
        <v>2006</v>
      </c>
      <c r="D467" s="1" t="s">
        <v>192</v>
      </c>
      <c r="E467" s="1" t="s">
        <v>2007</v>
      </c>
      <c r="F467" s="1"/>
      <c r="G467" s="1"/>
      <c r="H467" s="1" t="s">
        <v>20</v>
      </c>
      <c r="I467" s="1" t="s">
        <v>2008</v>
      </c>
      <c r="J467" s="1">
        <v>0.45</v>
      </c>
      <c r="K467" s="1" t="s">
        <v>22</v>
      </c>
      <c r="L467" s="1"/>
      <c r="M467" s="1"/>
      <c r="N467" s="1" t="s">
        <v>20</v>
      </c>
    </row>
    <row r="468" spans="1:14" x14ac:dyDescent="0.2">
      <c r="A468" s="1" t="s">
        <v>2009</v>
      </c>
      <c r="B468" s="1">
        <v>5578</v>
      </c>
      <c r="C468" s="1" t="s">
        <v>2010</v>
      </c>
      <c r="D468" s="1" t="s">
        <v>206</v>
      </c>
      <c r="E468" s="1" t="s">
        <v>2011</v>
      </c>
      <c r="F468" s="1" t="s">
        <v>208</v>
      </c>
      <c r="G468" s="1" t="s">
        <v>209</v>
      </c>
      <c r="H468" s="1" t="s">
        <v>2012</v>
      </c>
      <c r="I468" s="1" t="s">
        <v>2013</v>
      </c>
      <c r="J468" s="1">
        <v>0.4</v>
      </c>
      <c r="K468" s="1" t="s">
        <v>22</v>
      </c>
      <c r="L468" s="1">
        <v>0.4</v>
      </c>
      <c r="M468" s="1" t="s">
        <v>22</v>
      </c>
      <c r="N468" s="1" t="s">
        <v>2014</v>
      </c>
    </row>
    <row r="469" spans="1:14" x14ac:dyDescent="0.2">
      <c r="A469" s="1" t="s">
        <v>2015</v>
      </c>
      <c r="B469" s="1">
        <v>358641</v>
      </c>
      <c r="C469" s="1" t="s">
        <v>2016</v>
      </c>
      <c r="D469" s="1" t="s">
        <v>206</v>
      </c>
      <c r="E469" s="1" t="s">
        <v>2017</v>
      </c>
      <c r="F469" s="1" t="s">
        <v>208</v>
      </c>
      <c r="G469" s="1" t="s">
        <v>1730</v>
      </c>
      <c r="H469" s="1" t="s">
        <v>2018</v>
      </c>
      <c r="I469" s="1" t="s">
        <v>2019</v>
      </c>
      <c r="J469" s="1"/>
      <c r="K469" s="1"/>
      <c r="L469" s="1"/>
      <c r="M469" s="1"/>
      <c r="N469" s="1" t="s">
        <v>20</v>
      </c>
    </row>
    <row r="470" spans="1:14" x14ac:dyDescent="0.2">
      <c r="A470" s="1" t="s">
        <v>2020</v>
      </c>
      <c r="B470" s="1">
        <v>202225</v>
      </c>
      <c r="C470" s="1" t="s">
        <v>2021</v>
      </c>
      <c r="D470" s="1" t="s">
        <v>25</v>
      </c>
      <c r="E470" s="1" t="s">
        <v>2022</v>
      </c>
      <c r="F470" s="1" t="s">
        <v>133</v>
      </c>
      <c r="G470" s="1" t="s">
        <v>134</v>
      </c>
      <c r="H470" s="1" t="s">
        <v>20</v>
      </c>
      <c r="I470" s="1" t="s">
        <v>2023</v>
      </c>
      <c r="J470" s="1">
        <v>1</v>
      </c>
      <c r="K470" s="1" t="s">
        <v>22</v>
      </c>
      <c r="L470" s="1"/>
      <c r="M470" s="1"/>
      <c r="N470" s="1" t="s">
        <v>20</v>
      </c>
    </row>
    <row r="471" spans="1:14" x14ac:dyDescent="0.2">
      <c r="A471" s="1" t="s">
        <v>2024</v>
      </c>
      <c r="B471" s="1">
        <v>55886</v>
      </c>
      <c r="C471" s="1" t="s">
        <v>2025</v>
      </c>
      <c r="D471" s="1" t="s">
        <v>32</v>
      </c>
      <c r="E471" s="1" t="s">
        <v>26</v>
      </c>
      <c r="F471" s="1"/>
      <c r="G471" s="1"/>
      <c r="H471" s="1" t="s">
        <v>20</v>
      </c>
      <c r="I471" s="1" t="s">
        <v>2026</v>
      </c>
      <c r="J471" s="1"/>
      <c r="K471" s="1"/>
      <c r="L471" s="1"/>
      <c r="M471" s="1"/>
      <c r="N471" s="1" t="s">
        <v>20</v>
      </c>
    </row>
    <row r="472" spans="1:14" x14ac:dyDescent="0.2">
      <c r="A472" s="1" t="s">
        <v>2027</v>
      </c>
      <c r="B472" s="1">
        <v>62959</v>
      </c>
      <c r="C472" s="1" t="s">
        <v>2028</v>
      </c>
      <c r="D472" s="1" t="s">
        <v>192</v>
      </c>
      <c r="E472" s="1" t="s">
        <v>2029</v>
      </c>
      <c r="F472" s="1" t="s">
        <v>622</v>
      </c>
      <c r="G472" s="1" t="s">
        <v>629</v>
      </c>
      <c r="H472" s="1" t="s">
        <v>2030</v>
      </c>
      <c r="I472" s="1" t="s">
        <v>2031</v>
      </c>
      <c r="J472" s="1">
        <v>0.2</v>
      </c>
      <c r="K472" s="1" t="s">
        <v>22</v>
      </c>
      <c r="L472" s="1">
        <v>0.2</v>
      </c>
      <c r="M472" s="1" t="s">
        <v>22</v>
      </c>
      <c r="N472" s="1" t="s">
        <v>20</v>
      </c>
    </row>
    <row r="473" spans="1:14" x14ac:dyDescent="0.2">
      <c r="A473" s="1" t="s">
        <v>2032</v>
      </c>
      <c r="B473" s="1">
        <v>9832301</v>
      </c>
      <c r="C473" s="1" t="s">
        <v>2033</v>
      </c>
      <c r="D473" s="1" t="s">
        <v>25</v>
      </c>
      <c r="E473" s="1" t="s">
        <v>26</v>
      </c>
      <c r="F473" s="1"/>
      <c r="G473" s="1"/>
      <c r="H473" s="1" t="s">
        <v>20</v>
      </c>
      <c r="I473" s="1" t="s">
        <v>2034</v>
      </c>
      <c r="J473" s="1"/>
      <c r="K473" s="1"/>
      <c r="L473" s="1"/>
      <c r="M473" s="1"/>
      <c r="N473" s="1" t="s">
        <v>20</v>
      </c>
    </row>
    <row r="474" spans="1:14" x14ac:dyDescent="0.2">
      <c r="A474" s="1" t="s">
        <v>2035</v>
      </c>
      <c r="B474" s="1">
        <v>5280440</v>
      </c>
      <c r="C474" s="1" t="s">
        <v>2036</v>
      </c>
      <c r="D474" s="1" t="s">
        <v>25</v>
      </c>
      <c r="E474" s="1" t="s">
        <v>26</v>
      </c>
      <c r="F474" s="1"/>
      <c r="G474" s="1"/>
      <c r="H474" s="1" t="s">
        <v>20</v>
      </c>
      <c r="I474" s="1" t="s">
        <v>2037</v>
      </c>
      <c r="J474" s="1"/>
      <c r="K474" s="1"/>
      <c r="L474" s="1"/>
      <c r="M474" s="1"/>
      <c r="N474" s="1" t="s">
        <v>2038</v>
      </c>
    </row>
    <row r="475" spans="1:14" x14ac:dyDescent="0.2">
      <c r="A475" s="1" t="s">
        <v>2039</v>
      </c>
      <c r="B475" s="1">
        <v>6441094</v>
      </c>
      <c r="C475" s="1" t="s">
        <v>2040</v>
      </c>
      <c r="D475" s="1" t="s">
        <v>25</v>
      </c>
      <c r="E475" s="1" t="s">
        <v>26</v>
      </c>
      <c r="F475" s="1"/>
      <c r="G475" s="1"/>
      <c r="H475" s="1" t="s">
        <v>2041</v>
      </c>
      <c r="I475" s="1" t="s">
        <v>2042</v>
      </c>
      <c r="J475" s="1"/>
      <c r="K475" s="1"/>
      <c r="L475" s="1"/>
      <c r="M475" s="1"/>
      <c r="N475" s="1" t="s">
        <v>20</v>
      </c>
    </row>
    <row r="476" spans="1:14" x14ac:dyDescent="0.2">
      <c r="A476" s="1" t="s">
        <v>2043</v>
      </c>
      <c r="B476" s="1">
        <v>124225</v>
      </c>
      <c r="C476" s="1" t="s">
        <v>2044</v>
      </c>
      <c r="D476" s="1" t="s">
        <v>32</v>
      </c>
      <c r="E476" s="1" t="s">
        <v>26</v>
      </c>
      <c r="F476" s="1"/>
      <c r="G476" s="1"/>
      <c r="H476" s="1" t="s">
        <v>20</v>
      </c>
      <c r="I476" s="1" t="s">
        <v>2045</v>
      </c>
      <c r="J476" s="1"/>
      <c r="K476" s="1"/>
      <c r="L476" s="1"/>
      <c r="M476" s="1"/>
      <c r="N476" s="1" t="s">
        <v>20</v>
      </c>
    </row>
    <row r="477" spans="1:14" x14ac:dyDescent="0.2">
      <c r="A477" s="1" t="s">
        <v>2046</v>
      </c>
      <c r="B477" s="1">
        <v>14969</v>
      </c>
      <c r="C477" s="1" t="s">
        <v>2047</v>
      </c>
      <c r="D477" s="1" t="s">
        <v>123</v>
      </c>
      <c r="E477" s="1" t="s">
        <v>2048</v>
      </c>
      <c r="F477" s="1" t="s">
        <v>32</v>
      </c>
      <c r="G477" s="1" t="s">
        <v>709</v>
      </c>
      <c r="H477" s="1" t="s">
        <v>2049</v>
      </c>
      <c r="I477" s="1" t="s">
        <v>2050</v>
      </c>
      <c r="J477" s="1">
        <v>2</v>
      </c>
      <c r="K477" s="1" t="s">
        <v>22</v>
      </c>
      <c r="L477" s="1">
        <v>2</v>
      </c>
      <c r="M477" s="1" t="s">
        <v>22</v>
      </c>
      <c r="N477" s="1" t="s">
        <v>2051</v>
      </c>
    </row>
    <row r="478" spans="1:14" x14ac:dyDescent="0.2">
      <c r="A478" s="1" t="s">
        <v>2052</v>
      </c>
      <c r="B478" s="1"/>
      <c r="C478" s="1" t="s">
        <v>2053</v>
      </c>
      <c r="D478" s="1" t="s">
        <v>123</v>
      </c>
      <c r="E478" s="1" t="s">
        <v>26</v>
      </c>
      <c r="F478" s="1"/>
      <c r="G478" s="1"/>
      <c r="H478" s="1" t="s">
        <v>20</v>
      </c>
      <c r="I478" s="1" t="s">
        <v>20</v>
      </c>
      <c r="J478" s="1"/>
      <c r="K478" s="1"/>
      <c r="L478" s="1"/>
      <c r="M478" s="1"/>
      <c r="N478" s="1" t="s">
        <v>20</v>
      </c>
    </row>
    <row r="479" spans="1:14" x14ac:dyDescent="0.2">
      <c r="A479" s="1" t="s">
        <v>2054</v>
      </c>
      <c r="B479" s="1">
        <v>135398671</v>
      </c>
      <c r="C479" s="1" t="s">
        <v>2055</v>
      </c>
      <c r="D479" s="1" t="s">
        <v>16</v>
      </c>
      <c r="E479" s="1" t="s">
        <v>26</v>
      </c>
      <c r="F479" s="1"/>
      <c r="G479" s="1"/>
      <c r="H479" s="1" t="s">
        <v>20</v>
      </c>
      <c r="I479" s="1" t="s">
        <v>2056</v>
      </c>
      <c r="J479" s="1"/>
      <c r="K479" s="1"/>
      <c r="L479" s="1"/>
      <c r="M479" s="1"/>
      <c r="N479" s="1" t="s">
        <v>20</v>
      </c>
    </row>
    <row r="480" spans="1:14" x14ac:dyDescent="0.2">
      <c r="A480" s="1" t="s">
        <v>2057</v>
      </c>
      <c r="B480" s="1">
        <v>11979535</v>
      </c>
      <c r="C480" s="1" t="s">
        <v>2058</v>
      </c>
      <c r="D480" s="1" t="s">
        <v>32</v>
      </c>
      <c r="E480" s="1" t="s">
        <v>26</v>
      </c>
      <c r="F480" s="1"/>
      <c r="G480" s="1"/>
      <c r="H480" s="1" t="s">
        <v>20</v>
      </c>
      <c r="I480" s="1" t="s">
        <v>2059</v>
      </c>
      <c r="J480" s="1"/>
      <c r="K480" s="1"/>
      <c r="L480" s="1"/>
      <c r="M480" s="1"/>
      <c r="N480" s="1" t="s">
        <v>20</v>
      </c>
    </row>
    <row r="481" spans="1:14" x14ac:dyDescent="0.2">
      <c r="A481" s="1" t="s">
        <v>2060</v>
      </c>
      <c r="B481" s="1">
        <v>71616</v>
      </c>
      <c r="C481" s="1" t="s">
        <v>2061</v>
      </c>
      <c r="D481" s="1" t="s">
        <v>66</v>
      </c>
      <c r="E481" s="1" t="s">
        <v>2062</v>
      </c>
      <c r="F481" s="1" t="s">
        <v>68</v>
      </c>
      <c r="G481" s="1" t="s">
        <v>870</v>
      </c>
      <c r="H481" s="1" t="s">
        <v>2063</v>
      </c>
      <c r="I481" s="1" t="s">
        <v>2064</v>
      </c>
      <c r="J481" s="1">
        <v>0.4</v>
      </c>
      <c r="K481" s="1" t="s">
        <v>22</v>
      </c>
      <c r="L481" s="1">
        <v>0.4</v>
      </c>
      <c r="M481" s="1" t="s">
        <v>22</v>
      </c>
      <c r="N481" s="1" t="s">
        <v>2065</v>
      </c>
    </row>
    <row r="482" spans="1:14" x14ac:dyDescent="0.2">
      <c r="A482" s="1" t="s">
        <v>2066</v>
      </c>
      <c r="B482" s="1">
        <v>72144</v>
      </c>
      <c r="C482" s="1" t="s">
        <v>2067</v>
      </c>
      <c r="D482" s="1" t="s">
        <v>32</v>
      </c>
      <c r="E482" s="1" t="s">
        <v>2068</v>
      </c>
      <c r="F482" s="1" t="s">
        <v>32</v>
      </c>
      <c r="G482" s="1" t="s">
        <v>32</v>
      </c>
      <c r="H482" s="1" t="s">
        <v>20</v>
      </c>
      <c r="I482" s="1" t="s">
        <v>2069</v>
      </c>
      <c r="J482" s="1"/>
      <c r="K482" s="1"/>
      <c r="L482" s="1"/>
      <c r="M482" s="1"/>
      <c r="N482" s="1" t="s">
        <v>20</v>
      </c>
    </row>
    <row r="483" spans="1:14" x14ac:dyDescent="0.2">
      <c r="A483" s="1" t="s">
        <v>2070</v>
      </c>
      <c r="B483" s="1">
        <v>77846445</v>
      </c>
      <c r="C483" s="1" t="s">
        <v>2071</v>
      </c>
      <c r="D483" s="1" t="s">
        <v>32</v>
      </c>
      <c r="E483" s="1" t="s">
        <v>26</v>
      </c>
      <c r="F483" s="1"/>
      <c r="G483" s="1"/>
      <c r="H483" s="1" t="s">
        <v>20</v>
      </c>
      <c r="I483" s="1" t="s">
        <v>2072</v>
      </c>
      <c r="J483" s="1"/>
      <c r="K483" s="1"/>
      <c r="L483" s="1"/>
      <c r="M483" s="1"/>
      <c r="N483" s="1" t="s">
        <v>20</v>
      </c>
    </row>
    <row r="484" spans="1:14" x14ac:dyDescent="0.2">
      <c r="A484" s="1" t="s">
        <v>2073</v>
      </c>
      <c r="B484" s="1"/>
      <c r="C484" s="1" t="s">
        <v>2074</v>
      </c>
      <c r="D484" s="1"/>
      <c r="E484" s="1" t="s">
        <v>26</v>
      </c>
      <c r="F484" s="1"/>
      <c r="G484" s="1"/>
      <c r="H484" s="1" t="s">
        <v>20</v>
      </c>
      <c r="I484" s="1" t="s">
        <v>2075</v>
      </c>
      <c r="J484" s="1"/>
      <c r="K484" s="1"/>
      <c r="L484" s="1"/>
      <c r="M484" s="1"/>
      <c r="N484" s="1" t="s">
        <v>20</v>
      </c>
    </row>
  </sheetData>
  <autoFilter ref="A1:N1" xr:uid="{00000000-0001-0000-0000-000000000000}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MSF_code</vt:lpstr>
      <vt:lpstr>PHC</vt:lpstr>
      <vt:lpstr>ATC</vt:lpstr>
      <vt:lpstr>AMR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msberends</dc:creator>
  <cp:lastModifiedBy>msfe-nap-pharma</cp:lastModifiedBy>
  <dcterms:created xsi:type="dcterms:W3CDTF">2022-10-30T21:04:34Z</dcterms:created>
  <dcterms:modified xsi:type="dcterms:W3CDTF">2023-07-20T05:45:19Z</dcterms:modified>
</cp:coreProperties>
</file>