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59856D1D-F59A-4119-9BC9-F2C8E8641D49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2" l="1"/>
  <c r="P12" i="2"/>
  <c r="O10" i="2"/>
  <c r="O11" i="2"/>
  <c r="P10" i="2"/>
  <c r="P11" i="2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<sst xmlns="http://schemas.openxmlformats.org/spreadsheetml/2006/main" count="115" uniqueCount="56">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</sst>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2" totalsRowShown="0" headerRowDxfId="18" headerRowBorderDxfId="17" tableBorderDxfId="16">
  <autoFilter ref="A1:P12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2"/>
  <sheetViews>
    <sheetView tabSelected="1" topLeftCell="J1" zoomScale="98" zoomScaleNormal="98" workbookViewId="0">
      <selection activeCell="A10" sqref="A10:N12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9">
        <v>45929</v>
      </c>
      <c r="B4" s="10" t="s">
        <v>14</v>
      </c>
      <c r="C4" s="10" t="s">
        <v>15</v>
      </c>
      <c r="D4" s="10" t="s">
        <v>37</v>
      </c>
      <c r="E4" s="10" t="s">
        <v>38</v>
      </c>
      <c r="F4" s="10">
        <v>776256670</v>
      </c>
      <c r="G4" s="10" t="s">
        <v>16</v>
      </c>
      <c r="H4" s="10" t="s">
        <v>13</v>
      </c>
      <c r="I4" s="10" t="s">
        <v>17</v>
      </c>
      <c r="J4" s="11" t="s">
        <v>17</v>
      </c>
      <c r="K4" s="10" t="s">
        <v>21</v>
      </c>
      <c r="L4" s="10">
        <v>25</v>
      </c>
      <c r="M4" s="12">
        <v>19500</v>
      </c>
      <c r="N4" s="12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13">
        <v>45931</v>
      </c>
      <c r="B10" s="14" t="s">
        <v>14</v>
      </c>
      <c r="C10" s="14" t="s">
        <v>15</v>
      </c>
      <c r="D10" s="14" t="s">
        <v>48</v>
      </c>
      <c r="E10" s="14" t="s">
        <v>49</v>
      </c>
      <c r="F10" s="14">
        <v>773366070</v>
      </c>
      <c r="G10" s="14" t="s">
        <v>16</v>
      </c>
      <c r="H10" s="14" t="s">
        <v>13</v>
      </c>
      <c r="I10" s="14" t="s">
        <v>17</v>
      </c>
      <c r="J10" s="15" t="s">
        <v>50</v>
      </c>
      <c r="K10" s="14" t="s">
        <v>51</v>
      </c>
      <c r="L10" s="14">
        <v>5</v>
      </c>
      <c r="M10" s="16">
        <v>31000</v>
      </c>
      <c r="N10" s="16">
        <v>155000</v>
      </c>
      <c r="O10" s="17" t="str">
        <f>"S"&amp;_xlfn.ISOWEEKNUM(Semaine_1[[#This Row],[Date]])</f>
        <v>S40</v>
      </c>
      <c r="P10" s="18" t="str">
        <f>TEXT(Semaine_1[[#This Row],[Date]],"MMMM")</f>
        <v>octobre</v>
      </c>
    </row>
    <row r="11" spans="1:16" x14ac:dyDescent="0.45">
      <c r="A11" s="13">
        <v>45931</v>
      </c>
      <c r="B11" s="14" t="s">
        <v>14</v>
      </c>
      <c r="C11" s="14" t="s">
        <v>15</v>
      </c>
      <c r="D11" s="14" t="s">
        <v>52</v>
      </c>
      <c r="E11" s="14" t="s">
        <v>53</v>
      </c>
      <c r="F11" s="14">
        <v>775653543</v>
      </c>
      <c r="G11" s="14" t="s">
        <v>16</v>
      </c>
      <c r="H11" s="14" t="s">
        <v>13</v>
      </c>
      <c r="I11" s="14" t="s">
        <v>17</v>
      </c>
      <c r="J11" s="15" t="s">
        <v>54</v>
      </c>
      <c r="K11" s="14" t="s">
        <v>55</v>
      </c>
      <c r="L11" s="14">
        <v>30</v>
      </c>
      <c r="M11" s="16">
        <v>11500</v>
      </c>
      <c r="N11" s="16">
        <v>345000</v>
      </c>
      <c r="O11" s="17" t="str">
        <f>"S"&amp;_xlfn.ISOWEEKNUM(Semaine_1[[#This Row],[Date]])</f>
        <v>S40</v>
      </c>
      <c r="P11" s="18" t="str">
        <f>TEXT(Semaine_1[[#This Row],[Date]],"MMMM")</f>
        <v>octobre</v>
      </c>
    </row>
    <row r="12" spans="1:16" x14ac:dyDescent="0.45">
      <c r="A12" s="13">
        <v>45931</v>
      </c>
      <c r="B12" s="14" t="s">
        <v>14</v>
      </c>
      <c r="C12" s="14" t="s">
        <v>15</v>
      </c>
      <c r="D12" s="14" t="s">
        <v>48</v>
      </c>
      <c r="E12" s="14" t="s">
        <v>49</v>
      </c>
      <c r="F12" s="14">
        <v>773366070</v>
      </c>
      <c r="G12" s="14" t="s">
        <v>16</v>
      </c>
      <c r="H12" s="14" t="s">
        <v>13</v>
      </c>
      <c r="I12" s="14" t="s">
        <v>17</v>
      </c>
      <c r="J12" s="15" t="s">
        <v>50</v>
      </c>
      <c r="K12" s="14" t="s">
        <v>20</v>
      </c>
      <c r="L12" s="14">
        <v>5</v>
      </c>
      <c r="M12" s="16">
        <v>26000</v>
      </c>
      <c r="N12" s="16">
        <v>130000</v>
      </c>
      <c r="O12" s="17" t="str">
        <f>"S"&amp;_xlfn.ISOWEEKNUM(Semaine_1[[#This Row],[Date]])</f>
        <v>S40</v>
      </c>
      <c r="P12" s="18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2025-10-02T14:40:37Z</dcterms:modified>
</cp:coreProperties>
</file>