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Call List/DataCleaning-script/"/>
    </mc:Choice>
  </mc:AlternateContent>
  <xr:revisionPtr revIDLastSave="466" documentId="8_{2FB5AE7E-1DCE-4E3E-8B62-7CE4A160DB47}" xr6:coauthVersionLast="47" xr6:coauthVersionMax="47" xr10:uidLastSave="{DF660D38-CEED-4D49-9DFD-F698D49BF7CB}"/>
  <bookViews>
    <workbookView xWindow="-120" yWindow="-120" windowWidth="20730" windowHeight="11040" xr2:uid="{00000000-000D-0000-FFFF-FFFF00000000}"/>
  </bookViews>
  <sheets>
    <sheet name="SupplementationQuery_20240215" sheetId="1" r:id="rId1"/>
    <sheet name="Sheet2" sheetId="3" r:id="rId2"/>
  </sheets>
  <definedNames>
    <definedName name="_xlnm._FilterDatabase" localSheetId="1" hidden="1">Sheet2!$A$1:$C$235</definedName>
    <definedName name="_xlnm._FilterDatabase" localSheetId="0" hidden="1">SupplementationQuery_20240215!$A$1:$G$284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C2" i="3" l="1" a="1"/>
  <c r="C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<sst xmlns="http://schemas.openxmlformats.org/spreadsheetml/2006/main" count="1381" uniqueCount="521">
  <si>
    <t>ID</t>
  </si>
  <si>
    <t>con_participantid_q1</t>
  </si>
  <si>
    <t>Instance number</t>
  </si>
  <si>
    <t>Suppmentation date</t>
  </si>
  <si>
    <t>Instrument</t>
  </si>
  <si>
    <t>Completed by</t>
  </si>
  <si>
    <t>Description</t>
  </si>
  <si>
    <t>IN-M-001E</t>
  </si>
  <si>
    <t>Maternal Supplementation</t>
  </si>
  <si>
    <t>mujoof</t>
  </si>
  <si>
    <t>This date difference between instance 141 and instance 142 is not equals to 1</t>
  </si>
  <si>
    <t>IN-M-002H</t>
  </si>
  <si>
    <t>ljatta</t>
  </si>
  <si>
    <t>This date difference between instance 133 and instance 134 is not equals to 1</t>
  </si>
  <si>
    <t>modnjie</t>
  </si>
  <si>
    <t>This date difference between instance 142 and instance 143 is not equals to 1</t>
  </si>
  <si>
    <t>kyceesay</t>
  </si>
  <si>
    <t>This date difference between instance 219 and instance 220 is not equals to 1</t>
  </si>
  <si>
    <t>okambi</t>
  </si>
  <si>
    <t>This date difference between instance 222 and instance 223 is not equals to 1</t>
  </si>
  <si>
    <t>This date difference between instance 255 and instance 256 is not equals to 1</t>
  </si>
  <si>
    <t>IN-M-004F</t>
  </si>
  <si>
    <t>dembaajallow</t>
  </si>
  <si>
    <t>This date difference between instance 116 and instance 117 is not equals to 1</t>
  </si>
  <si>
    <t>tdrammeh</t>
  </si>
  <si>
    <t>This date difference between instance 166 and instance 167 is not equals to 1</t>
  </si>
  <si>
    <t>This date difference between instance 167 and instance 168 is not equals to 1</t>
  </si>
  <si>
    <t>fkdarboe</t>
  </si>
  <si>
    <t>This date difference between instance 168 and instance 169 is not equals to 1</t>
  </si>
  <si>
    <t>This date difference between instance 169 and instance 170 is not equals to 1</t>
  </si>
  <si>
    <t>IN-M-005J</t>
  </si>
  <si>
    <t>fosanyang</t>
  </si>
  <si>
    <t>This date difference between instance 162 and instance 163 is not equals to 1</t>
  </si>
  <si>
    <t>This date difference between instance 170 and instance 171 is not equals to 1</t>
  </si>
  <si>
    <t>This date difference between instance 163 and instance 164 is not equals to 1</t>
  </si>
  <si>
    <t>IN-M-007A</t>
  </si>
  <si>
    <t>This date difference between instance 43 and instance 44 is not equals to 1</t>
  </si>
  <si>
    <t>ssibi</t>
  </si>
  <si>
    <t>This date difference between instance 130 and instance 131 is not equals to 1</t>
  </si>
  <si>
    <t>This date difference between instance 178 and instance 179 is not equals to 1</t>
  </si>
  <si>
    <t>mymbah</t>
  </si>
  <si>
    <t>This date difference between instance 179 and instance 180 is not equals to 1</t>
  </si>
  <si>
    <t>NaT</t>
  </si>
  <si>
    <t>This date difference between instance 243 and instance 244 is not equals to 1</t>
  </si>
  <si>
    <t>This date difference between instance 244 and instance 245 is not equals to 1</t>
  </si>
  <si>
    <t>IN-M-009K</t>
  </si>
  <si>
    <t>lkjawla</t>
  </si>
  <si>
    <t>This date difference between instance 80 and instance 81 is not equals to 1</t>
  </si>
  <si>
    <t>asejatta</t>
  </si>
  <si>
    <t>This date difference between instance 134 and instance 135 is not equals to 1</t>
  </si>
  <si>
    <t>lynjai</t>
  </si>
  <si>
    <t>This date difference between instance 247 and instance 248 is not equals to 1</t>
  </si>
  <si>
    <t>This date difference between instance 249 and instance 250 is not equals to 1</t>
  </si>
  <si>
    <t>This date difference between instance 272 and instance 273 is not equals to 1</t>
  </si>
  <si>
    <t>This date difference between instance 273 and instance 274 is not equals to 1</t>
  </si>
  <si>
    <t>IN-M-011C</t>
  </si>
  <si>
    <t>bceesay</t>
  </si>
  <si>
    <t>This date difference between instance 1 and instance 2 is not equals to 1</t>
  </si>
  <si>
    <t>This date difference between instance 126 and instance 127 is not equals to 1</t>
  </si>
  <si>
    <t>This date difference between instance 157 and instance 158 is not equals to 1</t>
  </si>
  <si>
    <t>IN-M-012B</t>
  </si>
  <si>
    <t>This date difference between instance 132 and instance 133 is not equals to 1</t>
  </si>
  <si>
    <t>This date difference between instance 150 and instance 151 is not equals to 1</t>
  </si>
  <si>
    <t>This date difference between instance 252 and instance 253 is not equals to 1</t>
  </si>
  <si>
    <t>This date difference between instance 253 and instance 254 is not equals to 1</t>
  </si>
  <si>
    <t>IN-M-013D</t>
  </si>
  <si>
    <t>laminteh</t>
  </si>
  <si>
    <t>This date difference between instance 135 and instance 136 is not equals to 1</t>
  </si>
  <si>
    <t>This date difference between instance 220 and instance 221 is not equals to 1</t>
  </si>
  <si>
    <t>This date difference between instance 228 and instance 229 is not equals to 1</t>
  </si>
  <si>
    <t>IN-M-014D</t>
  </si>
  <si>
    <t>lcham</t>
  </si>
  <si>
    <t>This date difference between instance 21 and instance 22 is not equals to 1</t>
  </si>
  <si>
    <t>latcham</t>
  </si>
  <si>
    <t>This date difference between instance 24 and instance 25 is not equals to 1</t>
  </si>
  <si>
    <t>This date difference between instance 25 and instance 26 is not equals to 1</t>
  </si>
  <si>
    <t>This date difference between instance 139 and instance 140 is not equals to 1</t>
  </si>
  <si>
    <t>This date difference between instance 140 and instance 141 is not equals to 1</t>
  </si>
  <si>
    <t>This date difference between instance 224 and instance 225 is not equals to 1</t>
  </si>
  <si>
    <t>IN-M-016F</t>
  </si>
  <si>
    <t>This date difference between instance 128 and instance 129 is not equals to 1</t>
  </si>
  <si>
    <t>This date difference between instance 151 and instance 152 is not equals to 1</t>
  </si>
  <si>
    <t>This date difference between instance 266 and instance 267 is not equals to 1</t>
  </si>
  <si>
    <t>IN-M-018C</t>
  </si>
  <si>
    <t>This date difference between instance 64 and instance 65 is not equals to 1</t>
  </si>
  <si>
    <t>This date difference between instance 190 and instance 191 is not equals to 1</t>
  </si>
  <si>
    <t>This date difference between instance 209 and instance 210 is not equals to 1</t>
  </si>
  <si>
    <t>This date difference between instance 210 and instance 211 is not equals to 1</t>
  </si>
  <si>
    <t>IN-M-020G</t>
  </si>
  <si>
    <t>IN-M-022E</t>
  </si>
  <si>
    <t>This date difference between instance 6 and instance 7 is not equals to 1</t>
  </si>
  <si>
    <t>This date difference between instance 45 and instance 46 is not equals to 1</t>
  </si>
  <si>
    <t>This date difference between instance 90 and instance 91 is not equals to 1</t>
  </si>
  <si>
    <t>This date difference between instance 123 and instance 124 is not equals to 1</t>
  </si>
  <si>
    <t>This date difference between instance 137 and instance 138 is not equals to 1</t>
  </si>
  <si>
    <t>This date difference between instance 161 and instance 162 is not equals to 1</t>
  </si>
  <si>
    <t>This date difference between instance 199 and instance 200 is not equals to 1</t>
  </si>
  <si>
    <t>This date difference between instance 216 and instance 217 is not equals to 1</t>
  </si>
  <si>
    <t>This date difference between instance 217 and instance 218 is not equals to 1</t>
  </si>
  <si>
    <t>This date difference between instance 223 and instance 224 is not equals to 1</t>
  </si>
  <si>
    <t>IN-M-023A</t>
  </si>
  <si>
    <t>This date difference between instance 4 and instance 5 is not equals to 1</t>
  </si>
  <si>
    <t>This date difference between instance 7 and instance 8 is not equals to 1</t>
  </si>
  <si>
    <t>This date difference between instance 8 and instance 9 is not equals to 1</t>
  </si>
  <si>
    <t>lamceesay</t>
  </si>
  <si>
    <t>This date difference between instance 147 and instance 148 is not equals to 1</t>
  </si>
  <si>
    <t>This date difference between instance 208 and instance 209 is not equals to 1</t>
  </si>
  <si>
    <t>IN-M-025G</t>
  </si>
  <si>
    <t>abarjo</t>
  </si>
  <si>
    <t>This date difference between instance 34 and instance 35 is not equals to 1</t>
  </si>
  <si>
    <t>sadarboe</t>
  </si>
  <si>
    <t>This date difference between instance 35 and instance 36 is not equals to 1</t>
  </si>
  <si>
    <t>This date difference between instance 40 and instance 41 is not equals to 1</t>
  </si>
  <si>
    <t>This date difference between instance 41 and instance 42 is not equals to 1</t>
  </si>
  <si>
    <t>This date difference between instance 50 and instance 51 is not equals to 1</t>
  </si>
  <si>
    <t>IN-M-026F</t>
  </si>
  <si>
    <t>amatjoof</t>
  </si>
  <si>
    <t>This date difference between instance 154 and instance 155 is not equals to 1</t>
  </si>
  <si>
    <t>This date difference between instance 227 and instance 228 is not equals to 1</t>
  </si>
  <si>
    <t>IN-M-027E</t>
  </si>
  <si>
    <t>aymbah</t>
  </si>
  <si>
    <t>IN-M-028G</t>
  </si>
  <si>
    <t>This date difference between instance 183 and instance 184 is not equals to 1</t>
  </si>
  <si>
    <t>IN-M-029D</t>
  </si>
  <si>
    <t>This date difference between instance 155 and instance 156 is not equals to 1</t>
  </si>
  <si>
    <t>IN-M-030C</t>
  </si>
  <si>
    <t>This date difference between instance 12 and instance 13 is not equals to 1</t>
  </si>
  <si>
    <t>This date difference between instance 86 and instance 87 is not equals to 1</t>
  </si>
  <si>
    <t>This date difference between instance 94 and instance 95 is not equals to 1</t>
  </si>
  <si>
    <t>This date difference between instance 215 and instance 216 is not equals to 1</t>
  </si>
  <si>
    <t>IN-M-031D</t>
  </si>
  <si>
    <t>IN-M-033K</t>
  </si>
  <si>
    <t>amjoof</t>
  </si>
  <si>
    <t>This date difference between instance 145 and instance 146 is not equals to 1</t>
  </si>
  <si>
    <t>fnjie</t>
  </si>
  <si>
    <t>This date difference between instance 203 and instance 204 is not equals to 1</t>
  </si>
  <si>
    <t>otbah</t>
  </si>
  <si>
    <t>This date difference between instance 205 and instance 206 is not equals to 1</t>
  </si>
  <si>
    <t>IN-M-040F</t>
  </si>
  <si>
    <t>This date difference between instance 138 and instance 139 is not equals to 1</t>
  </si>
  <si>
    <t>IN-M-042F</t>
  </si>
  <si>
    <t>This date difference between instance 61 and instance 62 is not equals to 1</t>
  </si>
  <si>
    <t>This date difference between instance 73 and instance 74 is not equals to 1</t>
  </si>
  <si>
    <t>This date difference between instance 136 and instance 137 is not equals to 1</t>
  </si>
  <si>
    <t>IN-M-043H</t>
  </si>
  <si>
    <t>IN-M-045B</t>
  </si>
  <si>
    <t>This date difference between instance 27 and instance 28 is not equals to 1</t>
  </si>
  <si>
    <t>This date difference between instance 28 and instance 29 is not equals to 1</t>
  </si>
  <si>
    <t>This date difference between instance 31 and instance 32 is not equals to 1</t>
  </si>
  <si>
    <t>IN-M-046J</t>
  </si>
  <si>
    <t>This date difference between instance 124 and instance 125 is not equals to 1</t>
  </si>
  <si>
    <t>This date difference between instance 125 and instance 126 is not equals to 1</t>
  </si>
  <si>
    <t>This date difference between instance 129 and instance 130 is not equals to 1</t>
  </si>
  <si>
    <t>IN-M-047B</t>
  </si>
  <si>
    <t>This date difference between instance 117 and instance 118 is not equals to 1</t>
  </si>
  <si>
    <t>This date difference between instance 118 and instance 119 is not equals to 1</t>
  </si>
  <si>
    <t>This date difference between instance 119 and instance 120 is not equals to 1</t>
  </si>
  <si>
    <t>This date difference between instance 143 and instance 144 is not equals to 1</t>
  </si>
  <si>
    <t>This date difference between instance 201 and instance 202 is not equals to 1</t>
  </si>
  <si>
    <t>IN-M-048E</t>
  </si>
  <si>
    <t>IN-M-053K</t>
  </si>
  <si>
    <t>This date difference between instance 131 and instance 132 is not equals to 1</t>
  </si>
  <si>
    <t>This date difference between instance 152 and instance 153 is not equals to 1</t>
  </si>
  <si>
    <t>This date difference between instance 181 and instance 182 is not equals to 1</t>
  </si>
  <si>
    <t>This date difference between instance 211 and instance 212 is not equals to 1</t>
  </si>
  <si>
    <t>IN-M-056J</t>
  </si>
  <si>
    <t>This date difference between instance 160 and instance 161 is not equals to 1</t>
  </si>
  <si>
    <t>IN-M-058J</t>
  </si>
  <si>
    <t>This date difference between instance 122 and instance 123 is not equals to 1</t>
  </si>
  <si>
    <t>This date difference between instance 207 and instance 208 is not equals to 1</t>
  </si>
  <si>
    <t>IN-M-059G</t>
  </si>
  <si>
    <t>IN-M-061B</t>
  </si>
  <si>
    <t>IN-M-062B</t>
  </si>
  <si>
    <t>IN-M-064D</t>
  </si>
  <si>
    <t>IN-M-065H</t>
  </si>
  <si>
    <t>This date difference between instance 100 and instance 101 is not equals to 1</t>
  </si>
  <si>
    <t>This date difference between instance 102 and instance 103 is not equals to 1</t>
  </si>
  <si>
    <t>IN-M-067H</t>
  </si>
  <si>
    <t>IN-M-069K</t>
  </si>
  <si>
    <t>IN-M-070E</t>
  </si>
  <si>
    <t>125 &amp; 127</t>
  </si>
  <si>
    <t>ysowe</t>
  </si>
  <si>
    <t>IN-M-071F</t>
  </si>
  <si>
    <t>IN-M-072J</t>
  </si>
  <si>
    <t>This date difference between instance 62 and instance 63 is not equals to 1</t>
  </si>
  <si>
    <t>This date difference between instance 158 and instance 159 is not equals to 1</t>
  </si>
  <si>
    <t>IN-M-074F</t>
  </si>
  <si>
    <t>This date difference between instance 36 and instance 37 is not equals to 1</t>
  </si>
  <si>
    <t>IN-M-075A</t>
  </si>
  <si>
    <t>This date difference between instance 29 and instance 30 is not equals to 1</t>
  </si>
  <si>
    <t>IN-M-076H</t>
  </si>
  <si>
    <t>This date difference between instance 54 and instance 55 is not equals to 1</t>
  </si>
  <si>
    <t>This date difference between instance 55 and instance 56 is not equals to 1</t>
  </si>
  <si>
    <t>This date difference between instance 56 and instance 57 is not equals to 1</t>
  </si>
  <si>
    <t>This date difference between instance 112 and instance 113 is not equals to 1</t>
  </si>
  <si>
    <t>IN-M-077H</t>
  </si>
  <si>
    <t>This date difference between instance 99 and instance 100 is not equals to 1</t>
  </si>
  <si>
    <t>This date difference between instance 101 and instance 102 is not equals to 1</t>
  </si>
  <si>
    <t>This date difference between instance 153 and instance 154 is not equals to 1</t>
  </si>
  <si>
    <t>IN-M-078F</t>
  </si>
  <si>
    <t>This date difference between instance 82 and instance 83 is not equals to 1</t>
  </si>
  <si>
    <t>This date difference between instance 83 and instance 84 is not equals to 1</t>
  </si>
  <si>
    <t>This date difference between instance 84 and instance 85 is not equals to 1</t>
  </si>
  <si>
    <t>IN-M-079G</t>
  </si>
  <si>
    <t>This date difference between instance 53 and instance 54 is not equals to 1</t>
  </si>
  <si>
    <t>IN-M-081D</t>
  </si>
  <si>
    <t>IN-M-082E</t>
  </si>
  <si>
    <t>This date difference between instance 114 and instance 115 is not equals to 1</t>
  </si>
  <si>
    <t>IN-M-083H</t>
  </si>
  <si>
    <t>This date difference between instance 18 and instance 19 is not equals to 1</t>
  </si>
  <si>
    <t>IN-M-084C</t>
  </si>
  <si>
    <t>IN-M-085H</t>
  </si>
  <si>
    <t>This date difference between instance 33 and instance 34 is not equals to 1</t>
  </si>
  <si>
    <t>This date difference between instance 144 and instance 145 is not equals to 1</t>
  </si>
  <si>
    <t>IN-M-086J</t>
  </si>
  <si>
    <t>This date difference between instance 5 and instance 6 is not equals to 1</t>
  </si>
  <si>
    <t>This date difference between instance 146 and instance 147 is not equals to 1</t>
  </si>
  <si>
    <t>This date difference between instance 148 and instance 149 is not equals to 1</t>
  </si>
  <si>
    <t>This date difference between instance 186 and instance 187 is not equals to 1</t>
  </si>
  <si>
    <t>IN-M-087F</t>
  </si>
  <si>
    <t>This date difference between instance 93 and instance 94 is not equals to 1</t>
  </si>
  <si>
    <t>IN-M-088J</t>
  </si>
  <si>
    <t>IN-M-089F</t>
  </si>
  <si>
    <t>This date difference between instance 78 and instance 79 is not equals to 1</t>
  </si>
  <si>
    <t>This date difference between instance 104 and instance 105 is not equals to 1</t>
  </si>
  <si>
    <t>IN-M-090C</t>
  </si>
  <si>
    <t>This date difference between instance 44 and instance 45 is not equals to 1</t>
  </si>
  <si>
    <t>This date difference between instance 46 and instance 47 is not equals to 1</t>
  </si>
  <si>
    <t>IN-M-091K</t>
  </si>
  <si>
    <t>This date difference between instance 32 and instance 33 is not equals to 1</t>
  </si>
  <si>
    <t>IN-M-093E</t>
  </si>
  <si>
    <t>This date difference between instance 42 and instance 43 is not equals to 1</t>
  </si>
  <si>
    <t>IN-M-096C</t>
  </si>
  <si>
    <t>This date difference between instance 26 and instance 27 is not equals to 1</t>
  </si>
  <si>
    <t>IN-M-097K</t>
  </si>
  <si>
    <t>This date difference between instance 85 and instance 86 is not equals to 1</t>
  </si>
  <si>
    <t>This date difference between instance 87 and instance 88 is not equals to 1</t>
  </si>
  <si>
    <t>IN-M-098F</t>
  </si>
  <si>
    <t>This date difference between instance 67 and instance 68 is not equals to 1</t>
  </si>
  <si>
    <t>This date difference between instance 68 and instance 69 is not equals to 1</t>
  </si>
  <si>
    <t>This date difference between instance 69 and instance 70 is not equals to 1</t>
  </si>
  <si>
    <t>This date difference between instance 156 and instance 157 is not equals to 1</t>
  </si>
  <si>
    <t>IN-M-099A</t>
  </si>
  <si>
    <t>This date difference between instance 13 and instance 14 is not equals to 1</t>
  </si>
  <si>
    <t>IN-M-101H</t>
  </si>
  <si>
    <t>This date difference between instance 76 and instance 77 is not equals to 1</t>
  </si>
  <si>
    <t>IN-M-102H</t>
  </si>
  <si>
    <t>This date difference between instance 92 and instance 93 is not equals to 1</t>
  </si>
  <si>
    <t>IN-M-104G</t>
  </si>
  <si>
    <t>This date difference between instance 70 and instance 71 is not equals to 1</t>
  </si>
  <si>
    <t>IN-M-105F</t>
  </si>
  <si>
    <t>IN-M-107A</t>
  </si>
  <si>
    <t>IN-M-108D</t>
  </si>
  <si>
    <t>This date difference between instance 39 and instance 40 is not equals to 1</t>
  </si>
  <si>
    <t>This date difference between instance 96 and instance 97 is not equals to 1</t>
  </si>
  <si>
    <t>This date difference between instance 97 and instance 98 is not equals to 1</t>
  </si>
  <si>
    <t>IN-M-110C</t>
  </si>
  <si>
    <t>IN-M-116D</t>
  </si>
  <si>
    <t>IN-M-118E</t>
  </si>
  <si>
    <t>This date difference between instance 52 and instance 53 is not equals to 1</t>
  </si>
  <si>
    <t>IN-M-125H</t>
  </si>
  <si>
    <t>IN-M-126J</t>
  </si>
  <si>
    <t>This date difference between instance 72 and instance 73 is not equals to 1</t>
  </si>
  <si>
    <t>IN-M-130F</t>
  </si>
  <si>
    <t>IN-M-131H</t>
  </si>
  <si>
    <t>IN-M-133B</t>
  </si>
  <si>
    <t>IN-M-134C</t>
  </si>
  <si>
    <t>IN-M-136C</t>
  </si>
  <si>
    <t>IN-M-151B</t>
  </si>
  <si>
    <t>This date difference between instance 111 and instance 112 is not equals to 1</t>
  </si>
  <si>
    <t>IN-M-159C</t>
  </si>
  <si>
    <t>IN-M-160G</t>
  </si>
  <si>
    <t>This date difference between instance 58 and instance 59 is not equals to 1</t>
  </si>
  <si>
    <t>IN-M-161D</t>
  </si>
  <si>
    <t>This date difference between instance 22 and instance 23 is not equals to 1</t>
  </si>
  <si>
    <t>IN-M-162F</t>
  </si>
  <si>
    <t>IN-M-165G</t>
  </si>
  <si>
    <t>This date difference between instance 11 and instance 12 is not equals to 1</t>
  </si>
  <si>
    <t>This date difference between instance 23 and instance 24 is not equals to 1</t>
  </si>
  <si>
    <t>IN-M-178B</t>
  </si>
  <si>
    <t>IN-M-181B</t>
  </si>
  <si>
    <t>This date difference between instance 10 and instance 11 is not equals to 1</t>
  </si>
  <si>
    <t>IN-M-183H</t>
  </si>
  <si>
    <t>This date difference between instance 20 and instance 21 is not equals to 1</t>
  </si>
  <si>
    <t>This date difference between instance 63 and instance 64 is not equals to 1</t>
  </si>
  <si>
    <t>IN-M-188B</t>
  </si>
  <si>
    <t>Diff</t>
  </si>
  <si>
    <t>IN-M-001E-142-45238</t>
  </si>
  <si>
    <t>IN-M-002H-134-45216</t>
  </si>
  <si>
    <t>IN-M-002H-143-45224</t>
  </si>
  <si>
    <t>IN-M-002H-220-45302</t>
  </si>
  <si>
    <t>IN-M-002H-223-45306</t>
  </si>
  <si>
    <t>IN-M-002H-256-45341</t>
  </si>
  <si>
    <t>IN-M-004F-117-45191</t>
  </si>
  <si>
    <t>IN-M-004F-142-45224</t>
  </si>
  <si>
    <t>IN-M-005J-164-45230</t>
  </si>
  <si>
    <t>IN-M-005J-171-45246</t>
  </si>
  <si>
    <t>IN-M-007A-44-45128</t>
  </si>
  <si>
    <t>IN-M-007A-131-45224</t>
  </si>
  <si>
    <t>IN-M-007A-179-45127</t>
  </si>
  <si>
    <t>IN-M-007A-180-45272</t>
  </si>
  <si>
    <t>IN-M-009K-81-45141</t>
  </si>
  <si>
    <t>IN-M-009K-135-45203</t>
  </si>
  <si>
    <t>IN-M-009K-223-45292</t>
  </si>
  <si>
    <t>IN-M-009K-250-45320</t>
  </si>
  <si>
    <t>IN-M-009K-273-45319</t>
  </si>
  <si>
    <t>IN-M-009K-274-45343</t>
  </si>
  <si>
    <t>IN-M-011C-2-45081</t>
  </si>
  <si>
    <t>IN-M-011C-127-45214</t>
  </si>
  <si>
    <t>IN-M-011C-158-45246</t>
  </si>
  <si>
    <t>IN-M-012B-133-45216</t>
  </si>
  <si>
    <t>IN-M-012B-151-45242</t>
  </si>
  <si>
    <t>IN-M-012B-253-45215</t>
  </si>
  <si>
    <t>IN-M-012B-254-45343</t>
  </si>
  <si>
    <t>IN-M-013D-136-45226</t>
  </si>
  <si>
    <t>IN-M-013D-221-45313</t>
  </si>
  <si>
    <t>IN-M-013D-229-45320</t>
  </si>
  <si>
    <t>IN-M-014D-22-45119</t>
  </si>
  <si>
    <t>IN-M-014D-25-45118</t>
  </si>
  <si>
    <t>IN-M-014D-26-45122</t>
  </si>
  <si>
    <t>IN-M-014D-140-45245</t>
  </si>
  <si>
    <t>IN-M-016F-129-45200</t>
  </si>
  <si>
    <t>IN-M-016F-140-45212</t>
  </si>
  <si>
    <t>IN-M-016F-152-45225</t>
  </si>
  <si>
    <t>IN-M-016F-267-45341</t>
  </si>
  <si>
    <t>IN-M-018C-65-45120</t>
  </si>
  <si>
    <t>IN-M-018C-151-45212</t>
  </si>
  <si>
    <t>IN-M-018C-210-45637</t>
  </si>
  <si>
    <t>IN-M-018C-211-45272</t>
  </si>
  <si>
    <t>IN-M-020G-142-45219</t>
  </si>
  <si>
    <t>IN-M-022E-7-45121</t>
  </si>
  <si>
    <t>IN-M-022E-46-45159</t>
  </si>
  <si>
    <t>IN-M-022E-91-45205</t>
  </si>
  <si>
    <t>IN-M-022E-124-45246</t>
  </si>
  <si>
    <t>IN-M-022E-179-45300</t>
  </si>
  <si>
    <t>IN-M-022E-217-45204</t>
  </si>
  <si>
    <t>IN-M-022E-218-45337</t>
  </si>
  <si>
    <t>IN-M-022E-224-45299</t>
  </si>
  <si>
    <t>IN-M-022E-225-45343</t>
  </si>
  <si>
    <t>IN-M-023A-5-45119</t>
  </si>
  <si>
    <t>IN-M-023A-8-45118</t>
  </si>
  <si>
    <t>IN-M-023A-9-45122</t>
  </si>
  <si>
    <t>IN-M-023A-148-45270</t>
  </si>
  <si>
    <t>IN-M-023A-209-45332</t>
  </si>
  <si>
    <t>IN-M-025G-41-45123</t>
  </si>
  <si>
    <t>IN-M-025G-42-45125</t>
  </si>
  <si>
    <t>IN-M-025G-51-45124</t>
  </si>
  <si>
    <t>IN-M-026F-155-45260</t>
  </si>
  <si>
    <t>IN-M-027E-148-45216</t>
  </si>
  <si>
    <t>IN-M-028G-152-45242</t>
  </si>
  <si>
    <t>IN-M-029D-151-45284</t>
  </si>
  <si>
    <t>IN-M-029D-156-45290</t>
  </si>
  <si>
    <t>IN-M-030C-87-45203</t>
  </si>
  <si>
    <t>IN-M-030C-96-45212</t>
  </si>
  <si>
    <t>IN-M-030C-143-45267</t>
  </si>
  <si>
    <t>IN-M-030C-216-45341</t>
  </si>
  <si>
    <t>IN-M-031D-142-45239</t>
  </si>
  <si>
    <t>IN-M-033K-146-45250</t>
  </si>
  <si>
    <t>IN-M-033K-204-45311</t>
  </si>
  <si>
    <t>IN-M-033K-206-45308</t>
  </si>
  <si>
    <t>IN-M-033K-209-45313</t>
  </si>
  <si>
    <t>IN-M-040F-139-45285</t>
  </si>
  <si>
    <t>IN-M-040F-171-45318</t>
  </si>
  <si>
    <t>IN-M-042F-62-45202</t>
  </si>
  <si>
    <t>IN-M-042F-74-45213</t>
  </si>
  <si>
    <t>IN-M-042F-127-45267</t>
  </si>
  <si>
    <t>IN-M-042F-137-45140</t>
  </si>
  <si>
    <t>IN-M-042F-138-45201</t>
  </si>
  <si>
    <t>IN-M-043H-5-45129</t>
  </si>
  <si>
    <t>IN-M-043H-155-45284</t>
  </si>
  <si>
    <t>IN-M-043H-211-45341</t>
  </si>
  <si>
    <t>IN-M-045B-22-45104</t>
  </si>
  <si>
    <t>IN-M-045B-28-45103</t>
  </si>
  <si>
    <t>IN-M-045B-29-45110</t>
  </si>
  <si>
    <t>IN-M-045B-32-45139</t>
  </si>
  <si>
    <t>IN-M-046J-125-45229</t>
  </si>
  <si>
    <t>IN-M-046J-126-45238</t>
  </si>
  <si>
    <t>IN-M-047B-118-45250</t>
  </si>
  <si>
    <t>IN-M-047B-119-45249</t>
  </si>
  <si>
    <t>IN-M-047B-120-45251</t>
  </si>
  <si>
    <t>IN-M-047B-144-45282</t>
  </si>
  <si>
    <t>IN-M-047B-202-45341</t>
  </si>
  <si>
    <t>IN-M-048E-140-45245</t>
  </si>
  <si>
    <t>IN-M-053K-132-45229</t>
  </si>
  <si>
    <t>IN-M-053K-153-45259</t>
  </si>
  <si>
    <t>IN-M-053K-182-45287</t>
  </si>
  <si>
    <t>IN-M-056J-5-45150</t>
  </si>
  <si>
    <t>IN-M-056J-161-45312</t>
  </si>
  <si>
    <t>IN-M-058J-123-45225</t>
  </si>
  <si>
    <t>IN-M-058J-142-45252</t>
  </si>
  <si>
    <t>IN-M-058J-208-45320</t>
  </si>
  <si>
    <t>IN-M-058J-220-45334</t>
  </si>
  <si>
    <t>IN-M-059G-135-45318</t>
  </si>
  <si>
    <t>IN-M-059G-136-45322</t>
  </si>
  <si>
    <t>IN-M-061B-152-45324</t>
  </si>
  <si>
    <t>IN-M-062B-141-45315</t>
  </si>
  <si>
    <t>IN-M-062B-164-45339</t>
  </si>
  <si>
    <t>IN-M-062B-169-45338</t>
  </si>
  <si>
    <t>IN-M-062B-170-45344</t>
  </si>
  <si>
    <t>IN-M-064D-138-45292</t>
  </si>
  <si>
    <t>IN-M-065H-101-45226</t>
  </si>
  <si>
    <t>IN-M-065H-103-45227</t>
  </si>
  <si>
    <t>IN-M-065H-135-45267</t>
  </si>
  <si>
    <t>IN-M-067H-131-45325</t>
  </si>
  <si>
    <t>IN-M-069K-141-45272</t>
  </si>
  <si>
    <t>IN-M-070E-26-45228</t>
  </si>
  <si>
    <t>IN-M-070E-125-45335</t>
  </si>
  <si>
    <t>IN-M-070E-126-45334</t>
  </si>
  <si>
    <t>IN-M-071F-144-45318</t>
  </si>
  <si>
    <t>IN-M-072J-146-45318</t>
  </si>
  <si>
    <t>IN-M-074F-35-45220</t>
  </si>
  <si>
    <t>IN-M-074F-138-45332</t>
  </si>
  <si>
    <t>IN-M-075A-30-45225</t>
  </si>
  <si>
    <t>IN-M-075A-140-45224</t>
  </si>
  <si>
    <t>IN-M-075A-141-45344</t>
  </si>
  <si>
    <t>IN-M-076H-55-45250</t>
  </si>
  <si>
    <t>IN-M-076H-56-45249</t>
  </si>
  <si>
    <t>IN-M-076H-57-45251</t>
  </si>
  <si>
    <t>IN-M-076H-113-45316</t>
  </si>
  <si>
    <t>IN-M-077H-100-45250</t>
  </si>
  <si>
    <t>IN-M-077H-101-45249</t>
  </si>
  <si>
    <t>IN-M-077H-102-45251</t>
  </si>
  <si>
    <t>IN-M-077H-153-</t>
  </si>
  <si>
    <t>IN-M-077H-154-45309</t>
  </si>
  <si>
    <t>IN-M-078F-83-45250</t>
  </si>
  <si>
    <t>IN-M-078F-84-45249</t>
  </si>
  <si>
    <t>IN-M-078F-85-45251</t>
  </si>
  <si>
    <t>IN-M-078F-153-45327</t>
  </si>
  <si>
    <t>IN-M-079G-35-45230</t>
  </si>
  <si>
    <t>IN-M-079G-54-45250</t>
  </si>
  <si>
    <t>IN-M-079G-55-45249</t>
  </si>
  <si>
    <t>IN-M-079G-56-45251</t>
  </si>
  <si>
    <t>IN-M-079G-143-45229</t>
  </si>
  <si>
    <t>IN-M-081D-161-45308</t>
  </si>
  <si>
    <t>IN-M-082E-115-45321</t>
  </si>
  <si>
    <t>IN-M-083H-19-45186</t>
  </si>
  <si>
    <t>IN-M-083H-56-45185</t>
  </si>
  <si>
    <t>IN-M-083H-57-45223</t>
  </si>
  <si>
    <t>IN-M-083H-140-45307</t>
  </si>
  <si>
    <t>IN-M-083H-154-45323</t>
  </si>
  <si>
    <t>IN-M-083H-159-45339</t>
  </si>
  <si>
    <t>IN-M-084C-41-45229</t>
  </si>
  <si>
    <t>IN-M-084C-143-45338</t>
  </si>
  <si>
    <t>IN-M-085H-34-45180</t>
  </si>
  <si>
    <t>IN-M-085H-35-45184</t>
  </si>
  <si>
    <t>IN-M-085H-145-45302</t>
  </si>
  <si>
    <t>IN-M-086J-6-45151</t>
  </si>
  <si>
    <t>IN-M-086J-149-45301</t>
  </si>
  <si>
    <t>IN-M-086J-187-45341</t>
  </si>
  <si>
    <t>IN-M-087F-94-45280</t>
  </si>
  <si>
    <t>IN-M-087F-126-45320</t>
  </si>
  <si>
    <t>IN-M-088J-137-45337</t>
  </si>
  <si>
    <t>IN-M-089F-79-45229</t>
  </si>
  <si>
    <t>IN-M-089F-105-45254</t>
  </si>
  <si>
    <t>IN-M-089F-152-45308</t>
  </si>
  <si>
    <t>IN-M-090C-45-45250</t>
  </si>
  <si>
    <t>IN-M-090C-46-45249</t>
  </si>
  <si>
    <t>IN-M-090C-47-45251</t>
  </si>
  <si>
    <t>IN-M-090C-135-45341</t>
  </si>
  <si>
    <t>IN-M-091K-33-45206</t>
  </si>
  <si>
    <t>IN-M-091K-46-45219</t>
  </si>
  <si>
    <t>IN-M-093E-42-45250</t>
  </si>
  <si>
    <t>IN-M-093E-43-45249</t>
  </si>
  <si>
    <t>IN-M-093E-44-45251</t>
  </si>
  <si>
    <t>IN-M-096C-27-45229</t>
  </si>
  <si>
    <t>IN-M-097K-86-45250</t>
  </si>
  <si>
    <t>IN-M-097K-87-45249</t>
  </si>
  <si>
    <t>IN-M-097K-88-45251</t>
  </si>
  <si>
    <t>IN-M-097K-144-45316</t>
  </si>
  <si>
    <t>IN-M-098F-28-45209</t>
  </si>
  <si>
    <t>IN-M-098F-68-45250</t>
  </si>
  <si>
    <t>IN-M-098F-69-45249</t>
  </si>
  <si>
    <t>IN-M-098F-70-45251</t>
  </si>
  <si>
    <t>IN-M-098F-153-45341</t>
  </si>
  <si>
    <t>IN-M-098F-156-45208</t>
  </si>
  <si>
    <t>IN-M-098F-157-45344</t>
  </si>
  <si>
    <t>IN-M-099A-14-45195</t>
  </si>
  <si>
    <t>IN-M-099A-29-45209</t>
  </si>
  <si>
    <t>IN-M-099A-32-45213</t>
  </si>
  <si>
    <t>IN-M-099A-57-45239</t>
  </si>
  <si>
    <t>IN-M-099A-135-45324</t>
  </si>
  <si>
    <t>IN-M-101H-77-45324</t>
  </si>
  <si>
    <t>IN-M-102H-93-45341</t>
  </si>
  <si>
    <t>IN-M-104G-19-45214</t>
  </si>
  <si>
    <t>IN-M-104G-70-</t>
  </si>
  <si>
    <t>IN-M-104G-71-45265</t>
  </si>
  <si>
    <t>IN-M-105F-69-45250</t>
  </si>
  <si>
    <t>IN-M-105F-70-45249</t>
  </si>
  <si>
    <t>IN-M-105F-71-45251</t>
  </si>
  <si>
    <t>IN-M-105F-134-45322</t>
  </si>
  <si>
    <t>IN-M-107A-27-45229</t>
  </si>
  <si>
    <t>IN-M-108D-40-45229</t>
  </si>
  <si>
    <t>IN-M-108D-97-</t>
  </si>
  <si>
    <t>IN-M-108D-98-45286</t>
  </si>
  <si>
    <t>IN-M-108D-148-45343</t>
  </si>
  <si>
    <t>IN-M-110C-101-45294</t>
  </si>
  <si>
    <t>IN-M-116D-148-45343</t>
  </si>
  <si>
    <t>IN-M-118E-13-45243</t>
  </si>
  <si>
    <t>IN-M-118E-53-45284</t>
  </si>
  <si>
    <t>IN-M-125H-137-45345</t>
  </si>
  <si>
    <t>IN-M-126J-73-45318</t>
  </si>
  <si>
    <t>IN-M-130F-69-45307</t>
  </si>
  <si>
    <t>IN-M-131H-2-45203</t>
  </si>
  <si>
    <t>IN-M-131H-28-45230</t>
  </si>
  <si>
    <t>IN-M-131H-29-45230</t>
  </si>
  <si>
    <t>IN-M-131H-137-45345</t>
  </si>
  <si>
    <t>IN-M-133B-131-45341</t>
  </si>
  <si>
    <t>IN-M-134C-95-45339</t>
  </si>
  <si>
    <t>IN-M-134C-100-45338</t>
  </si>
  <si>
    <t>IN-M-134C-101-45344</t>
  </si>
  <si>
    <t>IN-M-136C-34-</t>
  </si>
  <si>
    <t>IN-M-136C-35-45249</t>
  </si>
  <si>
    <t>IN-M-151B-112-45341</t>
  </si>
  <si>
    <t>IN-M-159C-41-45277</t>
  </si>
  <si>
    <t>IN-M-160G-59-45297</t>
  </si>
  <si>
    <t>IN-M-161D-23-45294</t>
  </si>
  <si>
    <t>IN-M-165G-9-45325</t>
  </si>
  <si>
    <t>IN-M-165G-24-45341</t>
  </si>
  <si>
    <t>IN-M-178B-43-45309</t>
  </si>
  <si>
    <t>IN-M-181B-11-45277</t>
  </si>
  <si>
    <t>IN-M-188B-26-45321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</si>
</sst>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7" fillId="3" borderId="0" xfId="7"/>
    <xf numFmtId="14" fontId="7" fillId="3" borderId="0" xfId="7" applyNumberFormat="1"/>
    <xf numFmtId="0" fontId="6" fillId="2" borderId="0" xfId="6"/>
    <xf numFmtId="14" fontId="6" fillId="2" borderId="0" xfId="6" applyNumberFormat="1"/>
    <xf numFmtId="0" fontId="16" fillId="0" borderId="0" xfId="0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4"/>
  <sheetViews>
    <sheetView tabSelected="1" workbookViewId="0">
      <selection activeCell="D285" sqref="D285"/>
    </sheetView>
  </sheetViews>
  <sheetFormatPr defaultRowHeight="15" x14ac:dyDescent="0.25"/>
  <cols>
    <col min="1" max="1" width="25.140625" bestFit="1" customWidth="1"/>
    <col min="2" max="2" width="22.140625" bestFit="1" customWidth="1"/>
    <col min="3" max="3" width="18.5703125" bestFit="1" customWidth="1"/>
    <col min="4" max="4" width="21.85546875" style="1" bestFit="1" customWidth="1"/>
    <col min="5" max="5" width="24.85546875" bestFit="1" customWidth="1"/>
    <col min="6" max="6" width="16.140625" bestFit="1" customWidth="1"/>
    <col min="7" max="7" width="69.85546875" bestFit="1" customWidth="1"/>
    <col min="8" max="8" width="20.140625" bestFit="1" customWidth="1"/>
  </cols>
  <sheetData>
    <row r="1" spans="1:7" s="6" customFormat="1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t="str">
        <f>_xlfn.CONCAT(B2,"-",C2,"-",TEXT(D2,"yyyy-mm-dd"))</f>
        <v>IN-M-001E-142-2023-11-08</v>
      </c>
      <c r="B2" t="s">
        <v>7</v>
      </c>
      <c r="C2">
        <v>142</v>
      </c>
      <c r="D2" s="1">
        <v>45238</v>
      </c>
      <c r="E2" t="s">
        <v>8</v>
      </c>
      <c r="F2" t="s">
        <v>9</v>
      </c>
      <c r="G2" t="s">
        <v>10</v>
      </c>
    </row>
    <row r="3" spans="1:7" x14ac:dyDescent="0.25">
      <c r="A3" t="str">
        <f t="shared" ref="A3:A66" si="0">_xlfn.CONCAT(B3,"-",C3,"-",TEXT(D3,"yyyy-mm-dd"))</f>
        <v>IN-M-002H-134-2023-10-17</v>
      </c>
      <c r="B3" t="s">
        <v>11</v>
      </c>
      <c r="C3">
        <v>134</v>
      </c>
      <c r="D3" s="1">
        <v>45216</v>
      </c>
      <c r="E3" t="s">
        <v>8</v>
      </c>
      <c r="F3" t="s">
        <v>12</v>
      </c>
      <c r="G3" t="s">
        <v>13</v>
      </c>
    </row>
    <row r="4" spans="1:7" x14ac:dyDescent="0.25">
      <c r="A4" t="str">
        <f t="shared" si="0"/>
        <v>IN-M-002H-143-2023-10-25</v>
      </c>
      <c r="B4" t="s">
        <v>11</v>
      </c>
      <c r="C4">
        <v>143</v>
      </c>
      <c r="D4" s="1">
        <v>45224</v>
      </c>
      <c r="E4" t="s">
        <v>8</v>
      </c>
      <c r="F4" t="s">
        <v>14</v>
      </c>
      <c r="G4" t="s">
        <v>15</v>
      </c>
    </row>
    <row r="5" spans="1:7" s="4" customFormat="1" x14ac:dyDescent="0.25">
      <c r="A5" s="4" t="str">
        <f t="shared" si="0"/>
        <v>IN-M-002H-220-2024-01-11</v>
      </c>
      <c r="B5" s="4" t="s">
        <v>11</v>
      </c>
      <c r="C5" s="4">
        <v>220</v>
      </c>
      <c r="D5" s="5">
        <v>45302</v>
      </c>
      <c r="E5" s="4" t="s">
        <v>8</v>
      </c>
      <c r="F5" s="4" t="s">
        <v>16</v>
      </c>
      <c r="G5" s="4" t="s">
        <v>17</v>
      </c>
    </row>
    <row r="6" spans="1:7" s="4" customFormat="1" x14ac:dyDescent="0.25">
      <c r="A6" s="4" t="str">
        <f t="shared" si="0"/>
        <v>IN-M-002H-223-2024-01-15</v>
      </c>
      <c r="B6" s="4" t="s">
        <v>11</v>
      </c>
      <c r="C6" s="4">
        <v>223</v>
      </c>
      <c r="D6" s="5">
        <v>45306</v>
      </c>
      <c r="E6" s="4" t="s">
        <v>8</v>
      </c>
      <c r="F6" s="4" t="s">
        <v>18</v>
      </c>
      <c r="G6" s="4" t="s">
        <v>19</v>
      </c>
    </row>
    <row r="7" spans="1:7" s="2" customFormat="1" x14ac:dyDescent="0.25">
      <c r="A7" s="2" t="str">
        <f t="shared" si="0"/>
        <v>IN-M-002H-256-2024-02-19</v>
      </c>
      <c r="B7" s="2" t="s">
        <v>11</v>
      </c>
      <c r="C7" s="2">
        <v>256</v>
      </c>
      <c r="D7" s="3">
        <v>45341</v>
      </c>
      <c r="E7" s="2" t="s">
        <v>8</v>
      </c>
      <c r="F7" s="2" t="s">
        <v>18</v>
      </c>
      <c r="G7" s="2" t="s">
        <v>20</v>
      </c>
    </row>
    <row r="8" spans="1:7" x14ac:dyDescent="0.25">
      <c r="A8" t="str">
        <f t="shared" si="0"/>
        <v>IN-M-004F-117-2023-09-22</v>
      </c>
      <c r="B8" t="s">
        <v>21</v>
      </c>
      <c r="C8">
        <v>117</v>
      </c>
      <c r="D8" s="1">
        <v>45191</v>
      </c>
      <c r="E8" t="s">
        <v>8</v>
      </c>
      <c r="F8" t="s">
        <v>22</v>
      </c>
      <c r="G8" t="s">
        <v>23</v>
      </c>
    </row>
    <row r="9" spans="1:7" s="2" customFormat="1" x14ac:dyDescent="0.25">
      <c r="A9" t="str">
        <f t="shared" si="0"/>
        <v>IN-M-004F-142-2023-10-25</v>
      </c>
      <c r="B9" t="s">
        <v>21</v>
      </c>
      <c r="C9">
        <v>142</v>
      </c>
      <c r="D9" s="1">
        <v>45224</v>
      </c>
      <c r="E9" t="s">
        <v>8</v>
      </c>
      <c r="F9" t="s">
        <v>24</v>
      </c>
      <c r="G9" t="s">
        <v>10</v>
      </c>
    </row>
    <row r="10" spans="1:7" s="2" customFormat="1" x14ac:dyDescent="0.25">
      <c r="A10" s="2" t="str">
        <f t="shared" si="0"/>
        <v>IN-M-004F-167-2023-11-20</v>
      </c>
      <c r="B10" s="2" t="s">
        <v>21</v>
      </c>
      <c r="C10" s="2">
        <v>167</v>
      </c>
      <c r="D10" s="3">
        <v>45250</v>
      </c>
      <c r="E10" s="2" t="s">
        <v>8</v>
      </c>
      <c r="F10" s="2" t="s">
        <v>14</v>
      </c>
      <c r="G10" s="2" t="s">
        <v>25</v>
      </c>
    </row>
    <row r="11" spans="1:7" s="2" customFormat="1" x14ac:dyDescent="0.25">
      <c r="A11" s="2" t="str">
        <f t="shared" si="0"/>
        <v>IN-M-004F-168-2023-11-20</v>
      </c>
      <c r="B11" s="2" t="s">
        <v>21</v>
      </c>
      <c r="C11" s="2">
        <v>168</v>
      </c>
      <c r="D11" s="3">
        <v>45250</v>
      </c>
      <c r="E11" s="2" t="s">
        <v>8</v>
      </c>
      <c r="F11" s="2" t="s">
        <v>14</v>
      </c>
      <c r="G11" s="2" t="s">
        <v>26</v>
      </c>
    </row>
    <row r="12" spans="1:7" s="4" customFormat="1" x14ac:dyDescent="0.25">
      <c r="A12" s="4" t="str">
        <f t="shared" si="0"/>
        <v>IN-M-004F-169-2023-11-19</v>
      </c>
      <c r="B12" s="4" t="s">
        <v>21</v>
      </c>
      <c r="C12" s="4">
        <v>169</v>
      </c>
      <c r="D12" s="5">
        <v>45249</v>
      </c>
      <c r="E12" s="4" t="s">
        <v>8</v>
      </c>
      <c r="F12" s="4" t="s">
        <v>27</v>
      </c>
      <c r="G12" s="4" t="s">
        <v>28</v>
      </c>
    </row>
    <row r="13" spans="1:7" s="2" customFormat="1" x14ac:dyDescent="0.25">
      <c r="A13" t="str">
        <f t="shared" si="0"/>
        <v>IN-M-004F-170-2023-11-21</v>
      </c>
      <c r="B13" t="s">
        <v>21</v>
      </c>
      <c r="C13">
        <v>170</v>
      </c>
      <c r="D13" s="1">
        <v>45251</v>
      </c>
      <c r="E13" t="s">
        <v>8</v>
      </c>
      <c r="F13" t="s">
        <v>14</v>
      </c>
      <c r="G13" t="s">
        <v>29</v>
      </c>
    </row>
    <row r="14" spans="1:7" s="2" customFormat="1" x14ac:dyDescent="0.25">
      <c r="A14" s="2" t="str">
        <f t="shared" si="0"/>
        <v>IN-M-005J-163-2023-10-30</v>
      </c>
      <c r="B14" s="2" t="s">
        <v>30</v>
      </c>
      <c r="C14" s="2">
        <v>163</v>
      </c>
      <c r="D14" s="3">
        <v>45229</v>
      </c>
      <c r="E14" s="2" t="s">
        <v>8</v>
      </c>
      <c r="F14" s="2" t="s">
        <v>31</v>
      </c>
      <c r="G14" s="2" t="s">
        <v>32</v>
      </c>
    </row>
    <row r="15" spans="1:7" s="4" customFormat="1" x14ac:dyDescent="0.25">
      <c r="A15" s="4" t="str">
        <f t="shared" si="0"/>
        <v>IN-M-005J-171-2023-11-16</v>
      </c>
      <c r="B15" s="4" t="s">
        <v>30</v>
      </c>
      <c r="C15" s="4">
        <v>171</v>
      </c>
      <c r="D15" s="5">
        <v>45246</v>
      </c>
      <c r="E15" s="4" t="s">
        <v>8</v>
      </c>
      <c r="F15" s="4" t="s">
        <v>31</v>
      </c>
      <c r="G15" s="4" t="s">
        <v>33</v>
      </c>
    </row>
    <row r="16" spans="1:7" s="2" customFormat="1" x14ac:dyDescent="0.25">
      <c r="A16" s="2" t="str">
        <f t="shared" si="0"/>
        <v>IN-M-005J-164-2023-10-31</v>
      </c>
      <c r="B16" s="2" t="s">
        <v>30</v>
      </c>
      <c r="C16" s="2">
        <v>164</v>
      </c>
      <c r="D16" s="3">
        <v>45230</v>
      </c>
      <c r="E16" s="2" t="s">
        <v>8</v>
      </c>
      <c r="F16" s="2" t="s">
        <v>31</v>
      </c>
      <c r="G16" s="2" t="s">
        <v>34</v>
      </c>
    </row>
    <row r="17" spans="1:7" x14ac:dyDescent="0.25">
      <c r="A17" t="str">
        <f t="shared" si="0"/>
        <v>IN-M-007A-44-2023-07-21</v>
      </c>
      <c r="B17" t="s">
        <v>35</v>
      </c>
      <c r="C17">
        <v>44</v>
      </c>
      <c r="D17" s="1">
        <v>45128</v>
      </c>
      <c r="E17" t="s">
        <v>8</v>
      </c>
      <c r="F17" t="s">
        <v>18</v>
      </c>
      <c r="G17" t="s">
        <v>36</v>
      </c>
    </row>
    <row r="18" spans="1:7" x14ac:dyDescent="0.25">
      <c r="A18" t="str">
        <f t="shared" si="0"/>
        <v>IN-M-007A-131-2023-10-25</v>
      </c>
      <c r="B18" t="s">
        <v>35</v>
      </c>
      <c r="C18">
        <v>131</v>
      </c>
      <c r="D18" s="1">
        <v>45224</v>
      </c>
      <c r="E18" t="s">
        <v>8</v>
      </c>
      <c r="F18" t="s">
        <v>37</v>
      </c>
      <c r="G18" t="s">
        <v>38</v>
      </c>
    </row>
    <row r="19" spans="1:7" x14ac:dyDescent="0.25">
      <c r="A19" t="str">
        <f t="shared" si="0"/>
        <v>IN-M-007A-179-2023-07-20</v>
      </c>
      <c r="B19" t="s">
        <v>35</v>
      </c>
      <c r="C19">
        <v>179</v>
      </c>
      <c r="D19" s="1">
        <v>45127</v>
      </c>
      <c r="E19" t="s">
        <v>8</v>
      </c>
      <c r="F19" t="s">
        <v>18</v>
      </c>
      <c r="G19" t="s">
        <v>39</v>
      </c>
    </row>
    <row r="20" spans="1:7" x14ac:dyDescent="0.25">
      <c r="A20" t="str">
        <f t="shared" si="0"/>
        <v>IN-M-007A-180-2023-12-12</v>
      </c>
      <c r="B20" t="s">
        <v>35</v>
      </c>
      <c r="C20">
        <v>180</v>
      </c>
      <c r="D20" s="1">
        <v>45272</v>
      </c>
      <c r="E20" t="s">
        <v>8</v>
      </c>
      <c r="F20" t="s">
        <v>40</v>
      </c>
      <c r="G20" t="s">
        <v>41</v>
      </c>
    </row>
    <row r="21" spans="1:7" x14ac:dyDescent="0.25">
      <c r="A21" t="str">
        <f t="shared" si="0"/>
        <v>IN-M-007A-244-NaT</v>
      </c>
      <c r="B21" t="s">
        <v>35</v>
      </c>
      <c r="C21">
        <v>244</v>
      </c>
      <c r="D21" s="1" t="s">
        <v>42</v>
      </c>
      <c r="E21" t="s">
        <v>8</v>
      </c>
      <c r="F21" t="s">
        <v>40</v>
      </c>
      <c r="G21" t="s">
        <v>43</v>
      </c>
    </row>
    <row r="22" spans="1:7" x14ac:dyDescent="0.25">
      <c r="A22" t="str">
        <f t="shared" si="0"/>
        <v>IN-M-007A-245-2024-02-14</v>
      </c>
      <c r="B22" t="s">
        <v>35</v>
      </c>
      <c r="C22">
        <v>245</v>
      </c>
      <c r="D22" s="1">
        <v>45336</v>
      </c>
      <c r="E22" t="s">
        <v>8</v>
      </c>
      <c r="F22" t="s">
        <v>40</v>
      </c>
      <c r="G22" t="s">
        <v>44</v>
      </c>
    </row>
    <row r="23" spans="1:7" x14ac:dyDescent="0.25">
      <c r="A23" t="str">
        <f t="shared" si="0"/>
        <v>IN-M-009K-81-2023-08-03</v>
      </c>
      <c r="B23" t="s">
        <v>45</v>
      </c>
      <c r="C23">
        <v>81</v>
      </c>
      <c r="D23" s="1">
        <v>45141</v>
      </c>
      <c r="E23" t="s">
        <v>8</v>
      </c>
      <c r="F23" t="s">
        <v>46</v>
      </c>
      <c r="G23" t="s">
        <v>47</v>
      </c>
    </row>
    <row r="24" spans="1:7" x14ac:dyDescent="0.25">
      <c r="A24" t="str">
        <f t="shared" si="0"/>
        <v>IN-M-009K-135-2023-10-04</v>
      </c>
      <c r="B24" t="s">
        <v>45</v>
      </c>
      <c r="C24">
        <v>135</v>
      </c>
      <c r="D24" s="1">
        <v>45203</v>
      </c>
      <c r="E24" t="s">
        <v>8</v>
      </c>
      <c r="F24" t="s">
        <v>48</v>
      </c>
      <c r="G24" t="s">
        <v>49</v>
      </c>
    </row>
    <row r="25" spans="1:7" s="4" customFormat="1" x14ac:dyDescent="0.25">
      <c r="A25" s="4" t="str">
        <f t="shared" si="0"/>
        <v>IN-M-009K-223-2024-01-01</v>
      </c>
      <c r="B25" s="4" t="s">
        <v>45</v>
      </c>
      <c r="C25" s="4">
        <v>223</v>
      </c>
      <c r="D25" s="5">
        <v>45292</v>
      </c>
      <c r="E25" s="4" t="s">
        <v>8</v>
      </c>
      <c r="F25" s="4" t="s">
        <v>50</v>
      </c>
      <c r="G25" s="4" t="s">
        <v>19</v>
      </c>
    </row>
    <row r="26" spans="1:7" s="4" customFormat="1" x14ac:dyDescent="0.25">
      <c r="A26" s="4" t="str">
        <f t="shared" si="0"/>
        <v>IN-M-009K-244-2024-01-21</v>
      </c>
      <c r="B26" s="4" t="s">
        <v>45</v>
      </c>
      <c r="C26" s="4">
        <v>244</v>
      </c>
      <c r="D26" s="5">
        <v>45312</v>
      </c>
      <c r="E26" s="4" t="s">
        <v>8</v>
      </c>
      <c r="F26" s="4" t="s">
        <v>48</v>
      </c>
      <c r="G26" s="4" t="s">
        <v>43</v>
      </c>
    </row>
    <row r="27" spans="1:7" s="4" customFormat="1" x14ac:dyDescent="0.25">
      <c r="A27" s="4" t="str">
        <f t="shared" si="0"/>
        <v>IN-M-009K-248-2024-01-26</v>
      </c>
      <c r="B27" s="4" t="s">
        <v>45</v>
      </c>
      <c r="C27" s="4">
        <v>248</v>
      </c>
      <c r="D27" s="5">
        <v>45317</v>
      </c>
      <c r="E27" s="4" t="s">
        <v>8</v>
      </c>
      <c r="F27" s="4" t="s">
        <v>48</v>
      </c>
      <c r="G27" s="4" t="s">
        <v>51</v>
      </c>
    </row>
    <row r="28" spans="1:7" s="4" customFormat="1" x14ac:dyDescent="0.25">
      <c r="A28" s="4" t="str">
        <f t="shared" si="0"/>
        <v>IN-M-009K-250-2024-01-29</v>
      </c>
      <c r="B28" s="4" t="s">
        <v>45</v>
      </c>
      <c r="C28" s="4">
        <v>250</v>
      </c>
      <c r="D28" s="5">
        <v>45320</v>
      </c>
      <c r="E28" s="4" t="s">
        <v>8</v>
      </c>
      <c r="F28" s="4" t="s">
        <v>48</v>
      </c>
      <c r="G28" s="4" t="s">
        <v>52</v>
      </c>
    </row>
    <row r="29" spans="1:7" s="4" customFormat="1" x14ac:dyDescent="0.25">
      <c r="A29" s="4" t="str">
        <f t="shared" si="0"/>
        <v>IN-M-009K-273-2024-01-28</v>
      </c>
      <c r="B29" s="4" t="s">
        <v>45</v>
      </c>
      <c r="C29" s="4">
        <v>273</v>
      </c>
      <c r="D29" s="5">
        <v>45319</v>
      </c>
      <c r="E29" s="4" t="s">
        <v>8</v>
      </c>
      <c r="F29" s="4" t="s">
        <v>48</v>
      </c>
      <c r="G29" s="4" t="s">
        <v>53</v>
      </c>
    </row>
    <row r="30" spans="1:7" s="4" customFormat="1" x14ac:dyDescent="0.25">
      <c r="A30" s="4" t="str">
        <f t="shared" si="0"/>
        <v>IN-M-009K-274-2024-02-21</v>
      </c>
      <c r="B30" s="4" t="s">
        <v>45</v>
      </c>
      <c r="C30" s="4">
        <v>274</v>
      </c>
      <c r="D30" s="5">
        <v>45343</v>
      </c>
      <c r="E30" s="4" t="s">
        <v>8</v>
      </c>
      <c r="F30" s="4" t="s">
        <v>48</v>
      </c>
      <c r="G30" s="4" t="s">
        <v>54</v>
      </c>
    </row>
    <row r="31" spans="1:7" s="4" customFormat="1" x14ac:dyDescent="0.25">
      <c r="A31" t="str">
        <f t="shared" si="0"/>
        <v>IN-M-011C-2-2023-06-04</v>
      </c>
      <c r="B31" t="s">
        <v>55</v>
      </c>
      <c r="C31">
        <v>2</v>
      </c>
      <c r="D31" s="1">
        <v>45081</v>
      </c>
      <c r="E31" t="s">
        <v>8</v>
      </c>
      <c r="F31" t="s">
        <v>56</v>
      </c>
      <c r="G31" t="s">
        <v>57</v>
      </c>
    </row>
    <row r="32" spans="1:7" s="4" customFormat="1" x14ac:dyDescent="0.25">
      <c r="A32" t="str">
        <f t="shared" si="0"/>
        <v>IN-M-011C-127-2023-10-15</v>
      </c>
      <c r="B32" t="s">
        <v>55</v>
      </c>
      <c r="C32">
        <v>127</v>
      </c>
      <c r="D32" s="1">
        <v>45214</v>
      </c>
      <c r="E32" t="s">
        <v>8</v>
      </c>
      <c r="F32" t="s">
        <v>50</v>
      </c>
      <c r="G32" t="s">
        <v>58</v>
      </c>
    </row>
    <row r="33" spans="1:7" s="2" customFormat="1" x14ac:dyDescent="0.25">
      <c r="A33" t="str">
        <f t="shared" si="0"/>
        <v>IN-M-011C-158-2023-11-16</v>
      </c>
      <c r="B33" t="s">
        <v>55</v>
      </c>
      <c r="C33">
        <v>158</v>
      </c>
      <c r="D33" s="1">
        <v>45246</v>
      </c>
      <c r="E33" t="s">
        <v>8</v>
      </c>
      <c r="F33" t="s">
        <v>50</v>
      </c>
      <c r="G33" t="s">
        <v>59</v>
      </c>
    </row>
    <row r="34" spans="1:7" s="4" customFormat="1" x14ac:dyDescent="0.25">
      <c r="A34" s="4" t="str">
        <f t="shared" si="0"/>
        <v>IN-M-012B-133-2023-10-17</v>
      </c>
      <c r="B34" s="4" t="s">
        <v>60</v>
      </c>
      <c r="C34" s="4">
        <v>133</v>
      </c>
      <c r="D34" s="5">
        <v>45216</v>
      </c>
      <c r="E34" s="4" t="s">
        <v>8</v>
      </c>
      <c r="F34" s="4" t="s">
        <v>48</v>
      </c>
      <c r="G34" s="4" t="s">
        <v>61</v>
      </c>
    </row>
    <row r="35" spans="1:7" s="4" customFormat="1" x14ac:dyDescent="0.25">
      <c r="A35" s="4" t="str">
        <f t="shared" si="0"/>
        <v>IN-M-012B-142-2023-10-25</v>
      </c>
      <c r="B35" s="4" t="s">
        <v>60</v>
      </c>
      <c r="C35" s="4">
        <v>142</v>
      </c>
      <c r="D35" s="5">
        <v>45224</v>
      </c>
      <c r="E35" s="4" t="s">
        <v>8</v>
      </c>
      <c r="F35" s="4" t="s">
        <v>48</v>
      </c>
      <c r="G35" s="4" t="s">
        <v>10</v>
      </c>
    </row>
    <row r="36" spans="1:7" s="2" customFormat="1" x14ac:dyDescent="0.25">
      <c r="A36" s="2" t="str">
        <f t="shared" si="0"/>
        <v>IN-M-012B-151-2023-11-12</v>
      </c>
      <c r="B36" s="2" t="s">
        <v>60</v>
      </c>
      <c r="C36" s="2">
        <v>151</v>
      </c>
      <c r="D36" s="3">
        <v>45242</v>
      </c>
      <c r="E36" s="2" t="s">
        <v>8</v>
      </c>
      <c r="F36" s="2" t="s">
        <v>50</v>
      </c>
      <c r="G36" s="2" t="s">
        <v>62</v>
      </c>
    </row>
    <row r="37" spans="1:7" s="4" customFormat="1" x14ac:dyDescent="0.25">
      <c r="A37" s="4" t="str">
        <f t="shared" si="0"/>
        <v>IN-M-012B-253-2023-10-16</v>
      </c>
      <c r="B37" s="4" t="s">
        <v>60</v>
      </c>
      <c r="C37" s="4">
        <v>253</v>
      </c>
      <c r="D37" s="5">
        <v>45215</v>
      </c>
      <c r="E37" s="4" t="s">
        <v>8</v>
      </c>
      <c r="F37" s="4" t="s">
        <v>48</v>
      </c>
      <c r="G37" s="4" t="s">
        <v>63</v>
      </c>
    </row>
    <row r="38" spans="1:7" s="4" customFormat="1" x14ac:dyDescent="0.25">
      <c r="A38" s="4" t="str">
        <f t="shared" si="0"/>
        <v>IN-M-012B-254-2024-02-21</v>
      </c>
      <c r="B38" s="4" t="s">
        <v>60</v>
      </c>
      <c r="C38" s="4">
        <v>254</v>
      </c>
      <c r="D38" s="5">
        <v>45343</v>
      </c>
      <c r="E38" s="4" t="s">
        <v>8</v>
      </c>
      <c r="F38" s="4" t="s">
        <v>48</v>
      </c>
      <c r="G38" s="4" t="s">
        <v>64</v>
      </c>
    </row>
    <row r="39" spans="1:7" s="4" customFormat="1" x14ac:dyDescent="0.25">
      <c r="A39" t="str">
        <f t="shared" si="0"/>
        <v>IN-M-013D-136-2023-10-27</v>
      </c>
      <c r="B39" t="s">
        <v>65</v>
      </c>
      <c r="C39">
        <v>136</v>
      </c>
      <c r="D39" s="1">
        <v>45226</v>
      </c>
      <c r="E39" t="s">
        <v>8</v>
      </c>
      <c r="F39" t="s">
        <v>66</v>
      </c>
      <c r="G39" t="s">
        <v>67</v>
      </c>
    </row>
    <row r="40" spans="1:7" s="2" customFormat="1" x14ac:dyDescent="0.25">
      <c r="A40" t="str">
        <f t="shared" si="0"/>
        <v>IN-M-013D-221-2024-01-22</v>
      </c>
      <c r="B40" t="s">
        <v>65</v>
      </c>
      <c r="C40">
        <v>221</v>
      </c>
      <c r="D40" s="1">
        <v>45313</v>
      </c>
      <c r="E40" t="s">
        <v>8</v>
      </c>
      <c r="F40" t="s">
        <v>37</v>
      </c>
      <c r="G40" t="s">
        <v>68</v>
      </c>
    </row>
    <row r="41" spans="1:7" s="4" customFormat="1" x14ac:dyDescent="0.25">
      <c r="A41" s="4" t="str">
        <f t="shared" si="0"/>
        <v>IN-M-013D-229-2024-01-29</v>
      </c>
      <c r="B41" s="4" t="s">
        <v>65</v>
      </c>
      <c r="C41" s="4">
        <v>229</v>
      </c>
      <c r="D41" s="5">
        <v>45320</v>
      </c>
      <c r="E41" s="4" t="s">
        <v>8</v>
      </c>
      <c r="F41" s="4" t="s">
        <v>66</v>
      </c>
      <c r="G41" s="4" t="s">
        <v>69</v>
      </c>
    </row>
    <row r="42" spans="1:7" s="4" customFormat="1" x14ac:dyDescent="0.25">
      <c r="A42" s="4" t="str">
        <f t="shared" si="0"/>
        <v>IN-M-014D-22-2023-07-12</v>
      </c>
      <c r="B42" s="4" t="s">
        <v>70</v>
      </c>
      <c r="C42" s="4">
        <v>22</v>
      </c>
      <c r="D42" s="5">
        <v>45119</v>
      </c>
      <c r="E42" s="4" t="s">
        <v>8</v>
      </c>
      <c r="F42" s="4" t="s">
        <v>71</v>
      </c>
      <c r="G42" s="4" t="s">
        <v>72</v>
      </c>
    </row>
    <row r="43" spans="1:7" s="4" customFormat="1" x14ac:dyDescent="0.25">
      <c r="A43" s="4" t="str">
        <f t="shared" si="0"/>
        <v>IN-M-014D-25-2023-07-11</v>
      </c>
      <c r="B43" s="4" t="s">
        <v>70</v>
      </c>
      <c r="C43" s="4">
        <v>25</v>
      </c>
      <c r="D43" s="5">
        <v>45118</v>
      </c>
      <c r="E43" s="4" t="s">
        <v>8</v>
      </c>
      <c r="F43" s="4" t="s">
        <v>73</v>
      </c>
      <c r="G43" s="4" t="s">
        <v>74</v>
      </c>
    </row>
    <row r="44" spans="1:7" s="4" customFormat="1" x14ac:dyDescent="0.25">
      <c r="A44" s="4" t="str">
        <f t="shared" si="0"/>
        <v>IN-M-014D-26-2023-07-15</v>
      </c>
      <c r="B44" s="4" t="s">
        <v>70</v>
      </c>
      <c r="C44" s="4">
        <v>26</v>
      </c>
      <c r="D44" s="5">
        <v>45122</v>
      </c>
      <c r="E44" s="4" t="s">
        <v>8</v>
      </c>
      <c r="F44" s="4" t="s">
        <v>73</v>
      </c>
      <c r="G44" s="4" t="s">
        <v>75</v>
      </c>
    </row>
    <row r="45" spans="1:7" s="2" customFormat="1" x14ac:dyDescent="0.25">
      <c r="A45" s="2" t="str">
        <f t="shared" si="0"/>
        <v>IN-M-014D-140-2023-11-15</v>
      </c>
      <c r="B45" s="2" t="s">
        <v>70</v>
      </c>
      <c r="C45" s="2">
        <v>140</v>
      </c>
      <c r="D45" s="3">
        <v>45245</v>
      </c>
      <c r="E45" s="2" t="s">
        <v>8</v>
      </c>
      <c r="F45" s="2" t="s">
        <v>46</v>
      </c>
      <c r="G45" s="2" t="s">
        <v>76</v>
      </c>
    </row>
    <row r="46" spans="1:7" s="4" customFormat="1" x14ac:dyDescent="0.25">
      <c r="A46" s="4" t="str">
        <f t="shared" si="0"/>
        <v>IN-M-014D-141-2023-11-17</v>
      </c>
      <c r="B46" s="4" t="s">
        <v>70</v>
      </c>
      <c r="C46" s="4">
        <v>141</v>
      </c>
      <c r="D46" s="5">
        <v>45247</v>
      </c>
      <c r="E46" s="4" t="s">
        <v>8</v>
      </c>
      <c r="F46" s="4" t="s">
        <v>46</v>
      </c>
      <c r="G46" s="4" t="s">
        <v>77</v>
      </c>
    </row>
    <row r="47" spans="1:7" s="4" customFormat="1" x14ac:dyDescent="0.25">
      <c r="A47" s="4" t="str">
        <f t="shared" si="0"/>
        <v>IN-M-014D-225-2024-02-10</v>
      </c>
      <c r="B47" s="4" t="s">
        <v>70</v>
      </c>
      <c r="C47" s="4">
        <v>225</v>
      </c>
      <c r="D47" s="5">
        <v>45332</v>
      </c>
      <c r="E47" s="4" t="s">
        <v>8</v>
      </c>
      <c r="F47" s="4" t="s">
        <v>66</v>
      </c>
      <c r="G47" s="4" t="s">
        <v>78</v>
      </c>
    </row>
    <row r="48" spans="1:7" s="4" customFormat="1" x14ac:dyDescent="0.25">
      <c r="A48" t="str">
        <f t="shared" si="0"/>
        <v>IN-M-016F-129-2023-10-01</v>
      </c>
      <c r="B48" t="s">
        <v>79</v>
      </c>
      <c r="C48">
        <v>129</v>
      </c>
      <c r="D48" s="1">
        <v>45200</v>
      </c>
      <c r="E48" t="s">
        <v>8</v>
      </c>
      <c r="F48" t="s">
        <v>18</v>
      </c>
      <c r="G48" t="s">
        <v>80</v>
      </c>
    </row>
    <row r="49" spans="1:7" s="4" customFormat="1" x14ac:dyDescent="0.25">
      <c r="A49" s="4" t="str">
        <f t="shared" si="0"/>
        <v>IN-M-016F-140-2023-10-13</v>
      </c>
      <c r="B49" s="4" t="s">
        <v>79</v>
      </c>
      <c r="C49" s="4">
        <v>140</v>
      </c>
      <c r="D49" s="5">
        <v>45212</v>
      </c>
      <c r="E49" s="4" t="s">
        <v>8</v>
      </c>
      <c r="F49" s="4" t="s">
        <v>18</v>
      </c>
      <c r="G49" s="4" t="s">
        <v>76</v>
      </c>
    </row>
    <row r="50" spans="1:7" s="2" customFormat="1" x14ac:dyDescent="0.25">
      <c r="A50" s="2" t="str">
        <f t="shared" si="0"/>
        <v>IN-M-016F-152-2023-10-26</v>
      </c>
      <c r="B50" s="2" t="s">
        <v>79</v>
      </c>
      <c r="C50" s="2">
        <v>152</v>
      </c>
      <c r="D50" s="3">
        <v>45225</v>
      </c>
      <c r="E50" s="2" t="s">
        <v>8</v>
      </c>
      <c r="F50" s="2" t="s">
        <v>14</v>
      </c>
      <c r="G50" s="2" t="s">
        <v>81</v>
      </c>
    </row>
    <row r="51" spans="1:7" s="2" customFormat="1" x14ac:dyDescent="0.25">
      <c r="A51" s="2" t="str">
        <f t="shared" si="0"/>
        <v>IN-M-016F-267-2024-02-19</v>
      </c>
      <c r="B51" s="2" t="s">
        <v>79</v>
      </c>
      <c r="C51" s="2">
        <v>267</v>
      </c>
      <c r="D51" s="3">
        <v>45341</v>
      </c>
      <c r="E51" s="2" t="s">
        <v>8</v>
      </c>
      <c r="F51" s="2" t="s">
        <v>18</v>
      </c>
      <c r="G51" s="2" t="s">
        <v>82</v>
      </c>
    </row>
    <row r="52" spans="1:7" x14ac:dyDescent="0.25">
      <c r="A52" t="str">
        <f t="shared" si="0"/>
        <v>IN-M-018C-65-2023-07-13</v>
      </c>
      <c r="B52" t="s">
        <v>83</v>
      </c>
      <c r="C52">
        <v>65</v>
      </c>
      <c r="D52" s="1">
        <v>45120</v>
      </c>
      <c r="E52" t="s">
        <v>8</v>
      </c>
      <c r="F52" t="s">
        <v>50</v>
      </c>
      <c r="G52" t="s">
        <v>84</v>
      </c>
    </row>
    <row r="53" spans="1:7" x14ac:dyDescent="0.25">
      <c r="A53" t="str">
        <f t="shared" si="0"/>
        <v>IN-M-018C-151-2023-10-13</v>
      </c>
      <c r="B53" t="s">
        <v>83</v>
      </c>
      <c r="C53">
        <v>151</v>
      </c>
      <c r="D53" s="1">
        <v>45212</v>
      </c>
      <c r="E53" t="s">
        <v>8</v>
      </c>
      <c r="F53" t="s">
        <v>50</v>
      </c>
      <c r="G53" t="s">
        <v>62</v>
      </c>
    </row>
    <row r="54" spans="1:7" s="4" customFormat="1" x14ac:dyDescent="0.25">
      <c r="A54" s="4" t="str">
        <f t="shared" si="0"/>
        <v>IN-M-018C-191-2023-11-23</v>
      </c>
      <c r="B54" s="4" t="s">
        <v>83</v>
      </c>
      <c r="C54" s="4">
        <v>191</v>
      </c>
      <c r="D54" s="5">
        <v>45253</v>
      </c>
      <c r="E54" s="4" t="s">
        <v>8</v>
      </c>
      <c r="F54" s="4" t="s">
        <v>48</v>
      </c>
      <c r="G54" s="4" t="s">
        <v>85</v>
      </c>
    </row>
    <row r="55" spans="1:7" s="4" customFormat="1" x14ac:dyDescent="0.25">
      <c r="A55" s="4" t="str">
        <f t="shared" si="0"/>
        <v>IN-M-018C-210-2024-01-12</v>
      </c>
      <c r="B55" s="4" t="s">
        <v>83</v>
      </c>
      <c r="C55" s="4">
        <v>210</v>
      </c>
      <c r="D55" s="5">
        <v>45303</v>
      </c>
      <c r="E55" s="4" t="s">
        <v>8</v>
      </c>
      <c r="F55" s="4" t="s">
        <v>48</v>
      </c>
      <c r="G55" s="4" t="s">
        <v>86</v>
      </c>
    </row>
    <row r="56" spans="1:7" s="4" customFormat="1" x14ac:dyDescent="0.25">
      <c r="A56" t="str">
        <f t="shared" si="0"/>
        <v>IN-M-018C-211-2023-12-12</v>
      </c>
      <c r="B56" t="s">
        <v>83</v>
      </c>
      <c r="C56">
        <v>211</v>
      </c>
      <c r="D56" s="1">
        <v>45272</v>
      </c>
      <c r="E56" t="s">
        <v>8</v>
      </c>
      <c r="F56" t="s">
        <v>48</v>
      </c>
      <c r="G56" t="s">
        <v>87</v>
      </c>
    </row>
    <row r="57" spans="1:7" s="4" customFormat="1" x14ac:dyDescent="0.25">
      <c r="A57" s="4" t="str">
        <f t="shared" si="0"/>
        <v>IN-M-018C-210-2024-12-11</v>
      </c>
      <c r="B57" s="4" t="s">
        <v>83</v>
      </c>
      <c r="C57" s="4">
        <v>210</v>
      </c>
      <c r="D57" s="5">
        <v>45637</v>
      </c>
      <c r="E57" s="4" t="s">
        <v>8</v>
      </c>
      <c r="F57" s="4" t="s">
        <v>48</v>
      </c>
      <c r="G57" s="4" t="s">
        <v>86</v>
      </c>
    </row>
    <row r="58" spans="1:7" s="4" customFormat="1" x14ac:dyDescent="0.25">
      <c r="A58" s="4" t="str">
        <f t="shared" si="0"/>
        <v>IN-M-020G-142-2023-10-20</v>
      </c>
      <c r="B58" s="4" t="s">
        <v>88</v>
      </c>
      <c r="C58" s="4">
        <v>142</v>
      </c>
      <c r="D58" s="5">
        <v>45219</v>
      </c>
      <c r="E58" s="4" t="s">
        <v>8</v>
      </c>
      <c r="F58" s="4" t="s">
        <v>50</v>
      </c>
      <c r="G58" s="4" t="s">
        <v>10</v>
      </c>
    </row>
    <row r="59" spans="1:7" s="4" customFormat="1" x14ac:dyDescent="0.25">
      <c r="A59" t="str">
        <f t="shared" si="0"/>
        <v>IN-M-022E-7-2023-07-14</v>
      </c>
      <c r="B59" t="s">
        <v>89</v>
      </c>
      <c r="C59">
        <v>7</v>
      </c>
      <c r="D59" s="1">
        <v>45121</v>
      </c>
      <c r="E59" t="s">
        <v>8</v>
      </c>
      <c r="F59" t="s">
        <v>50</v>
      </c>
      <c r="G59" t="s">
        <v>90</v>
      </c>
    </row>
    <row r="60" spans="1:7" x14ac:dyDescent="0.25">
      <c r="A60" t="str">
        <f t="shared" si="0"/>
        <v>IN-M-022E-46-2023-08-21</v>
      </c>
      <c r="B60" t="s">
        <v>89</v>
      </c>
      <c r="C60">
        <v>46</v>
      </c>
      <c r="D60" s="1">
        <v>45159</v>
      </c>
      <c r="E60" t="s">
        <v>8</v>
      </c>
      <c r="F60" t="s">
        <v>50</v>
      </c>
      <c r="G60" t="s">
        <v>91</v>
      </c>
    </row>
    <row r="61" spans="1:7" s="4" customFormat="1" x14ac:dyDescent="0.25">
      <c r="A61" s="4" t="str">
        <f t="shared" si="0"/>
        <v>IN-M-022E-91-2023-10-06</v>
      </c>
      <c r="B61" s="4" t="s">
        <v>89</v>
      </c>
      <c r="C61" s="4">
        <v>91</v>
      </c>
      <c r="D61" s="5">
        <v>45205</v>
      </c>
      <c r="E61" s="4" t="s">
        <v>8</v>
      </c>
      <c r="F61" s="4" t="s">
        <v>48</v>
      </c>
      <c r="G61" s="4" t="s">
        <v>92</v>
      </c>
    </row>
    <row r="62" spans="1:7" s="4" customFormat="1" x14ac:dyDescent="0.25">
      <c r="A62" s="4" t="str">
        <f t="shared" si="0"/>
        <v>IN-M-022E-124-2023-11-16</v>
      </c>
      <c r="B62" s="4" t="s">
        <v>89</v>
      </c>
      <c r="C62" s="4">
        <v>124</v>
      </c>
      <c r="D62" s="5">
        <v>45246</v>
      </c>
      <c r="E62" s="4" t="s">
        <v>8</v>
      </c>
      <c r="F62" s="4" t="s">
        <v>50</v>
      </c>
      <c r="G62" s="4" t="s">
        <v>93</v>
      </c>
    </row>
    <row r="63" spans="1:7" s="4" customFormat="1" x14ac:dyDescent="0.25">
      <c r="A63" s="4" t="str">
        <f t="shared" si="0"/>
        <v>IN-M-022E-138-2023-11-29</v>
      </c>
      <c r="B63" s="4" t="s">
        <v>89</v>
      </c>
      <c r="C63" s="4">
        <v>138</v>
      </c>
      <c r="D63" s="5">
        <v>45259</v>
      </c>
      <c r="E63" s="4" t="s">
        <v>8</v>
      </c>
      <c r="F63" s="4" t="s">
        <v>48</v>
      </c>
      <c r="G63" s="4" t="s">
        <v>94</v>
      </c>
    </row>
    <row r="64" spans="1:7" s="4" customFormat="1" x14ac:dyDescent="0.25">
      <c r="A64" s="4" t="str">
        <f t="shared" si="0"/>
        <v>IN-M-022E-162-2023-12-22</v>
      </c>
      <c r="B64" s="4" t="s">
        <v>89</v>
      </c>
      <c r="C64" s="4">
        <v>162</v>
      </c>
      <c r="D64" s="5">
        <v>45282</v>
      </c>
      <c r="E64" s="4" t="s">
        <v>8</v>
      </c>
      <c r="F64" s="4" t="s">
        <v>48</v>
      </c>
      <c r="G64" s="4" t="s">
        <v>95</v>
      </c>
    </row>
    <row r="65" spans="1:7" s="4" customFormat="1" x14ac:dyDescent="0.25">
      <c r="A65" s="4" t="str">
        <f t="shared" si="0"/>
        <v>IN-M-022E-179-2024-01-09</v>
      </c>
      <c r="B65" s="4" t="s">
        <v>89</v>
      </c>
      <c r="C65" s="4">
        <v>179</v>
      </c>
      <c r="D65" s="5">
        <v>45300</v>
      </c>
      <c r="E65" s="4" t="s">
        <v>8</v>
      </c>
      <c r="F65" s="4" t="s">
        <v>48</v>
      </c>
      <c r="G65" s="4" t="s">
        <v>39</v>
      </c>
    </row>
    <row r="66" spans="1:7" s="4" customFormat="1" x14ac:dyDescent="0.25">
      <c r="A66" s="4" t="str">
        <f t="shared" si="0"/>
        <v>IN-M-022E-200-2024-01-29</v>
      </c>
      <c r="B66" s="4" t="s">
        <v>89</v>
      </c>
      <c r="C66" s="4">
        <v>200</v>
      </c>
      <c r="D66" s="5">
        <v>45320</v>
      </c>
      <c r="E66" s="4" t="s">
        <v>8</v>
      </c>
      <c r="F66" s="4" t="s">
        <v>48</v>
      </c>
      <c r="G66" s="4" t="s">
        <v>96</v>
      </c>
    </row>
    <row r="67" spans="1:7" s="4" customFormat="1" x14ac:dyDescent="0.25">
      <c r="A67" s="4" t="str">
        <f t="shared" ref="A67:A130" si="1">_xlfn.CONCAT(B67,"-",C67,"-",TEXT(D67,"yyyy-mm-dd"))</f>
        <v>IN-M-022E-217-2023-10-05</v>
      </c>
      <c r="B67" s="4" t="s">
        <v>89</v>
      </c>
      <c r="C67" s="4">
        <v>217</v>
      </c>
      <c r="D67" s="5">
        <v>45204</v>
      </c>
      <c r="E67" s="4" t="s">
        <v>8</v>
      </c>
      <c r="F67" s="4" t="s">
        <v>48</v>
      </c>
      <c r="G67" s="4" t="s">
        <v>97</v>
      </c>
    </row>
    <row r="68" spans="1:7" s="4" customFormat="1" x14ac:dyDescent="0.25">
      <c r="A68" s="4" t="str">
        <f t="shared" si="1"/>
        <v>IN-M-022E-218-2024-02-15</v>
      </c>
      <c r="B68" s="4" t="s">
        <v>89</v>
      </c>
      <c r="C68" s="4">
        <v>218</v>
      </c>
      <c r="D68" s="5">
        <v>45337</v>
      </c>
      <c r="E68" s="4" t="s">
        <v>8</v>
      </c>
      <c r="F68" s="4" t="s">
        <v>48</v>
      </c>
      <c r="G68" s="4" t="s">
        <v>98</v>
      </c>
    </row>
    <row r="69" spans="1:7" s="4" customFormat="1" x14ac:dyDescent="0.25">
      <c r="A69" s="4" t="str">
        <f t="shared" si="1"/>
        <v>IN-M-022E-224-2024-01-08</v>
      </c>
      <c r="B69" s="4" t="s">
        <v>89</v>
      </c>
      <c r="C69" s="4">
        <v>224</v>
      </c>
      <c r="D69" s="5">
        <v>45299</v>
      </c>
      <c r="E69" s="4" t="s">
        <v>8</v>
      </c>
      <c r="F69" s="4" t="s">
        <v>48</v>
      </c>
      <c r="G69" s="4" t="s">
        <v>99</v>
      </c>
    </row>
    <row r="70" spans="1:7" s="4" customFormat="1" x14ac:dyDescent="0.25">
      <c r="A70" s="4" t="str">
        <f t="shared" si="1"/>
        <v>IN-M-022E-225-2024-02-21</v>
      </c>
      <c r="B70" s="4" t="s">
        <v>89</v>
      </c>
      <c r="C70" s="4">
        <v>225</v>
      </c>
      <c r="D70" s="5">
        <v>45343</v>
      </c>
      <c r="E70" s="4" t="s">
        <v>8</v>
      </c>
      <c r="F70" s="4" t="s">
        <v>48</v>
      </c>
      <c r="G70" s="4" t="s">
        <v>78</v>
      </c>
    </row>
    <row r="71" spans="1:7" x14ac:dyDescent="0.25">
      <c r="A71" t="str">
        <f t="shared" si="1"/>
        <v>IN-M-023A-5-2023-07-12</v>
      </c>
      <c r="B71" t="s">
        <v>100</v>
      </c>
      <c r="C71">
        <v>5</v>
      </c>
      <c r="D71" s="1">
        <v>45119</v>
      </c>
      <c r="E71" t="s">
        <v>8</v>
      </c>
      <c r="F71" t="s">
        <v>71</v>
      </c>
      <c r="G71" t="s">
        <v>101</v>
      </c>
    </row>
    <row r="72" spans="1:7" x14ac:dyDescent="0.25">
      <c r="A72" t="str">
        <f t="shared" si="1"/>
        <v>IN-M-023A-8-2023-07-11</v>
      </c>
      <c r="B72" t="s">
        <v>100</v>
      </c>
      <c r="C72">
        <v>8</v>
      </c>
      <c r="D72" s="1">
        <v>45118</v>
      </c>
      <c r="E72" t="s">
        <v>8</v>
      </c>
      <c r="F72" t="s">
        <v>73</v>
      </c>
      <c r="G72" t="s">
        <v>102</v>
      </c>
    </row>
    <row r="73" spans="1:7" s="4" customFormat="1" x14ac:dyDescent="0.25">
      <c r="A73" t="str">
        <f t="shared" si="1"/>
        <v>IN-M-023A-9-2023-07-15</v>
      </c>
      <c r="B73" t="s">
        <v>100</v>
      </c>
      <c r="C73">
        <v>9</v>
      </c>
      <c r="D73" s="1">
        <v>45122</v>
      </c>
      <c r="E73" t="s">
        <v>8</v>
      </c>
      <c r="F73" t="s">
        <v>73</v>
      </c>
      <c r="G73" t="s">
        <v>103</v>
      </c>
    </row>
    <row r="74" spans="1:7" s="4" customFormat="1" x14ac:dyDescent="0.25">
      <c r="A74" s="4" t="str">
        <f t="shared" si="1"/>
        <v>IN-M-023A-148-2023-12-10</v>
      </c>
      <c r="B74" s="4" t="s">
        <v>100</v>
      </c>
      <c r="C74" s="4">
        <v>148</v>
      </c>
      <c r="D74" s="5">
        <v>45270</v>
      </c>
      <c r="E74" s="4" t="s">
        <v>8</v>
      </c>
      <c r="F74" s="4" t="s">
        <v>104</v>
      </c>
      <c r="G74" s="4" t="s">
        <v>105</v>
      </c>
    </row>
    <row r="75" spans="1:7" x14ac:dyDescent="0.25">
      <c r="A75" t="str">
        <f t="shared" si="1"/>
        <v>IN-M-023A-209-2024-02-10</v>
      </c>
      <c r="B75" t="s">
        <v>100</v>
      </c>
      <c r="C75">
        <v>209</v>
      </c>
      <c r="D75" s="1">
        <v>45332</v>
      </c>
      <c r="E75" t="s">
        <v>8</v>
      </c>
      <c r="F75" t="s">
        <v>66</v>
      </c>
      <c r="G75" t="s">
        <v>106</v>
      </c>
    </row>
    <row r="76" spans="1:7" s="4" customFormat="1" x14ac:dyDescent="0.25">
      <c r="A76" s="4" t="str">
        <f t="shared" si="1"/>
        <v>IN-M-025G-35-2023-07-17</v>
      </c>
      <c r="B76" s="4" t="s">
        <v>107</v>
      </c>
      <c r="C76" s="4">
        <v>35</v>
      </c>
      <c r="D76" s="5">
        <v>45124</v>
      </c>
      <c r="E76" s="4" t="s">
        <v>8</v>
      </c>
      <c r="F76" s="4" t="s">
        <v>108</v>
      </c>
      <c r="G76" s="4" t="s">
        <v>109</v>
      </c>
    </row>
    <row r="77" spans="1:7" x14ac:dyDescent="0.25">
      <c r="A77" t="str">
        <f t="shared" si="1"/>
        <v>IN-M-025G-36-2023-07-10</v>
      </c>
      <c r="B77" t="s">
        <v>107</v>
      </c>
      <c r="C77">
        <v>36</v>
      </c>
      <c r="D77" s="1">
        <v>45117</v>
      </c>
      <c r="E77" t="s">
        <v>8</v>
      </c>
      <c r="F77" t="s">
        <v>110</v>
      </c>
      <c r="G77" t="s">
        <v>111</v>
      </c>
    </row>
    <row r="78" spans="1:7" x14ac:dyDescent="0.25">
      <c r="A78" t="str">
        <f t="shared" si="1"/>
        <v>IN-M-025G-41-2023-07-16</v>
      </c>
      <c r="B78" t="s">
        <v>107</v>
      </c>
      <c r="C78">
        <v>41</v>
      </c>
      <c r="D78" s="1">
        <v>45123</v>
      </c>
      <c r="E78" t="s">
        <v>8</v>
      </c>
      <c r="F78" t="s">
        <v>110</v>
      </c>
      <c r="G78" t="s">
        <v>112</v>
      </c>
    </row>
    <row r="79" spans="1:7" s="4" customFormat="1" x14ac:dyDescent="0.25">
      <c r="A79" s="4" t="str">
        <f t="shared" si="1"/>
        <v>IN-M-025G-42-2023-07-18</v>
      </c>
      <c r="B79" s="4" t="s">
        <v>107</v>
      </c>
      <c r="C79" s="4">
        <v>42</v>
      </c>
      <c r="D79" s="5">
        <v>45125</v>
      </c>
      <c r="E79" s="4" t="s">
        <v>8</v>
      </c>
      <c r="F79" s="4" t="s">
        <v>108</v>
      </c>
      <c r="G79" s="4" t="s">
        <v>113</v>
      </c>
    </row>
    <row r="80" spans="1:7" s="4" customFormat="1" x14ac:dyDescent="0.25">
      <c r="A80" s="4" t="str">
        <f t="shared" si="1"/>
        <v>IN-M-025G-51-2023-07-17</v>
      </c>
      <c r="B80" s="4" t="s">
        <v>107</v>
      </c>
      <c r="C80" s="4">
        <v>51</v>
      </c>
      <c r="D80" s="5">
        <v>45124</v>
      </c>
      <c r="E80" s="4" t="s">
        <v>8</v>
      </c>
      <c r="F80" s="4" t="s">
        <v>108</v>
      </c>
      <c r="G80" s="4" t="s">
        <v>114</v>
      </c>
    </row>
    <row r="81" spans="1:7" x14ac:dyDescent="0.25">
      <c r="A81" t="str">
        <f t="shared" si="1"/>
        <v>IN-M-026F-155-2023-11-30</v>
      </c>
      <c r="B81" t="s">
        <v>115</v>
      </c>
      <c r="C81">
        <v>155</v>
      </c>
      <c r="D81" s="1">
        <v>45260</v>
      </c>
      <c r="E81" t="s">
        <v>8</v>
      </c>
      <c r="F81" t="s">
        <v>116</v>
      </c>
      <c r="G81" t="s">
        <v>117</v>
      </c>
    </row>
    <row r="82" spans="1:7" s="4" customFormat="1" x14ac:dyDescent="0.25">
      <c r="A82" s="4" t="str">
        <f t="shared" si="1"/>
        <v>IN-M-026F-228-2024-02-12</v>
      </c>
      <c r="B82" s="4" t="s">
        <v>115</v>
      </c>
      <c r="C82" s="4">
        <v>228</v>
      </c>
      <c r="D82" s="5">
        <v>45334</v>
      </c>
      <c r="E82" s="4" t="s">
        <v>8</v>
      </c>
      <c r="F82" s="4" t="s">
        <v>27</v>
      </c>
      <c r="G82" s="4" t="s">
        <v>118</v>
      </c>
    </row>
    <row r="83" spans="1:7" x14ac:dyDescent="0.25">
      <c r="A83" t="str">
        <f t="shared" si="1"/>
        <v>IN-M-027E-148-2023-10-17</v>
      </c>
      <c r="B83" t="s">
        <v>119</v>
      </c>
      <c r="C83">
        <v>148</v>
      </c>
      <c r="D83" s="1">
        <v>45216</v>
      </c>
      <c r="E83" t="s">
        <v>8</v>
      </c>
      <c r="F83" t="s">
        <v>120</v>
      </c>
      <c r="G83" t="s">
        <v>105</v>
      </c>
    </row>
    <row r="84" spans="1:7" x14ac:dyDescent="0.25">
      <c r="A84" t="str">
        <f t="shared" si="1"/>
        <v>IN-M-028G-152-2023-11-12</v>
      </c>
      <c r="B84" t="s">
        <v>121</v>
      </c>
      <c r="C84">
        <v>152</v>
      </c>
      <c r="D84" s="1">
        <v>45242</v>
      </c>
      <c r="E84" t="s">
        <v>8</v>
      </c>
      <c r="F84" t="s">
        <v>9</v>
      </c>
      <c r="G84" t="s">
        <v>81</v>
      </c>
    </row>
    <row r="85" spans="1:7" s="4" customFormat="1" x14ac:dyDescent="0.25">
      <c r="A85" s="4" t="str">
        <f t="shared" si="1"/>
        <v>IN-M-028G-184-2023-12-13</v>
      </c>
      <c r="B85" s="4" t="s">
        <v>121</v>
      </c>
      <c r="C85" s="4">
        <v>184</v>
      </c>
      <c r="D85" s="5">
        <v>45273</v>
      </c>
      <c r="E85" s="4" t="s">
        <v>8</v>
      </c>
      <c r="F85" s="4" t="s">
        <v>18</v>
      </c>
      <c r="G85" s="4" t="s">
        <v>122</v>
      </c>
    </row>
    <row r="86" spans="1:7" x14ac:dyDescent="0.25">
      <c r="A86" t="str">
        <f t="shared" si="1"/>
        <v>IN-M-029D-151-2023-12-24</v>
      </c>
      <c r="B86" t="s">
        <v>123</v>
      </c>
      <c r="C86">
        <v>151</v>
      </c>
      <c r="D86" s="1">
        <v>45284</v>
      </c>
      <c r="E86" t="s">
        <v>8</v>
      </c>
      <c r="F86" t="s">
        <v>104</v>
      </c>
      <c r="G86" t="s">
        <v>62</v>
      </c>
    </row>
    <row r="87" spans="1:7" s="4" customFormat="1" x14ac:dyDescent="0.25">
      <c r="A87" t="str">
        <f t="shared" si="1"/>
        <v>IN-M-029D-156-2023-12-30</v>
      </c>
      <c r="B87" t="s">
        <v>123</v>
      </c>
      <c r="C87">
        <v>156</v>
      </c>
      <c r="D87" s="1">
        <v>45290</v>
      </c>
      <c r="E87" t="s">
        <v>8</v>
      </c>
      <c r="F87" t="s">
        <v>110</v>
      </c>
      <c r="G87" t="s">
        <v>124</v>
      </c>
    </row>
    <row r="88" spans="1:7" s="4" customFormat="1" x14ac:dyDescent="0.25">
      <c r="A88" s="4" t="str">
        <f t="shared" si="1"/>
        <v>IN-M-030C-13-2023-07-21</v>
      </c>
      <c r="B88" s="4" t="s">
        <v>125</v>
      </c>
      <c r="C88" s="4">
        <v>13</v>
      </c>
      <c r="D88" s="5">
        <v>45128</v>
      </c>
      <c r="E88" s="4" t="s">
        <v>8</v>
      </c>
      <c r="F88" s="4" t="s">
        <v>18</v>
      </c>
      <c r="G88" s="4" t="s">
        <v>126</v>
      </c>
    </row>
    <row r="89" spans="1:7" s="4" customFormat="1" x14ac:dyDescent="0.25">
      <c r="A89" t="str">
        <f t="shared" si="1"/>
        <v>IN-M-030C-87-2023-10-04</v>
      </c>
      <c r="B89" t="s">
        <v>125</v>
      </c>
      <c r="C89">
        <v>87</v>
      </c>
      <c r="D89" s="1">
        <v>45203</v>
      </c>
      <c r="E89" t="s">
        <v>8</v>
      </c>
      <c r="F89" t="s">
        <v>18</v>
      </c>
      <c r="G89" t="s">
        <v>127</v>
      </c>
    </row>
    <row r="90" spans="1:7" s="4" customFormat="1" x14ac:dyDescent="0.25">
      <c r="A90" t="str">
        <f t="shared" si="1"/>
        <v>IN-M-030C-143-2023-12-07</v>
      </c>
      <c r="B90" t="s">
        <v>125</v>
      </c>
      <c r="C90">
        <v>143</v>
      </c>
      <c r="D90" s="1">
        <v>45267</v>
      </c>
      <c r="E90" t="s">
        <v>8</v>
      </c>
      <c r="F90" t="s">
        <v>116</v>
      </c>
      <c r="G90" t="s">
        <v>15</v>
      </c>
    </row>
    <row r="91" spans="1:7" s="4" customFormat="1" x14ac:dyDescent="0.25">
      <c r="A91" s="4" t="str">
        <f t="shared" si="1"/>
        <v>IN-M-030C-168-2023-12-31</v>
      </c>
      <c r="B91" s="4" t="s">
        <v>125</v>
      </c>
      <c r="C91" s="4">
        <v>168</v>
      </c>
      <c r="D91" s="5">
        <v>45291</v>
      </c>
      <c r="E91" s="4" t="s">
        <v>8</v>
      </c>
      <c r="F91" s="4" t="s">
        <v>18</v>
      </c>
      <c r="G91" s="4" t="s">
        <v>26</v>
      </c>
    </row>
    <row r="92" spans="1:7" s="2" customFormat="1" x14ac:dyDescent="0.25">
      <c r="A92" s="2" t="str">
        <f t="shared" si="1"/>
        <v>IN-M-030C-96-2023-10-13</v>
      </c>
      <c r="B92" s="2" t="s">
        <v>125</v>
      </c>
      <c r="C92" s="2">
        <v>96</v>
      </c>
      <c r="D92" s="3">
        <v>45212</v>
      </c>
      <c r="E92" s="2" t="s">
        <v>8</v>
      </c>
      <c r="F92" s="2" t="s">
        <v>18</v>
      </c>
      <c r="G92" s="2" t="s">
        <v>128</v>
      </c>
    </row>
    <row r="93" spans="1:7" s="4" customFormat="1" x14ac:dyDescent="0.25">
      <c r="A93" s="4" t="str">
        <f t="shared" si="1"/>
        <v>IN-M-030C-216-2024-02-19</v>
      </c>
      <c r="B93" s="4" t="s">
        <v>125</v>
      </c>
      <c r="C93" s="4">
        <v>216</v>
      </c>
      <c r="D93" s="5">
        <v>45341</v>
      </c>
      <c r="E93" s="4" t="s">
        <v>8</v>
      </c>
      <c r="F93" s="4" t="s">
        <v>18</v>
      </c>
      <c r="G93" s="4" t="s">
        <v>129</v>
      </c>
    </row>
    <row r="94" spans="1:7" x14ac:dyDescent="0.25">
      <c r="A94" t="str">
        <f t="shared" si="1"/>
        <v>IN-M-031D-142-2023-11-09</v>
      </c>
      <c r="B94" t="s">
        <v>130</v>
      </c>
      <c r="C94">
        <v>142</v>
      </c>
      <c r="D94" s="1">
        <v>45239</v>
      </c>
      <c r="E94" t="s">
        <v>8</v>
      </c>
      <c r="F94" t="s">
        <v>27</v>
      </c>
      <c r="G94" t="s">
        <v>10</v>
      </c>
    </row>
    <row r="95" spans="1:7" x14ac:dyDescent="0.25">
      <c r="A95" t="str">
        <f t="shared" si="1"/>
        <v>IN-M-033K-146-2023-11-20</v>
      </c>
      <c r="B95" t="s">
        <v>131</v>
      </c>
      <c r="C95">
        <v>146</v>
      </c>
      <c r="D95" s="1">
        <v>45250</v>
      </c>
      <c r="E95" t="s">
        <v>8</v>
      </c>
      <c r="F95" t="s">
        <v>132</v>
      </c>
      <c r="G95" t="s">
        <v>133</v>
      </c>
    </row>
    <row r="96" spans="1:7" s="2" customFormat="1" x14ac:dyDescent="0.25">
      <c r="A96" t="str">
        <f t="shared" si="1"/>
        <v>IN-M-033K-204-2024-01-20</v>
      </c>
      <c r="B96" t="s">
        <v>131</v>
      </c>
      <c r="C96">
        <v>204</v>
      </c>
      <c r="D96" s="1">
        <v>45311</v>
      </c>
      <c r="E96" t="s">
        <v>8</v>
      </c>
      <c r="F96" t="s">
        <v>134</v>
      </c>
      <c r="G96" t="s">
        <v>135</v>
      </c>
    </row>
    <row r="97" spans="1:7" x14ac:dyDescent="0.25">
      <c r="A97" t="str">
        <f t="shared" si="1"/>
        <v>IN-M-033K-206-2024-01-17</v>
      </c>
      <c r="B97" t="s">
        <v>131</v>
      </c>
      <c r="C97">
        <v>206</v>
      </c>
      <c r="D97" s="1">
        <v>45308</v>
      </c>
      <c r="E97" t="s">
        <v>8</v>
      </c>
      <c r="F97" t="s">
        <v>136</v>
      </c>
      <c r="G97" t="s">
        <v>137</v>
      </c>
    </row>
    <row r="98" spans="1:7" s="4" customFormat="1" x14ac:dyDescent="0.25">
      <c r="A98" t="str">
        <f t="shared" si="1"/>
        <v>IN-M-033K-209-2024-01-22</v>
      </c>
      <c r="B98" t="s">
        <v>131</v>
      </c>
      <c r="C98">
        <v>209</v>
      </c>
      <c r="D98" s="1">
        <v>45313</v>
      </c>
      <c r="E98" t="s">
        <v>8</v>
      </c>
      <c r="F98" t="s">
        <v>136</v>
      </c>
      <c r="G98" t="s">
        <v>106</v>
      </c>
    </row>
    <row r="99" spans="1:7" x14ac:dyDescent="0.25">
      <c r="A99" t="str">
        <f t="shared" si="1"/>
        <v>IN-M-040F-139-2023-12-25</v>
      </c>
      <c r="B99" t="s">
        <v>138</v>
      </c>
      <c r="C99">
        <v>139</v>
      </c>
      <c r="D99" s="1">
        <v>45285</v>
      </c>
      <c r="E99" t="s">
        <v>8</v>
      </c>
      <c r="F99" t="s">
        <v>27</v>
      </c>
      <c r="G99" t="s">
        <v>139</v>
      </c>
    </row>
    <row r="100" spans="1:7" x14ac:dyDescent="0.25">
      <c r="A100" t="str">
        <f t="shared" si="1"/>
        <v>IN-M-040F-171-2024-01-27</v>
      </c>
      <c r="B100" t="s">
        <v>138</v>
      </c>
      <c r="C100">
        <v>171</v>
      </c>
      <c r="D100" s="1">
        <v>45318</v>
      </c>
      <c r="E100" t="s">
        <v>8</v>
      </c>
      <c r="F100" t="s">
        <v>56</v>
      </c>
      <c r="G100" t="s">
        <v>33</v>
      </c>
    </row>
    <row r="101" spans="1:7" s="4" customFormat="1" x14ac:dyDescent="0.25">
      <c r="A101" s="4" t="str">
        <f t="shared" si="1"/>
        <v>IN-M-042F-62-2023-10-03</v>
      </c>
      <c r="B101" s="4" t="s">
        <v>140</v>
      </c>
      <c r="C101" s="4">
        <v>62</v>
      </c>
      <c r="D101" s="5">
        <v>45202</v>
      </c>
      <c r="E101" s="4" t="s">
        <v>8</v>
      </c>
      <c r="F101" s="4" t="s">
        <v>48</v>
      </c>
      <c r="G101" s="4" t="s">
        <v>141</v>
      </c>
    </row>
    <row r="102" spans="1:7" x14ac:dyDescent="0.25">
      <c r="A102" t="str">
        <f t="shared" si="1"/>
        <v>IN-M-042F-74-2023-10-14</v>
      </c>
      <c r="B102" t="s">
        <v>140</v>
      </c>
      <c r="C102">
        <v>74</v>
      </c>
      <c r="D102" s="1">
        <v>45213</v>
      </c>
      <c r="E102" t="s">
        <v>8</v>
      </c>
      <c r="F102" t="s">
        <v>50</v>
      </c>
      <c r="G102" t="s">
        <v>142</v>
      </c>
    </row>
    <row r="103" spans="1:7" s="4" customFormat="1" x14ac:dyDescent="0.25">
      <c r="A103" s="4" t="str">
        <f t="shared" si="1"/>
        <v>IN-M-042F-127-2023-12-07</v>
      </c>
      <c r="B103" s="4" t="s">
        <v>140</v>
      </c>
      <c r="C103" s="4">
        <v>127</v>
      </c>
      <c r="D103" s="5">
        <v>45267</v>
      </c>
      <c r="E103" s="4" t="s">
        <v>8</v>
      </c>
      <c r="F103" s="4" t="s">
        <v>50</v>
      </c>
      <c r="G103" s="4" t="s">
        <v>58</v>
      </c>
    </row>
    <row r="104" spans="1:7" s="4" customFormat="1" x14ac:dyDescent="0.25">
      <c r="A104" s="4" t="str">
        <f t="shared" si="1"/>
        <v>IN-M-042F-137-2023-08-02</v>
      </c>
      <c r="B104" s="4" t="s">
        <v>140</v>
      </c>
      <c r="C104" s="4">
        <v>137</v>
      </c>
      <c r="D104" s="5">
        <v>45140</v>
      </c>
      <c r="E104" s="4" t="s">
        <v>8</v>
      </c>
      <c r="F104" s="4" t="s">
        <v>48</v>
      </c>
      <c r="G104" s="4" t="s">
        <v>143</v>
      </c>
    </row>
    <row r="105" spans="1:7" s="4" customFormat="1" x14ac:dyDescent="0.25">
      <c r="A105" s="4" t="str">
        <f t="shared" si="1"/>
        <v>IN-M-042F-138-2023-10-02</v>
      </c>
      <c r="B105" s="4" t="s">
        <v>140</v>
      </c>
      <c r="C105" s="4">
        <v>138</v>
      </c>
      <c r="D105" s="5">
        <v>45201</v>
      </c>
      <c r="E105" s="4" t="s">
        <v>8</v>
      </c>
      <c r="F105" s="4" t="s">
        <v>48</v>
      </c>
      <c r="G105" s="4" t="s">
        <v>94</v>
      </c>
    </row>
    <row r="106" spans="1:7" s="4" customFormat="1" x14ac:dyDescent="0.25">
      <c r="A106" s="4" t="str">
        <f t="shared" si="1"/>
        <v>IN-M-043H-5-2023-07-22</v>
      </c>
      <c r="B106" s="4" t="s">
        <v>144</v>
      </c>
      <c r="C106" s="4">
        <v>5</v>
      </c>
      <c r="D106" s="5">
        <v>45129</v>
      </c>
      <c r="E106" s="4" t="s">
        <v>8</v>
      </c>
      <c r="F106" s="4" t="s">
        <v>18</v>
      </c>
      <c r="G106" s="4" t="s">
        <v>101</v>
      </c>
    </row>
    <row r="107" spans="1:7" s="4" customFormat="1" x14ac:dyDescent="0.25">
      <c r="A107" t="str">
        <f t="shared" si="1"/>
        <v>IN-M-043H-155-2023-12-24</v>
      </c>
      <c r="B107" t="s">
        <v>144</v>
      </c>
      <c r="C107">
        <v>155</v>
      </c>
      <c r="D107" s="1">
        <v>45284</v>
      </c>
      <c r="E107" t="s">
        <v>8</v>
      </c>
      <c r="F107" t="s">
        <v>18</v>
      </c>
      <c r="G107" t="s">
        <v>117</v>
      </c>
    </row>
    <row r="108" spans="1:7" s="2" customFormat="1" x14ac:dyDescent="0.25">
      <c r="A108" s="2" t="str">
        <f t="shared" si="1"/>
        <v>IN-M-043H-211-2024-02-19</v>
      </c>
      <c r="B108" s="2" t="s">
        <v>144</v>
      </c>
      <c r="C108" s="2">
        <v>211</v>
      </c>
      <c r="D108" s="3">
        <v>45341</v>
      </c>
      <c r="E108" s="2" t="s">
        <v>8</v>
      </c>
      <c r="F108" s="2" t="s">
        <v>18</v>
      </c>
      <c r="G108" s="2" t="s">
        <v>87</v>
      </c>
    </row>
    <row r="109" spans="1:7" s="4" customFormat="1" x14ac:dyDescent="0.25">
      <c r="A109" s="4" t="str">
        <f t="shared" si="1"/>
        <v>IN-M-045B-22-2023-06-27</v>
      </c>
      <c r="B109" s="4" t="s">
        <v>145</v>
      </c>
      <c r="C109" s="4">
        <v>22</v>
      </c>
      <c r="D109" s="5">
        <v>45104</v>
      </c>
      <c r="E109" s="4" t="s">
        <v>8</v>
      </c>
      <c r="F109" s="4" t="s">
        <v>66</v>
      </c>
      <c r="G109" s="4" t="s">
        <v>72</v>
      </c>
    </row>
    <row r="110" spans="1:7" s="4" customFormat="1" x14ac:dyDescent="0.25">
      <c r="A110" t="str">
        <f t="shared" si="1"/>
        <v>IN-M-045B-28-2023-06-26</v>
      </c>
      <c r="B110" t="s">
        <v>145</v>
      </c>
      <c r="C110">
        <v>28</v>
      </c>
      <c r="D110" s="1">
        <v>45103</v>
      </c>
      <c r="E110" t="s">
        <v>8</v>
      </c>
      <c r="F110" t="s">
        <v>66</v>
      </c>
      <c r="G110" t="s">
        <v>146</v>
      </c>
    </row>
    <row r="111" spans="1:7" x14ac:dyDescent="0.25">
      <c r="A111" t="str">
        <f t="shared" si="1"/>
        <v>IN-M-045B-29-2023-07-03</v>
      </c>
      <c r="B111" t="s">
        <v>145</v>
      </c>
      <c r="C111">
        <v>29</v>
      </c>
      <c r="D111" s="1">
        <v>45110</v>
      </c>
      <c r="E111" t="s">
        <v>8</v>
      </c>
      <c r="F111" t="s">
        <v>18</v>
      </c>
      <c r="G111" t="s">
        <v>147</v>
      </c>
    </row>
    <row r="112" spans="1:7" x14ac:dyDescent="0.25">
      <c r="A112" t="str">
        <f t="shared" si="1"/>
        <v>IN-M-045B-32-2023-08-01</v>
      </c>
      <c r="B112" t="s">
        <v>145</v>
      </c>
      <c r="C112">
        <v>32</v>
      </c>
      <c r="D112" s="1">
        <v>45139</v>
      </c>
      <c r="E112" t="s">
        <v>8</v>
      </c>
      <c r="F112" t="s">
        <v>18</v>
      </c>
      <c r="G112" t="s">
        <v>148</v>
      </c>
    </row>
    <row r="113" spans="1:7" s="2" customFormat="1" x14ac:dyDescent="0.25">
      <c r="A113" s="2" t="str">
        <f t="shared" si="1"/>
        <v>IN-M-046J-125-2023-10-30</v>
      </c>
      <c r="B113" s="2" t="s">
        <v>149</v>
      </c>
      <c r="C113" s="2">
        <v>125</v>
      </c>
      <c r="D113" s="3">
        <v>45229</v>
      </c>
      <c r="E113" s="2" t="s">
        <v>8</v>
      </c>
      <c r="F113" s="2" t="s">
        <v>31</v>
      </c>
      <c r="G113" s="2" t="s">
        <v>150</v>
      </c>
    </row>
    <row r="114" spans="1:7" s="4" customFormat="1" x14ac:dyDescent="0.25">
      <c r="A114" t="str">
        <f t="shared" si="1"/>
        <v>IN-M-046J-126-2023-11-08</v>
      </c>
      <c r="B114" t="s">
        <v>149</v>
      </c>
      <c r="C114">
        <v>126</v>
      </c>
      <c r="D114" s="1">
        <v>45238</v>
      </c>
      <c r="E114" t="s">
        <v>8</v>
      </c>
      <c r="F114" t="s">
        <v>12</v>
      </c>
      <c r="G114" t="s">
        <v>151</v>
      </c>
    </row>
    <row r="115" spans="1:7" s="4" customFormat="1" x14ac:dyDescent="0.25">
      <c r="A115" s="4" t="str">
        <f t="shared" si="1"/>
        <v>IN-M-046J-130-NaT</v>
      </c>
      <c r="B115" s="4" t="s">
        <v>149</v>
      </c>
      <c r="C115" s="4">
        <v>130</v>
      </c>
      <c r="D115" s="5" t="s">
        <v>42</v>
      </c>
      <c r="E115" s="4" t="s">
        <v>8</v>
      </c>
      <c r="G115" s="4" t="s">
        <v>152</v>
      </c>
    </row>
    <row r="116" spans="1:7" s="4" customFormat="1" x14ac:dyDescent="0.25">
      <c r="A116" t="str">
        <f t="shared" si="1"/>
        <v>IN-M-046J-131-2023-11-12</v>
      </c>
      <c r="B116" t="s">
        <v>149</v>
      </c>
      <c r="C116">
        <v>131</v>
      </c>
      <c r="D116" s="1">
        <v>45242</v>
      </c>
      <c r="E116" t="s">
        <v>8</v>
      </c>
      <c r="F116" t="s">
        <v>12</v>
      </c>
      <c r="G116" t="s">
        <v>38</v>
      </c>
    </row>
    <row r="117" spans="1:7" s="4" customFormat="1" x14ac:dyDescent="0.25">
      <c r="A117" t="str">
        <f t="shared" si="1"/>
        <v>IN-M-047B-118-2023-11-20</v>
      </c>
      <c r="B117" t="s">
        <v>153</v>
      </c>
      <c r="C117">
        <v>118</v>
      </c>
      <c r="D117" s="1">
        <v>45250</v>
      </c>
      <c r="E117" t="s">
        <v>8</v>
      </c>
      <c r="F117" t="s">
        <v>14</v>
      </c>
      <c r="G117" t="s">
        <v>154</v>
      </c>
    </row>
    <row r="118" spans="1:7" s="4" customFormat="1" x14ac:dyDescent="0.25">
      <c r="A118" t="str">
        <f t="shared" si="1"/>
        <v>IN-M-047B-119-2023-11-19</v>
      </c>
      <c r="B118" t="s">
        <v>153</v>
      </c>
      <c r="C118">
        <v>119</v>
      </c>
      <c r="D118" s="1">
        <v>45249</v>
      </c>
      <c r="E118" t="s">
        <v>8</v>
      </c>
      <c r="F118" t="s">
        <v>27</v>
      </c>
      <c r="G118" t="s">
        <v>155</v>
      </c>
    </row>
    <row r="119" spans="1:7" s="4" customFormat="1" x14ac:dyDescent="0.25">
      <c r="A119" t="str">
        <f t="shared" si="1"/>
        <v>IN-M-047B-120-2023-11-21</v>
      </c>
      <c r="B119" t="s">
        <v>153</v>
      </c>
      <c r="C119">
        <v>120</v>
      </c>
      <c r="D119" s="1">
        <v>45251</v>
      </c>
      <c r="E119" t="s">
        <v>8</v>
      </c>
      <c r="F119" t="s">
        <v>14</v>
      </c>
      <c r="G119" t="s">
        <v>156</v>
      </c>
    </row>
    <row r="120" spans="1:7" s="4" customFormat="1" x14ac:dyDescent="0.25">
      <c r="A120" t="str">
        <f t="shared" si="1"/>
        <v>IN-M-047B-144-2023-12-22</v>
      </c>
      <c r="B120" t="s">
        <v>153</v>
      </c>
      <c r="C120">
        <v>144</v>
      </c>
      <c r="D120" s="1">
        <v>45282</v>
      </c>
      <c r="E120" t="s">
        <v>8</v>
      </c>
      <c r="F120" t="s">
        <v>24</v>
      </c>
      <c r="G120" t="s">
        <v>157</v>
      </c>
    </row>
    <row r="121" spans="1:7" s="2" customFormat="1" x14ac:dyDescent="0.25">
      <c r="A121" s="2" t="str">
        <f t="shared" si="1"/>
        <v>IN-M-047B-202-2024-02-19</v>
      </c>
      <c r="B121" s="2" t="s">
        <v>153</v>
      </c>
      <c r="C121" s="2">
        <v>202</v>
      </c>
      <c r="D121" s="3">
        <v>45341</v>
      </c>
      <c r="E121" s="2" t="s">
        <v>8</v>
      </c>
      <c r="F121" s="2" t="s">
        <v>24</v>
      </c>
      <c r="G121" s="2" t="s">
        <v>158</v>
      </c>
    </row>
    <row r="122" spans="1:7" s="4" customFormat="1" x14ac:dyDescent="0.25">
      <c r="A122" s="4" t="str">
        <f t="shared" si="1"/>
        <v>IN-M-048E-140-2023-11-15</v>
      </c>
      <c r="B122" s="4" t="s">
        <v>159</v>
      </c>
      <c r="C122" s="4">
        <v>140</v>
      </c>
      <c r="D122" s="5">
        <v>45245</v>
      </c>
      <c r="E122" s="4" t="s">
        <v>8</v>
      </c>
      <c r="F122" s="4" t="s">
        <v>120</v>
      </c>
      <c r="G122" s="4" t="s">
        <v>76</v>
      </c>
    </row>
    <row r="123" spans="1:7" s="4" customFormat="1" x14ac:dyDescent="0.25">
      <c r="A123" s="4" t="str">
        <f t="shared" si="1"/>
        <v>IN-M-048E-229-2024-02-11</v>
      </c>
      <c r="B123" s="4" t="s">
        <v>159</v>
      </c>
      <c r="C123" s="4">
        <v>229</v>
      </c>
      <c r="D123" s="5">
        <v>45333</v>
      </c>
      <c r="E123" s="4" t="s">
        <v>8</v>
      </c>
      <c r="F123" s="4" t="s">
        <v>27</v>
      </c>
      <c r="G123" s="4" t="s">
        <v>69</v>
      </c>
    </row>
    <row r="124" spans="1:7" s="2" customFormat="1" x14ac:dyDescent="0.25">
      <c r="A124" s="2" t="str">
        <f t="shared" si="1"/>
        <v>IN-M-053K-132-2023-10-30</v>
      </c>
      <c r="B124" s="2" t="s">
        <v>160</v>
      </c>
      <c r="C124" s="2">
        <v>132</v>
      </c>
      <c r="D124" s="3">
        <v>45229</v>
      </c>
      <c r="E124" s="2" t="s">
        <v>8</v>
      </c>
      <c r="F124" s="2" t="s">
        <v>31</v>
      </c>
      <c r="G124" s="2" t="s">
        <v>161</v>
      </c>
    </row>
    <row r="125" spans="1:7" s="4" customFormat="1" x14ac:dyDescent="0.25">
      <c r="A125" s="4" t="str">
        <f t="shared" si="1"/>
        <v>IN-M-053K-153-2023-11-29</v>
      </c>
      <c r="B125" s="4" t="s">
        <v>160</v>
      </c>
      <c r="C125" s="4">
        <v>153</v>
      </c>
      <c r="D125" s="5">
        <v>45259</v>
      </c>
      <c r="E125" s="4" t="s">
        <v>8</v>
      </c>
      <c r="F125" s="4" t="s">
        <v>31</v>
      </c>
      <c r="G125" s="4" t="s">
        <v>162</v>
      </c>
    </row>
    <row r="126" spans="1:7" s="2" customFormat="1" x14ac:dyDescent="0.25">
      <c r="A126" s="2" t="str">
        <f t="shared" si="1"/>
        <v>IN-M-053K-182-2023-12-27</v>
      </c>
      <c r="B126" s="2" t="s">
        <v>160</v>
      </c>
      <c r="C126" s="2">
        <v>182</v>
      </c>
      <c r="D126" s="3">
        <v>45287</v>
      </c>
      <c r="E126" s="2" t="s">
        <v>8</v>
      </c>
      <c r="F126" s="2" t="s">
        <v>31</v>
      </c>
      <c r="G126" s="2" t="s">
        <v>163</v>
      </c>
    </row>
    <row r="127" spans="1:7" s="4" customFormat="1" x14ac:dyDescent="0.25">
      <c r="A127" s="4" t="str">
        <f t="shared" si="1"/>
        <v>IN-M-053K-211-2024-01-26</v>
      </c>
      <c r="B127" s="4" t="s">
        <v>160</v>
      </c>
      <c r="C127" s="4">
        <v>211</v>
      </c>
      <c r="D127" s="5">
        <v>45317</v>
      </c>
      <c r="E127" s="4" t="s">
        <v>8</v>
      </c>
      <c r="F127" s="4" t="s">
        <v>12</v>
      </c>
      <c r="G127" s="4" t="s">
        <v>87</v>
      </c>
    </row>
    <row r="128" spans="1:7" s="4" customFormat="1" x14ac:dyDescent="0.25">
      <c r="A128" s="4" t="str">
        <f t="shared" si="1"/>
        <v>IN-M-053K-212-2024-01-26</v>
      </c>
      <c r="B128" s="4" t="s">
        <v>160</v>
      </c>
      <c r="C128" s="4">
        <v>212</v>
      </c>
      <c r="D128" s="5">
        <v>45317</v>
      </c>
      <c r="E128" s="4" t="s">
        <v>8</v>
      </c>
      <c r="F128" s="4" t="s">
        <v>12</v>
      </c>
      <c r="G128" s="4" t="s">
        <v>164</v>
      </c>
    </row>
    <row r="129" spans="1:7" s="4" customFormat="1" x14ac:dyDescent="0.25">
      <c r="A129" t="str">
        <f t="shared" si="1"/>
        <v>IN-M-056J-5-2023-08-12</v>
      </c>
      <c r="B129" t="s">
        <v>165</v>
      </c>
      <c r="C129">
        <v>5</v>
      </c>
      <c r="D129" s="1">
        <v>45150</v>
      </c>
      <c r="E129" t="s">
        <v>8</v>
      </c>
      <c r="F129" t="s">
        <v>18</v>
      </c>
      <c r="G129" t="s">
        <v>101</v>
      </c>
    </row>
    <row r="130" spans="1:7" s="4" customFormat="1" x14ac:dyDescent="0.25">
      <c r="A130" t="str">
        <f t="shared" si="1"/>
        <v>IN-M-056J-161-2024-01-21</v>
      </c>
      <c r="B130" t="s">
        <v>165</v>
      </c>
      <c r="C130">
        <v>161</v>
      </c>
      <c r="D130" s="1">
        <v>45312</v>
      </c>
      <c r="E130" t="s">
        <v>8</v>
      </c>
      <c r="F130" t="s">
        <v>40</v>
      </c>
      <c r="G130" t="s">
        <v>166</v>
      </c>
    </row>
    <row r="131" spans="1:7" s="4" customFormat="1" x14ac:dyDescent="0.25">
      <c r="A131" t="str">
        <f t="shared" ref="A131:A194" si="2">_xlfn.CONCAT(B131,"-",C131,"-",TEXT(D131,"yyyy-mm-dd"))</f>
        <v>IN-M-058J-123-2023-10-26</v>
      </c>
      <c r="B131" t="s">
        <v>167</v>
      </c>
      <c r="C131">
        <v>123</v>
      </c>
      <c r="D131" s="1">
        <v>45225</v>
      </c>
      <c r="E131" t="s">
        <v>8</v>
      </c>
      <c r="F131" t="s">
        <v>136</v>
      </c>
      <c r="G131" t="s">
        <v>168</v>
      </c>
    </row>
    <row r="132" spans="1:7" s="4" customFormat="1" x14ac:dyDescent="0.25">
      <c r="A132" s="4" t="str">
        <f t="shared" si="2"/>
        <v>IN-M-058J-142-2023-11-22</v>
      </c>
      <c r="B132" s="4" t="s">
        <v>167</v>
      </c>
      <c r="C132" s="4">
        <v>142</v>
      </c>
      <c r="D132" s="5">
        <v>45252</v>
      </c>
      <c r="E132" s="4" t="s">
        <v>8</v>
      </c>
      <c r="F132" s="4" t="s">
        <v>136</v>
      </c>
      <c r="G132" s="4" t="s">
        <v>10</v>
      </c>
    </row>
    <row r="133" spans="1:7" s="2" customFormat="1" x14ac:dyDescent="0.25">
      <c r="A133" t="str">
        <f t="shared" si="2"/>
        <v>IN-M-058J-208-2024-01-29</v>
      </c>
      <c r="B133" t="s">
        <v>167</v>
      </c>
      <c r="C133">
        <v>208</v>
      </c>
      <c r="D133" s="1">
        <v>45320</v>
      </c>
      <c r="E133" t="s">
        <v>8</v>
      </c>
      <c r="F133" t="s">
        <v>14</v>
      </c>
      <c r="G133" t="s">
        <v>169</v>
      </c>
    </row>
    <row r="134" spans="1:7" s="4" customFormat="1" x14ac:dyDescent="0.25">
      <c r="A134" s="4" t="str">
        <f t="shared" si="2"/>
        <v>IN-M-058J-220-2024-02-12</v>
      </c>
      <c r="B134" s="4" t="s">
        <v>167</v>
      </c>
      <c r="C134" s="4">
        <v>220</v>
      </c>
      <c r="D134" s="5">
        <v>45334</v>
      </c>
      <c r="E134" s="4" t="s">
        <v>8</v>
      </c>
      <c r="F134" s="4" t="s">
        <v>14</v>
      </c>
      <c r="G134" s="4" t="s">
        <v>17</v>
      </c>
    </row>
    <row r="135" spans="1:7" s="4" customFormat="1" x14ac:dyDescent="0.25">
      <c r="A135" s="4" t="str">
        <f t="shared" si="2"/>
        <v>IN-M-059G-135-2024-01-27</v>
      </c>
      <c r="B135" s="4" t="s">
        <v>170</v>
      </c>
      <c r="C135" s="4">
        <v>135</v>
      </c>
      <c r="D135" s="5">
        <v>45318</v>
      </c>
      <c r="E135" s="4" t="s">
        <v>8</v>
      </c>
      <c r="F135" s="4" t="s">
        <v>56</v>
      </c>
      <c r="G135" s="4" t="s">
        <v>49</v>
      </c>
    </row>
    <row r="136" spans="1:7" s="4" customFormat="1" x14ac:dyDescent="0.25">
      <c r="A136" s="4" t="str">
        <f t="shared" si="2"/>
        <v>IN-M-059G-136-2024-01-31</v>
      </c>
      <c r="B136" s="4" t="s">
        <v>170</v>
      </c>
      <c r="C136" s="4">
        <v>136</v>
      </c>
      <c r="D136" s="5">
        <v>45322</v>
      </c>
      <c r="E136" s="4" t="s">
        <v>8</v>
      </c>
      <c r="F136" s="4" t="s">
        <v>134</v>
      </c>
      <c r="G136" s="4" t="s">
        <v>67</v>
      </c>
    </row>
    <row r="137" spans="1:7" s="4" customFormat="1" x14ac:dyDescent="0.25">
      <c r="A137" s="4" t="str">
        <f t="shared" si="2"/>
        <v>IN-M-061B-151-NaT</v>
      </c>
      <c r="B137" s="4" t="s">
        <v>171</v>
      </c>
      <c r="C137" s="4">
        <v>151</v>
      </c>
      <c r="D137" s="5" t="s">
        <v>42</v>
      </c>
      <c r="E137" s="4" t="s">
        <v>8</v>
      </c>
      <c r="F137" s="4" t="s">
        <v>56</v>
      </c>
      <c r="G137" s="4" t="s">
        <v>62</v>
      </c>
    </row>
    <row r="138" spans="1:7" s="4" customFormat="1" x14ac:dyDescent="0.25">
      <c r="A138" s="4" t="str">
        <f t="shared" si="2"/>
        <v>IN-M-061B-152-2024-02-02</v>
      </c>
      <c r="B138" s="4" t="s">
        <v>171</v>
      </c>
      <c r="C138" s="4">
        <v>152</v>
      </c>
      <c r="D138" s="5">
        <v>45324</v>
      </c>
      <c r="E138" s="4" t="s">
        <v>8</v>
      </c>
      <c r="F138" s="4" t="s">
        <v>56</v>
      </c>
      <c r="G138" s="4" t="s">
        <v>81</v>
      </c>
    </row>
    <row r="139" spans="1:7" s="2" customFormat="1" x14ac:dyDescent="0.25">
      <c r="A139" s="2" t="str">
        <f t="shared" si="2"/>
        <v>IN-M-062B-141-2024-01-24</v>
      </c>
      <c r="B139" s="2" t="s">
        <v>172</v>
      </c>
      <c r="C139" s="2">
        <v>141</v>
      </c>
      <c r="D139" s="3">
        <v>45315</v>
      </c>
      <c r="E139" s="2" t="s">
        <v>8</v>
      </c>
      <c r="F139" s="2" t="s">
        <v>56</v>
      </c>
      <c r="G139" s="2" t="s">
        <v>77</v>
      </c>
    </row>
    <row r="140" spans="1:7" s="4" customFormat="1" x14ac:dyDescent="0.25">
      <c r="A140" s="4" t="str">
        <f t="shared" si="2"/>
        <v>IN-M-062B-164-2024-02-17</v>
      </c>
      <c r="B140" s="4" t="s">
        <v>172</v>
      </c>
      <c r="C140" s="4">
        <v>164</v>
      </c>
      <c r="D140" s="5">
        <v>45339</v>
      </c>
      <c r="E140" s="4" t="s">
        <v>8</v>
      </c>
      <c r="F140" s="4" t="s">
        <v>134</v>
      </c>
      <c r="G140" s="4" t="s">
        <v>34</v>
      </c>
    </row>
    <row r="141" spans="1:7" s="4" customFormat="1" x14ac:dyDescent="0.25">
      <c r="A141" s="4" t="str">
        <f t="shared" si="2"/>
        <v>IN-M-062B-169-2024-02-16</v>
      </c>
      <c r="B141" s="4" t="s">
        <v>172</v>
      </c>
      <c r="C141" s="4">
        <v>169</v>
      </c>
      <c r="D141" s="5">
        <v>45338</v>
      </c>
      <c r="E141" s="4" t="s">
        <v>8</v>
      </c>
      <c r="F141" s="4" t="s">
        <v>56</v>
      </c>
      <c r="G141" s="4" t="s">
        <v>28</v>
      </c>
    </row>
    <row r="142" spans="1:7" s="4" customFormat="1" x14ac:dyDescent="0.25">
      <c r="A142" s="4" t="str">
        <f t="shared" si="2"/>
        <v>IN-M-062B-170-2024-02-22</v>
      </c>
      <c r="B142" s="4" t="s">
        <v>172</v>
      </c>
      <c r="C142" s="4">
        <v>170</v>
      </c>
      <c r="D142" s="5">
        <v>45344</v>
      </c>
      <c r="E142" s="4" t="s">
        <v>8</v>
      </c>
      <c r="F142" s="4" t="s">
        <v>56</v>
      </c>
      <c r="G142" s="4" t="s">
        <v>29</v>
      </c>
    </row>
    <row r="143" spans="1:7" s="4" customFormat="1" x14ac:dyDescent="0.25">
      <c r="A143" s="4" t="str">
        <f t="shared" si="2"/>
        <v>IN-M-064D-138-2024-01-01</v>
      </c>
      <c r="B143" s="4" t="s">
        <v>173</v>
      </c>
      <c r="C143" s="4">
        <v>138</v>
      </c>
      <c r="D143" s="5">
        <v>45292</v>
      </c>
      <c r="E143" s="4" t="s">
        <v>8</v>
      </c>
      <c r="F143" s="4" t="s">
        <v>37</v>
      </c>
      <c r="G143" s="4" t="s">
        <v>94</v>
      </c>
    </row>
    <row r="144" spans="1:7" s="4" customFormat="1" x14ac:dyDescent="0.25">
      <c r="A144" s="4" t="str">
        <f t="shared" si="2"/>
        <v>IN-M-065H-101-2023-10-27</v>
      </c>
      <c r="B144" s="4" t="s">
        <v>174</v>
      </c>
      <c r="C144" s="4">
        <v>101</v>
      </c>
      <c r="D144" s="5">
        <v>45226</v>
      </c>
      <c r="E144" s="4" t="s">
        <v>8</v>
      </c>
      <c r="F144" s="4" t="s">
        <v>136</v>
      </c>
      <c r="G144" s="4" t="s">
        <v>175</v>
      </c>
    </row>
    <row r="145" spans="1:7" s="4" customFormat="1" x14ac:dyDescent="0.25">
      <c r="A145" s="4" t="str">
        <f t="shared" si="2"/>
        <v>IN-M-065H-103-2023-10-28</v>
      </c>
      <c r="B145" s="4" t="s">
        <v>174</v>
      </c>
      <c r="C145" s="4">
        <v>103</v>
      </c>
      <c r="D145" s="5">
        <v>45227</v>
      </c>
      <c r="E145" s="4" t="s">
        <v>8</v>
      </c>
      <c r="F145" s="4" t="s">
        <v>136</v>
      </c>
      <c r="G145" s="4" t="s">
        <v>176</v>
      </c>
    </row>
    <row r="146" spans="1:7" s="4" customFormat="1" x14ac:dyDescent="0.25">
      <c r="A146" s="4" t="str">
        <f t="shared" si="2"/>
        <v>IN-M-065H-135-2023-12-07</v>
      </c>
      <c r="B146" s="4" t="s">
        <v>174</v>
      </c>
      <c r="C146" s="4">
        <v>135</v>
      </c>
      <c r="D146" s="5">
        <v>45267</v>
      </c>
      <c r="E146" s="4" t="s">
        <v>8</v>
      </c>
      <c r="F146" s="4" t="s">
        <v>116</v>
      </c>
      <c r="G146" s="4" t="s">
        <v>49</v>
      </c>
    </row>
    <row r="147" spans="1:7" s="2" customFormat="1" x14ac:dyDescent="0.25">
      <c r="A147" s="2" t="str">
        <f t="shared" si="2"/>
        <v>IN-M-067H-131-2024-02-03</v>
      </c>
      <c r="B147" s="2" t="s">
        <v>177</v>
      </c>
      <c r="C147" s="2">
        <v>131</v>
      </c>
      <c r="D147" s="3">
        <v>45325</v>
      </c>
      <c r="E147" s="2" t="s">
        <v>8</v>
      </c>
      <c r="F147" s="2" t="s">
        <v>46</v>
      </c>
      <c r="G147" s="2" t="s">
        <v>38</v>
      </c>
    </row>
    <row r="148" spans="1:7" s="4" customFormat="1" x14ac:dyDescent="0.25">
      <c r="A148" s="4" t="str">
        <f t="shared" si="2"/>
        <v>IN-M-069K-141-2023-12-12</v>
      </c>
      <c r="B148" s="4" t="s">
        <v>178</v>
      </c>
      <c r="C148" s="4">
        <v>141</v>
      </c>
      <c r="D148" s="5">
        <v>45272</v>
      </c>
      <c r="E148" s="4" t="s">
        <v>8</v>
      </c>
      <c r="F148" s="4" t="s">
        <v>134</v>
      </c>
      <c r="G148" s="4" t="s">
        <v>77</v>
      </c>
    </row>
    <row r="149" spans="1:7" s="4" customFormat="1" x14ac:dyDescent="0.25">
      <c r="A149" s="4" t="str">
        <f t="shared" si="2"/>
        <v>IN-M-070E-26-2023-10-29</v>
      </c>
      <c r="B149" s="4" t="s">
        <v>179</v>
      </c>
      <c r="C149" s="4">
        <v>26</v>
      </c>
      <c r="D149" s="5">
        <v>45228</v>
      </c>
      <c r="E149" s="4" t="s">
        <v>8</v>
      </c>
      <c r="F149" s="4" t="s">
        <v>136</v>
      </c>
      <c r="G149" s="4" t="s">
        <v>75</v>
      </c>
    </row>
    <row r="150" spans="1:7" s="4" customFormat="1" x14ac:dyDescent="0.25">
      <c r="A150" s="4" t="str">
        <f t="shared" si="2"/>
        <v>IN-M-070E-41-2023-11-12</v>
      </c>
      <c r="B150" s="4" t="s">
        <v>179</v>
      </c>
      <c r="C150" s="4">
        <v>41</v>
      </c>
      <c r="D150" s="5">
        <v>45242</v>
      </c>
      <c r="E150" s="4" t="s">
        <v>8</v>
      </c>
      <c r="F150" s="4" t="s">
        <v>136</v>
      </c>
      <c r="G150" s="4" t="s">
        <v>112</v>
      </c>
    </row>
    <row r="151" spans="1:7" s="2" customFormat="1" x14ac:dyDescent="0.25">
      <c r="A151" s="2" t="str">
        <f t="shared" si="2"/>
        <v>IN-M-070E-125 &amp; 127-2024-02-13</v>
      </c>
      <c r="B151" s="2" t="s">
        <v>179</v>
      </c>
      <c r="C151" s="2" t="s">
        <v>180</v>
      </c>
      <c r="D151" s="3">
        <v>45335</v>
      </c>
      <c r="E151" s="2" t="s">
        <v>8</v>
      </c>
      <c r="F151" s="2" t="s">
        <v>14</v>
      </c>
      <c r="G151" s="2" t="s">
        <v>150</v>
      </c>
    </row>
    <row r="152" spans="1:7" s="4" customFormat="1" x14ac:dyDescent="0.25">
      <c r="A152" s="4" t="str">
        <f t="shared" si="2"/>
        <v>IN-M-070E-126-2024-02-12</v>
      </c>
      <c r="B152" s="4" t="s">
        <v>179</v>
      </c>
      <c r="C152" s="4">
        <v>126</v>
      </c>
      <c r="D152" s="5">
        <v>45334</v>
      </c>
      <c r="E152" s="4" t="s">
        <v>8</v>
      </c>
      <c r="F152" s="4" t="s">
        <v>181</v>
      </c>
      <c r="G152" s="4" t="s">
        <v>151</v>
      </c>
    </row>
    <row r="153" spans="1:7" s="4" customFormat="1" x14ac:dyDescent="0.25">
      <c r="A153" s="4" t="str">
        <f t="shared" si="2"/>
        <v>IN-M-070E-125-2024-02-13</v>
      </c>
      <c r="B153" s="4" t="s">
        <v>179</v>
      </c>
      <c r="C153" s="4">
        <v>125</v>
      </c>
      <c r="D153" s="5">
        <v>45335</v>
      </c>
      <c r="E153" s="4" t="s">
        <v>8</v>
      </c>
      <c r="F153" s="4" t="s">
        <v>14</v>
      </c>
      <c r="G153" s="4" t="s">
        <v>150</v>
      </c>
    </row>
    <row r="154" spans="1:7" s="4" customFormat="1" x14ac:dyDescent="0.25">
      <c r="A154" s="4" t="str">
        <f t="shared" si="2"/>
        <v>IN-M-071F-144-2024-01-27</v>
      </c>
      <c r="B154" s="4" t="s">
        <v>182</v>
      </c>
      <c r="C154" s="4">
        <v>144</v>
      </c>
      <c r="D154" s="5">
        <v>45318</v>
      </c>
      <c r="E154" s="4" t="s">
        <v>8</v>
      </c>
      <c r="F154" s="4" t="s">
        <v>37</v>
      </c>
      <c r="G154" s="4" t="s">
        <v>157</v>
      </c>
    </row>
    <row r="155" spans="1:7" s="2" customFormat="1" x14ac:dyDescent="0.25">
      <c r="A155" s="2" t="str">
        <f t="shared" si="2"/>
        <v>IN-M-072J-63-2023-11-06</v>
      </c>
      <c r="B155" s="2" t="s">
        <v>183</v>
      </c>
      <c r="C155" s="2">
        <v>63</v>
      </c>
      <c r="D155" s="3">
        <v>45236</v>
      </c>
      <c r="E155" s="2" t="s">
        <v>8</v>
      </c>
      <c r="F155" s="2" t="s">
        <v>46</v>
      </c>
      <c r="G155" s="2" t="s">
        <v>184</v>
      </c>
    </row>
    <row r="156" spans="1:7" s="4" customFormat="1" x14ac:dyDescent="0.25">
      <c r="A156" s="4" t="str">
        <f t="shared" si="2"/>
        <v>IN-M-072J-65-2023-11-01</v>
      </c>
      <c r="B156" s="4" t="s">
        <v>183</v>
      </c>
      <c r="C156" s="4">
        <v>65</v>
      </c>
      <c r="D156" s="5">
        <v>45231</v>
      </c>
      <c r="E156" s="4" t="s">
        <v>8</v>
      </c>
      <c r="F156" s="4" t="s">
        <v>37</v>
      </c>
      <c r="G156" s="4" t="s">
        <v>84</v>
      </c>
    </row>
    <row r="157" spans="1:7" s="4" customFormat="1" x14ac:dyDescent="0.25">
      <c r="A157" s="4" t="str">
        <f t="shared" si="2"/>
        <v>IN-M-072J-146-2024-01-27</v>
      </c>
      <c r="B157" s="4" t="s">
        <v>183</v>
      </c>
      <c r="C157" s="4">
        <v>146</v>
      </c>
      <c r="D157" s="5">
        <v>45318</v>
      </c>
      <c r="E157" s="4" t="s">
        <v>8</v>
      </c>
      <c r="F157" s="4" t="s">
        <v>37</v>
      </c>
      <c r="G157" s="4" t="s">
        <v>133</v>
      </c>
    </row>
    <row r="158" spans="1:7" s="4" customFormat="1" x14ac:dyDescent="0.25">
      <c r="A158" s="4" t="str">
        <f t="shared" si="2"/>
        <v>IN-M-072J-159-2024-02-10</v>
      </c>
      <c r="B158" s="4" t="s">
        <v>183</v>
      </c>
      <c r="C158" s="4">
        <v>159</v>
      </c>
      <c r="D158" s="5">
        <v>45332</v>
      </c>
      <c r="E158" s="4" t="s">
        <v>8</v>
      </c>
      <c r="F158" s="4" t="s">
        <v>66</v>
      </c>
      <c r="G158" s="4" t="s">
        <v>185</v>
      </c>
    </row>
    <row r="159" spans="1:7" s="2" customFormat="1" x14ac:dyDescent="0.25">
      <c r="A159" s="2" t="str">
        <f t="shared" si="2"/>
        <v>IN-M-074F-35-2023-10-20</v>
      </c>
      <c r="B159" s="2" t="s">
        <v>186</v>
      </c>
      <c r="C159" s="2">
        <v>35</v>
      </c>
      <c r="D159" s="3">
        <v>45219</v>
      </c>
      <c r="E159" s="2" t="s">
        <v>8</v>
      </c>
      <c r="F159" s="2" t="s">
        <v>73</v>
      </c>
      <c r="G159" s="2" t="s">
        <v>109</v>
      </c>
    </row>
    <row r="160" spans="1:7" s="4" customFormat="1" x14ac:dyDescent="0.25">
      <c r="A160" s="4" t="str">
        <f t="shared" si="2"/>
        <v>IN-M-074F-37-2023-10-23</v>
      </c>
      <c r="B160" s="4" t="s">
        <v>186</v>
      </c>
      <c r="C160" s="4">
        <v>37</v>
      </c>
      <c r="D160" s="5">
        <v>45222</v>
      </c>
      <c r="E160" s="4" t="s">
        <v>8</v>
      </c>
      <c r="F160" s="4" t="s">
        <v>22</v>
      </c>
      <c r="G160" s="4" t="s">
        <v>187</v>
      </c>
    </row>
    <row r="161" spans="1:7" s="4" customFormat="1" x14ac:dyDescent="0.25">
      <c r="A161" s="4" t="str">
        <f t="shared" si="2"/>
        <v>IN-M-074F-138-2024-02-10</v>
      </c>
      <c r="B161" s="4" t="s">
        <v>186</v>
      </c>
      <c r="C161" s="4">
        <v>138</v>
      </c>
      <c r="D161" s="5">
        <v>45332</v>
      </c>
      <c r="E161" s="4" t="s">
        <v>8</v>
      </c>
      <c r="F161" s="4" t="s">
        <v>48</v>
      </c>
      <c r="G161" s="4" t="s">
        <v>94</v>
      </c>
    </row>
    <row r="162" spans="1:7" s="2" customFormat="1" x14ac:dyDescent="0.25">
      <c r="A162" s="2" t="str">
        <f t="shared" si="2"/>
        <v>IN-M-074F-35-2023-10-21</v>
      </c>
      <c r="B162" s="2" t="s">
        <v>186</v>
      </c>
      <c r="C162" s="2">
        <v>35</v>
      </c>
      <c r="D162" s="3">
        <v>45220</v>
      </c>
      <c r="E162" s="2" t="s">
        <v>8</v>
      </c>
      <c r="F162" s="2" t="s">
        <v>48</v>
      </c>
      <c r="G162" s="2" t="s">
        <v>109</v>
      </c>
    </row>
    <row r="163" spans="1:7" s="4" customFormat="1" x14ac:dyDescent="0.25">
      <c r="A163" s="4" t="str">
        <f t="shared" si="2"/>
        <v>IN-M-075A-30-2023-10-26</v>
      </c>
      <c r="B163" s="4" t="s">
        <v>188</v>
      </c>
      <c r="C163" s="4">
        <v>30</v>
      </c>
      <c r="D163" s="5">
        <v>45225</v>
      </c>
      <c r="E163" s="4" t="s">
        <v>8</v>
      </c>
      <c r="F163" s="4" t="s">
        <v>48</v>
      </c>
      <c r="G163" s="4" t="s">
        <v>189</v>
      </c>
    </row>
    <row r="164" spans="1:7" s="4" customFormat="1" x14ac:dyDescent="0.25">
      <c r="A164" s="4" t="str">
        <f t="shared" si="2"/>
        <v>IN-M-075A-140-2023-10-25</v>
      </c>
      <c r="B164" s="4" t="s">
        <v>188</v>
      </c>
      <c r="C164" s="4">
        <v>140</v>
      </c>
      <c r="D164" s="5">
        <v>45224</v>
      </c>
      <c r="E164" s="4" t="s">
        <v>8</v>
      </c>
      <c r="F164" s="4" t="s">
        <v>48</v>
      </c>
      <c r="G164" s="4" t="s">
        <v>76</v>
      </c>
    </row>
    <row r="165" spans="1:7" s="4" customFormat="1" x14ac:dyDescent="0.25">
      <c r="A165" s="4" t="str">
        <f t="shared" si="2"/>
        <v>IN-M-075A-141-2024-02-22</v>
      </c>
      <c r="B165" s="4" t="s">
        <v>188</v>
      </c>
      <c r="C165" s="4">
        <v>141</v>
      </c>
      <c r="D165" s="5">
        <v>45344</v>
      </c>
      <c r="E165" s="4" t="s">
        <v>8</v>
      </c>
      <c r="F165" s="4" t="s">
        <v>48</v>
      </c>
      <c r="G165" s="4" t="s">
        <v>77</v>
      </c>
    </row>
    <row r="166" spans="1:7" s="4" customFormat="1" x14ac:dyDescent="0.25">
      <c r="A166" s="4" t="str">
        <f t="shared" si="2"/>
        <v>IN-M-076H-55-2023-11-20</v>
      </c>
      <c r="B166" s="4" t="s">
        <v>190</v>
      </c>
      <c r="C166" s="4">
        <v>55</v>
      </c>
      <c r="D166" s="5">
        <v>45250</v>
      </c>
      <c r="E166" s="4" t="s">
        <v>8</v>
      </c>
      <c r="F166" s="4" t="s">
        <v>14</v>
      </c>
      <c r="G166" s="4" t="s">
        <v>191</v>
      </c>
    </row>
    <row r="167" spans="1:7" s="4" customFormat="1" x14ac:dyDescent="0.25">
      <c r="A167" s="4" t="str">
        <f t="shared" si="2"/>
        <v>IN-M-076H-56-2023-11-19</v>
      </c>
      <c r="B167" s="4" t="s">
        <v>190</v>
      </c>
      <c r="C167" s="4">
        <v>56</v>
      </c>
      <c r="D167" s="5">
        <v>45249</v>
      </c>
      <c r="E167" s="4" t="s">
        <v>8</v>
      </c>
      <c r="F167" s="4" t="s">
        <v>27</v>
      </c>
      <c r="G167" s="4" t="s">
        <v>192</v>
      </c>
    </row>
    <row r="168" spans="1:7" s="4" customFormat="1" x14ac:dyDescent="0.25">
      <c r="A168" s="4" t="str">
        <f t="shared" si="2"/>
        <v>IN-M-076H-57-2023-11-21</v>
      </c>
      <c r="B168" s="4" t="s">
        <v>190</v>
      </c>
      <c r="C168" s="4">
        <v>57</v>
      </c>
      <c r="D168" s="5">
        <v>45251</v>
      </c>
      <c r="E168" s="4" t="s">
        <v>8</v>
      </c>
      <c r="F168" s="4" t="s">
        <v>14</v>
      </c>
      <c r="G168" s="4" t="s">
        <v>193</v>
      </c>
    </row>
    <row r="169" spans="1:7" s="4" customFormat="1" x14ac:dyDescent="0.25">
      <c r="A169" s="4" t="str">
        <f t="shared" si="2"/>
        <v>IN-M-076H-113-2024-01-25</v>
      </c>
      <c r="B169" s="4" t="s">
        <v>190</v>
      </c>
      <c r="C169" s="4">
        <v>113</v>
      </c>
      <c r="D169" s="5">
        <v>45316</v>
      </c>
      <c r="E169" s="4" t="s">
        <v>8</v>
      </c>
      <c r="F169" s="4" t="s">
        <v>24</v>
      </c>
      <c r="G169" s="4" t="s">
        <v>194</v>
      </c>
    </row>
    <row r="170" spans="1:7" s="4" customFormat="1" x14ac:dyDescent="0.25">
      <c r="A170" s="4" t="str">
        <f t="shared" si="2"/>
        <v>IN-M-077H-100-2023-11-20</v>
      </c>
      <c r="B170" s="4" t="s">
        <v>195</v>
      </c>
      <c r="C170" s="4">
        <v>100</v>
      </c>
      <c r="D170" s="5">
        <v>45250</v>
      </c>
      <c r="E170" s="4" t="s">
        <v>8</v>
      </c>
      <c r="F170" s="4" t="s">
        <v>14</v>
      </c>
      <c r="G170" s="4" t="s">
        <v>196</v>
      </c>
    </row>
    <row r="171" spans="1:7" s="4" customFormat="1" x14ac:dyDescent="0.25">
      <c r="A171" s="4" t="str">
        <f t="shared" si="2"/>
        <v>IN-M-077H-101-2023-11-19</v>
      </c>
      <c r="B171" s="4" t="s">
        <v>195</v>
      </c>
      <c r="C171" s="4">
        <v>101</v>
      </c>
      <c r="D171" s="5">
        <v>45249</v>
      </c>
      <c r="E171" s="4" t="s">
        <v>8</v>
      </c>
      <c r="F171" s="4" t="s">
        <v>27</v>
      </c>
      <c r="G171" s="4" t="s">
        <v>175</v>
      </c>
    </row>
    <row r="172" spans="1:7" s="4" customFormat="1" x14ac:dyDescent="0.25">
      <c r="A172" s="4" t="str">
        <f t="shared" si="2"/>
        <v>IN-M-077H-102-2023-11-21</v>
      </c>
      <c r="B172" s="4" t="s">
        <v>195</v>
      </c>
      <c r="C172" s="4">
        <v>102</v>
      </c>
      <c r="D172" s="5">
        <v>45251</v>
      </c>
      <c r="E172" s="4" t="s">
        <v>8</v>
      </c>
      <c r="F172" s="4" t="s">
        <v>14</v>
      </c>
      <c r="G172" s="4" t="s">
        <v>197</v>
      </c>
    </row>
    <row r="173" spans="1:7" s="4" customFormat="1" x14ac:dyDescent="0.25">
      <c r="A173" s="4" t="str">
        <f t="shared" si="2"/>
        <v>IN-M-077H-153-NaT</v>
      </c>
      <c r="B173" s="4" t="s">
        <v>195</v>
      </c>
      <c r="C173" s="4">
        <v>153</v>
      </c>
      <c r="D173" s="5" t="s">
        <v>42</v>
      </c>
      <c r="E173" s="4" t="s">
        <v>8</v>
      </c>
      <c r="F173" s="4" t="s">
        <v>71</v>
      </c>
      <c r="G173" s="4" t="s">
        <v>162</v>
      </c>
    </row>
    <row r="174" spans="1:7" s="4" customFormat="1" x14ac:dyDescent="0.25">
      <c r="A174" s="4" t="str">
        <f t="shared" si="2"/>
        <v>IN-M-077H-154-2024-01-18</v>
      </c>
      <c r="B174" s="4" t="s">
        <v>195</v>
      </c>
      <c r="C174" s="4">
        <v>154</v>
      </c>
      <c r="D174" s="5">
        <v>45309</v>
      </c>
      <c r="E174" s="4" t="s">
        <v>8</v>
      </c>
      <c r="F174" s="4" t="s">
        <v>24</v>
      </c>
      <c r="G174" s="4" t="s">
        <v>198</v>
      </c>
    </row>
    <row r="175" spans="1:7" s="4" customFormat="1" x14ac:dyDescent="0.25">
      <c r="A175" s="4" t="str">
        <f t="shared" si="2"/>
        <v>IN-M-078F-83-2023-11-20</v>
      </c>
      <c r="B175" s="4" t="s">
        <v>199</v>
      </c>
      <c r="C175" s="4">
        <v>83</v>
      </c>
      <c r="D175" s="5">
        <v>45250</v>
      </c>
      <c r="E175" s="4" t="s">
        <v>8</v>
      </c>
      <c r="F175" s="4" t="s">
        <v>14</v>
      </c>
      <c r="G175" s="4" t="s">
        <v>200</v>
      </c>
    </row>
    <row r="176" spans="1:7" s="4" customFormat="1" x14ac:dyDescent="0.25">
      <c r="A176" s="4" t="str">
        <f t="shared" si="2"/>
        <v>IN-M-078F-84-2023-11-19</v>
      </c>
      <c r="B176" s="4" t="s">
        <v>199</v>
      </c>
      <c r="C176" s="4">
        <v>84</v>
      </c>
      <c r="D176" s="5">
        <v>45249</v>
      </c>
      <c r="E176" s="4" t="s">
        <v>8</v>
      </c>
      <c r="F176" s="4" t="s">
        <v>27</v>
      </c>
      <c r="G176" s="4" t="s">
        <v>201</v>
      </c>
    </row>
    <row r="177" spans="1:7" s="4" customFormat="1" x14ac:dyDescent="0.25">
      <c r="A177" s="4" t="str">
        <f t="shared" si="2"/>
        <v>IN-M-078F-85-2023-11-21</v>
      </c>
      <c r="B177" s="4" t="s">
        <v>199</v>
      </c>
      <c r="C177" s="4">
        <v>85</v>
      </c>
      <c r="D177" s="5">
        <v>45251</v>
      </c>
      <c r="E177" s="4" t="s">
        <v>8</v>
      </c>
      <c r="F177" s="4" t="s">
        <v>14</v>
      </c>
      <c r="G177" s="4" t="s">
        <v>202</v>
      </c>
    </row>
    <row r="178" spans="1:7" s="4" customFormat="1" x14ac:dyDescent="0.25">
      <c r="A178" s="4" t="str">
        <f t="shared" si="2"/>
        <v>IN-M-078F-153-2024-02-05</v>
      </c>
      <c r="B178" s="4" t="s">
        <v>199</v>
      </c>
      <c r="C178" s="4">
        <v>153</v>
      </c>
      <c r="D178" s="5">
        <v>45327</v>
      </c>
      <c r="E178" s="4" t="s">
        <v>8</v>
      </c>
      <c r="F178" s="4" t="s">
        <v>24</v>
      </c>
      <c r="G178" s="4" t="s">
        <v>162</v>
      </c>
    </row>
    <row r="179" spans="1:7" s="4" customFormat="1" x14ac:dyDescent="0.25">
      <c r="A179" s="4" t="str">
        <f t="shared" si="2"/>
        <v>IN-M-079G-35-2023-10-31</v>
      </c>
      <c r="B179" s="4" t="s">
        <v>203</v>
      </c>
      <c r="C179" s="4">
        <v>35</v>
      </c>
      <c r="D179" s="5">
        <v>45230</v>
      </c>
      <c r="E179" s="4" t="s">
        <v>8</v>
      </c>
      <c r="F179" s="4" t="s">
        <v>24</v>
      </c>
      <c r="G179" s="4" t="s">
        <v>109</v>
      </c>
    </row>
    <row r="180" spans="1:7" s="4" customFormat="1" x14ac:dyDescent="0.25">
      <c r="A180" s="4" t="str">
        <f t="shared" si="2"/>
        <v>IN-M-079G-54-2023-11-20</v>
      </c>
      <c r="B180" s="4" t="s">
        <v>203</v>
      </c>
      <c r="C180" s="4">
        <v>54</v>
      </c>
      <c r="D180" s="5">
        <v>45250</v>
      </c>
      <c r="E180" s="4" t="s">
        <v>8</v>
      </c>
      <c r="F180" s="4" t="s">
        <v>14</v>
      </c>
      <c r="G180" s="4" t="s">
        <v>204</v>
      </c>
    </row>
    <row r="181" spans="1:7" s="4" customFormat="1" x14ac:dyDescent="0.25">
      <c r="A181" s="4" t="str">
        <f t="shared" si="2"/>
        <v>IN-M-079G-55-2023-11-19</v>
      </c>
      <c r="B181" s="4" t="s">
        <v>203</v>
      </c>
      <c r="C181" s="4">
        <v>55</v>
      </c>
      <c r="D181" s="5">
        <v>45249</v>
      </c>
      <c r="E181" s="4" t="s">
        <v>8</v>
      </c>
      <c r="F181" s="4" t="s">
        <v>27</v>
      </c>
      <c r="G181" s="4" t="s">
        <v>191</v>
      </c>
    </row>
    <row r="182" spans="1:7" s="4" customFormat="1" x14ac:dyDescent="0.25">
      <c r="A182" s="4" t="str">
        <f t="shared" si="2"/>
        <v>IN-M-079G-56-2023-11-21</v>
      </c>
      <c r="B182" s="4" t="s">
        <v>203</v>
      </c>
      <c r="C182" s="4">
        <v>56</v>
      </c>
      <c r="D182" s="5">
        <v>45251</v>
      </c>
      <c r="E182" s="4" t="s">
        <v>8</v>
      </c>
      <c r="F182" s="4" t="s">
        <v>14</v>
      </c>
      <c r="G182" s="4" t="s">
        <v>192</v>
      </c>
    </row>
    <row r="183" spans="1:7" s="4" customFormat="1" x14ac:dyDescent="0.25">
      <c r="A183" s="4" t="str">
        <f t="shared" si="2"/>
        <v>IN-M-079G-143-2023-10-30</v>
      </c>
      <c r="B183" s="4" t="s">
        <v>203</v>
      </c>
      <c r="C183" s="4">
        <v>143</v>
      </c>
      <c r="D183" s="5">
        <v>45229</v>
      </c>
      <c r="E183" s="4" t="s">
        <v>8</v>
      </c>
      <c r="F183" s="4" t="s">
        <v>24</v>
      </c>
      <c r="G183" s="4" t="s">
        <v>15</v>
      </c>
    </row>
    <row r="184" spans="1:7" s="2" customFormat="1" x14ac:dyDescent="0.25">
      <c r="A184" s="2" t="str">
        <f t="shared" si="2"/>
        <v>IN-M-081D-161-2024-01-17</v>
      </c>
      <c r="B184" s="2" t="s">
        <v>205</v>
      </c>
      <c r="C184" s="2">
        <v>161</v>
      </c>
      <c r="D184" s="3">
        <v>45308</v>
      </c>
      <c r="E184" s="2" t="s">
        <v>8</v>
      </c>
      <c r="F184" s="2" t="s">
        <v>181</v>
      </c>
      <c r="G184" s="2" t="s">
        <v>166</v>
      </c>
    </row>
    <row r="185" spans="1:7" s="2" customFormat="1" x14ac:dyDescent="0.25">
      <c r="A185" s="2" t="str">
        <f t="shared" si="2"/>
        <v>IN-M-082E-115-2024-01-30</v>
      </c>
      <c r="B185" s="2" t="s">
        <v>206</v>
      </c>
      <c r="C185" s="2">
        <v>115</v>
      </c>
      <c r="D185" s="3">
        <v>45321</v>
      </c>
      <c r="E185" s="2" t="s">
        <v>8</v>
      </c>
      <c r="F185" s="2" t="s">
        <v>56</v>
      </c>
      <c r="G185" s="2" t="s">
        <v>207</v>
      </c>
    </row>
    <row r="186" spans="1:7" s="4" customFormat="1" x14ac:dyDescent="0.25">
      <c r="A186" s="4" t="str">
        <f t="shared" si="2"/>
        <v>IN-M-083H-19-2023-09-17</v>
      </c>
      <c r="B186" s="4" t="s">
        <v>208</v>
      </c>
      <c r="C186" s="4">
        <v>19</v>
      </c>
      <c r="D186" s="5">
        <v>45186</v>
      </c>
      <c r="E186" s="4" t="s">
        <v>8</v>
      </c>
      <c r="F186" s="4" t="s">
        <v>132</v>
      </c>
      <c r="G186" s="4" t="s">
        <v>209</v>
      </c>
    </row>
    <row r="187" spans="1:7" s="4" customFormat="1" x14ac:dyDescent="0.25">
      <c r="A187" s="4" t="str">
        <f t="shared" si="2"/>
        <v>IN-M-083H-56-2023-09-16</v>
      </c>
      <c r="B187" s="4" t="s">
        <v>208</v>
      </c>
      <c r="C187" s="4">
        <v>56</v>
      </c>
      <c r="D187" s="5">
        <v>45185</v>
      </c>
      <c r="E187" s="4" t="s">
        <v>8</v>
      </c>
      <c r="F187" s="4" t="s">
        <v>132</v>
      </c>
      <c r="G187" s="4" t="s">
        <v>192</v>
      </c>
    </row>
    <row r="188" spans="1:7" s="4" customFormat="1" x14ac:dyDescent="0.25">
      <c r="A188" s="4" t="str">
        <f t="shared" si="2"/>
        <v>IN-M-083H-57-2023-10-24</v>
      </c>
      <c r="B188" s="4" t="s">
        <v>208</v>
      </c>
      <c r="C188" s="4">
        <v>57</v>
      </c>
      <c r="D188" s="5">
        <v>45223</v>
      </c>
      <c r="E188" s="4" t="s">
        <v>8</v>
      </c>
      <c r="F188" s="4" t="s">
        <v>132</v>
      </c>
      <c r="G188" s="4" t="s">
        <v>193</v>
      </c>
    </row>
    <row r="189" spans="1:7" s="4" customFormat="1" x14ac:dyDescent="0.25">
      <c r="A189" s="4" t="str">
        <f t="shared" si="2"/>
        <v>IN-M-083H-140-2024-01-16</v>
      </c>
      <c r="B189" s="4" t="s">
        <v>208</v>
      </c>
      <c r="C189" s="4">
        <v>140</v>
      </c>
      <c r="D189" s="5">
        <v>45307</v>
      </c>
      <c r="E189" s="4" t="s">
        <v>8</v>
      </c>
      <c r="F189" s="4" t="s">
        <v>136</v>
      </c>
      <c r="G189" s="4" t="s">
        <v>76</v>
      </c>
    </row>
    <row r="190" spans="1:7" s="4" customFormat="1" x14ac:dyDescent="0.25">
      <c r="A190" s="4" t="str">
        <f t="shared" si="2"/>
        <v>IN-M-083H-154-2024-02-01</v>
      </c>
      <c r="B190" s="4" t="s">
        <v>208</v>
      </c>
      <c r="C190" s="4">
        <v>154</v>
      </c>
      <c r="D190" s="5">
        <v>45323</v>
      </c>
      <c r="E190" s="4" t="s">
        <v>8</v>
      </c>
      <c r="F190" s="4" t="s">
        <v>56</v>
      </c>
      <c r="G190" s="4" t="s">
        <v>198</v>
      </c>
    </row>
    <row r="191" spans="1:7" s="2" customFormat="1" x14ac:dyDescent="0.25">
      <c r="A191" s="2" t="str">
        <f t="shared" si="2"/>
        <v>IN-M-083H-159-2024-02-17</v>
      </c>
      <c r="B191" s="2" t="s">
        <v>208</v>
      </c>
      <c r="C191" s="2">
        <v>159</v>
      </c>
      <c r="D191" s="3">
        <v>45339</v>
      </c>
      <c r="E191" s="2" t="s">
        <v>8</v>
      </c>
      <c r="F191" s="2" t="s">
        <v>134</v>
      </c>
      <c r="G191" s="2" t="s">
        <v>185</v>
      </c>
    </row>
    <row r="192" spans="1:7" s="2" customFormat="1" x14ac:dyDescent="0.25">
      <c r="A192" s="2" t="str">
        <f t="shared" si="2"/>
        <v>IN-M-084C-41-2023-10-30</v>
      </c>
      <c r="B192" s="2" t="s">
        <v>210</v>
      </c>
      <c r="C192" s="2">
        <v>41</v>
      </c>
      <c r="D192" s="3">
        <v>45229</v>
      </c>
      <c r="E192" s="2" t="s">
        <v>8</v>
      </c>
      <c r="F192" s="2" t="s">
        <v>31</v>
      </c>
      <c r="G192" s="2" t="s">
        <v>112</v>
      </c>
    </row>
    <row r="193" spans="1:7" s="4" customFormat="1" x14ac:dyDescent="0.25">
      <c r="A193" s="4" t="str">
        <f t="shared" si="2"/>
        <v>IN-M-084C-143-2024-02-16</v>
      </c>
      <c r="B193" s="4" t="s">
        <v>210</v>
      </c>
      <c r="C193" s="4">
        <v>143</v>
      </c>
      <c r="D193" s="5">
        <v>45338</v>
      </c>
      <c r="E193" s="4" t="s">
        <v>8</v>
      </c>
      <c r="F193" s="4" t="s">
        <v>12</v>
      </c>
      <c r="G193" s="4" t="s">
        <v>15</v>
      </c>
    </row>
    <row r="194" spans="1:7" s="4" customFormat="1" x14ac:dyDescent="0.25">
      <c r="A194" s="4" t="str">
        <f t="shared" si="2"/>
        <v>IN-M-085H-34-2023-09-11</v>
      </c>
      <c r="B194" s="4" t="s">
        <v>211</v>
      </c>
      <c r="C194" s="4">
        <v>34</v>
      </c>
      <c r="D194" s="5">
        <v>45180</v>
      </c>
      <c r="E194" s="4" t="s">
        <v>8</v>
      </c>
      <c r="F194" s="4" t="s">
        <v>40</v>
      </c>
      <c r="G194" s="4" t="s">
        <v>212</v>
      </c>
    </row>
    <row r="195" spans="1:7" s="4" customFormat="1" x14ac:dyDescent="0.25">
      <c r="A195" s="4" t="str">
        <f t="shared" ref="A195:A258" si="3">_xlfn.CONCAT(B195,"-",C195,"-",TEXT(D195,"yyyy-mm-dd"))</f>
        <v>IN-M-085H-35-2023-09-15</v>
      </c>
      <c r="B195" s="4" t="s">
        <v>211</v>
      </c>
      <c r="C195" s="4">
        <v>35</v>
      </c>
      <c r="D195" s="5">
        <v>45184</v>
      </c>
      <c r="E195" s="4" t="s">
        <v>8</v>
      </c>
      <c r="F195" s="4" t="s">
        <v>40</v>
      </c>
      <c r="G195" s="4" t="s">
        <v>109</v>
      </c>
    </row>
    <row r="196" spans="1:7" s="2" customFormat="1" x14ac:dyDescent="0.25">
      <c r="A196" s="2" t="str">
        <f t="shared" si="3"/>
        <v>IN-M-085H-145-2024-01-11</v>
      </c>
      <c r="B196" s="2" t="s">
        <v>211</v>
      </c>
      <c r="C196" s="2">
        <v>145</v>
      </c>
      <c r="D196" s="3">
        <v>45302</v>
      </c>
      <c r="E196" s="2" t="s">
        <v>8</v>
      </c>
      <c r="F196" s="2" t="s">
        <v>40</v>
      </c>
      <c r="G196" s="2" t="s">
        <v>213</v>
      </c>
    </row>
    <row r="197" spans="1:7" s="2" customFormat="1" x14ac:dyDescent="0.25">
      <c r="A197" s="2" t="str">
        <f t="shared" si="3"/>
        <v>IN-M-086J-6-2023-08-13</v>
      </c>
      <c r="B197" s="2" t="s">
        <v>214</v>
      </c>
      <c r="C197" s="2">
        <v>6</v>
      </c>
      <c r="D197" s="3">
        <v>45151</v>
      </c>
      <c r="E197" s="2" t="s">
        <v>8</v>
      </c>
      <c r="F197" s="2" t="s">
        <v>18</v>
      </c>
      <c r="G197" s="2" t="s">
        <v>215</v>
      </c>
    </row>
    <row r="198" spans="1:7" s="4" customFormat="1" x14ac:dyDescent="0.25">
      <c r="A198" s="4" t="str">
        <f t="shared" si="3"/>
        <v>IN-M-086J-147-NaT</v>
      </c>
      <c r="B198" s="4" t="s">
        <v>214</v>
      </c>
      <c r="C198" s="4">
        <v>147</v>
      </c>
      <c r="D198" s="5" t="s">
        <v>42</v>
      </c>
      <c r="E198" s="4" t="s">
        <v>8</v>
      </c>
      <c r="G198" s="4" t="s">
        <v>216</v>
      </c>
    </row>
    <row r="199" spans="1:7" s="4" customFormat="1" x14ac:dyDescent="0.25">
      <c r="A199" s="4" t="str">
        <f t="shared" si="3"/>
        <v>IN-M-086J-148-2024-01-01</v>
      </c>
      <c r="B199" s="4" t="s">
        <v>214</v>
      </c>
      <c r="C199" s="4">
        <v>148</v>
      </c>
      <c r="D199" s="5">
        <v>45292</v>
      </c>
      <c r="E199" s="4" t="s">
        <v>8</v>
      </c>
      <c r="F199" s="4" t="s">
        <v>18</v>
      </c>
      <c r="G199" s="4" t="s">
        <v>105</v>
      </c>
    </row>
    <row r="200" spans="1:7" s="2" customFormat="1" x14ac:dyDescent="0.25">
      <c r="A200" s="2" t="str">
        <f t="shared" si="3"/>
        <v>IN-M-086J-149-2024-01-10</v>
      </c>
      <c r="B200" s="2" t="s">
        <v>214</v>
      </c>
      <c r="C200" s="2">
        <v>149</v>
      </c>
      <c r="D200" s="3">
        <v>45301</v>
      </c>
      <c r="E200" s="2" t="s">
        <v>8</v>
      </c>
      <c r="F200" s="2" t="s">
        <v>16</v>
      </c>
      <c r="G200" s="2" t="s">
        <v>217</v>
      </c>
    </row>
    <row r="201" spans="1:7" s="2" customFormat="1" x14ac:dyDescent="0.25">
      <c r="A201" s="2" t="str">
        <f t="shared" si="3"/>
        <v>IN-M-086J-187-2024-02-19</v>
      </c>
      <c r="B201" s="2" t="s">
        <v>214</v>
      </c>
      <c r="C201" s="2">
        <v>187</v>
      </c>
      <c r="D201" s="3">
        <v>45341</v>
      </c>
      <c r="E201" s="2" t="s">
        <v>8</v>
      </c>
      <c r="F201" s="2" t="s">
        <v>18</v>
      </c>
      <c r="G201" s="2" t="s">
        <v>218</v>
      </c>
    </row>
    <row r="202" spans="1:7" s="2" customFormat="1" x14ac:dyDescent="0.25">
      <c r="A202" s="2" t="str">
        <f t="shared" si="3"/>
        <v>IN-M-087F-94-2023-12-20</v>
      </c>
      <c r="B202" s="2" t="s">
        <v>219</v>
      </c>
      <c r="C202" s="2">
        <v>94</v>
      </c>
      <c r="D202" s="3">
        <v>45280</v>
      </c>
      <c r="E202" s="2" t="s">
        <v>8</v>
      </c>
      <c r="F202" s="2" t="s">
        <v>40</v>
      </c>
      <c r="G202" s="2" t="s">
        <v>220</v>
      </c>
    </row>
    <row r="203" spans="1:7" s="4" customFormat="1" x14ac:dyDescent="0.25">
      <c r="A203" s="4" t="str">
        <f t="shared" si="3"/>
        <v>IN-M-087F-126-2024-01-29</v>
      </c>
      <c r="B203" s="4" t="s">
        <v>219</v>
      </c>
      <c r="C203" s="4">
        <v>126</v>
      </c>
      <c r="D203" s="5">
        <v>45320</v>
      </c>
      <c r="E203" s="4" t="s">
        <v>8</v>
      </c>
      <c r="F203" s="4" t="s">
        <v>18</v>
      </c>
      <c r="G203" s="4" t="s">
        <v>151</v>
      </c>
    </row>
    <row r="204" spans="1:7" s="4" customFormat="1" x14ac:dyDescent="0.25">
      <c r="A204" s="4" t="str">
        <f t="shared" si="3"/>
        <v>IN-M-088J-137-2024-02-15</v>
      </c>
      <c r="B204" s="4" t="s">
        <v>221</v>
      </c>
      <c r="C204" s="4">
        <v>137</v>
      </c>
      <c r="D204" s="5">
        <v>45337</v>
      </c>
      <c r="E204" s="4" t="s">
        <v>8</v>
      </c>
      <c r="F204" s="4" t="s">
        <v>134</v>
      </c>
      <c r="G204" s="4" t="s">
        <v>143</v>
      </c>
    </row>
    <row r="205" spans="1:7" s="2" customFormat="1" x14ac:dyDescent="0.25">
      <c r="A205" s="2" t="str">
        <f t="shared" si="3"/>
        <v>IN-M-089F-79-2023-10-30</v>
      </c>
      <c r="B205" s="2" t="s">
        <v>222</v>
      </c>
      <c r="C205" s="2">
        <v>79</v>
      </c>
      <c r="D205" s="3">
        <v>45229</v>
      </c>
      <c r="E205" s="2" t="s">
        <v>8</v>
      </c>
      <c r="F205" s="2" t="s">
        <v>31</v>
      </c>
      <c r="G205" s="2" t="s">
        <v>223</v>
      </c>
    </row>
    <row r="206" spans="1:7" s="2" customFormat="1" x14ac:dyDescent="0.25">
      <c r="A206" s="2" t="str">
        <f t="shared" si="3"/>
        <v>IN-M-089F-105-2023-11-24</v>
      </c>
      <c r="B206" s="2" t="s">
        <v>222</v>
      </c>
      <c r="C206" s="2">
        <v>105</v>
      </c>
      <c r="D206" s="3">
        <v>45254</v>
      </c>
      <c r="E206" s="2" t="s">
        <v>8</v>
      </c>
      <c r="F206" s="2" t="s">
        <v>31</v>
      </c>
      <c r="G206" s="2" t="s">
        <v>224</v>
      </c>
    </row>
    <row r="207" spans="1:7" s="4" customFormat="1" x14ac:dyDescent="0.25">
      <c r="A207" s="4" t="str">
        <f t="shared" si="3"/>
        <v>IN-M-089F-152-2024-01-17</v>
      </c>
      <c r="B207" s="4" t="s">
        <v>222</v>
      </c>
      <c r="C207" s="4">
        <v>152</v>
      </c>
      <c r="D207" s="5">
        <v>45308</v>
      </c>
      <c r="E207" s="4" t="s">
        <v>8</v>
      </c>
      <c r="F207" s="4" t="s">
        <v>12</v>
      </c>
      <c r="G207" s="4" t="s">
        <v>81</v>
      </c>
    </row>
    <row r="208" spans="1:7" s="4" customFormat="1" x14ac:dyDescent="0.25">
      <c r="A208" s="4" t="str">
        <f t="shared" si="3"/>
        <v>IN-M-090C-45-2023-11-20</v>
      </c>
      <c r="B208" s="4" t="s">
        <v>225</v>
      </c>
      <c r="C208" s="4">
        <v>45</v>
      </c>
      <c r="D208" s="5">
        <v>45250</v>
      </c>
      <c r="E208" s="4" t="s">
        <v>8</v>
      </c>
      <c r="F208" s="4" t="s">
        <v>14</v>
      </c>
      <c r="G208" s="4" t="s">
        <v>226</v>
      </c>
    </row>
    <row r="209" spans="1:7" s="4" customFormat="1" x14ac:dyDescent="0.25">
      <c r="A209" s="4" t="str">
        <f t="shared" si="3"/>
        <v>IN-M-090C-46-2023-11-19</v>
      </c>
      <c r="B209" s="4" t="s">
        <v>225</v>
      </c>
      <c r="C209" s="4">
        <v>46</v>
      </c>
      <c r="D209" s="5">
        <v>45249</v>
      </c>
      <c r="E209" s="4" t="s">
        <v>8</v>
      </c>
      <c r="F209" s="4" t="s">
        <v>27</v>
      </c>
      <c r="G209" s="4" t="s">
        <v>91</v>
      </c>
    </row>
    <row r="210" spans="1:7" s="4" customFormat="1" x14ac:dyDescent="0.25">
      <c r="A210" s="4" t="str">
        <f t="shared" si="3"/>
        <v>IN-M-090C-47-2023-11-21</v>
      </c>
      <c r="B210" s="4" t="s">
        <v>225</v>
      </c>
      <c r="C210" s="4">
        <v>47</v>
      </c>
      <c r="D210" s="5">
        <v>45251</v>
      </c>
      <c r="E210" s="4" t="s">
        <v>8</v>
      </c>
      <c r="F210" s="4" t="s">
        <v>14</v>
      </c>
      <c r="G210" s="4" t="s">
        <v>227</v>
      </c>
    </row>
    <row r="211" spans="1:7" s="2" customFormat="1" x14ac:dyDescent="0.25">
      <c r="A211" s="2" t="str">
        <f t="shared" si="3"/>
        <v>IN-M-090C-135-2024-02-19</v>
      </c>
      <c r="B211" s="2" t="s">
        <v>225</v>
      </c>
      <c r="C211" s="2">
        <v>135</v>
      </c>
      <c r="D211" s="3">
        <v>45341</v>
      </c>
      <c r="E211" s="2" t="s">
        <v>8</v>
      </c>
      <c r="F211" s="2" t="s">
        <v>18</v>
      </c>
      <c r="G211" s="2" t="s">
        <v>49</v>
      </c>
    </row>
    <row r="212" spans="1:7" s="4" customFormat="1" x14ac:dyDescent="0.25">
      <c r="A212" s="4" t="str">
        <f t="shared" si="3"/>
        <v>IN-M-091K-33-2023-10-07</v>
      </c>
      <c r="B212" s="4" t="s">
        <v>228</v>
      </c>
      <c r="C212" s="4">
        <v>33</v>
      </c>
      <c r="D212" s="5">
        <v>45206</v>
      </c>
      <c r="E212" s="4" t="s">
        <v>8</v>
      </c>
      <c r="F212" s="4" t="s">
        <v>18</v>
      </c>
      <c r="G212" s="4" t="s">
        <v>229</v>
      </c>
    </row>
    <row r="213" spans="1:7" s="4" customFormat="1" x14ac:dyDescent="0.25">
      <c r="A213" s="4" t="str">
        <f t="shared" si="3"/>
        <v>IN-M-091K-34-2023-10-07</v>
      </c>
      <c r="B213" s="4" t="s">
        <v>228</v>
      </c>
      <c r="C213" s="4">
        <v>34</v>
      </c>
      <c r="D213" s="5">
        <v>45206</v>
      </c>
      <c r="E213" s="4" t="s">
        <v>8</v>
      </c>
      <c r="F213" s="4" t="s">
        <v>18</v>
      </c>
      <c r="G213" s="4" t="s">
        <v>212</v>
      </c>
    </row>
    <row r="214" spans="1:7" s="4" customFormat="1" x14ac:dyDescent="0.25">
      <c r="A214" s="4" t="str">
        <f t="shared" si="3"/>
        <v>IN-M-091K-46-2023-10-20</v>
      </c>
      <c r="B214" s="4" t="s">
        <v>228</v>
      </c>
      <c r="C214" s="4">
        <v>46</v>
      </c>
      <c r="D214" s="5">
        <v>45219</v>
      </c>
      <c r="E214" s="4" t="s">
        <v>8</v>
      </c>
      <c r="F214" s="4" t="s">
        <v>18</v>
      </c>
      <c r="G214" s="4" t="s">
        <v>91</v>
      </c>
    </row>
    <row r="215" spans="1:7" s="4" customFormat="1" x14ac:dyDescent="0.25">
      <c r="A215" s="4" t="str">
        <f t="shared" si="3"/>
        <v>IN-M-091K-47-2023-10-20</v>
      </c>
      <c r="B215" s="4" t="s">
        <v>228</v>
      </c>
      <c r="C215" s="4">
        <v>47</v>
      </c>
      <c r="D215" s="5">
        <v>45219</v>
      </c>
      <c r="E215" s="4" t="s">
        <v>8</v>
      </c>
      <c r="F215" s="4" t="s">
        <v>18</v>
      </c>
      <c r="G215" s="4" t="s">
        <v>227</v>
      </c>
    </row>
    <row r="216" spans="1:7" s="4" customFormat="1" x14ac:dyDescent="0.25">
      <c r="A216" s="4" t="str">
        <f t="shared" si="3"/>
        <v>IN-M-093E-42-2023-11-20</v>
      </c>
      <c r="B216" s="4" t="s">
        <v>230</v>
      </c>
      <c r="C216" s="4">
        <v>42</v>
      </c>
      <c r="D216" s="5">
        <v>45250</v>
      </c>
      <c r="E216" s="4" t="s">
        <v>8</v>
      </c>
      <c r="F216" s="4" t="s">
        <v>14</v>
      </c>
      <c r="G216" s="4" t="s">
        <v>113</v>
      </c>
    </row>
    <row r="217" spans="1:7" s="4" customFormat="1" x14ac:dyDescent="0.25">
      <c r="A217" s="4" t="str">
        <f t="shared" si="3"/>
        <v>IN-M-093E-43-2023-11-19</v>
      </c>
      <c r="B217" s="4" t="s">
        <v>230</v>
      </c>
      <c r="C217" s="4">
        <v>43</v>
      </c>
      <c r="D217" s="5">
        <v>45249</v>
      </c>
      <c r="E217" s="4" t="s">
        <v>8</v>
      </c>
      <c r="F217" s="4" t="s">
        <v>27</v>
      </c>
      <c r="G217" s="4" t="s">
        <v>231</v>
      </c>
    </row>
    <row r="218" spans="1:7" s="4" customFormat="1" x14ac:dyDescent="0.25">
      <c r="A218" s="4" t="str">
        <f t="shared" si="3"/>
        <v>IN-M-093E-44-2023-11-21</v>
      </c>
      <c r="B218" s="4" t="s">
        <v>230</v>
      </c>
      <c r="C218" s="4">
        <v>44</v>
      </c>
      <c r="D218" s="5">
        <v>45251</v>
      </c>
      <c r="E218" s="4" t="s">
        <v>8</v>
      </c>
      <c r="F218" s="4" t="s">
        <v>14</v>
      </c>
      <c r="G218" s="4" t="s">
        <v>36</v>
      </c>
    </row>
    <row r="219" spans="1:7" s="4" customFormat="1" x14ac:dyDescent="0.25">
      <c r="A219" s="4" t="str">
        <f t="shared" si="3"/>
        <v>IN-M-096C-27-2023-10-30</v>
      </c>
      <c r="B219" s="4" t="s">
        <v>232</v>
      </c>
      <c r="C219" s="4">
        <v>27</v>
      </c>
      <c r="D219" s="5">
        <v>45229</v>
      </c>
      <c r="E219" s="4" t="s">
        <v>8</v>
      </c>
      <c r="F219" s="4" t="s">
        <v>31</v>
      </c>
      <c r="G219" s="4" t="s">
        <v>233</v>
      </c>
    </row>
    <row r="220" spans="1:7" s="4" customFormat="1" x14ac:dyDescent="0.25">
      <c r="A220" s="4" t="str">
        <f t="shared" si="3"/>
        <v>IN-M-097K-86-2023-11-20</v>
      </c>
      <c r="B220" s="4" t="s">
        <v>234</v>
      </c>
      <c r="C220" s="4">
        <v>86</v>
      </c>
      <c r="D220" s="5">
        <v>45250</v>
      </c>
      <c r="E220" s="4" t="s">
        <v>8</v>
      </c>
      <c r="F220" s="4" t="s">
        <v>14</v>
      </c>
      <c r="G220" s="4" t="s">
        <v>235</v>
      </c>
    </row>
    <row r="221" spans="1:7" s="4" customFormat="1" x14ac:dyDescent="0.25">
      <c r="A221" s="4" t="str">
        <f t="shared" si="3"/>
        <v>IN-M-097K-87-2023-11-19</v>
      </c>
      <c r="B221" s="4" t="s">
        <v>234</v>
      </c>
      <c r="C221" s="4">
        <v>87</v>
      </c>
      <c r="D221" s="5">
        <v>45249</v>
      </c>
      <c r="E221" s="4" t="s">
        <v>8</v>
      </c>
      <c r="F221" s="4" t="s">
        <v>27</v>
      </c>
      <c r="G221" s="4" t="s">
        <v>127</v>
      </c>
    </row>
    <row r="222" spans="1:7" s="4" customFormat="1" x14ac:dyDescent="0.25">
      <c r="A222" s="4" t="str">
        <f t="shared" si="3"/>
        <v>IN-M-097K-88-2023-11-21</v>
      </c>
      <c r="B222" s="4" t="s">
        <v>234</v>
      </c>
      <c r="C222" s="4">
        <v>88</v>
      </c>
      <c r="D222" s="5">
        <v>45251</v>
      </c>
      <c r="E222" s="4" t="s">
        <v>8</v>
      </c>
      <c r="F222" s="4" t="s">
        <v>14</v>
      </c>
      <c r="G222" s="4" t="s">
        <v>236</v>
      </c>
    </row>
    <row r="223" spans="1:7" s="4" customFormat="1" x14ac:dyDescent="0.25">
      <c r="A223" s="4" t="str">
        <f t="shared" si="3"/>
        <v>IN-M-097K-144-2024-01-25</v>
      </c>
      <c r="B223" s="4" t="s">
        <v>234</v>
      </c>
      <c r="C223" s="4">
        <v>144</v>
      </c>
      <c r="D223" s="5">
        <v>45316</v>
      </c>
      <c r="E223" s="4" t="s">
        <v>8</v>
      </c>
      <c r="F223" s="4" t="s">
        <v>24</v>
      </c>
      <c r="G223" s="4" t="s">
        <v>157</v>
      </c>
    </row>
    <row r="224" spans="1:7" s="4" customFormat="1" x14ac:dyDescent="0.25">
      <c r="A224" s="4" t="str">
        <f t="shared" si="3"/>
        <v>IN-M-098F-28-2023-10-10</v>
      </c>
      <c r="B224" s="4" t="s">
        <v>237</v>
      </c>
      <c r="C224" s="4">
        <v>28</v>
      </c>
      <c r="D224" s="5">
        <v>45209</v>
      </c>
      <c r="E224" s="4" t="s">
        <v>8</v>
      </c>
      <c r="F224" s="4" t="s">
        <v>24</v>
      </c>
      <c r="G224" s="4" t="s">
        <v>146</v>
      </c>
    </row>
    <row r="225" spans="1:7" s="4" customFormat="1" x14ac:dyDescent="0.25">
      <c r="A225" s="4" t="str">
        <f t="shared" si="3"/>
        <v>IN-M-098F-68-2023-11-20</v>
      </c>
      <c r="B225" s="4" t="s">
        <v>237</v>
      </c>
      <c r="C225" s="4">
        <v>68</v>
      </c>
      <c r="D225" s="5">
        <v>45250</v>
      </c>
      <c r="E225" s="4" t="s">
        <v>8</v>
      </c>
      <c r="F225" s="4" t="s">
        <v>14</v>
      </c>
      <c r="G225" s="4" t="s">
        <v>238</v>
      </c>
    </row>
    <row r="226" spans="1:7" s="4" customFormat="1" x14ac:dyDescent="0.25">
      <c r="A226" s="4" t="str">
        <f t="shared" si="3"/>
        <v>IN-M-098F-69-2023-11-19</v>
      </c>
      <c r="B226" s="4" t="s">
        <v>237</v>
      </c>
      <c r="C226" s="4">
        <v>69</v>
      </c>
      <c r="D226" s="5">
        <v>45249</v>
      </c>
      <c r="E226" s="4" t="s">
        <v>8</v>
      </c>
      <c r="F226" s="4" t="s">
        <v>27</v>
      </c>
      <c r="G226" s="4" t="s">
        <v>239</v>
      </c>
    </row>
    <row r="227" spans="1:7" s="4" customFormat="1" x14ac:dyDescent="0.25">
      <c r="A227" s="4" t="str">
        <f t="shared" si="3"/>
        <v>IN-M-098F-70-2023-11-21</v>
      </c>
      <c r="B227" s="4" t="s">
        <v>237</v>
      </c>
      <c r="C227" s="4">
        <v>70</v>
      </c>
      <c r="D227" s="5">
        <v>45251</v>
      </c>
      <c r="E227" s="4" t="s">
        <v>8</v>
      </c>
      <c r="F227" s="4" t="s">
        <v>14</v>
      </c>
      <c r="G227" s="4" t="s">
        <v>240</v>
      </c>
    </row>
    <row r="228" spans="1:7" s="4" customFormat="1" x14ac:dyDescent="0.25">
      <c r="A228" s="4" t="str">
        <f t="shared" si="3"/>
        <v>IN-M-098F-153-2024-02-19</v>
      </c>
      <c r="B228" s="4" t="s">
        <v>237</v>
      </c>
      <c r="C228" s="4">
        <v>153</v>
      </c>
      <c r="D228" s="5">
        <v>45341</v>
      </c>
      <c r="E228" s="4" t="s">
        <v>8</v>
      </c>
      <c r="F228" s="4" t="s">
        <v>24</v>
      </c>
      <c r="G228" s="4" t="s">
        <v>162</v>
      </c>
    </row>
    <row r="229" spans="1:7" s="4" customFormat="1" x14ac:dyDescent="0.25">
      <c r="A229" s="4" t="str">
        <f t="shared" si="3"/>
        <v>IN-M-098F-156-2023-10-09</v>
      </c>
      <c r="B229" s="4" t="s">
        <v>237</v>
      </c>
      <c r="C229" s="4">
        <v>156</v>
      </c>
      <c r="D229" s="5">
        <v>45208</v>
      </c>
      <c r="E229" s="4" t="s">
        <v>8</v>
      </c>
      <c r="F229" s="4" t="s">
        <v>24</v>
      </c>
      <c r="G229" s="4" t="s">
        <v>124</v>
      </c>
    </row>
    <row r="230" spans="1:7" s="4" customFormat="1" x14ac:dyDescent="0.25">
      <c r="A230" s="4" t="str">
        <f t="shared" si="3"/>
        <v>IN-M-098F-157-2024-02-22</v>
      </c>
      <c r="B230" s="4" t="s">
        <v>237</v>
      </c>
      <c r="C230" s="4">
        <v>157</v>
      </c>
      <c r="D230" s="5">
        <v>45344</v>
      </c>
      <c r="E230" s="4" t="s">
        <v>8</v>
      </c>
      <c r="F230" s="4" t="s">
        <v>24</v>
      </c>
      <c r="G230" s="4" t="s">
        <v>241</v>
      </c>
    </row>
    <row r="231" spans="1:7" s="2" customFormat="1" x14ac:dyDescent="0.25">
      <c r="A231" s="2" t="str">
        <f t="shared" si="3"/>
        <v>IN-M-099A-14-2023-09-26</v>
      </c>
      <c r="B231" s="2" t="s">
        <v>242</v>
      </c>
      <c r="C231" s="2">
        <v>14</v>
      </c>
      <c r="D231" s="3">
        <v>45195</v>
      </c>
      <c r="E231" s="2" t="s">
        <v>8</v>
      </c>
      <c r="F231" s="2" t="s">
        <v>46</v>
      </c>
      <c r="G231" s="2" t="s">
        <v>243</v>
      </c>
    </row>
    <row r="232" spans="1:7" s="2" customFormat="1" x14ac:dyDescent="0.25">
      <c r="A232" s="2" t="str">
        <f t="shared" si="3"/>
        <v>IN-M-099A-29-2023-10-10</v>
      </c>
      <c r="B232" s="2" t="s">
        <v>242</v>
      </c>
      <c r="C232" s="2">
        <v>29</v>
      </c>
      <c r="D232" s="3">
        <v>45209</v>
      </c>
      <c r="E232" s="2" t="s">
        <v>8</v>
      </c>
      <c r="F232" s="2" t="s">
        <v>50</v>
      </c>
      <c r="G232" s="2" t="s">
        <v>147</v>
      </c>
    </row>
    <row r="233" spans="1:7" s="4" customFormat="1" x14ac:dyDescent="0.25">
      <c r="A233" s="4" t="str">
        <f t="shared" si="3"/>
        <v>IN-M-099A-32-2023-10-14</v>
      </c>
      <c r="B233" s="4" t="s">
        <v>242</v>
      </c>
      <c r="C233" s="4">
        <v>32</v>
      </c>
      <c r="D233" s="5">
        <v>45213</v>
      </c>
      <c r="E233" s="4" t="s">
        <v>8</v>
      </c>
      <c r="F233" s="4" t="s">
        <v>50</v>
      </c>
      <c r="G233" s="4" t="s">
        <v>148</v>
      </c>
    </row>
    <row r="234" spans="1:7" s="2" customFormat="1" x14ac:dyDescent="0.25">
      <c r="A234" s="2" t="str">
        <f t="shared" si="3"/>
        <v>IN-M-099A-57-2023-11-09</v>
      </c>
      <c r="B234" s="2" t="s">
        <v>242</v>
      </c>
      <c r="C234" s="2">
        <v>57</v>
      </c>
      <c r="D234" s="3">
        <v>45239</v>
      </c>
      <c r="E234" s="2" t="s">
        <v>8</v>
      </c>
      <c r="F234" s="2" t="s">
        <v>50</v>
      </c>
      <c r="G234" s="2" t="s">
        <v>193</v>
      </c>
    </row>
    <row r="235" spans="1:7" s="4" customFormat="1" x14ac:dyDescent="0.25">
      <c r="A235" s="4" t="str">
        <f t="shared" si="3"/>
        <v>IN-M-099A-119-2024-01-09</v>
      </c>
      <c r="B235" s="4" t="s">
        <v>242</v>
      </c>
      <c r="C235" s="4">
        <v>119</v>
      </c>
      <c r="D235" s="5">
        <v>45300</v>
      </c>
      <c r="E235" s="4" t="s">
        <v>8</v>
      </c>
      <c r="F235" s="4" t="s">
        <v>48</v>
      </c>
      <c r="G235" s="4" t="s">
        <v>155</v>
      </c>
    </row>
    <row r="236" spans="1:7" s="4" customFormat="1" x14ac:dyDescent="0.25">
      <c r="A236" s="4" t="str">
        <f t="shared" si="3"/>
        <v>IN-M-099A-135-2024-02-02</v>
      </c>
      <c r="B236" s="4" t="s">
        <v>242</v>
      </c>
      <c r="C236" s="4">
        <v>135</v>
      </c>
      <c r="D236" s="5">
        <v>45324</v>
      </c>
      <c r="E236" s="4" t="s">
        <v>8</v>
      </c>
      <c r="F236" s="4" t="s">
        <v>48</v>
      </c>
      <c r="G236" s="4" t="s">
        <v>49</v>
      </c>
    </row>
    <row r="237" spans="1:7" s="4" customFormat="1" x14ac:dyDescent="0.25">
      <c r="A237" s="4" t="str">
        <f t="shared" si="3"/>
        <v>IN-M-101H-77-2024-02-02</v>
      </c>
      <c r="B237" s="4" t="s">
        <v>244</v>
      </c>
      <c r="C237" s="4">
        <v>77</v>
      </c>
      <c r="D237" s="5">
        <v>45324</v>
      </c>
      <c r="E237" s="4" t="s">
        <v>8</v>
      </c>
      <c r="F237" s="4" t="s">
        <v>56</v>
      </c>
      <c r="G237" s="4" t="s">
        <v>245</v>
      </c>
    </row>
    <row r="238" spans="1:7" s="4" customFormat="1" x14ac:dyDescent="0.25">
      <c r="A238" s="4" t="str">
        <f t="shared" si="3"/>
        <v>IN-M-102H-93-2024-02-19</v>
      </c>
      <c r="B238" s="4" t="s">
        <v>246</v>
      </c>
      <c r="C238" s="4">
        <v>93</v>
      </c>
      <c r="D238" s="5">
        <v>45341</v>
      </c>
      <c r="E238" s="4" t="s">
        <v>8</v>
      </c>
      <c r="F238" s="4" t="s">
        <v>66</v>
      </c>
      <c r="G238" s="4" t="s">
        <v>247</v>
      </c>
    </row>
    <row r="239" spans="1:7" s="2" customFormat="1" x14ac:dyDescent="0.25">
      <c r="A239" s="2" t="str">
        <f t="shared" si="3"/>
        <v>IN-M-104G-19-2023-10-15</v>
      </c>
      <c r="B239" s="2" t="s">
        <v>248</v>
      </c>
      <c r="C239" s="2">
        <v>19</v>
      </c>
      <c r="D239" s="3">
        <v>45214</v>
      </c>
      <c r="E239" s="2" t="s">
        <v>8</v>
      </c>
      <c r="F239" s="2" t="s">
        <v>14</v>
      </c>
      <c r="G239" s="2" t="s">
        <v>209</v>
      </c>
    </row>
    <row r="240" spans="1:7" s="4" customFormat="1" x14ac:dyDescent="0.25">
      <c r="A240" s="4" t="str">
        <f t="shared" si="3"/>
        <v>IN-M-104G-70-NaT</v>
      </c>
      <c r="B240" s="4" t="s">
        <v>248</v>
      </c>
      <c r="C240" s="4">
        <v>70</v>
      </c>
      <c r="D240" s="5" t="s">
        <v>42</v>
      </c>
      <c r="E240" s="4" t="s">
        <v>8</v>
      </c>
      <c r="G240" s="4" t="s">
        <v>240</v>
      </c>
    </row>
    <row r="241" spans="1:7" s="4" customFormat="1" x14ac:dyDescent="0.25">
      <c r="A241" s="4" t="str">
        <f t="shared" si="3"/>
        <v>IN-M-104G-71-2023-12-05</v>
      </c>
      <c r="B241" s="4" t="s">
        <v>248</v>
      </c>
      <c r="C241" s="4">
        <v>71</v>
      </c>
      <c r="D241" s="5">
        <v>45265</v>
      </c>
      <c r="E241" s="4" t="s">
        <v>8</v>
      </c>
      <c r="F241" s="4" t="s">
        <v>14</v>
      </c>
      <c r="G241" s="4" t="s">
        <v>249</v>
      </c>
    </row>
    <row r="242" spans="1:7" s="4" customFormat="1" x14ac:dyDescent="0.25">
      <c r="A242" s="4" t="str">
        <f t="shared" si="3"/>
        <v>IN-M-105F-69-2023-11-20</v>
      </c>
      <c r="B242" s="4" t="s">
        <v>250</v>
      </c>
      <c r="C242" s="4">
        <v>69</v>
      </c>
      <c r="D242" s="5">
        <v>45250</v>
      </c>
      <c r="E242" s="4" t="s">
        <v>8</v>
      </c>
      <c r="F242" s="4" t="s">
        <v>14</v>
      </c>
      <c r="G242" s="4" t="s">
        <v>239</v>
      </c>
    </row>
    <row r="243" spans="1:7" s="4" customFormat="1" x14ac:dyDescent="0.25">
      <c r="A243" s="4" t="str">
        <f t="shared" si="3"/>
        <v>IN-M-105F-70-2023-11-19</v>
      </c>
      <c r="B243" s="4" t="s">
        <v>250</v>
      </c>
      <c r="C243" s="4">
        <v>70</v>
      </c>
      <c r="D243" s="5">
        <v>45249</v>
      </c>
      <c r="E243" s="4" t="s">
        <v>8</v>
      </c>
      <c r="F243" s="4" t="s">
        <v>27</v>
      </c>
      <c r="G243" s="4" t="s">
        <v>240</v>
      </c>
    </row>
    <row r="244" spans="1:7" s="4" customFormat="1" x14ac:dyDescent="0.25">
      <c r="A244" s="4" t="str">
        <f t="shared" si="3"/>
        <v>IN-M-105F-71-2023-11-21</v>
      </c>
      <c r="B244" s="4" t="s">
        <v>250</v>
      </c>
      <c r="C244" s="4">
        <v>71</v>
      </c>
      <c r="D244" s="5">
        <v>45251</v>
      </c>
      <c r="E244" s="4" t="s">
        <v>8</v>
      </c>
      <c r="F244" s="4" t="s">
        <v>14</v>
      </c>
      <c r="G244" s="4" t="s">
        <v>249</v>
      </c>
    </row>
    <row r="245" spans="1:7" s="4" customFormat="1" x14ac:dyDescent="0.25">
      <c r="A245" s="4" t="str">
        <f t="shared" si="3"/>
        <v>IN-M-105F-134-2024-01-31</v>
      </c>
      <c r="B245" s="4" t="s">
        <v>250</v>
      </c>
      <c r="C245" s="4">
        <v>134</v>
      </c>
      <c r="D245" s="5">
        <v>45322</v>
      </c>
      <c r="E245" s="4" t="s">
        <v>8</v>
      </c>
      <c r="F245" s="4" t="s">
        <v>24</v>
      </c>
      <c r="G245" s="4" t="s">
        <v>13</v>
      </c>
    </row>
    <row r="246" spans="1:7" s="2" customFormat="1" x14ac:dyDescent="0.25">
      <c r="A246" s="2" t="str">
        <f t="shared" si="3"/>
        <v>IN-M-107A-27-2023-10-30</v>
      </c>
      <c r="B246" s="2" t="s">
        <v>251</v>
      </c>
      <c r="C246" s="2">
        <v>27</v>
      </c>
      <c r="D246" s="3">
        <v>45229</v>
      </c>
      <c r="E246" s="2" t="s">
        <v>8</v>
      </c>
      <c r="F246" s="2" t="s">
        <v>31</v>
      </c>
      <c r="G246" s="2" t="s">
        <v>233</v>
      </c>
    </row>
    <row r="247" spans="1:7" s="2" customFormat="1" x14ac:dyDescent="0.25">
      <c r="A247" s="2" t="str">
        <f t="shared" si="3"/>
        <v>IN-M-108D-40-2023-10-30</v>
      </c>
      <c r="B247" s="2" t="s">
        <v>252</v>
      </c>
      <c r="C247" s="2">
        <v>40</v>
      </c>
      <c r="D247" s="3">
        <v>45229</v>
      </c>
      <c r="E247" s="2" t="s">
        <v>8</v>
      </c>
      <c r="F247" s="2" t="s">
        <v>31</v>
      </c>
      <c r="G247" s="2" t="s">
        <v>253</v>
      </c>
    </row>
    <row r="248" spans="1:7" s="2" customFormat="1" x14ac:dyDescent="0.25">
      <c r="A248" s="2" t="str">
        <f t="shared" si="3"/>
        <v>IN-M-108D-97-NaT</v>
      </c>
      <c r="B248" s="2" t="s">
        <v>252</v>
      </c>
      <c r="C248" s="2">
        <v>97</v>
      </c>
      <c r="D248" s="3" t="s">
        <v>42</v>
      </c>
      <c r="E248" s="2" t="s">
        <v>8</v>
      </c>
      <c r="G248" s="2" t="s">
        <v>254</v>
      </c>
    </row>
    <row r="249" spans="1:7" s="4" customFormat="1" x14ac:dyDescent="0.25">
      <c r="A249" s="4" t="str">
        <f t="shared" si="3"/>
        <v>IN-M-108D-98-2023-12-26</v>
      </c>
      <c r="B249" s="4" t="s">
        <v>252</v>
      </c>
      <c r="C249" s="4">
        <v>98</v>
      </c>
      <c r="D249" s="5">
        <v>45286</v>
      </c>
      <c r="E249" s="4" t="s">
        <v>8</v>
      </c>
      <c r="F249" s="4" t="s">
        <v>31</v>
      </c>
      <c r="G249" s="4" t="s">
        <v>255</v>
      </c>
    </row>
    <row r="250" spans="1:7" s="4" customFormat="1" x14ac:dyDescent="0.25">
      <c r="A250" s="4" t="str">
        <f t="shared" si="3"/>
        <v>IN-M-108D-148-2024-02-21</v>
      </c>
      <c r="B250" s="4" t="s">
        <v>252</v>
      </c>
      <c r="C250" s="4">
        <v>148</v>
      </c>
      <c r="D250" s="5">
        <v>45343</v>
      </c>
      <c r="E250" s="4" t="s">
        <v>8</v>
      </c>
      <c r="F250" s="4" t="s">
        <v>12</v>
      </c>
      <c r="G250" s="4" t="s">
        <v>105</v>
      </c>
    </row>
    <row r="251" spans="1:7" s="2" customFormat="1" x14ac:dyDescent="0.25">
      <c r="A251" s="2" t="str">
        <f t="shared" si="3"/>
        <v>IN-M-110C-101-2024-01-03</v>
      </c>
      <c r="B251" s="2" t="s">
        <v>256</v>
      </c>
      <c r="C251" s="2">
        <v>101</v>
      </c>
      <c r="D251" s="3">
        <v>45294</v>
      </c>
      <c r="E251" s="2" t="s">
        <v>8</v>
      </c>
      <c r="F251" s="2" t="s">
        <v>40</v>
      </c>
      <c r="G251" s="2" t="s">
        <v>175</v>
      </c>
    </row>
    <row r="252" spans="1:7" s="4" customFormat="1" x14ac:dyDescent="0.25">
      <c r="A252" s="4" t="str">
        <f t="shared" si="3"/>
        <v>IN-M-116D-148-2024-02-21</v>
      </c>
      <c r="B252" s="4" t="s">
        <v>257</v>
      </c>
      <c r="C252" s="4">
        <v>148</v>
      </c>
      <c r="D252" s="5">
        <v>45343</v>
      </c>
      <c r="E252" s="4" t="s">
        <v>8</v>
      </c>
      <c r="F252" s="4" t="s">
        <v>40</v>
      </c>
      <c r="G252" s="4" t="s">
        <v>105</v>
      </c>
    </row>
    <row r="253" spans="1:7" s="4" customFormat="1" x14ac:dyDescent="0.25">
      <c r="A253" s="4" t="str">
        <f t="shared" si="3"/>
        <v>IN-M-118E-13-2023-11-13</v>
      </c>
      <c r="B253" s="4" t="s">
        <v>258</v>
      </c>
      <c r="C253" s="4">
        <v>13</v>
      </c>
      <c r="D253" s="5">
        <v>45243</v>
      </c>
      <c r="E253" s="4" t="s">
        <v>8</v>
      </c>
      <c r="F253" s="4" t="s">
        <v>136</v>
      </c>
      <c r="G253" s="4" t="s">
        <v>126</v>
      </c>
    </row>
    <row r="254" spans="1:7" s="4" customFormat="1" x14ac:dyDescent="0.25">
      <c r="A254" s="4" t="str">
        <f t="shared" si="3"/>
        <v>IN-M-118E-53-2023-12-24</v>
      </c>
      <c r="B254" s="4" t="s">
        <v>258</v>
      </c>
      <c r="C254" s="4">
        <v>53</v>
      </c>
      <c r="D254" s="5">
        <v>45284</v>
      </c>
      <c r="E254" s="4" t="s">
        <v>8</v>
      </c>
      <c r="F254" s="4" t="s">
        <v>14</v>
      </c>
      <c r="G254" s="4" t="s">
        <v>259</v>
      </c>
    </row>
    <row r="255" spans="1:7" s="4" customFormat="1" x14ac:dyDescent="0.25">
      <c r="A255" s="4" t="str">
        <f t="shared" si="3"/>
        <v>IN-M-125H-137-2024-02-17</v>
      </c>
      <c r="B255" s="4" t="s">
        <v>260</v>
      </c>
      <c r="C255" s="4">
        <v>137</v>
      </c>
      <c r="D255" s="5">
        <v>45339</v>
      </c>
      <c r="E255" s="4" t="s">
        <v>8</v>
      </c>
      <c r="F255" s="4" t="s">
        <v>134</v>
      </c>
      <c r="G255" s="4" t="s">
        <v>143</v>
      </c>
    </row>
    <row r="256" spans="1:7" s="4" customFormat="1" x14ac:dyDescent="0.25">
      <c r="A256" s="4" t="str">
        <f t="shared" si="3"/>
        <v>IN-M-125H-137-2024-02-23</v>
      </c>
      <c r="B256" s="4" t="s">
        <v>260</v>
      </c>
      <c r="C256" s="4">
        <v>137</v>
      </c>
      <c r="D256" s="5">
        <v>45345</v>
      </c>
      <c r="E256" s="4" t="s">
        <v>8</v>
      </c>
      <c r="F256" s="4" t="s">
        <v>56</v>
      </c>
      <c r="G256" s="4" t="s">
        <v>143</v>
      </c>
    </row>
    <row r="257" spans="1:7" s="4" customFormat="1" x14ac:dyDescent="0.25">
      <c r="A257" s="4" t="str">
        <f t="shared" si="3"/>
        <v>IN-M-126J-73-2024-01-27</v>
      </c>
      <c r="B257" s="4" t="s">
        <v>261</v>
      </c>
      <c r="C257" s="4">
        <v>73</v>
      </c>
      <c r="D257" s="5">
        <v>45318</v>
      </c>
      <c r="E257" s="4" t="s">
        <v>8</v>
      </c>
      <c r="F257" s="4" t="s">
        <v>56</v>
      </c>
      <c r="G257" s="4" t="s">
        <v>262</v>
      </c>
    </row>
    <row r="258" spans="1:7" s="4" customFormat="1" x14ac:dyDescent="0.25">
      <c r="A258" s="4" t="str">
        <f t="shared" si="3"/>
        <v>IN-M-130F-69-2024-01-16</v>
      </c>
      <c r="B258" s="4" t="s">
        <v>263</v>
      </c>
      <c r="C258" s="4">
        <v>69</v>
      </c>
      <c r="D258" s="5">
        <v>45307</v>
      </c>
      <c r="E258" s="4" t="s">
        <v>8</v>
      </c>
      <c r="F258" s="4" t="s">
        <v>136</v>
      </c>
      <c r="G258" s="4" t="s">
        <v>239</v>
      </c>
    </row>
    <row r="259" spans="1:7" s="4" customFormat="1" x14ac:dyDescent="0.25">
      <c r="A259" s="4" t="str">
        <f t="shared" ref="A259:A284" si="4">_xlfn.CONCAT(B259,"-",C259,"-",TEXT(D259,"yyyy-mm-dd"))</f>
        <v>IN-M-131H-28-2023-10-31</v>
      </c>
      <c r="B259" s="4" t="s">
        <v>264</v>
      </c>
      <c r="C259" s="4">
        <v>28</v>
      </c>
      <c r="D259" s="5">
        <v>45230</v>
      </c>
      <c r="E259" s="4" t="s">
        <v>8</v>
      </c>
      <c r="F259" s="4" t="s">
        <v>50</v>
      </c>
      <c r="G259" s="4" t="s">
        <v>146</v>
      </c>
    </row>
    <row r="260" spans="1:7" s="2" customFormat="1" x14ac:dyDescent="0.25">
      <c r="A260" s="2" t="str">
        <f t="shared" si="4"/>
        <v>IN-M-131H-29-2023-10-31</v>
      </c>
      <c r="B260" s="2" t="s">
        <v>264</v>
      </c>
      <c r="C260" s="2">
        <v>29</v>
      </c>
      <c r="D260" s="3">
        <v>45230</v>
      </c>
      <c r="E260" s="2" t="s">
        <v>8</v>
      </c>
      <c r="F260" s="2" t="s">
        <v>14</v>
      </c>
      <c r="G260" s="2" t="s">
        <v>147</v>
      </c>
    </row>
    <row r="261" spans="1:7" s="4" customFormat="1" x14ac:dyDescent="0.25">
      <c r="A261" s="4" t="str">
        <f t="shared" si="4"/>
        <v>IN-M-131H-124-2024-02-04</v>
      </c>
      <c r="B261" s="4" t="s">
        <v>264</v>
      </c>
      <c r="C261" s="4">
        <v>124</v>
      </c>
      <c r="D261" s="5">
        <v>45326</v>
      </c>
      <c r="E261" s="4" t="s">
        <v>8</v>
      </c>
      <c r="F261" s="4" t="s">
        <v>14</v>
      </c>
      <c r="G261" s="4" t="s">
        <v>93</v>
      </c>
    </row>
    <row r="262" spans="1:7" s="2" customFormat="1" x14ac:dyDescent="0.25">
      <c r="A262" s="2" t="str">
        <f t="shared" si="4"/>
        <v>IN-M-131H-2-2023-10-04</v>
      </c>
      <c r="B262" s="2" t="s">
        <v>264</v>
      </c>
      <c r="C262" s="2">
        <v>2</v>
      </c>
      <c r="D262" s="3">
        <v>45203</v>
      </c>
      <c r="E262" s="2" t="s">
        <v>8</v>
      </c>
      <c r="F262" s="2" t="s">
        <v>50</v>
      </c>
      <c r="G262" s="2" t="s">
        <v>57</v>
      </c>
    </row>
    <row r="263" spans="1:7" s="4" customFormat="1" x14ac:dyDescent="0.25">
      <c r="A263" s="4" t="str">
        <f t="shared" si="4"/>
        <v>IN-M-131H-137-2024-02-23</v>
      </c>
      <c r="B263" s="4" t="s">
        <v>264</v>
      </c>
      <c r="C263" s="4">
        <v>137</v>
      </c>
      <c r="D263" s="5">
        <v>45345</v>
      </c>
      <c r="E263" s="4" t="s">
        <v>8</v>
      </c>
      <c r="F263" s="4" t="s">
        <v>27</v>
      </c>
      <c r="G263" s="4" t="s">
        <v>143</v>
      </c>
    </row>
    <row r="264" spans="1:7" s="2" customFormat="1" x14ac:dyDescent="0.25">
      <c r="A264" s="2" t="str">
        <f t="shared" si="4"/>
        <v>IN-M-133B-131-2024-02-19</v>
      </c>
      <c r="B264" s="2" t="s">
        <v>265</v>
      </c>
      <c r="C264" s="2">
        <v>131</v>
      </c>
      <c r="D264" s="3">
        <v>45341</v>
      </c>
      <c r="E264" s="2" t="s">
        <v>8</v>
      </c>
      <c r="F264" s="2" t="s">
        <v>18</v>
      </c>
      <c r="G264" s="2" t="s">
        <v>38</v>
      </c>
    </row>
    <row r="265" spans="1:7" s="4" customFormat="1" x14ac:dyDescent="0.25">
      <c r="A265" s="4" t="str">
        <f t="shared" si="4"/>
        <v>IN-M-134C-95-2024-02-17</v>
      </c>
      <c r="B265" s="4" t="s">
        <v>266</v>
      </c>
      <c r="C265" s="4">
        <v>95</v>
      </c>
      <c r="D265" s="5">
        <v>45339</v>
      </c>
      <c r="E265" s="4" t="s">
        <v>8</v>
      </c>
      <c r="F265" s="4" t="s">
        <v>134</v>
      </c>
      <c r="G265" s="4" t="s">
        <v>128</v>
      </c>
    </row>
    <row r="266" spans="1:7" s="4" customFormat="1" x14ac:dyDescent="0.25">
      <c r="A266" s="4" t="str">
        <f t="shared" si="4"/>
        <v>IN-M-134C-100-2024-02-16</v>
      </c>
      <c r="B266" s="4" t="s">
        <v>266</v>
      </c>
      <c r="C266" s="4">
        <v>100</v>
      </c>
      <c r="D266" s="5">
        <v>45338</v>
      </c>
      <c r="E266" s="4" t="s">
        <v>8</v>
      </c>
      <c r="F266" s="4" t="s">
        <v>56</v>
      </c>
      <c r="G266" s="4" t="s">
        <v>196</v>
      </c>
    </row>
    <row r="267" spans="1:7" s="4" customFormat="1" x14ac:dyDescent="0.25">
      <c r="A267" s="4" t="str">
        <f t="shared" si="4"/>
        <v>IN-M-134C-101-2024-02-22</v>
      </c>
      <c r="B267" s="4" t="s">
        <v>266</v>
      </c>
      <c r="C267" s="4">
        <v>101</v>
      </c>
      <c r="D267" s="5">
        <v>45344</v>
      </c>
      <c r="E267" s="4" t="s">
        <v>8</v>
      </c>
      <c r="F267" s="4" t="s">
        <v>56</v>
      </c>
      <c r="G267" s="4" t="s">
        <v>175</v>
      </c>
    </row>
    <row r="268" spans="1:7" s="2" customFormat="1" x14ac:dyDescent="0.25">
      <c r="A268" s="2" t="str">
        <f t="shared" si="4"/>
        <v>IN-M-136C-34-NaT</v>
      </c>
      <c r="B268" s="2" t="s">
        <v>267</v>
      </c>
      <c r="C268" s="2">
        <v>34</v>
      </c>
      <c r="D268" s="3" t="s">
        <v>42</v>
      </c>
      <c r="E268" s="2" t="s">
        <v>8</v>
      </c>
      <c r="F268" s="2" t="s">
        <v>110</v>
      </c>
      <c r="G268" s="2" t="s">
        <v>212</v>
      </c>
    </row>
    <row r="269" spans="1:7" s="4" customFormat="1" x14ac:dyDescent="0.25">
      <c r="A269" s="4" t="str">
        <f t="shared" si="4"/>
        <v>IN-M-136C-35-2023-11-19</v>
      </c>
      <c r="B269" s="4" t="s">
        <v>267</v>
      </c>
      <c r="C269" s="4">
        <v>35</v>
      </c>
      <c r="D269" s="5">
        <v>45249</v>
      </c>
      <c r="E269" s="4" t="s">
        <v>8</v>
      </c>
      <c r="F269" s="4" t="s">
        <v>110</v>
      </c>
      <c r="G269" s="4" t="s">
        <v>109</v>
      </c>
    </row>
    <row r="270" spans="1:7" s="4" customFormat="1" x14ac:dyDescent="0.25">
      <c r="A270" s="4" t="str">
        <f t="shared" si="4"/>
        <v>IN-M-151B-112-2024-02-19</v>
      </c>
      <c r="B270" s="4" t="s">
        <v>268</v>
      </c>
      <c r="C270" s="4">
        <v>112</v>
      </c>
      <c r="D270" s="5">
        <v>45341</v>
      </c>
      <c r="E270" s="4" t="s">
        <v>8</v>
      </c>
      <c r="F270" s="4" t="s">
        <v>48</v>
      </c>
      <c r="G270" s="4" t="s">
        <v>269</v>
      </c>
    </row>
    <row r="271" spans="1:7" s="4" customFormat="1" x14ac:dyDescent="0.25">
      <c r="A271" s="4" t="str">
        <f t="shared" si="4"/>
        <v>IN-M-159C-41-2023-12-17</v>
      </c>
      <c r="B271" s="4" t="s">
        <v>270</v>
      </c>
      <c r="C271" s="4">
        <v>41</v>
      </c>
      <c r="D271" s="5">
        <v>45277</v>
      </c>
      <c r="E271" s="4" t="s">
        <v>8</v>
      </c>
      <c r="F271" s="4" t="s">
        <v>31</v>
      </c>
      <c r="G271" s="4" t="s">
        <v>112</v>
      </c>
    </row>
    <row r="272" spans="1:7" s="4" customFormat="1" x14ac:dyDescent="0.25">
      <c r="A272" s="4" t="str">
        <f t="shared" si="4"/>
        <v>IN-M-160G-59-2024-01-06</v>
      </c>
      <c r="B272" s="4" t="s">
        <v>271</v>
      </c>
      <c r="C272" s="4">
        <v>59</v>
      </c>
      <c r="D272" s="5">
        <v>45297</v>
      </c>
      <c r="E272" s="4" t="s">
        <v>8</v>
      </c>
      <c r="F272" s="4" t="s">
        <v>14</v>
      </c>
      <c r="G272" s="4" t="s">
        <v>272</v>
      </c>
    </row>
    <row r="273" spans="1:7" s="2" customFormat="1" x14ac:dyDescent="0.25">
      <c r="A273" s="2" t="str">
        <f t="shared" si="4"/>
        <v>IN-M-161D-23-2024-01-03</v>
      </c>
      <c r="B273" s="2" t="s">
        <v>273</v>
      </c>
      <c r="C273" s="2">
        <v>23</v>
      </c>
      <c r="D273" s="3">
        <v>45294</v>
      </c>
      <c r="E273" s="2" t="s">
        <v>8</v>
      </c>
      <c r="F273" s="2" t="s">
        <v>40</v>
      </c>
      <c r="G273" s="2" t="s">
        <v>274</v>
      </c>
    </row>
    <row r="274" spans="1:7" s="4" customFormat="1" x14ac:dyDescent="0.25">
      <c r="A274" s="4" t="str">
        <f t="shared" si="4"/>
        <v>IN-M-162F-14-NaT</v>
      </c>
      <c r="B274" s="4" t="s">
        <v>275</v>
      </c>
      <c r="C274" s="4">
        <v>14</v>
      </c>
      <c r="D274" s="5" t="s">
        <v>42</v>
      </c>
      <c r="E274" s="4" t="s">
        <v>8</v>
      </c>
      <c r="G274" s="4" t="s">
        <v>243</v>
      </c>
    </row>
    <row r="275" spans="1:7" s="2" customFormat="1" x14ac:dyDescent="0.25">
      <c r="A275" s="2" t="str">
        <f t="shared" si="4"/>
        <v>IN-M-165G-9-2024-02-03</v>
      </c>
      <c r="B275" s="2" t="s">
        <v>276</v>
      </c>
      <c r="C275" s="2">
        <v>9</v>
      </c>
      <c r="D275" s="3">
        <v>45325</v>
      </c>
      <c r="E275" s="2" t="s">
        <v>8</v>
      </c>
      <c r="F275" s="2" t="s">
        <v>40</v>
      </c>
      <c r="G275" s="2" t="s">
        <v>103</v>
      </c>
    </row>
    <row r="276" spans="1:7" s="4" customFormat="1" x14ac:dyDescent="0.25">
      <c r="A276" s="4" t="str">
        <f t="shared" si="4"/>
        <v>IN-M-165G-12-NaT</v>
      </c>
      <c r="B276" s="4" t="s">
        <v>276</v>
      </c>
      <c r="C276" s="4">
        <v>12</v>
      </c>
      <c r="D276" s="5" t="s">
        <v>42</v>
      </c>
      <c r="E276" s="4" t="s">
        <v>8</v>
      </c>
      <c r="F276" s="4" t="s">
        <v>18</v>
      </c>
      <c r="G276" s="4" t="s">
        <v>277</v>
      </c>
    </row>
    <row r="277" spans="1:7" s="4" customFormat="1" x14ac:dyDescent="0.25">
      <c r="A277" s="4" t="str">
        <f t="shared" si="4"/>
        <v>IN-M-165G-13-2024-02-06</v>
      </c>
      <c r="B277" s="4" t="s">
        <v>276</v>
      </c>
      <c r="C277" s="4">
        <v>13</v>
      </c>
      <c r="D277" s="5">
        <v>45328</v>
      </c>
      <c r="E277" s="4" t="s">
        <v>8</v>
      </c>
      <c r="F277" s="4" t="s">
        <v>18</v>
      </c>
      <c r="G277" s="4" t="s">
        <v>126</v>
      </c>
    </row>
    <row r="278" spans="1:7" s="2" customFormat="1" x14ac:dyDescent="0.25">
      <c r="A278" s="2" t="str">
        <f t="shared" si="4"/>
        <v>IN-M-165G-24-2024-02-19</v>
      </c>
      <c r="B278" s="2" t="s">
        <v>276</v>
      </c>
      <c r="C278" s="2">
        <v>24</v>
      </c>
      <c r="D278" s="3">
        <v>45341</v>
      </c>
      <c r="E278" s="2" t="s">
        <v>8</v>
      </c>
      <c r="F278" s="2" t="s">
        <v>18</v>
      </c>
      <c r="G278" s="2" t="s">
        <v>278</v>
      </c>
    </row>
    <row r="279" spans="1:7" s="4" customFormat="1" x14ac:dyDescent="0.25">
      <c r="A279" s="4" t="str">
        <f t="shared" si="4"/>
        <v>IN-M-178B-43-2024-01-18</v>
      </c>
      <c r="B279" s="4" t="s">
        <v>279</v>
      </c>
      <c r="C279" s="4">
        <v>43</v>
      </c>
      <c r="D279" s="5">
        <v>45309</v>
      </c>
      <c r="E279" s="4" t="s">
        <v>8</v>
      </c>
      <c r="F279" s="4" t="s">
        <v>37</v>
      </c>
      <c r="G279" s="4" t="s">
        <v>231</v>
      </c>
    </row>
    <row r="280" spans="1:7" s="2" customFormat="1" x14ac:dyDescent="0.25">
      <c r="A280" s="2" t="str">
        <f t="shared" si="4"/>
        <v>IN-M-181B-11-2023-12-17</v>
      </c>
      <c r="B280" s="2" t="s">
        <v>280</v>
      </c>
      <c r="C280" s="2">
        <v>11</v>
      </c>
      <c r="D280" s="3">
        <v>45277</v>
      </c>
      <c r="E280" s="2" t="s">
        <v>8</v>
      </c>
      <c r="F280" s="2" t="s">
        <v>40</v>
      </c>
      <c r="G280" s="2" t="s">
        <v>281</v>
      </c>
    </row>
    <row r="281" spans="1:7" s="4" customFormat="1" x14ac:dyDescent="0.25">
      <c r="A281" s="4" t="str">
        <f t="shared" si="4"/>
        <v>IN-M-183H-21-2023-12-27</v>
      </c>
      <c r="B281" s="4" t="s">
        <v>282</v>
      </c>
      <c r="C281" s="4">
        <v>21</v>
      </c>
      <c r="D281" s="5">
        <v>45287</v>
      </c>
      <c r="E281" s="4" t="s">
        <v>8</v>
      </c>
      <c r="F281" s="4" t="s">
        <v>22</v>
      </c>
      <c r="G281" s="4" t="s">
        <v>283</v>
      </c>
    </row>
    <row r="282" spans="1:7" s="4" customFormat="1" x14ac:dyDescent="0.25">
      <c r="A282" s="4" t="str">
        <f t="shared" si="4"/>
        <v>IN-M-183H-64-NaT</v>
      </c>
      <c r="B282" s="4" t="s">
        <v>282</v>
      </c>
      <c r="C282" s="4">
        <v>64</v>
      </c>
      <c r="D282" s="5" t="s">
        <v>42</v>
      </c>
      <c r="E282" s="4" t="s">
        <v>8</v>
      </c>
      <c r="G282" s="4" t="s">
        <v>284</v>
      </c>
    </row>
    <row r="283" spans="1:7" s="4" customFormat="1" x14ac:dyDescent="0.25">
      <c r="A283" s="4" t="str">
        <f t="shared" si="4"/>
        <v>IN-M-183H-65-2024-02-09</v>
      </c>
      <c r="B283" s="4" t="s">
        <v>282</v>
      </c>
      <c r="C283" s="4">
        <v>65</v>
      </c>
      <c r="D283" s="5">
        <v>45331</v>
      </c>
      <c r="E283" s="4" t="s">
        <v>8</v>
      </c>
      <c r="F283" s="4" t="s">
        <v>22</v>
      </c>
      <c r="G283" s="4" t="s">
        <v>84</v>
      </c>
    </row>
    <row r="284" spans="1:7" s="4" customFormat="1" x14ac:dyDescent="0.25">
      <c r="A284" s="4" t="str">
        <f t="shared" si="4"/>
        <v>IN-M-188B-26-2024-01-30</v>
      </c>
      <c r="B284" s="4" t="s">
        <v>285</v>
      </c>
      <c r="C284" s="4">
        <v>26</v>
      </c>
      <c r="D284" s="5">
        <v>45321</v>
      </c>
      <c r="E284" s="4" t="s">
        <v>8</v>
      </c>
      <c r="F284" s="4" t="s">
        <v>56</v>
      </c>
      <c r="G284" s="4" t="s">
        <v>75</v>
      </c>
    </row>
  </sheetData>
  <autoFilter ref="A1:G284" xr:uid="{00000000-0001-0000-0000-000000000000}"/>
  <sortState xmlns:xlrd2="http://schemas.microsoft.com/office/spreadsheetml/2017/richdata2" ref="A2:G284">
    <sortCondition ref="B2:B28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CDDB-A4C6-40F5-9207-7D82B9BC26B0}">
  <sheetPr filterMode="1"/>
  <dimension ref="A1:C235"/>
  <sheetViews>
    <sheetView workbookViewId="0">
      <selection activeCell="B7" sqref="B7"/>
    </sheetView>
  </sheetViews>
  <sheetFormatPr defaultRowHeight="15" x14ac:dyDescent="0.25"/>
  <cols>
    <col min="1" max="1" width="20.140625" bestFit="1" customWidth="1"/>
    <col min="3" max="3" width="20.140625" bestFit="1" customWidth="1"/>
  </cols>
  <sheetData>
    <row r="1" spans="1:3" x14ac:dyDescent="0.25">
      <c r="A1" t="s">
        <v>0</v>
      </c>
      <c r="C1" t="s">
        <v>286</v>
      </c>
    </row>
    <row r="2" spans="1:3" hidden="1" x14ac:dyDescent="0.25">
      <c r="A2" t="s">
        <v>287</v>
      </c>
      <c r="C2" t="e" cm="1">
        <f t="array" ref="C2:C235">VLOOKUP(A2:A235,SupplementationQuery_20240215!A2:A242,1,FALSE)</f>
        <v>#N/A</v>
      </c>
    </row>
    <row r="3" spans="1:3" hidden="1" x14ac:dyDescent="0.25">
      <c r="A3" t="s">
        <v>288</v>
      </c>
      <c r="C3" t="e">
        <v>#N/A</v>
      </c>
    </row>
    <row r="4" spans="1:3" hidden="1" x14ac:dyDescent="0.25">
      <c r="A4" t="s">
        <v>289</v>
      </c>
      <c r="C4" t="e">
        <v>#N/A</v>
      </c>
    </row>
    <row r="5" spans="1:3" hidden="1" x14ac:dyDescent="0.25">
      <c r="A5" t="s">
        <v>290</v>
      </c>
      <c r="C5" t="e">
        <v>#N/A</v>
      </c>
    </row>
    <row r="6" spans="1:3" hidden="1" x14ac:dyDescent="0.25">
      <c r="A6" t="s">
        <v>291</v>
      </c>
      <c r="C6" t="e">
        <v>#N/A</v>
      </c>
    </row>
    <row r="7" spans="1:3" x14ac:dyDescent="0.25">
      <c r="A7" t="s">
        <v>292</v>
      </c>
      <c r="C7" t="e">
        <v>#N/A</v>
      </c>
    </row>
    <row r="8" spans="1:3" hidden="1" x14ac:dyDescent="0.25">
      <c r="A8" t="s">
        <v>293</v>
      </c>
      <c r="C8" t="e">
        <v>#N/A</v>
      </c>
    </row>
    <row r="9" spans="1:3" hidden="1" x14ac:dyDescent="0.25">
      <c r="A9" t="s">
        <v>294</v>
      </c>
      <c r="C9" t="e">
        <v>#N/A</v>
      </c>
    </row>
    <row r="10" spans="1:3" hidden="1" x14ac:dyDescent="0.25">
      <c r="A10" t="s">
        <v>295</v>
      </c>
      <c r="C10" t="e">
        <v>#N/A</v>
      </c>
    </row>
    <row r="11" spans="1:3" hidden="1" x14ac:dyDescent="0.25">
      <c r="A11" t="s">
        <v>296</v>
      </c>
      <c r="C11" t="e">
        <v>#N/A</v>
      </c>
    </row>
    <row r="12" spans="1:3" hidden="1" x14ac:dyDescent="0.25">
      <c r="A12" t="s">
        <v>297</v>
      </c>
      <c r="C12" t="e">
        <v>#N/A</v>
      </c>
    </row>
    <row r="13" spans="1:3" hidden="1" x14ac:dyDescent="0.25">
      <c r="A13" t="s">
        <v>298</v>
      </c>
      <c r="C13" t="e">
        <v>#N/A</v>
      </c>
    </row>
    <row r="14" spans="1:3" hidden="1" x14ac:dyDescent="0.25">
      <c r="A14" t="s">
        <v>299</v>
      </c>
      <c r="C14" t="e">
        <v>#N/A</v>
      </c>
    </row>
    <row r="15" spans="1:3" hidden="1" x14ac:dyDescent="0.25">
      <c r="A15" t="s">
        <v>300</v>
      </c>
      <c r="C15" t="e">
        <v>#N/A</v>
      </c>
    </row>
    <row r="16" spans="1:3" hidden="1" x14ac:dyDescent="0.25">
      <c r="A16" t="s">
        <v>301</v>
      </c>
      <c r="C16" t="e">
        <v>#N/A</v>
      </c>
    </row>
    <row r="17" spans="1:3" hidden="1" x14ac:dyDescent="0.25">
      <c r="A17" t="s">
        <v>302</v>
      </c>
      <c r="C17" t="e">
        <v>#N/A</v>
      </c>
    </row>
    <row r="18" spans="1:3" hidden="1" x14ac:dyDescent="0.25">
      <c r="A18" t="s">
        <v>303</v>
      </c>
      <c r="C18" t="e">
        <v>#N/A</v>
      </c>
    </row>
    <row r="19" spans="1:3" hidden="1" x14ac:dyDescent="0.25">
      <c r="A19" t="s">
        <v>304</v>
      </c>
      <c r="C19" t="e">
        <v>#N/A</v>
      </c>
    </row>
    <row r="20" spans="1:3" x14ac:dyDescent="0.25">
      <c r="A20" t="s">
        <v>305</v>
      </c>
      <c r="C20" t="e">
        <v>#N/A</v>
      </c>
    </row>
    <row r="21" spans="1:3" x14ac:dyDescent="0.25">
      <c r="A21" t="s">
        <v>306</v>
      </c>
      <c r="C21" t="e">
        <v>#N/A</v>
      </c>
    </row>
    <row r="22" spans="1:3" hidden="1" x14ac:dyDescent="0.25">
      <c r="A22" t="s">
        <v>307</v>
      </c>
      <c r="C22" t="e">
        <v>#N/A</v>
      </c>
    </row>
    <row r="23" spans="1:3" hidden="1" x14ac:dyDescent="0.25">
      <c r="A23" t="s">
        <v>308</v>
      </c>
      <c r="C23" t="e">
        <v>#N/A</v>
      </c>
    </row>
    <row r="24" spans="1:3" hidden="1" x14ac:dyDescent="0.25">
      <c r="A24" t="s">
        <v>309</v>
      </c>
      <c r="C24" t="e">
        <v>#N/A</v>
      </c>
    </row>
    <row r="25" spans="1:3" hidden="1" x14ac:dyDescent="0.25">
      <c r="A25" t="s">
        <v>310</v>
      </c>
      <c r="C25" t="e">
        <v>#N/A</v>
      </c>
    </row>
    <row r="26" spans="1:3" hidden="1" x14ac:dyDescent="0.25">
      <c r="A26" t="s">
        <v>311</v>
      </c>
      <c r="C26" t="e">
        <v>#N/A</v>
      </c>
    </row>
    <row r="27" spans="1:3" x14ac:dyDescent="0.25">
      <c r="A27" t="s">
        <v>312</v>
      </c>
      <c r="C27" t="e">
        <v>#N/A</v>
      </c>
    </row>
    <row r="28" spans="1:3" x14ac:dyDescent="0.25">
      <c r="A28" t="s">
        <v>313</v>
      </c>
      <c r="C28" t="e">
        <v>#N/A</v>
      </c>
    </row>
    <row r="29" spans="1:3" hidden="1" x14ac:dyDescent="0.25">
      <c r="A29" t="s">
        <v>314</v>
      </c>
      <c r="C29" t="e">
        <v>#N/A</v>
      </c>
    </row>
    <row r="30" spans="1:3" hidden="1" x14ac:dyDescent="0.25">
      <c r="A30" t="s">
        <v>315</v>
      </c>
      <c r="C30" t="e">
        <v>#N/A</v>
      </c>
    </row>
    <row r="31" spans="1:3" hidden="1" x14ac:dyDescent="0.25">
      <c r="A31" t="s">
        <v>316</v>
      </c>
      <c r="C31" t="e">
        <v>#N/A</v>
      </c>
    </row>
    <row r="32" spans="1:3" hidden="1" x14ac:dyDescent="0.25">
      <c r="A32" t="s">
        <v>317</v>
      </c>
      <c r="C32" t="e">
        <v>#N/A</v>
      </c>
    </row>
    <row r="33" spans="1:3" hidden="1" x14ac:dyDescent="0.25">
      <c r="A33" t="s">
        <v>318</v>
      </c>
      <c r="C33" t="e">
        <v>#N/A</v>
      </c>
    </row>
    <row r="34" spans="1:3" hidden="1" x14ac:dyDescent="0.25">
      <c r="A34" t="s">
        <v>319</v>
      </c>
      <c r="C34" t="e">
        <v>#N/A</v>
      </c>
    </row>
    <row r="35" spans="1:3" hidden="1" x14ac:dyDescent="0.25">
      <c r="A35" t="s">
        <v>320</v>
      </c>
      <c r="C35" t="e">
        <v>#N/A</v>
      </c>
    </row>
    <row r="36" spans="1:3" hidden="1" x14ac:dyDescent="0.25">
      <c r="A36" t="s">
        <v>321</v>
      </c>
      <c r="C36" t="e">
        <v>#N/A</v>
      </c>
    </row>
    <row r="37" spans="1:3" hidden="1" x14ac:dyDescent="0.25">
      <c r="A37" t="s">
        <v>322</v>
      </c>
      <c r="C37" t="e">
        <v>#N/A</v>
      </c>
    </row>
    <row r="38" spans="1:3" hidden="1" x14ac:dyDescent="0.25">
      <c r="A38" t="s">
        <v>323</v>
      </c>
      <c r="C38" t="e">
        <v>#N/A</v>
      </c>
    </row>
    <row r="39" spans="1:3" x14ac:dyDescent="0.25">
      <c r="A39" t="s">
        <v>324</v>
      </c>
      <c r="C39" t="e">
        <v>#N/A</v>
      </c>
    </row>
    <row r="40" spans="1:3" hidden="1" x14ac:dyDescent="0.25">
      <c r="A40" t="s">
        <v>325</v>
      </c>
      <c r="C40" t="e">
        <v>#N/A</v>
      </c>
    </row>
    <row r="41" spans="1:3" hidden="1" x14ac:dyDescent="0.25">
      <c r="A41" t="s">
        <v>326</v>
      </c>
      <c r="C41" t="e">
        <v>#N/A</v>
      </c>
    </row>
    <row r="42" spans="1:3" x14ac:dyDescent="0.25">
      <c r="A42" t="s">
        <v>327</v>
      </c>
      <c r="C42" t="e">
        <v>#N/A</v>
      </c>
    </row>
    <row r="43" spans="1:3" hidden="1" x14ac:dyDescent="0.25">
      <c r="A43" t="s">
        <v>328</v>
      </c>
      <c r="C43" t="e">
        <v>#N/A</v>
      </c>
    </row>
    <row r="44" spans="1:3" hidden="1" x14ac:dyDescent="0.25">
      <c r="A44" t="s">
        <v>329</v>
      </c>
      <c r="C44" t="e">
        <v>#N/A</v>
      </c>
    </row>
    <row r="45" spans="1:3" hidden="1" x14ac:dyDescent="0.25">
      <c r="A45" t="s">
        <v>330</v>
      </c>
      <c r="C45" t="e">
        <v>#N/A</v>
      </c>
    </row>
    <row r="46" spans="1:3" hidden="1" x14ac:dyDescent="0.25">
      <c r="A46" t="s">
        <v>331</v>
      </c>
      <c r="C46" t="e">
        <v>#N/A</v>
      </c>
    </row>
    <row r="47" spans="1:3" hidden="1" x14ac:dyDescent="0.25">
      <c r="A47" t="s">
        <v>332</v>
      </c>
      <c r="C47" t="e">
        <v>#N/A</v>
      </c>
    </row>
    <row r="48" spans="1:3" hidden="1" x14ac:dyDescent="0.25">
      <c r="A48" t="s">
        <v>333</v>
      </c>
      <c r="C48" t="e">
        <v>#N/A</v>
      </c>
    </row>
    <row r="49" spans="1:3" hidden="1" x14ac:dyDescent="0.25">
      <c r="A49" t="s">
        <v>334</v>
      </c>
      <c r="C49" t="e">
        <v>#N/A</v>
      </c>
    </row>
    <row r="50" spans="1:3" x14ac:dyDescent="0.25">
      <c r="A50" t="s">
        <v>335</v>
      </c>
      <c r="C50" t="e">
        <v>#N/A</v>
      </c>
    </row>
    <row r="51" spans="1:3" x14ac:dyDescent="0.25">
      <c r="A51" t="s">
        <v>336</v>
      </c>
      <c r="C51" t="e">
        <v>#N/A</v>
      </c>
    </row>
    <row r="52" spans="1:3" x14ac:dyDescent="0.25">
      <c r="A52" t="s">
        <v>337</v>
      </c>
      <c r="C52" t="e">
        <v>#N/A</v>
      </c>
    </row>
    <row r="53" spans="1:3" x14ac:dyDescent="0.25">
      <c r="A53" t="s">
        <v>338</v>
      </c>
      <c r="C53" t="e">
        <v>#N/A</v>
      </c>
    </row>
    <row r="54" spans="1:3" hidden="1" x14ac:dyDescent="0.25">
      <c r="A54" t="s">
        <v>339</v>
      </c>
      <c r="C54" t="e">
        <v>#N/A</v>
      </c>
    </row>
    <row r="55" spans="1:3" hidden="1" x14ac:dyDescent="0.25">
      <c r="A55" t="s">
        <v>340</v>
      </c>
      <c r="C55" t="e">
        <v>#N/A</v>
      </c>
    </row>
    <row r="56" spans="1:3" hidden="1" x14ac:dyDescent="0.25">
      <c r="A56" t="s">
        <v>341</v>
      </c>
      <c r="C56" t="e">
        <v>#N/A</v>
      </c>
    </row>
    <row r="57" spans="1:3" hidden="1" x14ac:dyDescent="0.25">
      <c r="A57" t="s">
        <v>342</v>
      </c>
      <c r="C57" t="e">
        <v>#N/A</v>
      </c>
    </row>
    <row r="58" spans="1:3" hidden="1" x14ac:dyDescent="0.25">
      <c r="A58" t="s">
        <v>343</v>
      </c>
      <c r="C58" t="e">
        <v>#N/A</v>
      </c>
    </row>
    <row r="59" spans="1:3" hidden="1" x14ac:dyDescent="0.25">
      <c r="A59" t="s">
        <v>344</v>
      </c>
      <c r="C59" t="e">
        <v>#N/A</v>
      </c>
    </row>
    <row r="60" spans="1:3" hidden="1" x14ac:dyDescent="0.25">
      <c r="A60" t="s">
        <v>345</v>
      </c>
      <c r="C60" t="e">
        <v>#N/A</v>
      </c>
    </row>
    <row r="61" spans="1:3" x14ac:dyDescent="0.25">
      <c r="A61" t="s">
        <v>346</v>
      </c>
      <c r="C61" t="e">
        <v>#N/A</v>
      </c>
    </row>
    <row r="62" spans="1:3" hidden="1" x14ac:dyDescent="0.25">
      <c r="A62" t="s">
        <v>347</v>
      </c>
      <c r="C62" t="e">
        <v>#N/A</v>
      </c>
    </row>
    <row r="63" spans="1:3" hidden="1" x14ac:dyDescent="0.25">
      <c r="A63" t="s">
        <v>348</v>
      </c>
      <c r="C63" t="e">
        <v>#N/A</v>
      </c>
    </row>
    <row r="64" spans="1:3" hidden="1" x14ac:dyDescent="0.25">
      <c r="A64" t="s">
        <v>349</v>
      </c>
      <c r="C64" t="e">
        <v>#N/A</v>
      </c>
    </row>
    <row r="65" spans="1:3" hidden="1" x14ac:dyDescent="0.25">
      <c r="A65" t="s">
        <v>350</v>
      </c>
      <c r="C65" t="e">
        <v>#N/A</v>
      </c>
    </row>
    <row r="66" spans="1:3" hidden="1" x14ac:dyDescent="0.25">
      <c r="A66" t="s">
        <v>351</v>
      </c>
      <c r="C66" t="e">
        <v>#N/A</v>
      </c>
    </row>
    <row r="67" spans="1:3" hidden="1" x14ac:dyDescent="0.25">
      <c r="A67" t="s">
        <v>352</v>
      </c>
      <c r="C67" t="e">
        <v>#N/A</v>
      </c>
    </row>
    <row r="68" spans="1:3" x14ac:dyDescent="0.25">
      <c r="A68" t="s">
        <v>353</v>
      </c>
      <c r="C68" t="e">
        <v>#N/A</v>
      </c>
    </row>
    <row r="69" spans="1:3" hidden="1" x14ac:dyDescent="0.25">
      <c r="A69" t="s">
        <v>354</v>
      </c>
      <c r="C69" t="e">
        <v>#N/A</v>
      </c>
    </row>
    <row r="70" spans="1:3" x14ac:dyDescent="0.25">
      <c r="A70" t="s">
        <v>355</v>
      </c>
      <c r="C70" t="e">
        <v>#N/A</v>
      </c>
    </row>
    <row r="71" spans="1:3" hidden="1" x14ac:dyDescent="0.25">
      <c r="A71" t="s">
        <v>356</v>
      </c>
      <c r="C71" t="e">
        <v>#N/A</v>
      </c>
    </row>
    <row r="72" spans="1:3" hidden="1" x14ac:dyDescent="0.25">
      <c r="A72" t="s">
        <v>357</v>
      </c>
      <c r="C72" t="e">
        <v>#N/A</v>
      </c>
    </row>
    <row r="73" spans="1:3" hidden="1" x14ac:dyDescent="0.25">
      <c r="A73" t="s">
        <v>358</v>
      </c>
      <c r="C73" t="e">
        <v>#N/A</v>
      </c>
    </row>
    <row r="74" spans="1:3" hidden="1" x14ac:dyDescent="0.25">
      <c r="A74" t="s">
        <v>359</v>
      </c>
      <c r="C74" t="e">
        <v>#N/A</v>
      </c>
    </row>
    <row r="75" spans="1:3" hidden="1" x14ac:dyDescent="0.25">
      <c r="A75" t="s">
        <v>360</v>
      </c>
      <c r="C75" t="e">
        <v>#N/A</v>
      </c>
    </row>
    <row r="76" spans="1:3" hidden="1" x14ac:dyDescent="0.25">
      <c r="A76" t="s">
        <v>361</v>
      </c>
      <c r="C76" t="e">
        <v>#N/A</v>
      </c>
    </row>
    <row r="77" spans="1:3" hidden="1" x14ac:dyDescent="0.25">
      <c r="A77" t="s">
        <v>362</v>
      </c>
      <c r="C77" t="e">
        <v>#N/A</v>
      </c>
    </row>
    <row r="78" spans="1:3" hidden="1" x14ac:dyDescent="0.25">
      <c r="A78" t="s">
        <v>363</v>
      </c>
      <c r="C78" t="e">
        <v>#N/A</v>
      </c>
    </row>
    <row r="79" spans="1:3" hidden="1" x14ac:dyDescent="0.25">
      <c r="A79" t="s">
        <v>364</v>
      </c>
      <c r="C79" t="e">
        <v>#N/A</v>
      </c>
    </row>
    <row r="80" spans="1:3" hidden="1" x14ac:dyDescent="0.25">
      <c r="A80" t="s">
        <v>365</v>
      </c>
      <c r="C80" t="e">
        <v>#N/A</v>
      </c>
    </row>
    <row r="81" spans="1:3" x14ac:dyDescent="0.25">
      <c r="A81" t="s">
        <v>366</v>
      </c>
      <c r="C81" t="e">
        <v>#N/A</v>
      </c>
    </row>
    <row r="82" spans="1:3" x14ac:dyDescent="0.25">
      <c r="A82" t="s">
        <v>367</v>
      </c>
      <c r="C82" t="e">
        <v>#N/A</v>
      </c>
    </row>
    <row r="83" spans="1:3" hidden="1" x14ac:dyDescent="0.25">
      <c r="A83" t="s">
        <v>368</v>
      </c>
      <c r="C83" t="e">
        <v>#N/A</v>
      </c>
    </row>
    <row r="84" spans="1:3" hidden="1" x14ac:dyDescent="0.25">
      <c r="A84" t="s">
        <v>369</v>
      </c>
      <c r="C84" t="e">
        <v>#N/A</v>
      </c>
    </row>
    <row r="85" spans="1:3" x14ac:dyDescent="0.25">
      <c r="A85" t="s">
        <v>370</v>
      </c>
      <c r="C85" t="e">
        <v>#N/A</v>
      </c>
    </row>
    <row r="86" spans="1:3" hidden="1" x14ac:dyDescent="0.25">
      <c r="A86" t="s">
        <v>371</v>
      </c>
      <c r="C86" t="e">
        <v>#N/A</v>
      </c>
    </row>
    <row r="87" spans="1:3" hidden="1" x14ac:dyDescent="0.25">
      <c r="A87" t="s">
        <v>372</v>
      </c>
      <c r="C87" t="e">
        <v>#N/A</v>
      </c>
    </row>
    <row r="88" spans="1:3" hidden="1" x14ac:dyDescent="0.25">
      <c r="A88" t="s">
        <v>373</v>
      </c>
      <c r="C88" t="e">
        <v>#N/A</v>
      </c>
    </row>
    <row r="89" spans="1:3" hidden="1" x14ac:dyDescent="0.25">
      <c r="A89" t="s">
        <v>374</v>
      </c>
      <c r="C89" t="e">
        <v>#N/A</v>
      </c>
    </row>
    <row r="90" spans="1:3" hidden="1" x14ac:dyDescent="0.25">
      <c r="A90" t="s">
        <v>375</v>
      </c>
      <c r="C90" t="e">
        <v>#N/A</v>
      </c>
    </row>
    <row r="91" spans="1:3" hidden="1" x14ac:dyDescent="0.25">
      <c r="A91" t="s">
        <v>376</v>
      </c>
      <c r="C91" t="e">
        <v>#N/A</v>
      </c>
    </row>
    <row r="92" spans="1:3" hidden="1" x14ac:dyDescent="0.25">
      <c r="A92" t="s">
        <v>377</v>
      </c>
      <c r="C92" t="e">
        <v>#N/A</v>
      </c>
    </row>
    <row r="93" spans="1:3" hidden="1" x14ac:dyDescent="0.25">
      <c r="A93" t="s">
        <v>378</v>
      </c>
      <c r="C93" t="e">
        <v>#N/A</v>
      </c>
    </row>
    <row r="94" spans="1:3" hidden="1" x14ac:dyDescent="0.25">
      <c r="A94" t="s">
        <v>379</v>
      </c>
      <c r="C94" t="e">
        <v>#N/A</v>
      </c>
    </row>
    <row r="95" spans="1:3" hidden="1" x14ac:dyDescent="0.25">
      <c r="A95" t="s">
        <v>380</v>
      </c>
      <c r="C95" t="e">
        <v>#N/A</v>
      </c>
    </row>
    <row r="96" spans="1:3" x14ac:dyDescent="0.25">
      <c r="A96" t="s">
        <v>381</v>
      </c>
      <c r="C96" t="e">
        <v>#N/A</v>
      </c>
    </row>
    <row r="97" spans="1:3" hidden="1" x14ac:dyDescent="0.25">
      <c r="A97" t="s">
        <v>382</v>
      </c>
      <c r="C97" t="e">
        <v>#N/A</v>
      </c>
    </row>
    <row r="98" spans="1:3" hidden="1" x14ac:dyDescent="0.25">
      <c r="A98" t="s">
        <v>383</v>
      </c>
      <c r="C98" t="e">
        <v>#N/A</v>
      </c>
    </row>
    <row r="99" spans="1:3" hidden="1" x14ac:dyDescent="0.25">
      <c r="A99" t="s">
        <v>384</v>
      </c>
      <c r="C99" t="e">
        <v>#N/A</v>
      </c>
    </row>
    <row r="100" spans="1:3" hidden="1" x14ac:dyDescent="0.25">
      <c r="A100" t="s">
        <v>385</v>
      </c>
      <c r="C100" t="e">
        <v>#N/A</v>
      </c>
    </row>
    <row r="101" spans="1:3" hidden="1" x14ac:dyDescent="0.25">
      <c r="A101" t="s">
        <v>386</v>
      </c>
      <c r="C101" t="e">
        <v>#N/A</v>
      </c>
    </row>
    <row r="102" spans="1:3" hidden="1" x14ac:dyDescent="0.25">
      <c r="A102" t="s">
        <v>387</v>
      </c>
      <c r="C102" t="e">
        <v>#N/A</v>
      </c>
    </row>
    <row r="103" spans="1:3" hidden="1" x14ac:dyDescent="0.25">
      <c r="A103" t="s">
        <v>388</v>
      </c>
      <c r="C103" t="e">
        <v>#N/A</v>
      </c>
    </row>
    <row r="104" spans="1:3" hidden="1" x14ac:dyDescent="0.25">
      <c r="A104" t="s">
        <v>389</v>
      </c>
      <c r="C104" t="e">
        <v>#N/A</v>
      </c>
    </row>
    <row r="105" spans="1:3" hidden="1" x14ac:dyDescent="0.25">
      <c r="A105" t="s">
        <v>390</v>
      </c>
      <c r="C105" t="e">
        <v>#N/A</v>
      </c>
    </row>
    <row r="106" spans="1:3" hidden="1" x14ac:dyDescent="0.25">
      <c r="A106" t="s">
        <v>391</v>
      </c>
      <c r="C106" t="e">
        <v>#N/A</v>
      </c>
    </row>
    <row r="107" spans="1:3" hidden="1" x14ac:dyDescent="0.25">
      <c r="A107" t="s">
        <v>392</v>
      </c>
      <c r="C107" t="e">
        <v>#N/A</v>
      </c>
    </row>
    <row r="108" spans="1:3" hidden="1" x14ac:dyDescent="0.25">
      <c r="A108" t="s">
        <v>393</v>
      </c>
      <c r="C108" t="e">
        <v>#N/A</v>
      </c>
    </row>
    <row r="109" spans="1:3" hidden="1" x14ac:dyDescent="0.25">
      <c r="A109" t="s">
        <v>394</v>
      </c>
      <c r="C109" t="e">
        <v>#N/A</v>
      </c>
    </row>
    <row r="110" spans="1:3" hidden="1" x14ac:dyDescent="0.25">
      <c r="A110" t="s">
        <v>395</v>
      </c>
      <c r="C110" t="e">
        <v>#N/A</v>
      </c>
    </row>
    <row r="111" spans="1:3" hidden="1" x14ac:dyDescent="0.25">
      <c r="A111" t="s">
        <v>396</v>
      </c>
      <c r="C111" t="e">
        <v>#N/A</v>
      </c>
    </row>
    <row r="112" spans="1:3" x14ac:dyDescent="0.25">
      <c r="A112" t="s">
        <v>397</v>
      </c>
      <c r="C112" t="e">
        <v>#N/A</v>
      </c>
    </row>
    <row r="113" spans="1:3" x14ac:dyDescent="0.25">
      <c r="A113" t="s">
        <v>398</v>
      </c>
      <c r="C113" t="e">
        <v>#N/A</v>
      </c>
    </row>
    <row r="114" spans="1:3" hidden="1" x14ac:dyDescent="0.25">
      <c r="A114" t="s">
        <v>399</v>
      </c>
      <c r="C114" t="e">
        <v>#N/A</v>
      </c>
    </row>
    <row r="115" spans="1:3" hidden="1" x14ac:dyDescent="0.25">
      <c r="A115" t="s">
        <v>400</v>
      </c>
      <c r="C115" t="e">
        <v>#N/A</v>
      </c>
    </row>
    <row r="116" spans="1:3" hidden="1" x14ac:dyDescent="0.25">
      <c r="A116" t="s">
        <v>401</v>
      </c>
      <c r="C116" t="e">
        <v>#N/A</v>
      </c>
    </row>
    <row r="117" spans="1:3" hidden="1" x14ac:dyDescent="0.25">
      <c r="A117" t="s">
        <v>402</v>
      </c>
      <c r="C117" t="e">
        <v>#N/A</v>
      </c>
    </row>
    <row r="118" spans="1:3" hidden="1" x14ac:dyDescent="0.25">
      <c r="A118" t="s">
        <v>403</v>
      </c>
      <c r="C118" t="e">
        <v>#N/A</v>
      </c>
    </row>
    <row r="119" spans="1:3" hidden="1" x14ac:dyDescent="0.25">
      <c r="A119" t="s">
        <v>404</v>
      </c>
      <c r="C119" t="e">
        <v>#N/A</v>
      </c>
    </row>
    <row r="120" spans="1:3" hidden="1" x14ac:dyDescent="0.25">
      <c r="A120" t="s">
        <v>405</v>
      </c>
      <c r="C120" t="e">
        <v>#N/A</v>
      </c>
    </row>
    <row r="121" spans="1:3" x14ac:dyDescent="0.25">
      <c r="A121" t="s">
        <v>406</v>
      </c>
      <c r="C121" t="e">
        <v>#N/A</v>
      </c>
    </row>
    <row r="122" spans="1:3" hidden="1" x14ac:dyDescent="0.25">
      <c r="A122" t="s">
        <v>407</v>
      </c>
      <c r="C122" t="e">
        <v>#N/A</v>
      </c>
    </row>
    <row r="123" spans="1:3" hidden="1" x14ac:dyDescent="0.25">
      <c r="A123" t="s">
        <v>408</v>
      </c>
      <c r="C123" t="e">
        <v>#N/A</v>
      </c>
    </row>
    <row r="124" spans="1:3" hidden="1" x14ac:dyDescent="0.25">
      <c r="A124" t="s">
        <v>409</v>
      </c>
      <c r="C124" t="e">
        <v>#N/A</v>
      </c>
    </row>
    <row r="125" spans="1:3" x14ac:dyDescent="0.25">
      <c r="A125" t="s">
        <v>410</v>
      </c>
      <c r="C125" t="e">
        <v>#N/A</v>
      </c>
    </row>
    <row r="126" spans="1:3" hidden="1" x14ac:dyDescent="0.25">
      <c r="A126" t="s">
        <v>411</v>
      </c>
      <c r="C126" t="e">
        <v>#N/A</v>
      </c>
    </row>
    <row r="127" spans="1:3" hidden="1" x14ac:dyDescent="0.25">
      <c r="A127" t="s">
        <v>412</v>
      </c>
      <c r="C127" t="e">
        <v>#N/A</v>
      </c>
    </row>
    <row r="128" spans="1:3" x14ac:dyDescent="0.25">
      <c r="A128" t="s">
        <v>413</v>
      </c>
      <c r="C128" t="e">
        <v>#N/A</v>
      </c>
    </row>
    <row r="129" spans="1:3" x14ac:dyDescent="0.25">
      <c r="A129" t="s">
        <v>414</v>
      </c>
      <c r="C129" t="e">
        <v>#N/A</v>
      </c>
    </row>
    <row r="130" spans="1:3" hidden="1" x14ac:dyDescent="0.25">
      <c r="A130" t="s">
        <v>415</v>
      </c>
      <c r="C130" t="e">
        <v>#N/A</v>
      </c>
    </row>
    <row r="131" spans="1:3" hidden="1" x14ac:dyDescent="0.25">
      <c r="A131" t="s">
        <v>416</v>
      </c>
      <c r="C131" t="e">
        <v>#N/A</v>
      </c>
    </row>
    <row r="132" spans="1:3" hidden="1" x14ac:dyDescent="0.25">
      <c r="A132" t="s">
        <v>417</v>
      </c>
      <c r="C132" t="e">
        <v>#N/A</v>
      </c>
    </row>
    <row r="133" spans="1:3" hidden="1" x14ac:dyDescent="0.25">
      <c r="A133" t="s">
        <v>418</v>
      </c>
      <c r="C133" t="e">
        <v>#N/A</v>
      </c>
    </row>
    <row r="134" spans="1:3" hidden="1" x14ac:dyDescent="0.25">
      <c r="A134" t="s">
        <v>419</v>
      </c>
      <c r="C134" t="e">
        <v>#N/A</v>
      </c>
    </row>
    <row r="135" spans="1:3" hidden="1" x14ac:dyDescent="0.25">
      <c r="A135" t="s">
        <v>420</v>
      </c>
      <c r="C135" t="e">
        <v>#N/A</v>
      </c>
    </row>
    <row r="136" spans="1:3" hidden="1" x14ac:dyDescent="0.25">
      <c r="A136" t="s">
        <v>421</v>
      </c>
      <c r="C136" t="e">
        <v>#N/A</v>
      </c>
    </row>
    <row r="137" spans="1:3" hidden="1" x14ac:dyDescent="0.25">
      <c r="A137" t="s">
        <v>422</v>
      </c>
      <c r="C137" t="e">
        <v>#N/A</v>
      </c>
    </row>
    <row r="138" spans="1:3" hidden="1" x14ac:dyDescent="0.25">
      <c r="A138" t="s">
        <v>423</v>
      </c>
      <c r="C138" t="e">
        <v>#N/A</v>
      </c>
    </row>
    <row r="139" spans="1:3" hidden="1" x14ac:dyDescent="0.25">
      <c r="A139" t="s">
        <v>424</v>
      </c>
      <c r="C139" t="e">
        <v>#N/A</v>
      </c>
    </row>
    <row r="140" spans="1:3" hidden="1" x14ac:dyDescent="0.25">
      <c r="A140" t="s">
        <v>425</v>
      </c>
      <c r="C140" t="e">
        <v>#N/A</v>
      </c>
    </row>
    <row r="141" spans="1:3" hidden="1" x14ac:dyDescent="0.25">
      <c r="A141" t="s">
        <v>426</v>
      </c>
      <c r="C141" t="e">
        <v>#N/A</v>
      </c>
    </row>
    <row r="142" spans="1:3" hidden="1" x14ac:dyDescent="0.25">
      <c r="A142" t="s">
        <v>427</v>
      </c>
      <c r="C142" t="e">
        <v>#N/A</v>
      </c>
    </row>
    <row r="143" spans="1:3" hidden="1" x14ac:dyDescent="0.25">
      <c r="A143" t="s">
        <v>428</v>
      </c>
      <c r="C143" t="e">
        <v>#N/A</v>
      </c>
    </row>
    <row r="144" spans="1:3" hidden="1" x14ac:dyDescent="0.25">
      <c r="A144" t="s">
        <v>429</v>
      </c>
      <c r="C144" t="e">
        <v>#N/A</v>
      </c>
    </row>
    <row r="145" spans="1:3" hidden="1" x14ac:dyDescent="0.25">
      <c r="A145" t="s">
        <v>430</v>
      </c>
      <c r="C145" t="e">
        <v>#N/A</v>
      </c>
    </row>
    <row r="146" spans="1:3" hidden="1" x14ac:dyDescent="0.25">
      <c r="A146" t="s">
        <v>431</v>
      </c>
      <c r="C146" t="e">
        <v>#N/A</v>
      </c>
    </row>
    <row r="147" spans="1:3" x14ac:dyDescent="0.25">
      <c r="A147" t="s">
        <v>432</v>
      </c>
      <c r="C147" t="e">
        <v>#N/A</v>
      </c>
    </row>
    <row r="148" spans="1:3" hidden="1" x14ac:dyDescent="0.25">
      <c r="A148" t="s">
        <v>433</v>
      </c>
      <c r="C148" t="e">
        <v>#N/A</v>
      </c>
    </row>
    <row r="149" spans="1:3" hidden="1" x14ac:dyDescent="0.25">
      <c r="A149" t="s">
        <v>434</v>
      </c>
      <c r="C149" t="e">
        <v>#N/A</v>
      </c>
    </row>
    <row r="150" spans="1:3" hidden="1" x14ac:dyDescent="0.25">
      <c r="A150" t="s">
        <v>435</v>
      </c>
      <c r="C150" t="e">
        <v>#N/A</v>
      </c>
    </row>
    <row r="151" spans="1:3" hidden="1" x14ac:dyDescent="0.25">
      <c r="A151" t="s">
        <v>436</v>
      </c>
      <c r="C151" t="e">
        <v>#N/A</v>
      </c>
    </row>
    <row r="152" spans="1:3" hidden="1" x14ac:dyDescent="0.25">
      <c r="A152" t="s">
        <v>437</v>
      </c>
      <c r="C152" t="e">
        <v>#N/A</v>
      </c>
    </row>
    <row r="153" spans="1:3" hidden="1" x14ac:dyDescent="0.25">
      <c r="A153" t="s">
        <v>438</v>
      </c>
      <c r="C153" t="e">
        <v>#N/A</v>
      </c>
    </row>
    <row r="154" spans="1:3" hidden="1" x14ac:dyDescent="0.25">
      <c r="A154" t="s">
        <v>439</v>
      </c>
      <c r="C154" t="e">
        <v>#N/A</v>
      </c>
    </row>
    <row r="155" spans="1:3" hidden="1" x14ac:dyDescent="0.25">
      <c r="A155" t="s">
        <v>440</v>
      </c>
      <c r="C155" t="e">
        <v>#N/A</v>
      </c>
    </row>
    <row r="156" spans="1:3" hidden="1" x14ac:dyDescent="0.25">
      <c r="A156" t="s">
        <v>441</v>
      </c>
      <c r="C156" t="e">
        <v>#N/A</v>
      </c>
    </row>
    <row r="157" spans="1:3" hidden="1" x14ac:dyDescent="0.25">
      <c r="A157" t="s">
        <v>442</v>
      </c>
      <c r="C157" t="e">
        <v>#N/A</v>
      </c>
    </row>
    <row r="158" spans="1:3" hidden="1" x14ac:dyDescent="0.25">
      <c r="A158" t="s">
        <v>443</v>
      </c>
      <c r="C158" t="e">
        <v>#N/A</v>
      </c>
    </row>
    <row r="159" spans="1:3" hidden="1" x14ac:dyDescent="0.25">
      <c r="A159" t="s">
        <v>444</v>
      </c>
      <c r="C159" t="e">
        <v>#N/A</v>
      </c>
    </row>
    <row r="160" spans="1:3" hidden="1" x14ac:dyDescent="0.25">
      <c r="A160" t="s">
        <v>445</v>
      </c>
      <c r="C160" t="e">
        <v>#N/A</v>
      </c>
    </row>
    <row r="161" spans="1:3" hidden="1" x14ac:dyDescent="0.25">
      <c r="A161" t="s">
        <v>446</v>
      </c>
      <c r="C161" t="e">
        <v>#N/A</v>
      </c>
    </row>
    <row r="162" spans="1:3" hidden="1" x14ac:dyDescent="0.25">
      <c r="A162" t="s">
        <v>447</v>
      </c>
      <c r="C162" t="e">
        <v>#N/A</v>
      </c>
    </row>
    <row r="163" spans="1:3" x14ac:dyDescent="0.25">
      <c r="A163" t="s">
        <v>448</v>
      </c>
      <c r="C163" t="e">
        <v>#N/A</v>
      </c>
    </row>
    <row r="164" spans="1:3" hidden="1" x14ac:dyDescent="0.25">
      <c r="A164" t="s">
        <v>449</v>
      </c>
      <c r="C164" t="e">
        <v>#N/A</v>
      </c>
    </row>
    <row r="165" spans="1:3" hidden="1" x14ac:dyDescent="0.25">
      <c r="A165" t="s">
        <v>450</v>
      </c>
      <c r="C165" t="e">
        <v>#N/A</v>
      </c>
    </row>
    <row r="166" spans="1:3" x14ac:dyDescent="0.25">
      <c r="A166" t="s">
        <v>451</v>
      </c>
      <c r="C166" t="e">
        <v>#N/A</v>
      </c>
    </row>
    <row r="167" spans="1:3" hidden="1" x14ac:dyDescent="0.25">
      <c r="A167" t="s">
        <v>452</v>
      </c>
      <c r="C167" t="e">
        <v>#N/A</v>
      </c>
    </row>
    <row r="168" spans="1:3" hidden="1" x14ac:dyDescent="0.25">
      <c r="A168" t="s">
        <v>453</v>
      </c>
      <c r="C168" t="e">
        <v>#N/A</v>
      </c>
    </row>
    <row r="169" spans="1:3" hidden="1" x14ac:dyDescent="0.25">
      <c r="A169" t="s">
        <v>454</v>
      </c>
      <c r="C169" t="e">
        <v>#N/A</v>
      </c>
    </row>
    <row r="170" spans="1:3" hidden="1" x14ac:dyDescent="0.25">
      <c r="A170" t="s">
        <v>455</v>
      </c>
      <c r="C170" t="e">
        <v>#N/A</v>
      </c>
    </row>
    <row r="171" spans="1:3" hidden="1" x14ac:dyDescent="0.25">
      <c r="A171" t="s">
        <v>456</v>
      </c>
      <c r="C171" t="e">
        <v>#N/A</v>
      </c>
    </row>
    <row r="172" spans="1:3" hidden="1" x14ac:dyDescent="0.25">
      <c r="A172" t="s">
        <v>457</v>
      </c>
      <c r="C172" t="e">
        <v>#N/A</v>
      </c>
    </row>
    <row r="173" spans="1:3" x14ac:dyDescent="0.25">
      <c r="A173" t="s">
        <v>458</v>
      </c>
      <c r="C173" t="e">
        <v>#N/A</v>
      </c>
    </row>
    <row r="174" spans="1:3" hidden="1" x14ac:dyDescent="0.25">
      <c r="A174" t="s">
        <v>459</v>
      </c>
      <c r="C174" t="e">
        <v>#N/A</v>
      </c>
    </row>
    <row r="175" spans="1:3" hidden="1" x14ac:dyDescent="0.25">
      <c r="A175" t="s">
        <v>460</v>
      </c>
      <c r="C175" t="e">
        <v>#N/A</v>
      </c>
    </row>
    <row r="176" spans="1:3" hidden="1" x14ac:dyDescent="0.25">
      <c r="A176" t="s">
        <v>461</v>
      </c>
      <c r="C176" t="e">
        <v>#N/A</v>
      </c>
    </row>
    <row r="177" spans="1:3" hidden="1" x14ac:dyDescent="0.25">
      <c r="A177" t="s">
        <v>462</v>
      </c>
      <c r="C177" t="e">
        <v>#N/A</v>
      </c>
    </row>
    <row r="178" spans="1:3" hidden="1" x14ac:dyDescent="0.25">
      <c r="A178" t="s">
        <v>463</v>
      </c>
      <c r="C178" t="e">
        <v>#N/A</v>
      </c>
    </row>
    <row r="179" spans="1:3" hidden="1" x14ac:dyDescent="0.25">
      <c r="A179" t="s">
        <v>464</v>
      </c>
      <c r="C179" t="e">
        <v>#N/A</v>
      </c>
    </row>
    <row r="180" spans="1:3" hidden="1" x14ac:dyDescent="0.25">
      <c r="A180" t="s">
        <v>465</v>
      </c>
      <c r="C180" t="e">
        <v>#N/A</v>
      </c>
    </row>
    <row r="181" spans="1:3" hidden="1" x14ac:dyDescent="0.25">
      <c r="A181" t="s">
        <v>466</v>
      </c>
      <c r="C181" t="e">
        <v>#N/A</v>
      </c>
    </row>
    <row r="182" spans="1:3" hidden="1" x14ac:dyDescent="0.25">
      <c r="A182" t="s">
        <v>467</v>
      </c>
      <c r="C182" t="e">
        <v>#N/A</v>
      </c>
    </row>
    <row r="183" spans="1:3" hidden="1" x14ac:dyDescent="0.25">
      <c r="A183" t="s">
        <v>468</v>
      </c>
      <c r="C183" t="e">
        <v>#N/A</v>
      </c>
    </row>
    <row r="184" spans="1:3" hidden="1" x14ac:dyDescent="0.25">
      <c r="A184" t="s">
        <v>469</v>
      </c>
      <c r="C184" t="e">
        <v>#N/A</v>
      </c>
    </row>
    <row r="185" spans="1:3" hidden="1" x14ac:dyDescent="0.25">
      <c r="A185" t="s">
        <v>470</v>
      </c>
      <c r="C185" t="e">
        <v>#N/A</v>
      </c>
    </row>
    <row r="186" spans="1:3" hidden="1" x14ac:dyDescent="0.25">
      <c r="A186" t="s">
        <v>471</v>
      </c>
      <c r="C186" t="e">
        <v>#N/A</v>
      </c>
    </row>
    <row r="187" spans="1:3" hidden="1" x14ac:dyDescent="0.25">
      <c r="A187" t="s">
        <v>472</v>
      </c>
      <c r="C187" t="e">
        <v>#N/A</v>
      </c>
    </row>
    <row r="188" spans="1:3" x14ac:dyDescent="0.25">
      <c r="A188" t="s">
        <v>473</v>
      </c>
      <c r="C188" t="e">
        <v>#N/A</v>
      </c>
    </row>
    <row r="189" spans="1:3" x14ac:dyDescent="0.25">
      <c r="A189" t="s">
        <v>474</v>
      </c>
      <c r="C189" t="e">
        <v>#N/A</v>
      </c>
    </row>
    <row r="190" spans="1:3" x14ac:dyDescent="0.25">
      <c r="A190" t="s">
        <v>475</v>
      </c>
      <c r="C190" t="e">
        <v>#N/A</v>
      </c>
    </row>
    <row r="191" spans="1:3" hidden="1" x14ac:dyDescent="0.25">
      <c r="A191" t="s">
        <v>476</v>
      </c>
      <c r="C191" t="e">
        <v>#N/A</v>
      </c>
    </row>
    <row r="192" spans="1:3" hidden="1" x14ac:dyDescent="0.25">
      <c r="A192" t="s">
        <v>477</v>
      </c>
      <c r="C192" t="e">
        <v>#N/A</v>
      </c>
    </row>
    <row r="193" spans="1:3" hidden="1" x14ac:dyDescent="0.25">
      <c r="A193" t="s">
        <v>478</v>
      </c>
      <c r="C193" t="e">
        <v>#N/A</v>
      </c>
    </row>
    <row r="194" spans="1:3" hidden="1" x14ac:dyDescent="0.25">
      <c r="A194" t="s">
        <v>479</v>
      </c>
      <c r="C194" t="e">
        <v>#N/A</v>
      </c>
    </row>
    <row r="195" spans="1:3" hidden="1" x14ac:dyDescent="0.25">
      <c r="A195" t="s">
        <v>480</v>
      </c>
      <c r="C195" t="e">
        <v>#N/A</v>
      </c>
    </row>
    <row r="196" spans="1:3" hidden="1" x14ac:dyDescent="0.25">
      <c r="A196" t="s">
        <v>481</v>
      </c>
      <c r="C196" t="e">
        <v>#N/A</v>
      </c>
    </row>
    <row r="197" spans="1:3" x14ac:dyDescent="0.25">
      <c r="A197" t="s">
        <v>482</v>
      </c>
      <c r="C197" t="e">
        <v>#N/A</v>
      </c>
    </row>
    <row r="198" spans="1:3" hidden="1" x14ac:dyDescent="0.25">
      <c r="A198" t="s">
        <v>483</v>
      </c>
      <c r="C198" t="e">
        <v>#N/A</v>
      </c>
    </row>
    <row r="199" spans="1:3" hidden="1" x14ac:dyDescent="0.25">
      <c r="A199" t="s">
        <v>484</v>
      </c>
      <c r="C199" t="e">
        <v>#N/A</v>
      </c>
    </row>
    <row r="200" spans="1:3" hidden="1" x14ac:dyDescent="0.25">
      <c r="A200" t="s">
        <v>485</v>
      </c>
      <c r="C200" t="e">
        <v>#N/A</v>
      </c>
    </row>
    <row r="201" spans="1:3" hidden="1" x14ac:dyDescent="0.25">
      <c r="A201" t="s">
        <v>486</v>
      </c>
      <c r="C201" t="e">
        <v>#N/A</v>
      </c>
    </row>
    <row r="202" spans="1:3" hidden="1" x14ac:dyDescent="0.25">
      <c r="A202" t="s">
        <v>487</v>
      </c>
      <c r="C202" t="e">
        <v>#N/A</v>
      </c>
    </row>
    <row r="203" spans="1:3" hidden="1" x14ac:dyDescent="0.25">
      <c r="A203" t="s">
        <v>488</v>
      </c>
      <c r="C203" t="e">
        <v>#N/A</v>
      </c>
    </row>
    <row r="204" spans="1:3" hidden="1" x14ac:dyDescent="0.25">
      <c r="A204" t="s">
        <v>489</v>
      </c>
      <c r="C204" t="e">
        <v>#N/A</v>
      </c>
    </row>
    <row r="205" spans="1:3" hidden="1" x14ac:dyDescent="0.25">
      <c r="A205" t="s">
        <v>490</v>
      </c>
      <c r="C205" t="e">
        <v>#N/A</v>
      </c>
    </row>
    <row r="206" spans="1:3" hidden="1" x14ac:dyDescent="0.25">
      <c r="A206" t="s">
        <v>491</v>
      </c>
      <c r="C206" t="e">
        <v>#N/A</v>
      </c>
    </row>
    <row r="207" spans="1:3" hidden="1" x14ac:dyDescent="0.25">
      <c r="A207" t="s">
        <v>492</v>
      </c>
      <c r="C207" t="e">
        <v>#N/A</v>
      </c>
    </row>
    <row r="208" spans="1:3" hidden="1" x14ac:dyDescent="0.25">
      <c r="A208" t="s">
        <v>493</v>
      </c>
      <c r="C208" t="e">
        <v>#N/A</v>
      </c>
    </row>
    <row r="209" spans="1:3" x14ac:dyDescent="0.25">
      <c r="A209" t="s">
        <v>494</v>
      </c>
      <c r="C209" t="e">
        <v>#N/A</v>
      </c>
    </row>
    <row r="210" spans="1:3" hidden="1" x14ac:dyDescent="0.25">
      <c r="A210" t="s">
        <v>495</v>
      </c>
      <c r="C210" t="e">
        <v>#N/A</v>
      </c>
    </row>
    <row r="211" spans="1:3" x14ac:dyDescent="0.25">
      <c r="A211" t="s">
        <v>496</v>
      </c>
      <c r="C211" t="e">
        <v>#N/A</v>
      </c>
    </row>
    <row r="212" spans="1:3" hidden="1" x14ac:dyDescent="0.25">
      <c r="A212" t="s">
        <v>497</v>
      </c>
      <c r="C212" t="e">
        <v>#N/A</v>
      </c>
    </row>
    <row r="213" spans="1:3" hidden="1" x14ac:dyDescent="0.25">
      <c r="A213" t="s">
        <v>498</v>
      </c>
      <c r="C213" t="e">
        <v>#N/A</v>
      </c>
    </row>
    <row r="214" spans="1:3" x14ac:dyDescent="0.25">
      <c r="A214" t="s">
        <v>499</v>
      </c>
      <c r="C214" t="e">
        <v>#N/A</v>
      </c>
    </row>
    <row r="215" spans="1:3" hidden="1" x14ac:dyDescent="0.25">
      <c r="A215" t="s">
        <v>500</v>
      </c>
      <c r="C215" t="e">
        <v>#N/A</v>
      </c>
    </row>
    <row r="216" spans="1:3" hidden="1" x14ac:dyDescent="0.25">
      <c r="A216" t="s">
        <v>501</v>
      </c>
      <c r="C216" t="e">
        <v>#N/A</v>
      </c>
    </row>
    <row r="217" spans="1:3" x14ac:dyDescent="0.25">
      <c r="A217" t="s">
        <v>502</v>
      </c>
      <c r="C217" t="e">
        <v>#N/A</v>
      </c>
    </row>
    <row r="218" spans="1:3" hidden="1" x14ac:dyDescent="0.25">
      <c r="A218" t="s">
        <v>503</v>
      </c>
      <c r="C218" t="e">
        <v>#N/A</v>
      </c>
    </row>
    <row r="219" spans="1:3" hidden="1" x14ac:dyDescent="0.25">
      <c r="A219" t="s">
        <v>504</v>
      </c>
      <c r="C219" t="e">
        <v>#N/A</v>
      </c>
    </row>
    <row r="220" spans="1:3" x14ac:dyDescent="0.25">
      <c r="A220" t="s">
        <v>505</v>
      </c>
      <c r="C220" t="e">
        <v>#N/A</v>
      </c>
    </row>
    <row r="221" spans="1:3" x14ac:dyDescent="0.25">
      <c r="A221" t="s">
        <v>506</v>
      </c>
      <c r="C221" t="e">
        <v>#N/A</v>
      </c>
    </row>
    <row r="222" spans="1:3" hidden="1" x14ac:dyDescent="0.25">
      <c r="A222" t="s">
        <v>507</v>
      </c>
      <c r="C222" t="e">
        <v>#N/A</v>
      </c>
    </row>
    <row r="223" spans="1:3" x14ac:dyDescent="0.25">
      <c r="A223" t="s">
        <v>508</v>
      </c>
      <c r="C223" t="e">
        <v>#N/A</v>
      </c>
    </row>
    <row r="224" spans="1:3" x14ac:dyDescent="0.25">
      <c r="A224" t="s">
        <v>509</v>
      </c>
      <c r="C224" t="e">
        <v>#N/A</v>
      </c>
    </row>
    <row r="225" spans="1:3" hidden="1" x14ac:dyDescent="0.25">
      <c r="A225" t="s">
        <v>510</v>
      </c>
      <c r="C225" t="e">
        <v>#N/A</v>
      </c>
    </row>
    <row r="226" spans="1:3" hidden="1" x14ac:dyDescent="0.25">
      <c r="A226" t="s">
        <v>511</v>
      </c>
      <c r="C226" t="e">
        <v>#N/A</v>
      </c>
    </row>
    <row r="227" spans="1:3" x14ac:dyDescent="0.25">
      <c r="A227" t="s">
        <v>512</v>
      </c>
      <c r="C227" t="e">
        <v>#N/A</v>
      </c>
    </row>
    <row r="228" spans="1:3" hidden="1" x14ac:dyDescent="0.25">
      <c r="A228" t="s">
        <v>513</v>
      </c>
      <c r="C228" t="e">
        <v>#N/A</v>
      </c>
    </row>
    <row r="229" spans="1:3" hidden="1" x14ac:dyDescent="0.25">
      <c r="A229" t="s">
        <v>514</v>
      </c>
      <c r="C229" t="e">
        <v>#N/A</v>
      </c>
    </row>
    <row r="230" spans="1:3" hidden="1" x14ac:dyDescent="0.25">
      <c r="A230" t="s">
        <v>515</v>
      </c>
      <c r="C230" t="e">
        <v>#N/A</v>
      </c>
    </row>
    <row r="231" spans="1:3" hidden="1" x14ac:dyDescent="0.25">
      <c r="A231" t="s">
        <v>516</v>
      </c>
      <c r="C231" t="e">
        <v>#N/A</v>
      </c>
    </row>
    <row r="232" spans="1:3" x14ac:dyDescent="0.25">
      <c r="A232" t="s">
        <v>517</v>
      </c>
      <c r="C232" t="e">
        <v>#N/A</v>
      </c>
    </row>
    <row r="233" spans="1:3" hidden="1" x14ac:dyDescent="0.25">
      <c r="A233" t="s">
        <v>518</v>
      </c>
      <c r="C233" t="e">
        <v>#N/A</v>
      </c>
    </row>
    <row r="234" spans="1:3" hidden="1" x14ac:dyDescent="0.25">
      <c r="A234" t="s">
        <v>519</v>
      </c>
      <c r="C234" t="e">
        <v>#N/A</v>
      </c>
    </row>
    <row r="235" spans="1:3" hidden="1" x14ac:dyDescent="0.25">
      <c r="A235" t="s">
        <v>520</v>
      </c>
      <c r="C235" t="e">
        <v>#N/A</v>
      </c>
    </row>
  </sheetData>
  <autoFilter ref="A1:C235" xr:uid="{B87ECDDB-A4C6-40F5-9207-7D82B9BC26B0}">
    <filterColumn colId="2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SupplementationQuery_20240215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Ceesay Yusupha</dc:creator>
  <cp:keywords/>
  <dc:description/>
  <cp:lastModifiedBy>Yusupha Ceesay</cp:lastModifiedBy>
  <cp:revision/>
  <dcterms:created xsi:type="dcterms:W3CDTF">2024-02-16T02:02:26Z</dcterms:created>
  <dcterms:modified xsi:type="dcterms:W3CDTF">2024-08-11T02:54:28Z</dcterms:modified>
  <cp:category/>
  <cp:contentStatus/>
</cp:coreProperties>
</file>