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C3ED2B0-7C83-4F7F-A8B9-CDCB3E8D89D8}" xr6:coauthVersionLast="47" xr6:coauthVersionMax="47" xr10:uidLastSave="{00000000-0000-0000-0000-000000000000}"/>
  <bookViews>
    <workbookView xWindow="-120" yWindow="-120" windowWidth="29040" windowHeight="15840" xr2:uid="{A5179C28-B625-4472-8EC4-CE1BEF17DD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6" i="2"/>
  <c r="H6" i="2" s="1"/>
  <c r="J6" i="2" s="1"/>
</calcChain>
</file>

<file path=xl/sharedStrings.xml><?xml version="1.0" encoding="utf-8"?>
<sst xmlns="http://schemas.openxmlformats.org/spreadsheetml/2006/main" count="239" uniqueCount="171">
  <si>
    <t>البحث</t>
  </si>
  <si>
    <t>العمر</t>
  </si>
  <si>
    <t>مهارات الطبخ</t>
  </si>
  <si>
    <t>نعم</t>
  </si>
  <si>
    <t>الديانة</t>
  </si>
  <si>
    <t>الحالة الاجتماعية</t>
  </si>
  <si>
    <t>لديها أطفال</t>
  </si>
  <si>
    <t xml:space="preserve">اللغات </t>
  </si>
  <si>
    <t>المهنة</t>
  </si>
  <si>
    <t>نتيجة البحث المبدئي</t>
  </si>
  <si>
    <t>الفلبين</t>
  </si>
  <si>
    <t>عاملة منزلية</t>
  </si>
  <si>
    <t>الإسلام</t>
  </si>
  <si>
    <t>متزوجة</t>
  </si>
  <si>
    <t>العربية و الانجليزية</t>
  </si>
  <si>
    <t>صورة الوجه حسب الإدخال</t>
  </si>
  <si>
    <t>الإمارة</t>
  </si>
  <si>
    <t>رسوم الاستقدام</t>
  </si>
  <si>
    <t>رقم الواتس اب</t>
  </si>
  <si>
    <t>رقم الهاتف</t>
  </si>
  <si>
    <t>050 xxxx</t>
  </si>
  <si>
    <t>حسب  كل سيرة ذاتية</t>
  </si>
  <si>
    <t>02/055 xxxx</t>
  </si>
  <si>
    <t xml:space="preserve">  حسب التسجيل google map</t>
  </si>
  <si>
    <t>إدخال بيانات السيرة ذاتية</t>
  </si>
  <si>
    <t>الإسلام Islam</t>
  </si>
  <si>
    <t xml:space="preserve">متزوجة Married </t>
  </si>
  <si>
    <t>نعم Yes</t>
  </si>
  <si>
    <t>العمر Age</t>
  </si>
  <si>
    <t>المهنة Job</t>
  </si>
  <si>
    <t>الحالة الاجتماعية Status</t>
  </si>
  <si>
    <t>اللغات  Languages</t>
  </si>
  <si>
    <t xml:space="preserve">تواجد العاملة Availability </t>
  </si>
  <si>
    <t>رقم الواتس اب Whatsup</t>
  </si>
  <si>
    <t>رقم الهاتف Contact No</t>
  </si>
  <si>
    <t>التعليم Education</t>
  </si>
  <si>
    <t xml:space="preserve">التعليم </t>
  </si>
  <si>
    <t>جامعي College</t>
  </si>
  <si>
    <t>الديانة Religion</t>
  </si>
  <si>
    <t>موقع مكتب الاسقدام Office city/Emirate</t>
  </si>
  <si>
    <t xml:space="preserve">اسم المكتب Office Name </t>
  </si>
  <si>
    <t>الاحداثيات Google map location</t>
  </si>
  <si>
    <t>العنوان  Address</t>
  </si>
  <si>
    <t>Cv reference</t>
  </si>
  <si>
    <t>A xxx</t>
  </si>
  <si>
    <t>صور</t>
  </si>
  <si>
    <t>كل صورة</t>
  </si>
  <si>
    <t>عدد الصور اسبوعيا</t>
  </si>
  <si>
    <t>3 اسابيع</t>
  </si>
  <si>
    <t>عدد المكاتب</t>
  </si>
  <si>
    <t>الايراد</t>
  </si>
  <si>
    <t>Domestic worker / عاملة منزلية</t>
  </si>
  <si>
    <t>Nurse - Caregiver مساعدة تمريض ــ ممرضة</t>
  </si>
  <si>
    <t>Driver سائق ــ سائقة</t>
  </si>
  <si>
    <t>High school ثانوية</t>
  </si>
  <si>
    <t>Primaryابتدائي</t>
  </si>
  <si>
    <t xml:space="preserve">No لا </t>
  </si>
  <si>
    <t>Indonesia إندونيسيا</t>
  </si>
  <si>
    <t>Philippines الفلبين</t>
  </si>
  <si>
    <t xml:space="preserve">Ethiopia  إثيوبيا  </t>
  </si>
  <si>
    <t>Uganda أوغندا</t>
  </si>
  <si>
    <t>Nepal نيبال</t>
  </si>
  <si>
    <t>Myanmar ميانمار</t>
  </si>
  <si>
    <t>India الهند</t>
  </si>
  <si>
    <t>Tanzania تنزانيا</t>
  </si>
  <si>
    <t>Christianity المسيحية</t>
  </si>
  <si>
    <t xml:space="preserve">Others أخرى </t>
  </si>
  <si>
    <t>Separated منفصلة</t>
  </si>
  <si>
    <t>Single غير متزوجة</t>
  </si>
  <si>
    <t xml:space="preserve">Package and contract type نوع العقد والباقة </t>
  </si>
  <si>
    <t>الجنس  Sex</t>
  </si>
  <si>
    <t xml:space="preserve">مهارات الطبخ Cooking skills </t>
  </si>
  <si>
    <t>متوسط Average</t>
  </si>
  <si>
    <t>Arabic العربية</t>
  </si>
  <si>
    <t>Englishالانجليزية</t>
  </si>
  <si>
    <t xml:space="preserve"> جنسية العامل Nationality</t>
  </si>
  <si>
    <t>اسم العامل  Worker Name</t>
  </si>
  <si>
    <t>صورة العامل</t>
  </si>
  <si>
    <t xml:space="preserve"> الأطفال Children </t>
  </si>
  <si>
    <t>Srilanka سريلانكا</t>
  </si>
  <si>
    <t>الراتب</t>
  </si>
  <si>
    <t>اسم العامل</t>
  </si>
  <si>
    <t xml:space="preserve">غانا Ghana </t>
  </si>
  <si>
    <t xml:space="preserve">سيراليون Sierra Leone </t>
  </si>
  <si>
    <t>مستعدة لتعلم الطبخ willing to learn cooking</t>
  </si>
  <si>
    <t>جنسية العامل</t>
  </si>
  <si>
    <t>الراتب Salary - AED</t>
  </si>
  <si>
    <t>x</t>
  </si>
  <si>
    <t>x =خانة اجبارية</t>
  </si>
  <si>
    <t>kenya كينيا</t>
  </si>
  <si>
    <t xml:space="preserve">جيد Good </t>
  </si>
  <si>
    <t>لا No</t>
  </si>
  <si>
    <t>الخبرة Experience</t>
  </si>
  <si>
    <t>نعم yes</t>
  </si>
  <si>
    <t>تفاصيل الخبرة Experience details</t>
  </si>
  <si>
    <t>تفاصيل المهارات Skills details</t>
  </si>
  <si>
    <t>40 كلمة</t>
  </si>
  <si>
    <t>داخل الإمارات Inside UAE</t>
  </si>
  <si>
    <t>خارج الإمارات outside UAE</t>
  </si>
  <si>
    <t>رعاية الأطفال Baby sitter</t>
  </si>
  <si>
    <t xml:space="preserve">Her language لغتها الأصلية </t>
  </si>
  <si>
    <t>الامارات السبع ، العين ، (خورفكان وكلبا مع بعض )</t>
  </si>
  <si>
    <t>الجنسية Nationality</t>
  </si>
  <si>
    <t>موقع مكتب الاستقدام  Center location
خيار واحد فقط</t>
  </si>
  <si>
    <t xml:space="preserve">  الارقام دايما بالانجليزي فقط لا داعي للعربي(range)  20-30    31-40  &gt;40 </t>
  </si>
  <si>
    <t xml:space="preserve">نعم yes </t>
  </si>
  <si>
    <t>لا-غير مهم  No -not Important</t>
  </si>
  <si>
    <t>الخيار الرابع</t>
  </si>
  <si>
    <t>All</t>
  </si>
  <si>
    <t>ذكر Male</t>
  </si>
  <si>
    <t>أنثى Female</t>
  </si>
  <si>
    <t>تشمل الخيارات 1 و 2 و 3 في ادخال السيرة الذاتية  &gt;</t>
  </si>
  <si>
    <t>المهنة  Job /خيار واحد</t>
  </si>
  <si>
    <t>الجنس Sex / خيار واحد</t>
  </si>
  <si>
    <t>مهارات الطبخ Cooking</t>
  </si>
  <si>
    <t>التعليم  Education</t>
  </si>
  <si>
    <t>الخبرة  Experience</t>
  </si>
  <si>
    <t xml:space="preserve">الديانةReligion     </t>
  </si>
  <si>
    <t>لا -غير مهم No - not important</t>
  </si>
  <si>
    <t xml:space="preserve"> حسب الإدخال</t>
  </si>
  <si>
    <t>المهارات</t>
  </si>
  <si>
    <t>تواجد العاملة</t>
  </si>
  <si>
    <t xml:space="preserve">رعاية الاطفال </t>
  </si>
  <si>
    <t>صفحة تسجيل المركز</t>
  </si>
  <si>
    <t>اسم المركز حسب الرخصة Center name as per Trade license</t>
  </si>
  <si>
    <t>الإمارة - المدينة Emirate - city</t>
  </si>
  <si>
    <t>العنوان Address</t>
  </si>
  <si>
    <t>رقم الرخصة</t>
  </si>
  <si>
    <t>الايميل E-Mail</t>
  </si>
  <si>
    <t>الموقع الالكتروني website</t>
  </si>
  <si>
    <t>خانة للعربي و خانة للانجليزي</t>
  </si>
  <si>
    <t>تاريخ الانتهاء Expiry date</t>
  </si>
  <si>
    <t>رابط الاحداثيات Google map link</t>
  </si>
  <si>
    <t>هاتف المركز Center Tel no.</t>
  </si>
  <si>
    <t>اسم المكتب حسب الرخصة و االتسجيل عربي و انجليزي</t>
  </si>
  <si>
    <t>هاتف المركز</t>
  </si>
  <si>
    <t>حسب التسجيل</t>
  </si>
  <si>
    <t>حسب الإدخال بالنجليزي فقط</t>
  </si>
  <si>
    <t xml:space="preserve">  بالانجليزي فقطAaaa Baaa</t>
  </si>
  <si>
    <t xml:space="preserve">الخبرة Experience </t>
  </si>
  <si>
    <t xml:space="preserve">تفاصيل الخبرة </t>
  </si>
  <si>
    <t>هاتف المدير 1 Manager Tel no</t>
  </si>
  <si>
    <t>هاتف المدير 2 Manager Tel no</t>
  </si>
  <si>
    <t>xxxxxx</t>
  </si>
  <si>
    <t xml:space="preserve">يختار من القائمة </t>
  </si>
  <si>
    <t>نص حسب الادخال</t>
  </si>
  <si>
    <t>ارفاق صورة الرخصة</t>
  </si>
  <si>
    <t xml:space="preserve">date picker </t>
  </si>
  <si>
    <t>لاحقا يمنع المركز من الادخال اذا رخصته منتهية</t>
  </si>
  <si>
    <t>بدون 971</t>
  </si>
  <si>
    <t>الباقة التقليدية Traditional Package</t>
  </si>
  <si>
    <t xml:space="preserve">الباقة المرنة و المؤقتة Flexible and temp package </t>
  </si>
  <si>
    <t xml:space="preserve">نظام الساعات و الايام
daily and hourly basis
</t>
  </si>
  <si>
    <t>خيار واحد فقط</t>
  </si>
  <si>
    <t>خيار واحر فقط</t>
  </si>
  <si>
    <t>خيار واحد</t>
  </si>
  <si>
    <t>(AED) رسوم الاستقدام شاملة الضريبة  Office fees inclusive of VAT</t>
  </si>
  <si>
    <t>حروف و ارقام</t>
  </si>
  <si>
    <t>ارقام</t>
  </si>
  <si>
    <t>السماح باختيار  3 جنسيات كحد اقصى</t>
  </si>
  <si>
    <t xml:space="preserve"> متوسط</t>
  </si>
  <si>
    <t xml:space="preserve">نعم </t>
  </si>
  <si>
    <t>لا</t>
  </si>
  <si>
    <t>داخل  الامارات</t>
  </si>
  <si>
    <t>خانات اضافية تظهر بعد الاختيار و الدفع لكل سيرة ذاتية</t>
  </si>
  <si>
    <t xml:space="preserve"> في البداية التطبيق مجاني وعادي تطلع بيانات المركز و التواصل مع كل cv. بعد فترة اريد اخفي بعض الخانات كما هو مذكور اعلاه فارجو ان تكون تعديل البرمجة سهله لما يكون مدفوع</t>
  </si>
  <si>
    <t>لما يكون مدفوع المتعامل يختار cv ويضعها في السلة او يعمل اشارة عليها و بعدين التطبيق يحسب المبلغ</t>
  </si>
  <si>
    <t>يجب ان يكون سهل عليه يرجع ل cv بعد الدفع مع رساله مكتوب فيها صلاحية العرض 24 ساعه</t>
  </si>
  <si>
    <t>يجب تحديد آلية لو المتعامل دفع عن cv ان تختفي من التطبيق لكن المركز ممكن يرجعها للتطبيق لان المتعامل احتمال ما وافق عليها لاحقا</t>
  </si>
  <si>
    <t>حاليا لما التطبيق مجاني لا داعي للتسجيل الاجباري</t>
  </si>
  <si>
    <t xml:space="preserve">في حساب المركز في التطبيق يجب ان يتم توضيح اذا زبون دفع عن cv ورقمه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</si>
</sst>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/>
    <xf numFmtId="0" fontId="1" fillId="4" borderId="8" xfId="0" applyFont="1" applyFill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0" xfId="0" applyAlignment="1">
      <alignment readingOrder="2"/>
    </xf>
    <xf numFmtId="0" fontId="1" fillId="3" borderId="0" xfId="0" applyFont="1" applyFill="1" applyAlignment="1">
      <alignment horizontal="center" wrapText="1"/>
    </xf>
    <xf numFmtId="0" fontId="0" fillId="3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readingOrder="1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5" borderId="0" xfId="0" applyFont="1" applyFill="1"/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4" xfId="0" applyBorder="1"/>
    <xf numFmtId="0" fontId="0" fillId="0" borderId="8" xfId="0" applyBorder="1"/>
    <xf numFmtId="0" fontId="4" fillId="0" borderId="11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7" xfId="0" applyFont="1" applyBorder="1"/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5" borderId="8" xfId="0" applyFont="1" applyFill="1" applyBorder="1" applyAlignment="1">
      <alignment wrapText="1"/>
    </xf>
    <xf numFmtId="0" fontId="1" fillId="5" borderId="8" xfId="0" applyFont="1" applyFill="1" applyBorder="1"/>
    <xf numFmtId="0" fontId="0" fillId="0" borderId="0" xfId="0" applyAlignment="1">
      <alignment horizontal="center" readingOrder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 readingOrder="1"/>
    </xf>
    <xf numFmtId="0" fontId="0" fillId="0" borderId="5" xfId="0" applyBorder="1" applyAlignment="1">
      <alignment horizontal="center" readingOrder="1"/>
    </xf>
    <xf numFmtId="0" fontId="0" fillId="0" borderId="8" xfId="0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readingOrder="1"/>
    </xf>
    <xf numFmtId="0" fontId="0" fillId="0" borderId="12" xfId="0" applyBorder="1" applyAlignment="1">
      <alignment horizontal="center" readingOrder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0" fillId="0" borderId="8" xfId="0" applyFont="1" applyBorder="1" applyAlignment="1">
      <alignment horizontal="right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E624-2CE9-435B-8ACD-2CA0AEDA02B0}">
  <dimension ref="B2:P187"/>
  <sheetViews>
    <sheetView tabSelected="1" topLeftCell="A172" zoomScale="140" zoomScaleNormal="140" workbookViewId="0">
      <selection activeCell="H186" sqref="H186:I186"/>
    </sheetView>
  </sheetViews>
  <sheetFormatPr defaultRowHeight="15" x14ac:dyDescent="0.25"/>
  <cols>
    <col min="3" max="3" width="6" customWidth="1"/>
    <col min="7" max="7" width="10.42578125" bestFit="1" customWidth="1"/>
    <col min="8" max="8" width="34.42578125" bestFit="1" customWidth="1"/>
    <col min="9" max="9" width="33.7109375" style="2" customWidth="1"/>
    <col min="10" max="10" width="37.140625" bestFit="1" customWidth="1"/>
    <col min="11" max="11" width="13.85546875" style="41" bestFit="1" customWidth="1"/>
  </cols>
  <sheetData>
    <row r="2" spans="8:10" x14ac:dyDescent="0.25">
      <c r="I2" s="52" t="s">
        <v>123</v>
      </c>
    </row>
    <row r="3" spans="8:10" ht="30" x14ac:dyDescent="0.25">
      <c r="I3" s="2" t="s">
        <v>130</v>
      </c>
      <c r="J3" s="47" t="s">
        <v>124</v>
      </c>
    </row>
    <row r="4" spans="8:10" x14ac:dyDescent="0.25">
      <c r="J4" s="47" t="s">
        <v>127</v>
      </c>
    </row>
    <row r="5" spans="8:10" x14ac:dyDescent="0.25">
      <c r="H5" t="s">
        <v>148</v>
      </c>
      <c r="I5" s="2" t="s">
        <v>147</v>
      </c>
      <c r="J5" s="47" t="s">
        <v>131</v>
      </c>
    </row>
    <row r="6" spans="8:10" x14ac:dyDescent="0.25">
      <c r="I6" s="2" t="s">
        <v>144</v>
      </c>
      <c r="J6" t="s">
        <v>125</v>
      </c>
    </row>
    <row r="7" spans="8:10" x14ac:dyDescent="0.25">
      <c r="I7" s="2" t="s">
        <v>145</v>
      </c>
      <c r="J7" t="s">
        <v>126</v>
      </c>
    </row>
    <row r="8" spans="8:10" x14ac:dyDescent="0.25">
      <c r="J8" t="s">
        <v>132</v>
      </c>
    </row>
    <row r="9" spans="8:10" x14ac:dyDescent="0.25">
      <c r="I9" s="2" t="s">
        <v>149</v>
      </c>
      <c r="J9" t="s">
        <v>141</v>
      </c>
    </row>
    <row r="10" spans="8:10" x14ac:dyDescent="0.25">
      <c r="I10" s="2" t="s">
        <v>149</v>
      </c>
      <c r="J10" t="s">
        <v>142</v>
      </c>
    </row>
    <row r="11" spans="8:10" x14ac:dyDescent="0.25">
      <c r="I11" s="2" t="s">
        <v>149</v>
      </c>
      <c r="J11" t="s">
        <v>133</v>
      </c>
    </row>
    <row r="12" spans="8:10" x14ac:dyDescent="0.25">
      <c r="J12" t="s">
        <v>128</v>
      </c>
    </row>
    <row r="13" spans="8:10" x14ac:dyDescent="0.25">
      <c r="J13" t="s">
        <v>129</v>
      </c>
    </row>
    <row r="14" spans="8:10" x14ac:dyDescent="0.25">
      <c r="J14" t="s">
        <v>146</v>
      </c>
    </row>
    <row r="16" spans="8:10" ht="15.75" thickBot="1" x14ac:dyDescent="0.3"/>
    <row r="17" spans="5:11" ht="15.75" thickBot="1" x14ac:dyDescent="0.3">
      <c r="F17" s="58" t="s">
        <v>24</v>
      </c>
      <c r="G17" s="59"/>
      <c r="H17" s="59"/>
      <c r="I17" s="60"/>
    </row>
    <row r="18" spans="5:11" x14ac:dyDescent="0.25">
      <c r="K18" s="41" t="s">
        <v>88</v>
      </c>
    </row>
    <row r="20" spans="5:11" x14ac:dyDescent="0.25">
      <c r="F20" s="6"/>
      <c r="G20" s="6"/>
      <c r="H20" s="6"/>
      <c r="I20" s="9" t="s">
        <v>143</v>
      </c>
      <c r="J20" s="12" t="s">
        <v>33</v>
      </c>
      <c r="K20" s="41" t="s">
        <v>87</v>
      </c>
    </row>
    <row r="21" spans="5:11" x14ac:dyDescent="0.25">
      <c r="F21" s="6"/>
      <c r="G21" s="6"/>
      <c r="H21" s="6"/>
      <c r="I21" s="9" t="s">
        <v>143</v>
      </c>
      <c r="J21" s="12" t="s">
        <v>34</v>
      </c>
      <c r="K21" s="41" t="s">
        <v>87</v>
      </c>
    </row>
    <row r="23" spans="5:11" ht="32.25" customHeight="1" x14ac:dyDescent="0.25">
      <c r="E23" s="57"/>
      <c r="F23" s="57"/>
      <c r="G23" s="57"/>
      <c r="H23" s="57"/>
      <c r="I23" s="77" t="s">
        <v>150</v>
      </c>
      <c r="J23" s="24" t="s">
        <v>69</v>
      </c>
      <c r="K23" s="41" t="s">
        <v>87</v>
      </c>
    </row>
    <row r="24" spans="5:11" ht="32.25" customHeight="1" x14ac:dyDescent="0.25">
      <c r="E24" s="27"/>
      <c r="F24" s="27"/>
      <c r="G24" s="27"/>
      <c r="H24" s="76"/>
      <c r="I24" s="77" t="s">
        <v>151</v>
      </c>
      <c r="J24" s="24"/>
    </row>
    <row r="25" spans="5:11" ht="40.5" customHeight="1" x14ac:dyDescent="0.25">
      <c r="E25" s="27"/>
      <c r="F25" s="27"/>
      <c r="G25" s="27"/>
      <c r="H25" s="27"/>
      <c r="I25" s="77" t="s">
        <v>152</v>
      </c>
      <c r="J25" s="24"/>
    </row>
    <row r="26" spans="5:11" ht="32.25" customHeight="1" x14ac:dyDescent="0.25">
      <c r="E26" s="27"/>
      <c r="F26" s="27"/>
      <c r="G26" s="27"/>
      <c r="H26" s="27"/>
      <c r="I26" s="18"/>
      <c r="J26" s="24"/>
    </row>
    <row r="27" spans="5:11" x14ac:dyDescent="0.25">
      <c r="H27" s="53" t="s">
        <v>138</v>
      </c>
      <c r="I27" s="53"/>
      <c r="J27" s="4" t="s">
        <v>76</v>
      </c>
      <c r="K27" s="41" t="s">
        <v>87</v>
      </c>
    </row>
    <row r="28" spans="5:11" ht="15.75" thickBot="1" x14ac:dyDescent="0.3">
      <c r="H28" s="13" t="s">
        <v>110</v>
      </c>
      <c r="I28" s="13" t="s">
        <v>109</v>
      </c>
      <c r="J28" t="s">
        <v>70</v>
      </c>
      <c r="K28" s="41" t="s">
        <v>87</v>
      </c>
    </row>
    <row r="29" spans="5:11" ht="15.75" thickBot="1" x14ac:dyDescent="0.3">
      <c r="E29" s="1"/>
      <c r="F29" s="1"/>
      <c r="G29" s="72" t="s">
        <v>15</v>
      </c>
      <c r="H29" s="74"/>
      <c r="I29" s="73"/>
      <c r="J29" s="4" t="s">
        <v>77</v>
      </c>
      <c r="K29" s="41" t="s">
        <v>87</v>
      </c>
    </row>
    <row r="30" spans="5:11" x14ac:dyDescent="0.25">
      <c r="E30" s="1"/>
      <c r="F30" s="1"/>
      <c r="G30" s="1"/>
      <c r="H30" s="1"/>
      <c r="I30" s="1"/>
      <c r="J30" s="4"/>
    </row>
    <row r="31" spans="5:11" x14ac:dyDescent="0.25">
      <c r="E31" s="1"/>
      <c r="F31" s="1"/>
      <c r="G31" s="53" t="s">
        <v>79</v>
      </c>
      <c r="H31" s="53"/>
      <c r="I31" s="21" t="s">
        <v>57</v>
      </c>
      <c r="J31" s="4" t="s">
        <v>75</v>
      </c>
      <c r="K31" s="41" t="s">
        <v>87</v>
      </c>
    </row>
    <row r="32" spans="5:11" x14ac:dyDescent="0.25">
      <c r="E32" s="1"/>
      <c r="F32" s="1"/>
      <c r="G32" s="53" t="s">
        <v>63</v>
      </c>
      <c r="H32" s="53"/>
      <c r="I32" s="21" t="s">
        <v>58</v>
      </c>
      <c r="J32" s="4" t="s">
        <v>153</v>
      </c>
    </row>
    <row r="33" spans="5:11" x14ac:dyDescent="0.25">
      <c r="E33" s="1"/>
      <c r="F33" s="1"/>
      <c r="G33" s="53" t="s">
        <v>62</v>
      </c>
      <c r="H33" s="53"/>
      <c r="I33" s="22" t="s">
        <v>59</v>
      </c>
      <c r="J33" s="4"/>
    </row>
    <row r="34" spans="5:11" x14ac:dyDescent="0.25">
      <c r="E34" s="1"/>
      <c r="F34" s="1"/>
      <c r="G34" s="53" t="s">
        <v>61</v>
      </c>
      <c r="H34" s="53"/>
      <c r="I34" s="21" t="s">
        <v>60</v>
      </c>
      <c r="J34" s="4"/>
    </row>
    <row r="35" spans="5:11" x14ac:dyDescent="0.25">
      <c r="E35" s="1"/>
      <c r="F35" s="1"/>
      <c r="G35" s="53" t="s">
        <v>64</v>
      </c>
      <c r="H35" s="53"/>
      <c r="I35" s="21" t="s">
        <v>89</v>
      </c>
      <c r="J35" s="4"/>
    </row>
    <row r="36" spans="5:11" x14ac:dyDescent="0.25">
      <c r="E36" s="1"/>
      <c r="F36" s="1"/>
      <c r="G36" s="53" t="s">
        <v>82</v>
      </c>
      <c r="H36" s="53"/>
      <c r="I36" s="21" t="s">
        <v>83</v>
      </c>
      <c r="J36" s="4"/>
    </row>
    <row r="37" spans="5:11" x14ac:dyDescent="0.25">
      <c r="E37" s="1"/>
      <c r="F37" s="1"/>
      <c r="G37" s="1"/>
      <c r="H37" s="1"/>
      <c r="I37" s="1"/>
      <c r="J37" s="4"/>
    </row>
    <row r="38" spans="5:11" ht="15.75" customHeight="1" x14ac:dyDescent="0.25">
      <c r="E38" s="25">
        <v>1</v>
      </c>
      <c r="F38" s="20"/>
      <c r="G38" s="54" t="s">
        <v>51</v>
      </c>
      <c r="H38" s="54"/>
      <c r="I38" s="54"/>
      <c r="J38" s="4" t="s">
        <v>29</v>
      </c>
      <c r="K38" s="41" t="s">
        <v>87</v>
      </c>
    </row>
    <row r="39" spans="5:11" ht="15" customHeight="1" x14ac:dyDescent="0.25">
      <c r="E39" s="25">
        <v>2</v>
      </c>
      <c r="F39" s="54" t="s">
        <v>52</v>
      </c>
      <c r="G39" s="54"/>
      <c r="H39" s="54"/>
      <c r="I39" s="54"/>
      <c r="J39" s="4" t="s">
        <v>154</v>
      </c>
    </row>
    <row r="40" spans="5:11" x14ac:dyDescent="0.25">
      <c r="E40" s="25">
        <v>3</v>
      </c>
      <c r="F40" s="20"/>
      <c r="G40" s="54" t="s">
        <v>53</v>
      </c>
      <c r="H40" s="54"/>
      <c r="I40" s="54"/>
      <c r="J40" s="4"/>
    </row>
    <row r="41" spans="5:11" x14ac:dyDescent="0.25">
      <c r="E41" s="25"/>
      <c r="F41" s="20"/>
      <c r="G41" s="20"/>
      <c r="H41" s="20"/>
      <c r="I41" s="20"/>
      <c r="J41" s="4"/>
    </row>
    <row r="42" spans="5:11" x14ac:dyDescent="0.25">
      <c r="E42" s="25"/>
      <c r="F42" s="20"/>
      <c r="G42" s="20"/>
      <c r="H42" s="20"/>
      <c r="I42" s="20" t="s">
        <v>27</v>
      </c>
      <c r="J42" s="4" t="s">
        <v>99</v>
      </c>
    </row>
    <row r="43" spans="5:11" x14ac:dyDescent="0.25">
      <c r="E43" s="25"/>
      <c r="F43" s="20"/>
      <c r="G43" s="20"/>
      <c r="H43" s="20"/>
      <c r="I43" s="20" t="s">
        <v>91</v>
      </c>
      <c r="J43" s="4" t="s">
        <v>155</v>
      </c>
    </row>
    <row r="44" spans="5:11" ht="15.75" thickBot="1" x14ac:dyDescent="0.3">
      <c r="E44" s="1"/>
      <c r="F44" s="1"/>
      <c r="G44" s="1"/>
      <c r="H44" s="1"/>
      <c r="I44" s="1"/>
      <c r="J44" s="4"/>
    </row>
    <row r="45" spans="5:11" ht="15.75" thickBot="1" x14ac:dyDescent="0.3">
      <c r="E45" s="1"/>
      <c r="F45" s="1"/>
      <c r="G45" s="1"/>
      <c r="H45" s="1"/>
      <c r="I45" s="8"/>
      <c r="J45" s="4" t="s">
        <v>28</v>
      </c>
      <c r="K45" s="41" t="s">
        <v>87</v>
      </c>
    </row>
    <row r="46" spans="5:11" x14ac:dyDescent="0.25">
      <c r="E46" s="1"/>
      <c r="F46" s="1"/>
      <c r="G46" s="1"/>
      <c r="H46" s="1"/>
      <c r="I46" s="1"/>
      <c r="J46" s="4"/>
    </row>
    <row r="47" spans="5:11" x14ac:dyDescent="0.25">
      <c r="E47" s="25">
        <v>1</v>
      </c>
      <c r="F47" s="1"/>
      <c r="G47" s="1"/>
      <c r="H47" s="1"/>
      <c r="I47" s="2" t="s">
        <v>37</v>
      </c>
      <c r="J47" s="4" t="s">
        <v>35</v>
      </c>
    </row>
    <row r="48" spans="5:11" x14ac:dyDescent="0.25">
      <c r="E48" s="25">
        <v>2</v>
      </c>
      <c r="F48" s="1"/>
      <c r="G48" s="1"/>
      <c r="H48" s="1"/>
      <c r="I48" s="2" t="s">
        <v>54</v>
      </c>
      <c r="J48" s="4" t="s">
        <v>155</v>
      </c>
    </row>
    <row r="49" spans="5:11" x14ac:dyDescent="0.25">
      <c r="E49" s="25">
        <v>3</v>
      </c>
      <c r="F49" s="1"/>
      <c r="G49" s="1"/>
      <c r="H49" s="1"/>
      <c r="I49" s="2" t="s">
        <v>55</v>
      </c>
      <c r="J49" s="4"/>
    </row>
    <row r="50" spans="5:11" x14ac:dyDescent="0.25">
      <c r="E50" s="1"/>
      <c r="F50" s="1"/>
      <c r="G50" s="1"/>
      <c r="H50" s="1"/>
      <c r="I50" s="1"/>
      <c r="J50" s="4"/>
    </row>
    <row r="51" spans="5:11" x14ac:dyDescent="0.25">
      <c r="E51" s="1"/>
      <c r="F51" s="1"/>
      <c r="G51" s="1"/>
      <c r="H51" s="1"/>
      <c r="I51" s="1"/>
      <c r="J51" s="4"/>
    </row>
    <row r="52" spans="5:11" x14ac:dyDescent="0.25">
      <c r="F52" s="1"/>
      <c r="G52" s="1">
        <v>1</v>
      </c>
      <c r="H52" s="2"/>
      <c r="I52" s="2" t="s">
        <v>90</v>
      </c>
      <c r="J52" s="4" t="s">
        <v>71</v>
      </c>
      <c r="K52" s="41" t="s">
        <v>87</v>
      </c>
    </row>
    <row r="53" spans="5:11" x14ac:dyDescent="0.25">
      <c r="F53" s="1"/>
      <c r="G53" s="1">
        <v>2</v>
      </c>
      <c r="H53" s="1"/>
      <c r="I53" s="2" t="s">
        <v>72</v>
      </c>
      <c r="J53" s="4" t="s">
        <v>155</v>
      </c>
    </row>
    <row r="54" spans="5:11" x14ac:dyDescent="0.25">
      <c r="F54" s="1"/>
      <c r="G54" s="1">
        <v>3</v>
      </c>
      <c r="H54" s="61" t="s">
        <v>84</v>
      </c>
      <c r="I54" s="61"/>
      <c r="J54" s="4"/>
    </row>
    <row r="55" spans="5:11" x14ac:dyDescent="0.25">
      <c r="F55" s="1"/>
      <c r="G55" s="1">
        <v>4</v>
      </c>
      <c r="H55" s="61" t="s">
        <v>56</v>
      </c>
      <c r="I55" s="61"/>
    </row>
    <row r="56" spans="5:11" x14ac:dyDescent="0.25">
      <c r="E56" s="1"/>
      <c r="F56" s="1"/>
      <c r="G56" s="1"/>
      <c r="H56" s="2"/>
    </row>
    <row r="57" spans="5:11" x14ac:dyDescent="0.25">
      <c r="E57" s="1"/>
      <c r="F57" s="1"/>
      <c r="G57" s="1"/>
      <c r="H57" s="2"/>
      <c r="I57" s="2" t="s">
        <v>93</v>
      </c>
      <c r="J57" t="s">
        <v>92</v>
      </c>
      <c r="K57" s="41" t="s">
        <v>87</v>
      </c>
    </row>
    <row r="58" spans="5:11" x14ac:dyDescent="0.25">
      <c r="E58" s="1"/>
      <c r="F58" s="1"/>
      <c r="G58" s="1"/>
      <c r="H58" s="2"/>
      <c r="I58" s="2" t="s">
        <v>91</v>
      </c>
      <c r="J58" t="s">
        <v>155</v>
      </c>
    </row>
    <row r="59" spans="5:11" ht="15.75" thickBot="1" x14ac:dyDescent="0.3">
      <c r="E59" s="1"/>
      <c r="F59" s="1"/>
      <c r="G59" s="1"/>
      <c r="H59" s="2"/>
    </row>
    <row r="60" spans="5:11" ht="15.75" thickBot="1" x14ac:dyDescent="0.3">
      <c r="E60" s="1"/>
      <c r="F60" s="1"/>
      <c r="G60" s="1"/>
      <c r="H60" s="2"/>
      <c r="I60" s="5" t="s">
        <v>96</v>
      </c>
      <c r="J60" t="s">
        <v>94</v>
      </c>
    </row>
    <row r="61" spans="5:11" ht="15.75" thickBot="1" x14ac:dyDescent="0.3">
      <c r="E61" s="1"/>
      <c r="F61" s="1"/>
      <c r="G61" s="1"/>
      <c r="H61" s="2"/>
      <c r="I61" s="5" t="s">
        <v>96</v>
      </c>
      <c r="J61" t="s">
        <v>95</v>
      </c>
    </row>
    <row r="62" spans="5:11" x14ac:dyDescent="0.25">
      <c r="E62" s="1"/>
      <c r="F62" s="1"/>
      <c r="G62" s="1"/>
      <c r="H62" s="2"/>
    </row>
    <row r="63" spans="5:11" x14ac:dyDescent="0.25">
      <c r="E63" s="1"/>
      <c r="F63" s="1"/>
      <c r="G63" s="1"/>
      <c r="H63" s="2"/>
    </row>
    <row r="64" spans="5:11" x14ac:dyDescent="0.25">
      <c r="E64" s="26"/>
      <c r="F64" s="26"/>
      <c r="G64" s="26"/>
      <c r="H64" s="26"/>
      <c r="I64" s="26"/>
      <c r="J64" s="4"/>
    </row>
    <row r="65" spans="5:11" x14ac:dyDescent="0.25">
      <c r="E65" s="1"/>
      <c r="F65" s="1"/>
      <c r="G65" s="1"/>
      <c r="H65" s="1"/>
      <c r="I65" s="1"/>
      <c r="J65" s="4"/>
    </row>
    <row r="66" spans="5:11" x14ac:dyDescent="0.25">
      <c r="E66" s="53" t="s">
        <v>66</v>
      </c>
      <c r="F66" s="53"/>
      <c r="G66" s="53" t="s">
        <v>65</v>
      </c>
      <c r="H66" s="53"/>
      <c r="I66" s="21" t="s">
        <v>25</v>
      </c>
      <c r="J66" s="4" t="s">
        <v>38</v>
      </c>
    </row>
    <row r="67" spans="5:11" x14ac:dyDescent="0.25">
      <c r="E67" s="1"/>
      <c r="F67" s="1"/>
      <c r="G67" s="1"/>
      <c r="H67" s="1"/>
      <c r="I67" s="1"/>
      <c r="J67" s="4" t="s">
        <v>155</v>
      </c>
    </row>
    <row r="68" spans="5:11" x14ac:dyDescent="0.25">
      <c r="E68" s="1"/>
      <c r="F68" s="1"/>
      <c r="G68" s="1"/>
      <c r="H68" s="1"/>
      <c r="I68" s="1"/>
      <c r="J68" s="4"/>
    </row>
    <row r="69" spans="5:11" x14ac:dyDescent="0.25">
      <c r="E69" s="53" t="s">
        <v>67</v>
      </c>
      <c r="F69" s="53"/>
      <c r="G69" s="53" t="s">
        <v>68</v>
      </c>
      <c r="H69" s="53"/>
      <c r="I69" s="21" t="s">
        <v>26</v>
      </c>
      <c r="J69" s="4" t="s">
        <v>30</v>
      </c>
    </row>
    <row r="70" spans="5:11" x14ac:dyDescent="0.25">
      <c r="E70" s="1"/>
      <c r="F70" s="1"/>
      <c r="G70" s="1"/>
      <c r="H70" s="1"/>
      <c r="I70" s="1"/>
      <c r="J70" s="4" t="s">
        <v>155</v>
      </c>
    </row>
    <row r="71" spans="5:11" ht="15.75" thickBot="1" x14ac:dyDescent="0.3">
      <c r="E71" s="1"/>
      <c r="F71" s="1"/>
      <c r="G71" s="1"/>
      <c r="H71" s="1"/>
      <c r="I71" s="1"/>
      <c r="J71" s="4"/>
    </row>
    <row r="72" spans="5:11" ht="15.75" thickBot="1" x14ac:dyDescent="0.3">
      <c r="E72" s="1"/>
      <c r="F72" s="1"/>
      <c r="G72" s="1"/>
      <c r="H72" s="21" t="s">
        <v>56</v>
      </c>
      <c r="I72" s="19" t="s">
        <v>27</v>
      </c>
      <c r="J72" s="4" t="s">
        <v>78</v>
      </c>
    </row>
    <row r="73" spans="5:11" x14ac:dyDescent="0.25">
      <c r="E73" s="1"/>
      <c r="F73" s="1"/>
      <c r="G73" s="1"/>
      <c r="H73" s="1"/>
      <c r="I73" s="1"/>
      <c r="J73" s="4" t="s">
        <v>155</v>
      </c>
    </row>
    <row r="74" spans="5:11" x14ac:dyDescent="0.25">
      <c r="E74" s="1"/>
      <c r="F74" s="1"/>
      <c r="G74" s="1"/>
      <c r="H74" s="1"/>
      <c r="I74" s="1"/>
      <c r="J74" s="4"/>
    </row>
    <row r="75" spans="5:11" x14ac:dyDescent="0.25">
      <c r="E75" s="1"/>
      <c r="F75" s="53" t="s">
        <v>73</v>
      </c>
      <c r="G75" s="53"/>
      <c r="H75" s="21" t="s">
        <v>74</v>
      </c>
      <c r="I75" s="21" t="s">
        <v>100</v>
      </c>
      <c r="J75" s="4" t="s">
        <v>31</v>
      </c>
    </row>
    <row r="76" spans="5:11" x14ac:dyDescent="0.25">
      <c r="E76" s="1"/>
      <c r="F76" s="78"/>
      <c r="G76" s="78"/>
      <c r="H76" s="78"/>
      <c r="I76" s="78"/>
      <c r="J76" s="4"/>
    </row>
    <row r="77" spans="5:11" ht="15.75" thickBot="1" x14ac:dyDescent="0.3">
      <c r="J77" s="4"/>
    </row>
    <row r="78" spans="5:11" ht="15.75" thickBot="1" x14ac:dyDescent="0.3">
      <c r="I78" s="23" t="s">
        <v>158</v>
      </c>
      <c r="J78" s="4" t="s">
        <v>86</v>
      </c>
      <c r="K78" s="41" t="s">
        <v>87</v>
      </c>
    </row>
    <row r="79" spans="5:11" x14ac:dyDescent="0.25">
      <c r="J79" s="4"/>
    </row>
    <row r="80" spans="5:11" ht="15.75" thickBot="1" x14ac:dyDescent="0.3">
      <c r="I80" s="23" t="s">
        <v>158</v>
      </c>
      <c r="J80" s="75" t="s">
        <v>156</v>
      </c>
      <c r="K80" s="41" t="s">
        <v>87</v>
      </c>
    </row>
    <row r="81" spans="2:16" x14ac:dyDescent="0.25">
      <c r="I81" s="34"/>
      <c r="J81" s="75"/>
    </row>
    <row r="83" spans="2:16" x14ac:dyDescent="0.25">
      <c r="G83" s="53" t="s">
        <v>98</v>
      </c>
      <c r="H83" s="53"/>
      <c r="I83" s="36" t="s">
        <v>97</v>
      </c>
      <c r="J83" s="4" t="s">
        <v>32</v>
      </c>
      <c r="K83" s="41" t="s">
        <v>87</v>
      </c>
    </row>
    <row r="84" spans="2:16" x14ac:dyDescent="0.25">
      <c r="E84" s="1"/>
      <c r="F84" s="1"/>
      <c r="G84" s="1"/>
      <c r="H84" s="1"/>
      <c r="I84" s="1"/>
      <c r="J84" s="4" t="s">
        <v>155</v>
      </c>
    </row>
    <row r="85" spans="2:16" x14ac:dyDescent="0.25">
      <c r="E85" s="1"/>
      <c r="F85" s="1"/>
      <c r="G85" s="1"/>
      <c r="H85" s="1"/>
      <c r="I85" s="1" t="s">
        <v>157</v>
      </c>
      <c r="J85" s="3" t="s">
        <v>43</v>
      </c>
    </row>
    <row r="87" spans="2:16" x14ac:dyDescent="0.25">
      <c r="F87" s="68" t="s">
        <v>0</v>
      </c>
      <c r="G87" s="68"/>
      <c r="H87" s="68"/>
      <c r="I87" s="68"/>
      <c r="J87" s="68"/>
    </row>
    <row r="88" spans="2:16" ht="15.75" thickBot="1" x14ac:dyDescent="0.3"/>
    <row r="89" spans="2:16" ht="30.75" thickBot="1" x14ac:dyDescent="0.3">
      <c r="B89" s="64"/>
      <c r="C89" s="64"/>
      <c r="E89" s="72" t="s">
        <v>101</v>
      </c>
      <c r="F89" s="74"/>
      <c r="G89" s="74"/>
      <c r="H89" s="74"/>
      <c r="I89" s="74"/>
      <c r="J89" s="44" t="s">
        <v>103</v>
      </c>
      <c r="K89" s="29" t="s">
        <v>87</v>
      </c>
      <c r="L89" s="37"/>
      <c r="M89" s="38"/>
    </row>
    <row r="90" spans="2:16" ht="15.75" thickBot="1" x14ac:dyDescent="0.3">
      <c r="F90" t="s">
        <v>108</v>
      </c>
      <c r="G90" s="53" t="s">
        <v>79</v>
      </c>
      <c r="H90" s="53"/>
      <c r="I90" s="21" t="s">
        <v>57</v>
      </c>
      <c r="J90" s="28"/>
      <c r="K90" s="30"/>
      <c r="L90" s="39"/>
      <c r="M90" s="40"/>
    </row>
    <row r="91" spans="2:16" x14ac:dyDescent="0.25">
      <c r="G91" s="53" t="s">
        <v>63</v>
      </c>
      <c r="H91" s="53"/>
      <c r="I91" s="21" t="s">
        <v>58</v>
      </c>
      <c r="J91" s="28" t="s">
        <v>102</v>
      </c>
      <c r="K91" s="32" t="s">
        <v>87</v>
      </c>
      <c r="L91" s="32"/>
      <c r="M91" s="32"/>
    </row>
    <row r="92" spans="2:16" x14ac:dyDescent="0.25">
      <c r="G92" s="53" t="s">
        <v>62</v>
      </c>
      <c r="H92" s="53"/>
      <c r="I92" s="22" t="s">
        <v>59</v>
      </c>
      <c r="J92" s="28"/>
      <c r="K92" s="32"/>
      <c r="L92" s="32"/>
      <c r="M92" s="32"/>
    </row>
    <row r="93" spans="2:16" x14ac:dyDescent="0.25">
      <c r="G93" s="53" t="s">
        <v>61</v>
      </c>
      <c r="H93" s="53"/>
      <c r="I93" s="21" t="s">
        <v>60</v>
      </c>
      <c r="J93" s="28" t="s">
        <v>159</v>
      </c>
      <c r="K93" s="32"/>
      <c r="L93" s="32"/>
      <c r="M93" s="32"/>
    </row>
    <row r="94" spans="2:16" x14ac:dyDescent="0.25">
      <c r="G94" s="53" t="s">
        <v>64</v>
      </c>
      <c r="H94" s="53"/>
      <c r="I94" s="21" t="s">
        <v>89</v>
      </c>
      <c r="J94" s="28"/>
      <c r="K94" s="32"/>
      <c r="L94" s="32"/>
      <c r="M94" s="32"/>
    </row>
    <row r="95" spans="2:16" ht="15" customHeight="1" x14ac:dyDescent="0.25">
      <c r="G95" s="53" t="s">
        <v>82</v>
      </c>
      <c r="H95" s="53"/>
      <c r="I95" s="21" t="s">
        <v>83</v>
      </c>
      <c r="J95" s="28"/>
      <c r="K95" s="32"/>
      <c r="L95" s="32"/>
      <c r="M95" s="20"/>
      <c r="N95" s="54"/>
      <c r="O95" s="54"/>
      <c r="P95" s="54"/>
    </row>
    <row r="96" spans="2:16" ht="15" customHeight="1" x14ac:dyDescent="0.25">
      <c r="J96" s="45"/>
      <c r="K96" s="32"/>
      <c r="L96" s="32"/>
      <c r="M96" s="54"/>
      <c r="N96" s="54"/>
      <c r="O96" s="54"/>
      <c r="P96" s="54"/>
    </row>
    <row r="97" spans="3:16" ht="15" customHeight="1" x14ac:dyDescent="0.25">
      <c r="I97" s="2" t="s">
        <v>51</v>
      </c>
      <c r="J97" s="45" t="s">
        <v>112</v>
      </c>
      <c r="K97" s="32" t="s">
        <v>87</v>
      </c>
      <c r="L97" s="32"/>
      <c r="M97" s="20"/>
      <c r="N97" s="54"/>
      <c r="O97" s="54"/>
      <c r="P97" s="54"/>
    </row>
    <row r="98" spans="3:16" ht="15" customHeight="1" x14ac:dyDescent="0.25">
      <c r="I98" s="2" t="s">
        <v>52</v>
      </c>
      <c r="J98" s="45"/>
      <c r="K98" s="32"/>
      <c r="L98" s="32"/>
      <c r="M98" s="32"/>
    </row>
    <row r="99" spans="3:16" x14ac:dyDescent="0.25">
      <c r="I99" s="2" t="s">
        <v>53</v>
      </c>
      <c r="J99" s="45"/>
      <c r="K99" s="32"/>
      <c r="L99" s="32"/>
      <c r="M99" s="32"/>
    </row>
    <row r="100" spans="3:16" x14ac:dyDescent="0.25">
      <c r="J100" s="4"/>
    </row>
    <row r="101" spans="3:16" x14ac:dyDescent="0.25">
      <c r="H101" s="36" t="s">
        <v>110</v>
      </c>
      <c r="I101" s="50" t="s">
        <v>109</v>
      </c>
      <c r="J101" s="4" t="s">
        <v>113</v>
      </c>
      <c r="K101" s="42"/>
    </row>
    <row r="102" spans="3:16" ht="15.75" thickBot="1" x14ac:dyDescent="0.3">
      <c r="J102" s="4"/>
    </row>
    <row r="103" spans="3:16" ht="15.75" thickBot="1" x14ac:dyDescent="0.3">
      <c r="C103" s="14"/>
      <c r="D103" s="14"/>
      <c r="E103" s="14"/>
      <c r="F103" s="14"/>
      <c r="G103" s="62" t="s">
        <v>104</v>
      </c>
      <c r="H103" s="62"/>
      <c r="I103" s="63"/>
      <c r="J103" s="4" t="s">
        <v>28</v>
      </c>
    </row>
    <row r="104" spans="3:16" x14ac:dyDescent="0.25">
      <c r="C104" s="14"/>
      <c r="D104" s="14"/>
      <c r="E104" s="14"/>
      <c r="F104" s="14"/>
      <c r="G104" s="46"/>
      <c r="H104" s="48"/>
      <c r="I104" s="49"/>
      <c r="J104" s="4"/>
    </row>
    <row r="105" spans="3:16" x14ac:dyDescent="0.25">
      <c r="C105" s="14"/>
      <c r="D105" s="14"/>
      <c r="E105" s="55" t="s">
        <v>111</v>
      </c>
      <c r="F105" s="55"/>
      <c r="G105" s="55"/>
      <c r="H105" s="56"/>
      <c r="I105" s="22" t="s">
        <v>105</v>
      </c>
      <c r="J105" s="4" t="s">
        <v>114</v>
      </c>
    </row>
    <row r="106" spans="3:16" x14ac:dyDescent="0.25">
      <c r="C106" s="14"/>
      <c r="D106" s="14"/>
      <c r="E106" s="14"/>
      <c r="F106" s="14"/>
      <c r="G106" s="46"/>
      <c r="H106" s="46" t="s">
        <v>107</v>
      </c>
      <c r="I106" s="22" t="s">
        <v>106</v>
      </c>
      <c r="J106" s="4"/>
    </row>
    <row r="107" spans="3:16" x14ac:dyDescent="0.25">
      <c r="C107" s="14"/>
      <c r="D107" s="14"/>
      <c r="E107" s="14"/>
      <c r="F107" s="14"/>
      <c r="G107" s="46"/>
      <c r="H107" s="46"/>
      <c r="I107" s="46"/>
      <c r="J107" s="4"/>
    </row>
    <row r="108" spans="3:16" x14ac:dyDescent="0.25">
      <c r="C108" s="14"/>
      <c r="D108" s="14"/>
      <c r="E108" s="14"/>
      <c r="F108" s="14"/>
      <c r="G108" s="46"/>
      <c r="H108" s="46"/>
      <c r="I108" s="20" t="s">
        <v>27</v>
      </c>
      <c r="J108" s="4" t="s">
        <v>99</v>
      </c>
    </row>
    <row r="109" spans="3:16" x14ac:dyDescent="0.25">
      <c r="C109" s="14"/>
      <c r="D109" s="14"/>
      <c r="E109" s="14"/>
      <c r="F109" s="14"/>
      <c r="G109" s="46"/>
      <c r="H109" s="46"/>
      <c r="I109" s="20" t="s">
        <v>118</v>
      </c>
      <c r="J109" s="4"/>
    </row>
    <row r="110" spans="3:16" x14ac:dyDescent="0.25">
      <c r="C110" s="14"/>
      <c r="D110" s="14"/>
      <c r="E110" s="14"/>
      <c r="F110" s="14"/>
      <c r="G110" s="46"/>
      <c r="H110" s="46"/>
      <c r="I110" s="46"/>
      <c r="J110" s="4"/>
    </row>
    <row r="111" spans="3:16" x14ac:dyDescent="0.25">
      <c r="H111" s="2"/>
      <c r="I111" s="2" t="s">
        <v>37</v>
      </c>
      <c r="J111" s="4" t="s">
        <v>115</v>
      </c>
    </row>
    <row r="112" spans="3:16" x14ac:dyDescent="0.25">
      <c r="H112" s="2"/>
      <c r="I112" s="2" t="s">
        <v>54</v>
      </c>
      <c r="J112" s="4"/>
    </row>
    <row r="113" spans="4:11" x14ac:dyDescent="0.25">
      <c r="H113" s="2"/>
      <c r="I113" s="2" t="s">
        <v>55</v>
      </c>
      <c r="J113" s="4"/>
    </row>
    <row r="114" spans="4:11" x14ac:dyDescent="0.25">
      <c r="H114" s="2"/>
      <c r="J114" s="4"/>
    </row>
    <row r="115" spans="4:11" x14ac:dyDescent="0.25">
      <c r="H115" s="2"/>
      <c r="I115" s="2" t="s">
        <v>93</v>
      </c>
      <c r="J115" s="4" t="s">
        <v>116</v>
      </c>
    </row>
    <row r="116" spans="4:11" x14ac:dyDescent="0.25">
      <c r="H116" s="2"/>
      <c r="I116" s="2" t="s">
        <v>91</v>
      </c>
    </row>
    <row r="117" spans="4:11" x14ac:dyDescent="0.25">
      <c r="J117" s="4"/>
    </row>
    <row r="118" spans="4:11" x14ac:dyDescent="0.25">
      <c r="E118" s="53"/>
      <c r="F118" s="53"/>
      <c r="G118" s="53" t="s">
        <v>65</v>
      </c>
      <c r="H118" s="53"/>
      <c r="I118" s="21" t="s">
        <v>25</v>
      </c>
      <c r="J118" s="4" t="s">
        <v>117</v>
      </c>
    </row>
    <row r="119" spans="4:11" ht="15.75" thickBot="1" x14ac:dyDescent="0.3">
      <c r="J119" s="4"/>
    </row>
    <row r="120" spans="4:11" x14ac:dyDescent="0.3">
      <c r="D120" s="1"/>
      <c r="E120" s="1"/>
      <c r="F120" s="53" t="s">
        <v>67</v>
      </c>
      <c r="G120" s="53"/>
      <c r="H120" s="21" t="s">
        <v>68</v>
      </c>
      <c r="I120" s="35" t="s">
        <v>26</v>
      </c>
      <c r="J120" s="4" t="s">
        <v>30</v>
      </c>
    </row>
    <row r="121" spans="4:11" x14ac:dyDescent="0.25">
      <c r="J121" s="4"/>
    </row>
    <row r="122" spans="4:11" ht="15.75" thickBot="1" x14ac:dyDescent="0.3"/>
    <row r="123" spans="4:11" ht="15.75" thickBot="1" x14ac:dyDescent="0.3">
      <c r="F123" s="69" t="s">
        <v>9</v>
      </c>
      <c r="G123" s="70"/>
      <c r="H123" s="70"/>
      <c r="I123" s="70"/>
      <c r="J123" s="71"/>
    </row>
    <row r="124" spans="4:11" ht="15.75" thickBot="1" x14ac:dyDescent="0.3">
      <c r="F124" s="6"/>
      <c r="G124" s="6"/>
      <c r="H124" s="6"/>
      <c r="I124" s="10"/>
      <c r="J124" s="6"/>
      <c r="K124" s="43"/>
    </row>
    <row r="125" spans="4:11" ht="15.75" thickBot="1" x14ac:dyDescent="0.3">
      <c r="E125" s="1"/>
      <c r="F125" s="6"/>
      <c r="G125" s="6"/>
      <c r="H125" s="6"/>
      <c r="I125" s="16" t="s">
        <v>16</v>
      </c>
      <c r="J125" s="15" t="s">
        <v>39</v>
      </c>
    </row>
    <row r="126" spans="4:11" ht="15.75" thickBot="1" x14ac:dyDescent="0.3">
      <c r="E126" s="1"/>
      <c r="F126" s="6"/>
      <c r="G126" s="6"/>
      <c r="H126" s="6"/>
      <c r="I126" s="6"/>
      <c r="J126" s="7"/>
    </row>
    <row r="127" spans="4:11" ht="15.75" thickBot="1" x14ac:dyDescent="0.3">
      <c r="E127" s="1"/>
      <c r="F127" s="1"/>
      <c r="G127" s="72" t="s">
        <v>15</v>
      </c>
      <c r="H127" s="74"/>
      <c r="I127" s="73"/>
      <c r="J127" s="4" t="s">
        <v>77</v>
      </c>
    </row>
    <row r="128" spans="4:11" ht="15.75" thickBot="1" x14ac:dyDescent="0.3">
      <c r="E128" s="1"/>
      <c r="F128" s="1"/>
      <c r="G128" s="1"/>
      <c r="H128" s="1"/>
      <c r="I128" s="1"/>
      <c r="J128" s="4"/>
    </row>
    <row r="129" spans="5:10" ht="15.75" thickBot="1" x14ac:dyDescent="0.3">
      <c r="E129" s="1"/>
      <c r="F129" s="1"/>
      <c r="G129" s="1"/>
      <c r="H129" s="1"/>
      <c r="I129" s="8" t="s">
        <v>10</v>
      </c>
      <c r="J129" s="4" t="s">
        <v>85</v>
      </c>
    </row>
    <row r="130" spans="5:10" ht="15.75" thickBot="1" x14ac:dyDescent="0.3">
      <c r="E130" s="1"/>
      <c r="F130" s="1"/>
      <c r="G130" s="1"/>
      <c r="H130" s="1"/>
      <c r="I130" s="1"/>
      <c r="J130" s="4"/>
    </row>
    <row r="131" spans="5:10" ht="15.75" thickBot="1" x14ac:dyDescent="0.3">
      <c r="E131" s="1"/>
      <c r="F131" s="1"/>
      <c r="G131" s="1"/>
      <c r="H131" s="72" t="s">
        <v>11</v>
      </c>
      <c r="I131" s="73"/>
      <c r="J131" s="4" t="s">
        <v>8</v>
      </c>
    </row>
    <row r="132" spans="5:10" ht="15.75" thickBot="1" x14ac:dyDescent="0.3">
      <c r="E132" s="1"/>
      <c r="F132" s="1"/>
      <c r="G132" s="1"/>
      <c r="H132" s="1"/>
      <c r="I132" s="1"/>
      <c r="J132" s="4"/>
    </row>
    <row r="133" spans="5:10" ht="15.75" thickBot="1" x14ac:dyDescent="0.3">
      <c r="E133" s="1"/>
      <c r="F133" s="1"/>
      <c r="G133" s="1"/>
      <c r="H133" s="1"/>
      <c r="I133" s="8">
        <v>30</v>
      </c>
      <c r="J133" s="4" t="s">
        <v>1</v>
      </c>
    </row>
    <row r="134" spans="5:10" ht="15.75" thickBot="1" x14ac:dyDescent="0.3">
      <c r="E134" s="1"/>
      <c r="F134" s="1"/>
      <c r="G134" s="1"/>
      <c r="H134" s="1"/>
      <c r="I134" s="1"/>
      <c r="J134" s="4"/>
    </row>
    <row r="135" spans="5:10" ht="15.75" thickBot="1" x14ac:dyDescent="0.3">
      <c r="E135" s="1"/>
      <c r="F135" s="1"/>
      <c r="G135" s="1"/>
      <c r="H135" s="1"/>
      <c r="I135" s="8" t="s">
        <v>37</v>
      </c>
      <c r="J135" s="4" t="s">
        <v>36</v>
      </c>
    </row>
    <row r="136" spans="5:10" ht="15.75" thickBot="1" x14ac:dyDescent="0.3">
      <c r="E136" s="1"/>
      <c r="F136" s="1"/>
      <c r="G136" s="1"/>
      <c r="H136" s="1"/>
      <c r="I136" s="1"/>
      <c r="J136" s="4"/>
    </row>
    <row r="137" spans="5:10" ht="15.75" thickBot="1" x14ac:dyDescent="0.3">
      <c r="E137" s="1"/>
      <c r="F137" s="1"/>
      <c r="G137" s="1"/>
      <c r="H137" s="1"/>
      <c r="I137" s="8" t="s">
        <v>160</v>
      </c>
      <c r="J137" s="4" t="s">
        <v>2</v>
      </c>
    </row>
    <row r="138" spans="5:10" x14ac:dyDescent="0.25">
      <c r="E138" s="1"/>
      <c r="F138" s="1"/>
      <c r="G138" s="1"/>
      <c r="H138" s="1"/>
      <c r="I138" s="1" t="s">
        <v>162</v>
      </c>
      <c r="J138" s="4" t="s">
        <v>122</v>
      </c>
    </row>
    <row r="139" spans="5:10" ht="15.75" thickBot="1" x14ac:dyDescent="0.3">
      <c r="E139" s="1"/>
      <c r="F139" s="1"/>
      <c r="G139" s="1"/>
      <c r="H139" s="1"/>
      <c r="I139" s="1" t="s">
        <v>161</v>
      </c>
      <c r="J139" s="4" t="s">
        <v>139</v>
      </c>
    </row>
    <row r="140" spans="5:10" ht="15.75" thickBot="1" x14ac:dyDescent="0.3">
      <c r="I140" s="35" t="s">
        <v>119</v>
      </c>
      <c r="J140" s="4" t="s">
        <v>140</v>
      </c>
    </row>
    <row r="141" spans="5:10" ht="15.75" thickBot="1" x14ac:dyDescent="0.3">
      <c r="I141" s="35" t="s">
        <v>119</v>
      </c>
      <c r="J141" s="4" t="s">
        <v>120</v>
      </c>
    </row>
    <row r="142" spans="5:10" x14ac:dyDescent="0.25">
      <c r="E142" s="1"/>
      <c r="F142" s="1"/>
      <c r="G142" s="1"/>
      <c r="H142" s="1"/>
      <c r="I142" s="1"/>
      <c r="J142" s="4"/>
    </row>
    <row r="143" spans="5:10" x14ac:dyDescent="0.25">
      <c r="E143" s="1"/>
      <c r="F143" s="1"/>
      <c r="G143" s="1"/>
      <c r="H143" s="1"/>
      <c r="I143" s="21" t="s">
        <v>163</v>
      </c>
      <c r="J143" s="4" t="s">
        <v>121</v>
      </c>
    </row>
    <row r="144" spans="5:10" x14ac:dyDescent="0.25">
      <c r="E144" s="1"/>
      <c r="F144" s="1"/>
      <c r="G144" s="1"/>
      <c r="H144" s="1"/>
      <c r="I144" s="1"/>
      <c r="J144" s="4"/>
    </row>
    <row r="145" spans="5:10" ht="15.75" thickBot="1" x14ac:dyDescent="0.3">
      <c r="E145" s="1"/>
      <c r="F145" s="1"/>
      <c r="G145" s="1"/>
      <c r="H145" s="1"/>
      <c r="I145" s="1"/>
      <c r="J145" s="4"/>
    </row>
    <row r="146" spans="5:10" ht="15.75" thickBot="1" x14ac:dyDescent="0.3">
      <c r="E146" s="1"/>
      <c r="F146" s="1"/>
      <c r="G146" s="1"/>
      <c r="H146" s="1"/>
      <c r="I146" s="8" t="s">
        <v>12</v>
      </c>
      <c r="J146" s="4" t="s">
        <v>4</v>
      </c>
    </row>
    <row r="147" spans="5:10" ht="15.75" thickBot="1" x14ac:dyDescent="0.3">
      <c r="E147" s="1"/>
      <c r="F147" s="1"/>
      <c r="G147" s="1"/>
      <c r="H147" s="1"/>
      <c r="I147" s="1"/>
      <c r="J147" s="4"/>
    </row>
    <row r="148" spans="5:10" ht="15.75" thickBot="1" x14ac:dyDescent="0.3">
      <c r="E148" s="1"/>
      <c r="F148" s="1"/>
      <c r="G148" s="1"/>
      <c r="H148" s="1"/>
      <c r="I148" s="8" t="s">
        <v>13</v>
      </c>
      <c r="J148" s="4" t="s">
        <v>5</v>
      </c>
    </row>
    <row r="149" spans="5:10" ht="15.75" thickBot="1" x14ac:dyDescent="0.3">
      <c r="E149" s="1"/>
      <c r="F149" s="1"/>
      <c r="G149" s="1"/>
      <c r="H149" s="1"/>
      <c r="I149" s="1"/>
      <c r="J149" s="4"/>
    </row>
    <row r="150" spans="5:10" ht="15.75" thickBot="1" x14ac:dyDescent="0.3">
      <c r="E150" s="1"/>
      <c r="F150" s="1"/>
      <c r="G150" s="1"/>
      <c r="H150" s="1"/>
      <c r="I150" s="8" t="s">
        <v>3</v>
      </c>
      <c r="J150" s="4" t="s">
        <v>6</v>
      </c>
    </row>
    <row r="151" spans="5:10" ht="15.75" thickBot="1" x14ac:dyDescent="0.3">
      <c r="E151" s="1"/>
      <c r="F151" s="1"/>
      <c r="G151" s="1"/>
      <c r="H151" s="1"/>
      <c r="I151" s="1"/>
      <c r="J151" s="4"/>
    </row>
    <row r="152" spans="5:10" ht="15.75" thickBot="1" x14ac:dyDescent="0.3">
      <c r="E152" s="1"/>
      <c r="F152" s="1"/>
      <c r="G152" s="1"/>
      <c r="H152" s="72" t="s">
        <v>14</v>
      </c>
      <c r="I152" s="73"/>
      <c r="J152" s="4" t="s">
        <v>7</v>
      </c>
    </row>
    <row r="153" spans="5:10" ht="15.75" thickBot="1" x14ac:dyDescent="0.3">
      <c r="J153" s="4"/>
    </row>
    <row r="154" spans="5:10" ht="15.75" thickBot="1" x14ac:dyDescent="0.3">
      <c r="I154" s="5">
        <v>1500</v>
      </c>
      <c r="J154" s="4" t="s">
        <v>80</v>
      </c>
    </row>
    <row r="155" spans="5:10" ht="15.75" thickBot="1" x14ac:dyDescent="0.3">
      <c r="J155" s="4"/>
    </row>
    <row r="156" spans="5:10" ht="15.75" thickBot="1" x14ac:dyDescent="0.3">
      <c r="I156" s="5">
        <v>10000</v>
      </c>
      <c r="J156" s="4" t="s">
        <v>17</v>
      </c>
    </row>
    <row r="157" spans="5:10" x14ac:dyDescent="0.25">
      <c r="J157" s="4"/>
    </row>
    <row r="158" spans="5:10" ht="15.75" thickBot="1" x14ac:dyDescent="0.3">
      <c r="J158" s="4"/>
    </row>
    <row r="159" spans="5:10" ht="15.75" thickBot="1" x14ac:dyDescent="0.3">
      <c r="F159" s="69" t="s">
        <v>164</v>
      </c>
      <c r="G159" s="70"/>
      <c r="H159" s="70"/>
      <c r="I159" s="70"/>
      <c r="J159" s="71"/>
    </row>
    <row r="160" spans="5:10" x14ac:dyDescent="0.25">
      <c r="E160" s="11"/>
      <c r="F160" s="6"/>
      <c r="G160" s="6"/>
      <c r="H160" s="6"/>
      <c r="I160" s="6"/>
      <c r="J160" s="6"/>
    </row>
    <row r="161" spans="5:10" ht="15.75" thickBot="1" x14ac:dyDescent="0.3">
      <c r="E161" s="1"/>
      <c r="F161" s="6"/>
      <c r="G161" s="6"/>
      <c r="H161" s="6"/>
      <c r="I161" s="6"/>
      <c r="J161" s="7"/>
    </row>
    <row r="162" spans="5:10" ht="15.75" thickBot="1" x14ac:dyDescent="0.3">
      <c r="E162" s="1"/>
      <c r="F162" s="65" t="s">
        <v>134</v>
      </c>
      <c r="G162" s="66"/>
      <c r="H162" s="66"/>
      <c r="I162" s="66"/>
      <c r="J162" s="51" t="s">
        <v>40</v>
      </c>
    </row>
    <row r="163" spans="5:10" ht="15.75" thickBot="1" x14ac:dyDescent="0.3">
      <c r="E163" s="1"/>
      <c r="F163" s="6"/>
      <c r="G163" s="6"/>
      <c r="H163" s="6"/>
      <c r="I163" s="6"/>
      <c r="J163" s="51"/>
    </row>
    <row r="164" spans="5:10" ht="15.75" thickBot="1" x14ac:dyDescent="0.3">
      <c r="E164" s="1"/>
      <c r="F164" s="65" t="s">
        <v>21</v>
      </c>
      <c r="G164" s="66"/>
      <c r="H164" s="67"/>
      <c r="I164" s="33" t="s">
        <v>20</v>
      </c>
      <c r="J164" s="51" t="s">
        <v>18</v>
      </c>
    </row>
    <row r="165" spans="5:10" ht="15.75" thickBot="1" x14ac:dyDescent="0.3">
      <c r="E165" s="1"/>
      <c r="F165" s="6"/>
      <c r="G165" s="6"/>
      <c r="H165" s="6"/>
      <c r="I165" s="6"/>
      <c r="J165" s="51"/>
    </row>
    <row r="166" spans="5:10" ht="15.75" thickBot="1" x14ac:dyDescent="0.3">
      <c r="E166" s="1"/>
      <c r="F166" s="65" t="s">
        <v>21</v>
      </c>
      <c r="G166" s="66"/>
      <c r="H166" s="67"/>
      <c r="I166" s="33" t="s">
        <v>22</v>
      </c>
      <c r="J166" s="51" t="s">
        <v>19</v>
      </c>
    </row>
    <row r="167" spans="5:10" ht="15.75" thickBot="1" x14ac:dyDescent="0.3">
      <c r="E167" s="1"/>
      <c r="F167" s="6"/>
      <c r="G167" s="6"/>
      <c r="H167" s="6"/>
      <c r="I167" s="6"/>
      <c r="J167" s="51" t="s">
        <v>135</v>
      </c>
    </row>
    <row r="168" spans="5:10" ht="15.75" thickBot="1" x14ac:dyDescent="0.3">
      <c r="E168" s="1"/>
      <c r="F168" s="6"/>
      <c r="G168" s="65" t="s">
        <v>136</v>
      </c>
      <c r="H168" s="66"/>
      <c r="I168" s="66"/>
      <c r="J168" s="51" t="s">
        <v>42</v>
      </c>
    </row>
    <row r="169" spans="5:10" ht="15.75" thickBot="1" x14ac:dyDescent="0.3">
      <c r="E169" s="1"/>
      <c r="F169" s="6"/>
      <c r="G169" s="6"/>
      <c r="H169" s="6"/>
      <c r="I169" s="6"/>
      <c r="J169" s="51"/>
    </row>
    <row r="170" spans="5:10" ht="15.75" thickBot="1" x14ac:dyDescent="0.3">
      <c r="E170" s="1"/>
      <c r="F170" s="6"/>
      <c r="G170" s="65" t="s">
        <v>23</v>
      </c>
      <c r="H170" s="66"/>
      <c r="I170" s="66"/>
      <c r="J170" s="51" t="s">
        <v>41</v>
      </c>
    </row>
    <row r="171" spans="5:10" ht="15.75" thickBot="1" x14ac:dyDescent="0.3">
      <c r="E171" s="1"/>
      <c r="F171" s="6"/>
      <c r="G171" s="6"/>
      <c r="H171" s="6"/>
      <c r="I171" s="6"/>
      <c r="J171" s="51"/>
    </row>
    <row r="172" spans="5:10" ht="15.75" thickBot="1" x14ac:dyDescent="0.3">
      <c r="E172" s="1"/>
      <c r="F172" s="6"/>
      <c r="G172" s="6"/>
      <c r="H172" s="65" t="s">
        <v>137</v>
      </c>
      <c r="I172" s="66"/>
      <c r="J172" s="51" t="s">
        <v>81</v>
      </c>
    </row>
    <row r="173" spans="5:10" ht="15.75" thickBot="1" x14ac:dyDescent="0.3">
      <c r="E173" s="1"/>
      <c r="F173" s="6"/>
      <c r="G173" s="6"/>
      <c r="H173" s="6"/>
      <c r="I173" s="6"/>
      <c r="J173" s="51"/>
    </row>
    <row r="174" spans="5:10" ht="15.75" thickBot="1" x14ac:dyDescent="0.3">
      <c r="I174" s="31" t="s">
        <v>44</v>
      </c>
      <c r="J174" s="51" t="s">
        <v>43</v>
      </c>
    </row>
    <row r="177" spans="8:9" ht="15" customHeight="1" x14ac:dyDescent="0.25">
      <c r="H177" s="81" t="s">
        <v>165</v>
      </c>
      <c r="I177" s="81"/>
    </row>
    <row r="178" spans="8:9" x14ac:dyDescent="0.25">
      <c r="H178" s="81"/>
      <c r="I178" s="81"/>
    </row>
    <row r="179" spans="8:9" ht="45" customHeight="1" x14ac:dyDescent="0.25">
      <c r="H179" s="80" t="s">
        <v>166</v>
      </c>
      <c r="I179" s="80"/>
    </row>
    <row r="180" spans="8:9" x14ac:dyDescent="0.25">
      <c r="H180" s="80"/>
      <c r="I180" s="80"/>
    </row>
    <row r="181" spans="8:9" x14ac:dyDescent="0.25">
      <c r="H181" s="79" t="s">
        <v>167</v>
      </c>
      <c r="I181" s="79"/>
    </row>
    <row r="182" spans="8:9" ht="60" customHeight="1" x14ac:dyDescent="0.25">
      <c r="H182" s="80" t="s">
        <v>168</v>
      </c>
      <c r="I182" s="80"/>
    </row>
    <row r="183" spans="8:9" x14ac:dyDescent="0.25">
      <c r="H183" s="80"/>
      <c r="I183" s="80"/>
    </row>
    <row r="184" spans="8:9" x14ac:dyDescent="0.25">
      <c r="H184" s="79" t="s">
        <v>170</v>
      </c>
      <c r="I184" s="79"/>
    </row>
    <row r="185" spans="8:9" x14ac:dyDescent="0.25">
      <c r="H185" s="79" t="s">
        <v>169</v>
      </c>
      <c r="I185" s="79"/>
    </row>
    <row r="186" spans="8:9" x14ac:dyDescent="0.25">
      <c r="H186" s="79"/>
      <c r="I186" s="79"/>
    </row>
    <row r="187" spans="8:9" x14ac:dyDescent="0.25">
      <c r="H187" s="79"/>
      <c r="I187" s="79"/>
    </row>
  </sheetData>
  <mergeCells count="58">
    <mergeCell ref="H184:I184"/>
    <mergeCell ref="H185:I185"/>
    <mergeCell ref="H186:I186"/>
    <mergeCell ref="H187:I187"/>
    <mergeCell ref="H177:I178"/>
    <mergeCell ref="H179:I180"/>
    <mergeCell ref="H181:I181"/>
    <mergeCell ref="H182:I183"/>
    <mergeCell ref="H55:I55"/>
    <mergeCell ref="H27:I27"/>
    <mergeCell ref="G40:I40"/>
    <mergeCell ref="F39:I39"/>
    <mergeCell ref="G31:H31"/>
    <mergeCell ref="G32:H32"/>
    <mergeCell ref="G33:H33"/>
    <mergeCell ref="G34:H34"/>
    <mergeCell ref="G35:H35"/>
    <mergeCell ref="G38:I38"/>
    <mergeCell ref="G29:I29"/>
    <mergeCell ref="B89:C89"/>
    <mergeCell ref="H172:I172"/>
    <mergeCell ref="F162:I162"/>
    <mergeCell ref="G168:I168"/>
    <mergeCell ref="F164:H164"/>
    <mergeCell ref="F166:H166"/>
    <mergeCell ref="G170:I170"/>
    <mergeCell ref="G90:H90"/>
    <mergeCell ref="F123:J123"/>
    <mergeCell ref="H131:I131"/>
    <mergeCell ref="H152:I152"/>
    <mergeCell ref="G127:I127"/>
    <mergeCell ref="F159:J159"/>
    <mergeCell ref="E89:I89"/>
    <mergeCell ref="F75:G75"/>
    <mergeCell ref="G66:H66"/>
    <mergeCell ref="G103:I103"/>
    <mergeCell ref="E66:F66"/>
    <mergeCell ref="G69:H69"/>
    <mergeCell ref="E69:F69"/>
    <mergeCell ref="G83:H83"/>
    <mergeCell ref="F87:J87"/>
    <mergeCell ref="J80:J81"/>
    <mergeCell ref="E23:H23"/>
    <mergeCell ref="F17:I17"/>
    <mergeCell ref="G36:H36"/>
    <mergeCell ref="H54:I54"/>
    <mergeCell ref="G91:H91"/>
    <mergeCell ref="G92:H92"/>
    <mergeCell ref="G93:H93"/>
    <mergeCell ref="G94:H94"/>
    <mergeCell ref="G95:H95"/>
    <mergeCell ref="F120:G120"/>
    <mergeCell ref="G118:H118"/>
    <mergeCell ref="E118:F118"/>
    <mergeCell ref="N95:P95"/>
    <mergeCell ref="M96:P96"/>
    <mergeCell ref="N97:P97"/>
    <mergeCell ref="E105:H10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81B4-05A4-4BEF-B95F-95EB227A4746}">
  <dimension ref="E6:J9"/>
  <sheetViews>
    <sheetView workbookViewId="0">
      <selection activeCell="G14" sqref="G14"/>
    </sheetView>
  </sheetViews>
  <sheetFormatPr defaultRowHeight="15" x14ac:dyDescent="0.25"/>
  <cols>
    <col min="5" max="6" width="9.140625" style="18"/>
    <col min="7" max="7" width="14.28515625" style="18" bestFit="1" customWidth="1"/>
    <col min="8" max="8" width="9.140625" style="18"/>
    <col min="9" max="9" width="12.42578125" style="18" customWidth="1"/>
    <col min="10" max="10" width="11.5703125" style="18" customWidth="1"/>
  </cols>
  <sheetData>
    <row r="6" spans="5:10" x14ac:dyDescent="0.25">
      <c r="E6" s="17">
        <v>10</v>
      </c>
      <c r="F6" s="17">
        <v>12</v>
      </c>
      <c r="G6" s="17">
        <f>E6*F6</f>
        <v>120</v>
      </c>
      <c r="H6" s="17">
        <f>G6*3</f>
        <v>360</v>
      </c>
      <c r="I6" s="17">
        <v>70</v>
      </c>
      <c r="J6" s="17">
        <f>H6*I6</f>
        <v>25200</v>
      </c>
    </row>
    <row r="7" spans="5:10" x14ac:dyDescent="0.25"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17" t="s">
        <v>50</v>
      </c>
    </row>
    <row r="9" spans="5:10" x14ac:dyDescent="0.25">
      <c r="E9" s="18">
        <v>100</v>
      </c>
      <c r="F9" s="18">
        <v>30</v>
      </c>
      <c r="G9" s="18">
        <f>E9*F9</f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2025-09-27T16:25:04Z</dcterms:created>
  <dcterms:modified xsi:type="dcterms:W3CDTF">2026-01-10T14:51:48Z</dcterms:modified>
</cp:coreProperties>
</file>