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_202505B1\AI-202550B1\"/>
    </mc:Choice>
  </mc:AlternateContent>
  <xr:revisionPtr revIDLastSave="0" documentId="13_ncr:1_{95043D10-5539-471D-AE30-36D5DC921278}" xr6:coauthVersionLast="47" xr6:coauthVersionMax="47" xr10:uidLastSave="{00000000-0000-0000-0000-000000000000}"/>
  <bookViews>
    <workbookView xWindow="-120" yWindow="-120" windowWidth="19440" windowHeight="14880" activeTab="1" xr2:uid="{FBD90819-61A9-4210-8C06-27F9C77E40BF}"/>
  </bookViews>
  <sheets>
    <sheet name="Scenario Summary 3" sheetId="4" r:id="rId1"/>
    <sheet name="Sheet1" sheetId="1" r:id="rId2"/>
  </sheets>
  <definedNames>
    <definedName name="CPU">Sheet1!$O$11</definedName>
    <definedName name="laptop">Sheet1!$O$16</definedName>
    <definedName name="LCD">Sheet1!$O$10</definedName>
    <definedName name="monitor">Sheet1!$O$17</definedName>
    <definedName name="mouse">Sheet1!$O$13</definedName>
    <definedName name="SSD">Sheet1!$O$15</definedName>
    <definedName name="total">Sheet1!$O$19</definedName>
    <definedName name="wires">Sheet1!$O$18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J18" i="1"/>
</calcChain>
</file>

<file path=xl/sharedStrings.xml><?xml version="1.0" encoding="utf-8"?>
<sst xmlns="http://schemas.openxmlformats.org/spreadsheetml/2006/main" count="52" uniqueCount="39">
  <si>
    <t>SUBJECT</t>
  </si>
  <si>
    <t>MARKS</t>
  </si>
  <si>
    <t>physics</t>
  </si>
  <si>
    <t xml:space="preserve">pst </t>
  </si>
  <si>
    <t>chemistry</t>
  </si>
  <si>
    <t>urdu</t>
  </si>
  <si>
    <t>islamiat</t>
  </si>
  <si>
    <t>english</t>
  </si>
  <si>
    <t>maths</t>
  </si>
  <si>
    <t>science</t>
  </si>
  <si>
    <t>total</t>
  </si>
  <si>
    <t>ITEM</t>
  </si>
  <si>
    <t>PRICE</t>
  </si>
  <si>
    <t>LCD</t>
  </si>
  <si>
    <t>CPU</t>
  </si>
  <si>
    <t>graphic card</t>
  </si>
  <si>
    <t>mouse</t>
  </si>
  <si>
    <t>motherboard</t>
  </si>
  <si>
    <t>SSD</t>
  </si>
  <si>
    <t>laptop</t>
  </si>
  <si>
    <t>mointor</t>
  </si>
  <si>
    <t>wires</t>
  </si>
  <si>
    <t>$O$12</t>
  </si>
  <si>
    <t>$O$14</t>
  </si>
  <si>
    <t>maximum</t>
  </si>
  <si>
    <t>Created by STUDENT on 6/18/2025</t>
  </si>
  <si>
    <t>minimum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</si>
  <si>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</si>
  <si>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</si>
  <si>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</si>
  <si>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</si>
  <si>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</si>
  <si>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</si>
  <si>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</si>
  <si>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monitor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</si>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</sst>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0" fillId="0" borderId="0" xfId="0" applyFill="1" applyBorder="1" applyAlignment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4" fillId="4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vertical="top" wrapText="1"/>
    </xf>
    <xf numFmtId="164" fontId="0" fillId="0" borderId="0" xfId="0" applyNumberFormat="1"/>
    <xf numFmtId="43" fontId="0" fillId="0" borderId="0" xfId="1" applyFont="1"/>
    <xf numFmtId="41" fontId="0" fillId="0" borderId="1" xfId="1" applyNumberFormat="1" applyFont="1" applyBorder="1"/>
    <xf numFmtId="41" fontId="0" fillId="0" borderId="0" xfId="0" applyNumberFormat="1" applyFill="1" applyBorder="1" applyAlignment="1"/>
    <xf numFmtId="41" fontId="0" fillId="0" borderId="3" xfId="0" applyNumberFormat="1" applyFill="1" applyBorder="1" applyAlignment="1"/>
    <xf numFmtId="41" fontId="0" fillId="5" borderId="0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32D2-21D7-484A-B019-BE460FC486F2}">
  <sheetPr>
    <outlinePr summaryBelow="0"/>
  </sheetPr>
  <dimension ref="B1:F19"/>
  <sheetViews>
    <sheetView showGridLines="0" workbookViewId="0"/>
  </sheetViews>
  <sheetFormatPr defaultRowHeight="15" outlineLevelRow="1" outlineLevelCol="1" x14ac:dyDescent="0.25"/>
  <cols>
    <col min="3" max="3" width="8.14062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8" t="s">
        <v>27</v>
      </c>
      <c r="C2" s="8"/>
      <c r="D2" s="13"/>
      <c r="E2" s="13"/>
      <c r="F2" s="13"/>
    </row>
    <row r="3" spans="2:6" ht="15.75" collapsed="1" x14ac:dyDescent="0.25">
      <c r="B3" s="7"/>
      <c r="C3" s="7"/>
      <c r="D3" s="14" t="s">
        <v>29</v>
      </c>
      <c r="E3" s="14" t="s">
        <v>24</v>
      </c>
      <c r="F3" s="14" t="s">
        <v>26</v>
      </c>
    </row>
    <row r="4" spans="2:6" ht="33.75" hidden="1" outlineLevel="1" x14ac:dyDescent="0.25">
      <c r="B4" s="10"/>
      <c r="C4" s="10"/>
      <c r="D4" s="6"/>
      <c r="E4" s="15" t="s">
        <v>25</v>
      </c>
      <c r="F4" s="15" t="s">
        <v>25</v>
      </c>
    </row>
    <row r="5" spans="2:6" x14ac:dyDescent="0.25">
      <c r="B5" s="11" t="s">
        <v>28</v>
      </c>
      <c r="C5" s="11"/>
      <c r="D5" s="9"/>
      <c r="E5" s="9"/>
      <c r="F5" s="9"/>
    </row>
    <row r="6" spans="2:6" outlineLevel="1" x14ac:dyDescent="0.25">
      <c r="B6" s="10"/>
      <c r="C6" s="10" t="s">
        <v>13</v>
      </c>
      <c r="D6" s="19">
        <v>1500000</v>
      </c>
      <c r="E6" s="21">
        <v>2000000</v>
      </c>
      <c r="F6" s="21">
        <v>1200000</v>
      </c>
    </row>
    <row r="7" spans="2:6" outlineLevel="1" x14ac:dyDescent="0.25">
      <c r="B7" s="10"/>
      <c r="C7" s="10" t="s">
        <v>14</v>
      </c>
      <c r="D7" s="19">
        <v>56000</v>
      </c>
      <c r="E7" s="21">
        <v>60000</v>
      </c>
      <c r="F7" s="21">
        <v>54000</v>
      </c>
    </row>
    <row r="8" spans="2:6" outlineLevel="1" x14ac:dyDescent="0.25">
      <c r="B8" s="10"/>
      <c r="C8" s="10" t="s">
        <v>22</v>
      </c>
      <c r="D8" s="19">
        <v>4500</v>
      </c>
      <c r="E8" s="21">
        <v>5000</v>
      </c>
      <c r="F8" s="21">
        <v>3500</v>
      </c>
    </row>
    <row r="9" spans="2:6" outlineLevel="1" x14ac:dyDescent="0.25">
      <c r="B9" s="10"/>
      <c r="C9" s="10" t="s">
        <v>16</v>
      </c>
      <c r="D9" s="19">
        <v>600</v>
      </c>
      <c r="E9" s="21">
        <v>800</v>
      </c>
      <c r="F9" s="21">
        <v>400</v>
      </c>
    </row>
    <row r="10" spans="2:6" outlineLevel="1" x14ac:dyDescent="0.25">
      <c r="B10" s="10"/>
      <c r="C10" s="10" t="s">
        <v>23</v>
      </c>
      <c r="D10" s="19">
        <v>5400</v>
      </c>
      <c r="E10" s="21">
        <v>6000</v>
      </c>
      <c r="F10" s="21">
        <v>4000</v>
      </c>
    </row>
    <row r="11" spans="2:6" outlineLevel="1" x14ac:dyDescent="0.25">
      <c r="B11" s="10"/>
      <c r="C11" s="10" t="s">
        <v>18</v>
      </c>
      <c r="D11" s="19">
        <v>7000</v>
      </c>
      <c r="E11" s="21">
        <v>10000</v>
      </c>
      <c r="F11" s="21">
        <v>5000</v>
      </c>
    </row>
    <row r="12" spans="2:6" outlineLevel="1" x14ac:dyDescent="0.25">
      <c r="B12" s="10"/>
      <c r="C12" s="10" t="s">
        <v>19</v>
      </c>
      <c r="D12" s="19">
        <v>58000</v>
      </c>
      <c r="E12" s="21">
        <v>62000</v>
      </c>
      <c r="F12" s="21">
        <v>56000</v>
      </c>
    </row>
    <row r="13" spans="2:6" outlineLevel="1" x14ac:dyDescent="0.25">
      <c r="B13" s="10"/>
      <c r="C13" s="10" t="s">
        <v>34</v>
      </c>
      <c r="D13" s="19">
        <v>90000</v>
      </c>
      <c r="E13" s="21">
        <v>100000</v>
      </c>
      <c r="F13" s="21">
        <v>70000</v>
      </c>
    </row>
    <row r="14" spans="2:6" outlineLevel="1" x14ac:dyDescent="0.25">
      <c r="B14" s="10"/>
      <c r="C14" s="10" t="s">
        <v>21</v>
      </c>
      <c r="D14" s="19">
        <v>6000</v>
      </c>
      <c r="E14" s="21">
        <v>8000</v>
      </c>
      <c r="F14" s="21">
        <v>4000</v>
      </c>
    </row>
    <row r="15" spans="2:6" x14ac:dyDescent="0.25">
      <c r="B15" s="11" t="s">
        <v>30</v>
      </c>
      <c r="C15" s="11"/>
      <c r="D15" s="9"/>
      <c r="E15" s="9"/>
      <c r="F15" s="9"/>
    </row>
    <row r="16" spans="2:6" ht="15.75" outlineLevel="1" thickBot="1" x14ac:dyDescent="0.3">
      <c r="B16" s="12"/>
      <c r="C16" s="12" t="s">
        <v>10</v>
      </c>
      <c r="D16" s="20">
        <v>1727500</v>
      </c>
      <c r="E16" s="20">
        <v>2251800</v>
      </c>
      <c r="F16" s="20">
        <v>1396900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7E11-8B76-4790-B15D-836DC6BD4C2A}">
  <dimension ref="H9:P19"/>
  <sheetViews>
    <sheetView tabSelected="1" topLeftCell="A4" workbookViewId="0">
      <selection activeCell="I24" sqref="I24:I25"/>
    </sheetView>
  </sheetViews>
  <sheetFormatPr defaultRowHeight="15" x14ac:dyDescent="0.25"/>
  <cols>
    <col min="7" max="7" width="3.140625" customWidth="1"/>
    <col min="8" max="8" width="3.28515625" hidden="1" customWidth="1"/>
    <col min="9" max="9" width="18.85546875" customWidth="1"/>
    <col min="10" max="10" width="17.140625" customWidth="1"/>
    <col min="14" max="14" width="15.28515625" customWidth="1"/>
    <col min="15" max="15" width="15.85546875" customWidth="1"/>
  </cols>
  <sheetData>
    <row r="9" spans="9:16" ht="18.75" x14ac:dyDescent="0.3">
      <c r="I9" s="5" t="s">
        <v>0</v>
      </c>
      <c r="J9" s="5" t="s">
        <v>1</v>
      </c>
      <c r="N9" s="2" t="s">
        <v>11</v>
      </c>
      <c r="O9" s="2" t="s">
        <v>12</v>
      </c>
    </row>
    <row r="10" spans="9:16" ht="18.75" x14ac:dyDescent="0.3">
      <c r="I10" s="3" t="s">
        <v>2</v>
      </c>
      <c r="J10" s="3">
        <v>56</v>
      </c>
      <c r="N10" s="1" t="s">
        <v>13</v>
      </c>
      <c r="O10" s="18">
        <v>1500000</v>
      </c>
    </row>
    <row r="11" spans="9:16" ht="18.75" x14ac:dyDescent="0.3">
      <c r="I11" s="3" t="s">
        <v>3</v>
      </c>
      <c r="J11" s="3">
        <v>78</v>
      </c>
      <c r="N11" s="1" t="s">
        <v>14</v>
      </c>
      <c r="O11" s="18">
        <v>56000</v>
      </c>
    </row>
    <row r="12" spans="9:16" ht="18.75" x14ac:dyDescent="0.3">
      <c r="I12" s="3" t="s">
        <v>4</v>
      </c>
      <c r="J12" s="3">
        <v>90</v>
      </c>
      <c r="N12" s="1" t="s">
        <v>15</v>
      </c>
      <c r="O12" s="18">
        <v>4500</v>
      </c>
    </row>
    <row r="13" spans="9:16" ht="18.75" x14ac:dyDescent="0.3">
      <c r="I13" s="3" t="s">
        <v>5</v>
      </c>
      <c r="J13" s="3">
        <v>34</v>
      </c>
      <c r="N13" s="1" t="s">
        <v>16</v>
      </c>
      <c r="O13" s="18">
        <v>600</v>
      </c>
      <c r="P13" s="16"/>
    </row>
    <row r="14" spans="9:16" ht="18.75" x14ac:dyDescent="0.3">
      <c r="I14" s="3" t="s">
        <v>6</v>
      </c>
      <c r="J14" s="3">
        <v>65</v>
      </c>
      <c r="N14" s="1" t="s">
        <v>17</v>
      </c>
      <c r="O14" s="18">
        <v>5400</v>
      </c>
    </row>
    <row r="15" spans="9:16" ht="18.75" x14ac:dyDescent="0.3">
      <c r="I15" s="3" t="s">
        <v>7</v>
      </c>
      <c r="J15" s="3"/>
      <c r="N15" s="1" t="s">
        <v>18</v>
      </c>
      <c r="O15" s="18">
        <v>7000</v>
      </c>
    </row>
    <row r="16" spans="9:16" ht="18.75" x14ac:dyDescent="0.3">
      <c r="I16" s="3" t="s">
        <v>8</v>
      </c>
      <c r="J16" s="3">
        <v>56</v>
      </c>
      <c r="N16" s="1" t="s">
        <v>19</v>
      </c>
      <c r="O16" s="18">
        <v>58000</v>
      </c>
    </row>
    <row r="17" spans="9:16" ht="18.75" x14ac:dyDescent="0.3">
      <c r="I17" s="3" t="s">
        <v>9</v>
      </c>
      <c r="J17" s="3">
        <v>57</v>
      </c>
      <c r="N17" s="1" t="s">
        <v>20</v>
      </c>
      <c r="O17" s="18">
        <v>90000</v>
      </c>
    </row>
    <row r="18" spans="9:16" ht="18.75" x14ac:dyDescent="0.3">
      <c r="I18" s="3" t="s">
        <v>10</v>
      </c>
      <c r="J18" s="3">
        <f>SUM(J10:J17)</f>
        <v>436</v>
      </c>
      <c r="N18" s="1" t="s">
        <v>21</v>
      </c>
      <c r="O18" s="18">
        <v>6000</v>
      </c>
      <c r="P18" s="17"/>
    </row>
    <row r="19" spans="9:16" ht="18.75" x14ac:dyDescent="0.3">
      <c r="I19" s="4"/>
      <c r="J19" s="4"/>
      <c r="N19" s="1" t="s">
        <v>10</v>
      </c>
      <c r="O19" s="18">
        <f>SUM(O10:O18)</f>
        <v>1727500</v>
      </c>
    </row>
  </sheetData>
  <sheetProtection algorithmName="SHA-512" hashValue="qwOcmBz9nFPcKW0KWi7Ww4uvSax7dpv8Bbvve0FkFr7LEthsX5O4i4yqgW5iIQVdyK7ZD1H4O5QaxICDqmR9tQ==" saltValue="oXX01K5QPi/0VXXtj9XNdQ==" spinCount="100000" sheet="1" objects="1" scenarios="1"/>
  <scenarios current="0" sqref="O19">
    <scenario name="maximum" locked="1" count="9" user="STUDENT" comment="Created by STUDENT on 6/18/2025">
      <inputCells r="O10" val="2000000"/>
      <inputCells r="O11" val="60000"/>
      <inputCells r="O12" val="5000"/>
      <inputCells r="O13" val="800"/>
      <inputCells r="O14" val="6000"/>
      <inputCells r="O15" val="10000"/>
      <inputCells r="O16" val="62000"/>
      <inputCells r="O17" val="100000"/>
      <inputCells r="O18" val="8000"/>
    </scenario>
    <scenario name="minimum" locked="1" count="9" user="STUDENT" comment="Created by STUDENT on 6/18/2025">
      <inputCells r="O10" val="1200000"/>
      <inputCells r="O11" val="54000"/>
      <inputCells r="O12" val="3500"/>
      <inputCells r="O13" val="400"/>
      <inputCells r="O14" val="4000"/>
      <inputCells r="O15" val="5000"/>
      <inputCells r="O16" val="56000"/>
      <inputCells r="O17" val="70000"/>
      <inputCells r="O18" val="4000"/>
    </scenario>
  </scenarios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Scenario Summary 3</vt:lpstr>
      <vt:lpstr>Sheet1</vt:lpstr>
      <vt:lpstr>CPU</vt:lpstr>
      <vt:lpstr>laptop</vt:lpstr>
      <vt:lpstr>LCD</vt:lpstr>
      <vt:lpstr>monitor</vt:lpstr>
      <vt:lpstr>mouse</vt:lpstr>
      <vt:lpstr>SSD</vt:lpstr>
      <vt:lpstr>total</vt:lpstr>
      <vt:lpstr>wires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2025-06-19T04:47:49Z</dcterms:created>
  <dcterms:modified xsi:type="dcterms:W3CDTF">2025-06-19T05:59:04Z</dcterms:modified>
</cp:coreProperties>
</file>