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DSUR responsibility (RACI) matrix</t>
        </is>
      </c>
    </row>
    <row r="2">
      <c r="A2" s="2" t="inlineStr">
        <is>
          <t>Companion material to Writing the DSUR (Selim Medical Press). Fictional data. Not regulatory advice. CC BY-NC 4.0.</t>
        </is>
      </c>
    </row>
    <row r="4">
      <c r="A4" s="3" t="inlineStr">
        <is>
          <t>What it is: the responsibility matrix for a DSUR from Writing the DSUR, Chapter 3 (3.3, Figure 3.2) and Appendix C.3, as an editable sheet.</t>
        </is>
      </c>
    </row>
    <row r="5">
      <c r="A5" s="3" t="inlineStr">
        <is>
          <t>How to use it: settle it at the kickoff meeting. Edit the codes on the RACI sheet (drop-down: A, R, C, I, A/R). Keep exactly one accountable person per row.</t>
        </is>
      </c>
    </row>
    <row r="6">
      <c r="A6" s="3" t="inlineStr">
        <is>
          <t>Related: the timeline back-planner (tools/timeline-back-planner.html) and the year-round records workbook (ch03-year-round-records.xlsx).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4" customWidth="1" min="5" max="5"/>
    <col width="13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32" customHeight="1">
      <c r="A1" s="4" t="inlineStr">
        <is>
          <t>DSUR section</t>
        </is>
      </c>
      <c r="B1" s="4" t="inlineStr">
        <is>
          <t>Safety physician</t>
        </is>
      </c>
      <c r="C1" s="4" t="inlineStr">
        <is>
          <t>Safety scientist</t>
        </is>
      </c>
      <c r="D1" s="4" t="inlineStr">
        <is>
          <t>Clinical development</t>
        </is>
      </c>
      <c r="E1" s="4" t="inlineStr">
        <is>
          <t>Biostatistics</t>
        </is>
      </c>
      <c r="F1" s="4" t="inlineStr">
        <is>
          <t>Regulatory</t>
        </is>
      </c>
      <c r="G1" s="4" t="inlineStr">
        <is>
          <t>Medical writer</t>
        </is>
      </c>
      <c r="H1" s="4" t="inlineStr">
        <is>
          <t>Vendor (CRO)</t>
        </is>
      </c>
      <c r="I1" s="4" t="inlineStr">
        <is>
          <t>Partner</t>
        </is>
      </c>
      <c r="J1" s="4" t="inlineStr">
        <is>
          <t>Accountable entries in row</t>
        </is>
      </c>
    </row>
    <row r="2">
      <c r="A2" s="5" t="inlineStr">
        <is>
          <t>Scope record, Sections 1–2</t>
        </is>
      </c>
      <c r="B2" s="6" t="inlineStr">
        <is>
          <t>A</t>
        </is>
      </c>
      <c r="C2" s="6" t="inlineStr">
        <is>
          <t>C</t>
        </is>
      </c>
      <c r="D2" s="6" t="inlineStr">
        <is>
          <t>C</t>
        </is>
      </c>
      <c r="E2" s="6" t="inlineStr">
        <is>
          <t>I</t>
        </is>
      </c>
      <c r="F2" s="6" t="inlineStr">
        <is>
          <t>R</t>
        </is>
      </c>
      <c r="G2" s="6" t="inlineStr">
        <is>
          <t>R</t>
        </is>
      </c>
      <c r="H2" s="6" t="n"/>
      <c r="I2" s="6" t="n"/>
      <c r="J2" s="6">
        <f>COUNTIF(B2:I2,"A")+COUNTIF(B2:I2,"A/R")</f>
        <v/>
      </c>
    </row>
    <row r="3">
      <c r="A3" s="5" t="inlineStr">
        <is>
          <t>3 Actions taken</t>
        </is>
      </c>
      <c r="B3" s="6" t="inlineStr">
        <is>
          <t>A</t>
        </is>
      </c>
      <c r="C3" s="6" t="inlineStr">
        <is>
          <t>R</t>
        </is>
      </c>
      <c r="D3" s="6" t="inlineStr">
        <is>
          <t>C</t>
        </is>
      </c>
      <c r="E3" s="6" t="inlineStr">
        <is>
          <t>I</t>
        </is>
      </c>
      <c r="F3" s="6" t="inlineStr">
        <is>
          <t>C</t>
        </is>
      </c>
      <c r="G3" s="6" t="inlineStr">
        <is>
          <t>R</t>
        </is>
      </c>
      <c r="H3" s="6" t="n"/>
      <c r="I3" s="6" t="n"/>
      <c r="J3" s="6">
        <f>COUNTIF(B3:I3,"A")+COUNTIF(B3:I3,"A/R")</f>
        <v/>
      </c>
    </row>
    <row r="4">
      <c r="A4" s="5" t="inlineStr">
        <is>
          <t>4 Changes to RSI</t>
        </is>
      </c>
      <c r="B4" s="6" t="inlineStr">
        <is>
          <t>A</t>
        </is>
      </c>
      <c r="C4" s="6" t="inlineStr">
        <is>
          <t>R</t>
        </is>
      </c>
      <c r="D4" s="6" t="inlineStr">
        <is>
          <t>C</t>
        </is>
      </c>
      <c r="E4" s="6" t="inlineStr">
        <is>
          <t>I</t>
        </is>
      </c>
      <c r="F4" s="6" t="inlineStr">
        <is>
          <t>I</t>
        </is>
      </c>
      <c r="G4" s="6" t="inlineStr">
        <is>
          <t>R</t>
        </is>
      </c>
      <c r="H4" s="6" t="n"/>
      <c r="I4" s="6" t="n"/>
      <c r="J4" s="6">
        <f>COUNTIF(B4:I4,"A")+COUNTIF(B4:I4,"A/R")</f>
        <v/>
      </c>
    </row>
    <row r="5">
      <c r="A5" s="5" t="inlineStr">
        <is>
          <t>5–6 Trial inventory, exposure</t>
        </is>
      </c>
      <c r="B5" s="6" t="inlineStr">
        <is>
          <t>I</t>
        </is>
      </c>
      <c r="C5" s="6" t="inlineStr">
        <is>
          <t>C</t>
        </is>
      </c>
      <c r="D5" s="6" t="inlineStr">
        <is>
          <t>A</t>
        </is>
      </c>
      <c r="E5" s="6" t="inlineStr">
        <is>
          <t>R</t>
        </is>
      </c>
      <c r="F5" s="6" t="inlineStr">
        <is>
          <t>I</t>
        </is>
      </c>
      <c r="G5" s="6" t="inlineStr">
        <is>
          <t>R</t>
        </is>
      </c>
      <c r="H5" s="6" t="n"/>
      <c r="I5" s="6" t="n"/>
      <c r="J5" s="6">
        <f>COUNTIF(B5:I5,"A")+COUNTIF(B5:I5,"A/R")</f>
        <v/>
      </c>
    </row>
    <row r="6">
      <c r="A6" s="5" t="inlineStr">
        <is>
          <t>7 Listings and tabulations</t>
        </is>
      </c>
      <c r="B6" s="6" t="inlineStr">
        <is>
          <t>C</t>
        </is>
      </c>
      <c r="C6" s="6" t="inlineStr">
        <is>
          <t>A</t>
        </is>
      </c>
      <c r="D6" s="6" t="inlineStr">
        <is>
          <t>I</t>
        </is>
      </c>
      <c r="E6" s="6" t="inlineStr">
        <is>
          <t>R</t>
        </is>
      </c>
      <c r="F6" s="6" t="inlineStr">
        <is>
          <t>I</t>
        </is>
      </c>
      <c r="G6" s="6" t="inlineStr">
        <is>
          <t>C</t>
        </is>
      </c>
      <c r="H6" s="6" t="n"/>
      <c r="I6" s="6" t="n"/>
      <c r="J6" s="6">
        <f>COUNTIF(B6:I6,"A")+COUNTIF(B6:I6,"A/R")</f>
        <v/>
      </c>
    </row>
    <row r="7">
      <c r="A7" s="5" t="inlineStr">
        <is>
          <t>8 Trial findings</t>
        </is>
      </c>
      <c r="B7" s="6" t="inlineStr">
        <is>
          <t>C</t>
        </is>
      </c>
      <c r="C7" s="6" t="inlineStr">
        <is>
          <t>C</t>
        </is>
      </c>
      <c r="D7" s="6" t="inlineStr">
        <is>
          <t>A</t>
        </is>
      </c>
      <c r="E7" s="6" t="inlineStr">
        <is>
          <t>R</t>
        </is>
      </c>
      <c r="F7" s="6" t="inlineStr">
        <is>
          <t>I</t>
        </is>
      </c>
      <c r="G7" s="6" t="inlineStr">
        <is>
          <t>R</t>
        </is>
      </c>
      <c r="H7" s="6" t="n"/>
      <c r="I7" s="6" t="n"/>
      <c r="J7" s="6">
        <f>COUNTIF(B7:I7,"A")+COUNTIF(B7:I7,"A/R")</f>
        <v/>
      </c>
    </row>
    <row r="8">
      <c r="A8" s="5" t="inlineStr">
        <is>
          <t>9–15 Other sources</t>
        </is>
      </c>
      <c r="B8" s="6" t="inlineStr">
        <is>
          <t>A</t>
        </is>
      </c>
      <c r="C8" s="6" t="inlineStr">
        <is>
          <t>R</t>
        </is>
      </c>
      <c r="D8" s="6" t="inlineStr">
        <is>
          <t>C</t>
        </is>
      </c>
      <c r="E8" s="6" t="inlineStr">
        <is>
          <t>I</t>
        </is>
      </c>
      <c r="F8" s="6" t="inlineStr">
        <is>
          <t>C</t>
        </is>
      </c>
      <c r="G8" s="6" t="inlineStr">
        <is>
          <t>R</t>
        </is>
      </c>
      <c r="H8" s="6" t="n"/>
      <c r="I8" s="6" t="n"/>
      <c r="J8" s="6">
        <f>COUNTIF(B8:I8,"A")+COUNTIF(B8:I8,"A/R")</f>
        <v/>
      </c>
    </row>
    <row r="9">
      <c r="A9" s="5" t="inlineStr">
        <is>
          <t>16 Region-specific</t>
        </is>
      </c>
      <c r="B9" s="6" t="inlineStr">
        <is>
          <t>I</t>
        </is>
      </c>
      <c r="C9" s="6" t="inlineStr">
        <is>
          <t>C</t>
        </is>
      </c>
      <c r="D9" s="6" t="inlineStr">
        <is>
          <t>C</t>
        </is>
      </c>
      <c r="E9" s="6" t="inlineStr">
        <is>
          <t>I</t>
        </is>
      </c>
      <c r="F9" s="6" t="inlineStr">
        <is>
          <t>A</t>
        </is>
      </c>
      <c r="G9" s="6" t="inlineStr">
        <is>
          <t>R</t>
        </is>
      </c>
      <c r="H9" s="6" t="n"/>
      <c r="I9" s="6" t="n"/>
      <c r="J9" s="6">
        <f>COUNTIF(B9:I9,"A")+COUNTIF(B9:I9,"A/R")</f>
        <v/>
      </c>
    </row>
    <row r="10">
      <c r="A10" s="5" t="inlineStr">
        <is>
          <t>17 Late-breaking</t>
        </is>
      </c>
      <c r="B10" s="6" t="inlineStr">
        <is>
          <t>A</t>
        </is>
      </c>
      <c r="C10" s="6" t="inlineStr">
        <is>
          <t>R</t>
        </is>
      </c>
      <c r="D10" s="6" t="inlineStr">
        <is>
          <t>C</t>
        </is>
      </c>
      <c r="E10" s="6" t="inlineStr">
        <is>
          <t>I</t>
        </is>
      </c>
      <c r="F10" s="6" t="inlineStr">
        <is>
          <t>I</t>
        </is>
      </c>
      <c r="G10" s="6" t="inlineStr">
        <is>
          <t>R</t>
        </is>
      </c>
      <c r="H10" s="6" t="n"/>
      <c r="I10" s="6" t="n"/>
      <c r="J10" s="6">
        <f>COUNTIF(B10:I10,"A")+COUNTIF(B10:I10,"A/R")</f>
        <v/>
      </c>
    </row>
    <row r="11">
      <c r="A11" s="5" t="inlineStr">
        <is>
          <t>18–19 Assessment, important risks</t>
        </is>
      </c>
      <c r="B11" s="6" t="inlineStr">
        <is>
          <t>A/R</t>
        </is>
      </c>
      <c r="C11" s="6" t="inlineStr">
        <is>
          <t>R</t>
        </is>
      </c>
      <c r="D11" s="6" t="inlineStr">
        <is>
          <t>C</t>
        </is>
      </c>
      <c r="E11" s="6" t="inlineStr">
        <is>
          <t>C</t>
        </is>
      </c>
      <c r="F11" s="6" t="inlineStr">
        <is>
          <t>I</t>
        </is>
      </c>
      <c r="G11" s="6" t="inlineStr">
        <is>
          <t>R</t>
        </is>
      </c>
      <c r="H11" s="6" t="n"/>
      <c r="I11" s="6" t="n"/>
      <c r="J11" s="6">
        <f>COUNTIF(B11:I11,"A")+COUNTIF(B11:I11,"A/R")</f>
        <v/>
      </c>
    </row>
    <row r="12">
      <c r="A12" s="5" t="inlineStr">
        <is>
          <t>20 and Executive Summary</t>
        </is>
      </c>
      <c r="B12" s="6" t="inlineStr">
        <is>
          <t>A</t>
        </is>
      </c>
      <c r="C12" s="6" t="inlineStr">
        <is>
          <t>C</t>
        </is>
      </c>
      <c r="D12" s="6" t="inlineStr">
        <is>
          <t>C</t>
        </is>
      </c>
      <c r="E12" s="6" t="inlineStr">
        <is>
          <t>I</t>
        </is>
      </c>
      <c r="F12" s="6" t="inlineStr">
        <is>
          <t>C</t>
        </is>
      </c>
      <c r="G12" s="6" t="inlineStr">
        <is>
          <t>R</t>
        </is>
      </c>
      <c r="H12" s="6" t="n"/>
      <c r="I12" s="6" t="n"/>
      <c r="J12" s="6">
        <f>COUNTIF(B12:I12,"A")+COUNTIF(B12:I12,"A/R")</f>
        <v/>
      </c>
    </row>
    <row r="13">
      <c r="A13" s="5" t="inlineStr">
        <is>
          <t>QC and submission</t>
        </is>
      </c>
      <c r="B13" s="6" t="inlineStr">
        <is>
          <t>I</t>
        </is>
      </c>
      <c r="C13" s="6" t="inlineStr">
        <is>
          <t>C</t>
        </is>
      </c>
      <c r="D13" s="6" t="inlineStr">
        <is>
          <t>I</t>
        </is>
      </c>
      <c r="E13" s="6" t="inlineStr">
        <is>
          <t>C</t>
        </is>
      </c>
      <c r="F13" s="6" t="inlineStr">
        <is>
          <t>A</t>
        </is>
      </c>
      <c r="G13" s="6" t="inlineStr">
        <is>
          <t>R</t>
        </is>
      </c>
      <c r="H13" s="6" t="n"/>
      <c r="I13" s="6" t="n"/>
      <c r="J13" s="6">
        <f>COUNTIF(B13:I13,"A")+COUNTIF(B13:I13,"A/R")</f>
        <v/>
      </c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>
        <f>IF(A14="","",COUNTIF(B14:I14,"A")+COUNTIF(B14:I14,"A/R"))</f>
        <v/>
      </c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>
        <f>IF(A15="","",COUNTIF(B15:I15,"A")+COUNTIF(B15:I15,"A/R"))</f>
        <v/>
      </c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>
        <f>IF(A16="","",COUNTIF(B16:I16,"A")+COUNTIF(B16:I16,"A/R"))</f>
        <v/>
      </c>
    </row>
    <row r="17">
      <c r="A17" s="5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>
        <f>IF(A17="","",COUNTIF(B17:I17,"A")+COUNTIF(B17:I17,"A/R"))</f>
        <v/>
      </c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>
        <f>IF(A18="","",COUNTIF(B18:I18,"A")+COUNTIF(B18:I18,"A/R"))</f>
        <v/>
      </c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>
        <f>IF(A19="","",COUNTIF(B19:I19,"A")+COUNTIF(B19:I19,"A/R"))</f>
        <v/>
      </c>
    </row>
    <row r="21" ht="15" customHeight="1">
      <c r="A21" s="3" t="inlineStr">
        <is>
          <t>A = accountable, R = responsible, C = consulted, I = informed.</t>
        </is>
      </c>
    </row>
    <row r="22" ht="44" customHeight="1">
      <c r="A22" s="3" t="inlineStr">
        <is>
          <t>This is the proposed model from Chapter 3 (Figure 3.2) and Appendix C.3; adapt it to your organization, but keep one accountable person per row. Column J counts the accountable entries in each row and turns red when the count is not 1.</t>
        </is>
      </c>
    </row>
    <row r="23" ht="44" customHeight="1">
      <c r="A23" s="3" t="inlineStr">
        <is>
          <t>When a vendor or partner is involved, use the Vendor (CRO) and Partner columns (add more if needed). A contract research organization that drafts sections becomes R for those sections; the sponsor keeps A for every row, because the sponsor remains responsible for the report's content (E2F §2.4.1). A partner that supplies data is R for delivering them on the agreed day and C for the sections that use them.</t>
        </is>
      </c>
    </row>
    <row r="24" ht="44" customHeight="1">
      <c r="A24" s="3" t="inlineStr">
        <is>
          <t>Two features of the model are deliberate: the safety physician is both accountable and responsible for Sections 18 and 19, and clinical development is accountable for the trial inventory and trial findings (Chapter 3, 3.3).</t>
        </is>
      </c>
    </row>
  </sheetData>
  <mergeCells count="4">
    <mergeCell ref="A22:J22"/>
    <mergeCell ref="A23:J23"/>
    <mergeCell ref="A24:J24"/>
    <mergeCell ref="A21:J21"/>
  </mergeCells>
  <conditionalFormatting sqref="J2:J19">
    <cfRule type="expression" priority="1" dxfId="0">
      <formula>AND(J2&lt;&gt;"",J2&lt;&gt;1)</formula>
    </cfRule>
  </conditionalFormatting>
  <dataValidations count="1">
    <dataValidation sqref="B2:I19" showDropDown="0" showInputMessage="0" showErrorMessage="1" allowBlank="1" errorTitle="RACI code" error="Use A, R, C, I or A/R." type="list">
      <formula1>"A,R,C,I,A/R"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2026-10-02T00:15:37Z</dcterms:created>
  <dcterms:modified xmlns:dcterms="http://purl.org/dc/terms/" xmlns:xsi="http://www.w3.org/2001/XMLSchema-instance" xsi:type="dcterms:W3CDTF">2026-10-02T00:15:37Z</dcterms:modified>
</cp:coreProperties>
</file>