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Summary" sheetId="4" state="visible" r:id="rId4"/>
    <sheet xmlns:r="http://schemas.openxmlformats.org/officeDocument/2006/relationships" name="Example (4.8)" sheetId="5" state="visible" r:id="rId5"/>
  </sheets>
  <definedNames>
    <definedName name="_xlnm.Print_Titles" localSheetId="1">'Reconciliation'!$9:$9</definedName>
    <definedName name="_xlnm.Print_Titles" localSheetId="4">'Example (4.8)'!$5:$5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  <font>
      <i val="1"/>
      <color rgb="00555555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SUSAR reconciliation (template)</t>
        </is>
      </c>
    </row>
    <row r="3">
      <c r="A3" s="2" t="inlineStr">
        <is>
          <t>Book reference</t>
        </is>
      </c>
      <c r="B3" s="3" t="inlineStr">
        <is>
          <t>Chapter 4 (4.5, Figure 4.2, 4.8); Chapter 6 (6.8, check 4); Chapter 15 (the DSUR file).</t>
        </is>
      </c>
    </row>
    <row r="4">
      <c r="A4" s="2" t="inlineStr">
        <is>
          <t>What it is for</t>
        </is>
      </c>
      <c r="B4" s="3" t="inlineStr">
        <is>
          <t>Matching every SUSAR expedited during the period against the interval line listing before sign-off, case by case, so that any difference in expectedness or presence is explained or corrected before an inspector finds it.</t>
        </is>
      </c>
    </row>
    <row r="5">
      <c r="A5" s="2" t="inlineStr">
        <is>
          <t>How to use</t>
        </is>
      </c>
      <c r="B5" s="3" t="inlineStr">
        <is>
          <t>1. List every SUSAR expedited in the period and every case in the interval line listing assessed as unexpected against the start-of-period RSI. 2. Match them case by case. 3. Assign each case a finding and an explanation from the drop-down lists (the explanation column accepts free text). 4. Record the action and close it. 5. Keep the file in the DSUR file (Chapter 15).</t>
        </is>
      </c>
    </row>
    <row r="6">
      <c r="A6" s="2" t="inlineStr">
        <is>
          <t>Owner</t>
        </is>
      </c>
      <c r="B6" s="3" t="inlineStr">
        <is>
          <t>Safety scientist runs the reconciliation; safety physician reviews unexplained differences.</t>
        </is>
      </c>
    </row>
    <row r="7">
      <c r="A7" s="2" t="inlineStr">
        <is>
          <t>Sheets</t>
        </is>
      </c>
      <c r="B7" s="3" t="inlineStr">
        <is>
          <t>'Reconciliation' is the case-level template. 'Summary' counts cases by finding. 'Example (4.8)' reproduces the generic Phase 2 reconciliation from section 4.8 of the book.</t>
        </is>
      </c>
    </row>
    <row r="8"/>
    <row r="9">
      <c r="A9" s="4" t="inlineStr">
        <is>
          <t>Companion material to Writing the DSUR (Selim Medical Press). Fictional data. Not regulatory advice. CC BY-NC 4.0.</t>
        </is>
      </c>
    </row>
  </sheetData>
  <mergeCells count="1"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7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22" customWidth="1" min="4" max="4"/>
    <col width="14" customWidth="1" min="5" max="5"/>
    <col width="12" customWidth="1" min="6" max="6"/>
    <col width="13" customWidth="1" min="7" max="7"/>
    <col width="12" customWidth="1" min="8" max="8"/>
    <col width="16" customWidth="1" min="9" max="9"/>
    <col width="34" customWidth="1" min="10" max="10"/>
    <col width="34" customWidth="1" min="11" max="11"/>
    <col width="34" customWidth="1" min="12" max="12"/>
    <col width="14" customWidth="1" min="13" max="13"/>
    <col width="14" customWidth="1" min="14" max="14"/>
    <col width="12" customWidth="1" min="15" max="15"/>
  </cols>
  <sheetData>
    <row r="1">
      <c r="A1" s="5" t="inlineStr">
        <is>
          <t>SUSAR reconciliation: expedited reports versus the interval line listing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7" t="inlineStr">
        <is>
          <t>Product and DSUR</t>
        </is>
      </c>
      <c r="B3" s="8" t="inlineStr">
        <is>
          <t>[drug], DSUR [n]</t>
        </is>
      </c>
    </row>
    <row r="4">
      <c r="A4" s="7" t="inlineStr">
        <is>
          <t>Reporting period</t>
        </is>
      </c>
      <c r="B4" s="8" t="inlineStr">
        <is>
          <t>[start date] to [DLP]</t>
        </is>
      </c>
    </row>
    <row r="5">
      <c r="A5" s="7" t="inlineStr">
        <is>
          <t>RSI for the DSUR</t>
        </is>
      </c>
      <c r="B5" s="8" t="inlineStr">
        <is>
          <t>IB Edition [n], Section [n], dated [date] (in effect at the start of the period)</t>
        </is>
      </c>
    </row>
    <row r="6">
      <c r="A6" s="7" t="inlineStr">
        <is>
          <t>Listing run date</t>
        </is>
      </c>
      <c r="B6" s="8" t="inlineStr">
        <is>
          <t>[date]</t>
        </is>
      </c>
    </row>
    <row r="7">
      <c r="A7" s="7" t="inlineStr">
        <is>
          <t>Reconciled by / date</t>
        </is>
      </c>
      <c r="B7" s="8" t="inlineStr">
        <is>
          <t>[name] / [date]</t>
        </is>
      </c>
    </row>
    <row r="9">
      <c r="A9" s="9" t="inlineStr">
        <is>
          <t>Case reference</t>
        </is>
      </c>
      <c r="B9" s="9" t="inlineStr">
        <is>
          <t>Trial</t>
        </is>
      </c>
      <c r="C9" s="9" t="inlineStr">
        <is>
          <t>Subject</t>
        </is>
      </c>
      <c r="D9" s="9" t="inlineStr">
        <is>
          <t>Reaction (MedDRA PT)</t>
        </is>
      </c>
      <c r="E9" s="9" t="inlineStr">
        <is>
          <t>Date received by sponsor</t>
        </is>
      </c>
      <c r="F9" s="9" t="inlineStr">
        <is>
          <t>Expedited as SUSAR?</t>
        </is>
      </c>
      <c r="G9" s="9" t="inlineStr">
        <is>
          <t>Date expedited</t>
        </is>
      </c>
      <c r="H9" s="9" t="inlineStr">
        <is>
          <t>In interval line listing?</t>
        </is>
      </c>
      <c r="I9" s="9" t="inlineStr">
        <is>
          <t>Expectedness in listing (start-of-period RSI)</t>
        </is>
      </c>
      <c r="J9" s="9" t="inlineStr">
        <is>
          <t>Finding</t>
        </is>
      </c>
      <c r="K9" s="9" t="inlineStr">
        <is>
          <t>Explanation</t>
        </is>
      </c>
      <c r="L9" s="9" t="inlineStr">
        <is>
          <t>Action</t>
        </is>
      </c>
      <c r="M9" s="9" t="inlineStr">
        <is>
          <t>Documented in reconciliation file?</t>
        </is>
      </c>
      <c r="N9" s="9" t="inlineStr">
        <is>
          <t>Owner</t>
        </is>
      </c>
      <c r="O9" s="9" t="inlineStr">
        <is>
          <t>Date closed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</row>
    <row r="71">
      <c r="A71" s="11" t="inlineStr">
        <is>
          <t>The usual causes of a mismatch are a case received near the DLP, a coding change after expedited submission, or a seriousness downgrade on follow-up (4.5).</t>
        </is>
      </c>
    </row>
    <row r="72">
      <c r="A72" s="11" t="inlineStr">
        <is>
          <t>A difference caused by a mid-period RSI change is not an error, but it must be explained in Section 7.1 (4.4, 4.9).</t>
        </is>
      </c>
    </row>
    <row r="73">
      <c r="A73" s="11" t="inlineStr">
        <is>
          <t>A case that met SUSAR criteria but was not submitted is a reporting failure: submit it now, record the deviation and its correction in the quality system, and review the process (4.8).</t>
        </is>
      </c>
    </row>
  </sheetData>
  <dataValidations count="6">
    <dataValidation sqref="F10:F69" showDropDown="0" showInputMessage="0" showErrorMessage="1" allowBlank="1" errorTitle="Invalid entry" error="Choose a value from the list." type="list">
      <formula1>"Yes,No"</formula1>
    </dataValidation>
    <dataValidation sqref="H10:H69" showDropDown="0" showInputMessage="0" showErrorMessage="1" allowBlank="1" errorTitle="Invalid entry" error="Choose a value from the list." type="list">
      <formula1>"Yes,No"</formula1>
    </dataValidation>
    <dataValidation sqref="I10:I69" showDropDown="0" showInputMessage="0" showErrorMessage="1" allowBlank="1" errorTitle="Invalid entry" error="Choose a value from the list." type="list">
      <formula1>"Unexpected,Expected"</formula1>
    </dataValidation>
    <dataValidation sqref="J10:J69" showDropDown="0" showInputMessage="0" showErrorMessage="1" allowBlank="1" errorTitle="Invalid entry" error="Choose a value from the list." type="list">
      <formula1>"Expedited and in the listing as unexpected,Expedited but not in the listing,In the listing as unexpected but not expedited,Expedited and listed with different expectedness"</formula1>
    </dataValidation>
    <dataValidation sqref="K10:K69" showDropDown="0" showInputMessage="0" showErrorMessage="1" allowBlank="1" errorTitle="Check entry" error="Value not in the list. Keep it if intended." type="list" errorStyle="warning">
      <formula1>Lists!$A$1:$A$8</formula1>
    </dataValidation>
    <dataValidation sqref="M10:M69" showDropDown="0" showInputMessage="0" showErrorMessage="1" allowBlank="1" errorTitle="Invalid entry" error="Choose a value from the list.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Consistent</t>
        </is>
      </c>
    </row>
    <row r="2">
      <c r="A2" t="inlineStr">
        <is>
          <t>Downgraded to non-serious on follow-up</t>
        </is>
      </c>
    </row>
    <row r="3">
      <c r="A3" t="inlineStr">
        <is>
          <t>Received near the DLP; not in the listing run</t>
        </is>
      </c>
    </row>
    <row r="4">
      <c r="A4" t="inlineStr">
        <is>
          <t>Coding change after expedited submission</t>
        </is>
      </c>
    </row>
    <row r="5">
      <c r="A5" t="inlineStr">
        <is>
          <t>RSI changed mid-period; DSUR uses start-of-period RSI</t>
        </is>
      </c>
    </row>
    <row r="6">
      <c r="A6" t="inlineStr">
        <is>
          <t>Causality upgraded at follow-up; SUSAR not submitted</t>
        </is>
      </c>
    </row>
    <row r="7">
      <c r="A7" t="inlineStr">
        <is>
          <t>Blinded case handled per sponsor procedure</t>
        </is>
      </c>
    </row>
    <row r="8">
      <c r="A8" t="inlineStr">
        <is>
          <t>Other (describe)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5" t="inlineStr">
        <is>
          <t>Summary of the reconciliation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4">
      <c r="A4" s="12" t="inlineStr">
        <is>
          <t>Finding</t>
        </is>
      </c>
      <c r="B4" s="12" t="inlineStr">
        <is>
          <t>Cases</t>
        </is>
      </c>
    </row>
    <row r="5">
      <c r="A5" s="13" t="inlineStr">
        <is>
          <t>Expedited and in the listing as unexpected</t>
        </is>
      </c>
      <c r="B5" s="13">
        <f>COUNTIF(Reconciliation!$J$10:$J$69,A5)</f>
        <v/>
      </c>
    </row>
    <row r="6">
      <c r="A6" s="13" t="inlineStr">
        <is>
          <t>Expedited but not in the listing</t>
        </is>
      </c>
      <c r="B6" s="13">
        <f>COUNTIF(Reconciliation!$J$10:$J$69,A6)</f>
        <v/>
      </c>
    </row>
    <row r="7">
      <c r="A7" s="13" t="inlineStr">
        <is>
          <t>In the listing as unexpected but not expedited</t>
        </is>
      </c>
      <c r="B7" s="13">
        <f>COUNTIF(Reconciliation!$J$10:$J$69,A7)</f>
        <v/>
      </c>
    </row>
    <row r="8">
      <c r="A8" s="13" t="inlineStr">
        <is>
          <t>Expedited and listed with different expectedness</t>
        </is>
      </c>
      <c r="B8" s="13">
        <f>COUNTIF(Reconciliation!$J$10:$J$69,A8)</f>
        <v/>
      </c>
    </row>
    <row r="9">
      <c r="A9" s="7" t="inlineStr">
        <is>
          <t>Total cases matched</t>
        </is>
      </c>
      <c r="B9" s="7">
        <f>SUM(B5:B8)</f>
        <v/>
      </c>
    </row>
    <row r="11">
      <c r="A11" t="inlineStr">
        <is>
          <t>Cases expedited in the period</t>
        </is>
      </c>
      <c r="B11">
        <f>COUNTIF(Reconciliation!$F$10:$F$69,"Yes")</f>
        <v/>
      </c>
    </row>
    <row r="12">
      <c r="A12" t="inlineStr">
        <is>
          <t>Cases in the listing as unexpected</t>
        </is>
      </c>
      <c r="B12">
        <f>COUNTIFS(Reconciliation!$H$10:$H$69,"Yes",Reconciliation!$I$10:$I$69,"Unexpected")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0" customWidth="1" min="3" max="3"/>
    <col width="50" customWidth="1" min="4" max="4"/>
  </cols>
  <sheetData>
    <row r="1">
      <c r="A1" s="5" t="inlineStr">
        <is>
          <t>Example: a reconciliation that finds something (generic Phase 2 program, section 4.8)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t="inlineStr">
        <is>
          <t>12 SUSARs expedited in the period; 13 serious adverse reactions in the interval line listing assessed as unexpected against the start-of-period RSI.</t>
        </is>
      </c>
    </row>
    <row r="5">
      <c r="A5" s="9" t="inlineStr">
        <is>
          <t>Finding</t>
        </is>
      </c>
      <c r="B5" s="9" t="inlineStr">
        <is>
          <t>Cases</t>
        </is>
      </c>
      <c r="C5" s="9" t="inlineStr">
        <is>
          <t>Explanation</t>
        </is>
      </c>
      <c r="D5" s="9" t="inlineStr">
        <is>
          <t>Action</t>
        </is>
      </c>
    </row>
    <row r="6">
      <c r="A6" s="10" t="inlineStr">
        <is>
          <t>Expedited and in the listing as unexpected</t>
        </is>
      </c>
      <c r="B6" s="10" t="n">
        <v>10</v>
      </c>
      <c r="C6" s="10" t="inlineStr">
        <is>
          <t>Consistent</t>
        </is>
      </c>
      <c r="D6" s="10" t="inlineStr">
        <is>
          <t>None</t>
        </is>
      </c>
    </row>
    <row r="7">
      <c r="A7" s="10" t="inlineStr">
        <is>
          <t>Expedited but not in the listing</t>
        </is>
      </c>
      <c r="B7" s="10" t="n">
        <v>1</v>
      </c>
      <c r="C7" s="10" t="inlineStr">
        <is>
          <t>Downgraded to non-serious on follow-up</t>
        </is>
      </c>
      <c r="D7" s="10" t="inlineStr">
        <is>
          <t>None; document in the reconciliation file</t>
        </is>
      </c>
    </row>
    <row r="8">
      <c r="A8" s="10" t="inlineStr">
        <is>
          <t>Expedited but not in the listing</t>
        </is>
      </c>
      <c r="B8" s="10" t="n">
        <v>1</v>
      </c>
      <c r="C8" s="10" t="inlineStr">
        <is>
          <t>Received two days before the DLP; coding completed after the listing was run</t>
        </is>
      </c>
      <c r="D8" s="10" t="inlineStr">
        <is>
          <t>Rerun the listing; the case belongs in this DSUR</t>
        </is>
      </c>
    </row>
    <row r="9">
      <c r="A9" s="10" t="inlineStr">
        <is>
          <t>In the listing as unexpected but not expedited</t>
        </is>
      </c>
      <c r="B9" s="10" t="n">
        <v>1</v>
      </c>
      <c r="C9" s="10" t="inlineStr">
        <is>
          <t>The reaction was added to the RSI mid-period; expedited reporting used the revised RSI, the DSUR uses the start-of-period RSI</t>
        </is>
      </c>
      <c r="D9" s="10" t="inlineStr">
        <is>
          <t>Explain in Section 7.1</t>
        </is>
      </c>
    </row>
    <row r="10">
      <c r="A10" s="10" t="inlineStr">
        <is>
          <t>In the listing as unexpected but not expedited</t>
        </is>
      </c>
      <c r="B10" s="10" t="n">
        <v>1</v>
      </c>
      <c r="C10" s="10" t="inlineStr">
        <is>
          <t>Sponsor upgraded causality to related at follow-up, after which the case met SUSAR criteria, but it was not submitted</t>
        </is>
      </c>
      <c r="D10" s="10" t="inlineStr">
        <is>
          <t>Submit the late SUSAR now, record the deviation and its correction, review the process</t>
        </is>
      </c>
    </row>
    <row r="11">
      <c r="A11" s="10" t="inlineStr">
        <is>
          <t>In the listing as unexpected but not expedited</t>
        </is>
      </c>
      <c r="B11" s="10" t="n">
        <v>1</v>
      </c>
      <c r="C11" s="10" t="inlineStr">
        <is>
          <t>Blinded case assessed as unexpected; the blind was not broken and expedited criteria were applied according to the sponsor's procedure for blinded cases</t>
        </is>
      </c>
      <c r="D11" s="10" t="inlineStr">
        <is>
          <t>Confirm that the handling followed the procedure; document</t>
        </is>
      </c>
    </row>
    <row r="13">
      <c r="A13" s="11" t="inlineStr">
        <is>
          <t>Four of the six differences are legitimate and need only documentation; one is an output error fixed by the rerun; one is a genuine reporting failure (4.8). Not one of the book's six cases.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Selim Medical Press</dc:creator>
  <dc:title xmlns:dc="http://purl.org/dc/elements/1.1/">SUSAR reconciliation</dc:title>
  <dcterms:created xmlns:dcterms="http://purl.org/dc/terms/" xmlns:xsi="http://www.w3.org/2001/XMLSchema-instance" xsi:type="dcterms:W3CDTF">2026-10-02T00:08:29Z</dcterms:created>
  <dcterms:modified xmlns:dcterms="http://purl.org/dc/terms/" xmlns:xsi="http://www.w3.org/2001/XMLSchema-instance" xsi:type="dcterms:W3CDTF">2026-10-02T00:08:29Z</dcterms:modified>
</cp:coreProperties>
</file>