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</sheets>
  <definedNames>
    <definedName name="Data" localSheetId="1">Data!$A$2:$A$84</definedName>
    <definedName name="Percent_Change" localSheetId="1">Data!#REF!</definedName>
    <definedName name="Year" localSheetId="1">Data!$A$1:$A$84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<sst xmlns="http://schemas.openxmlformats.org/spreadsheetml/2006/main" count="3" uniqueCount="3">
  <si>
    <t>Year</t>
  </si>
  <si>
    <t>CPI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</si>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</sst>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0.0"/>
  </numFmts>
  <fonts count="5" x14ac:knownFonts="1"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3" fillId="0" borderId="0" xfId="0" applyFont="1" applyAlignment="1">
      <alignment horizontal="right"/>
    </xf>
    <xf numFmtId="166" fontId="4" fillId="0" borderId="0" xfId="0" applyNumberFormat="1" applyFont="1" applyFill="1" applyAlignment="1">
      <alignment horizontal="right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0</xdr:rowOff>
    </xdr:from>
    <xdr:to>
      <xdr:col>8</xdr:col>
      <xdr:colOff>295275</xdr:colOff>
      <xdr:row>7</xdr:row>
      <xdr:rowOff>95249</xdr:rowOff>
    </xdr:to>
    <xdr:sp macro="" textlink="">
      <xdr:nvSpPr>
        <xdr:cNvPr id="2" name="TextBox 1"/>
        <xdr:cNvSpPr txBox="1"/>
      </xdr:nvSpPr>
      <xdr:spPr>
        <a:xfrm>
          <a:off x="190499" y="190500"/>
          <a:ext cx="4981576" cy="1238249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Bureau of Labor Statistics (go to www.bls.gov, choose</a:t>
          </a:r>
          <a:r>
            <a:rPr lang="en-US" sz="1100" baseline="0"/>
            <a:t> Top Picks from Data Tools, choose first CPI item</a:t>
          </a:r>
          <a:r>
            <a:rPr lang="en-US" sz="1100"/>
            <a:t>)</a:t>
          </a:r>
        </a:p>
        <a:p>
          <a:endParaRPr lang="en-US" sz="1100"/>
        </a:p>
        <a:p>
          <a:r>
            <a:rPr lang="en-US" sz="1100"/>
            <a:t>The CPI quoted is the U.S. city average for all items for all urban</a:t>
          </a:r>
          <a:r>
            <a:rPr lang="en-US" sz="1100" baseline="0"/>
            <a:t> consumers (not seasonally adjusted).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workbookViewId="0">
      <selection activeCell="G11" sqref="G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2"/>
  <sheetViews>
    <sheetView tabSelected="1" workbookViewId="0"/>
  </sheetViews>
  <sheetFormatPr defaultRowHeight="15" x14ac:dyDescent="0.25"/>
  <cols>
    <col min="1" max="1" width="9.140625" style="4"/>
  </cols>
  <sheetData>
    <row r="1" spans="1:3" s="2" customFormat="1" x14ac:dyDescent="0.25">
      <c r="A1" s="3" t="s">
        <v>0</v>
      </c>
      <c r="B1" s="6" t="s">
        <v>1</v>
      </c>
      <c r="C1" s="1" t="s">
        <v>2</v>
      </c>
    </row>
    <row r="2" spans="1:3" x14ac:dyDescent="0.25">
      <c r="A2" s="4">
        <v>1914</v>
      </c>
      <c r="B2" s="7">
        <v>9.9</v>
      </c>
    </row>
    <row r="3" spans="1:3" x14ac:dyDescent="0.25">
      <c r="A3" s="4">
        <v>1915</v>
      </c>
      <c r="B3" s="7">
        <v>10</v>
      </c>
      <c r="C3" s="5">
        <f>(B3-B2)/B2</f>
        <v>1.0101010101010065E-2</v>
      </c>
    </row>
    <row r="4" spans="1:3" x14ac:dyDescent="0.25">
      <c r="A4" s="4">
        <v>1916</v>
      </c>
      <c r="B4" s="7">
        <v>10.1</v>
      </c>
      <c r="C4" s="5">
        <f t="shared" ref="C4:C67" si="0">(B4-B3)/B3</f>
        <v>9.9999999999999638E-3</v>
      </c>
    </row>
    <row r="5" spans="1:3" x14ac:dyDescent="0.25">
      <c r="A5" s="4">
        <v>1917</v>
      </c>
      <c r="B5" s="7">
        <v>10.9</v>
      </c>
      <c r="C5" s="5">
        <f t="shared" si="0"/>
        <v>7.9207920792079278E-2</v>
      </c>
    </row>
    <row r="6" spans="1:3" x14ac:dyDescent="0.25">
      <c r="A6" s="4">
        <v>1918</v>
      </c>
      <c r="B6" s="7">
        <v>12.8</v>
      </c>
      <c r="C6" s="5">
        <f t="shared" si="0"/>
        <v>0.17431192660550462</v>
      </c>
    </row>
    <row r="7" spans="1:3" x14ac:dyDescent="0.25">
      <c r="A7" s="4">
        <v>1919</v>
      </c>
      <c r="B7" s="7">
        <v>15.1</v>
      </c>
      <c r="C7" s="5">
        <f t="shared" si="0"/>
        <v>0.17968749999999992</v>
      </c>
    </row>
    <row r="8" spans="1:3" x14ac:dyDescent="0.25">
      <c r="A8" s="4">
        <v>1920</v>
      </c>
      <c r="B8" s="7">
        <v>17.3</v>
      </c>
      <c r="C8" s="5">
        <f t="shared" si="0"/>
        <v>0.14569536423841067</v>
      </c>
    </row>
    <row r="9" spans="1:3" x14ac:dyDescent="0.25">
      <c r="A9" s="4">
        <v>1921</v>
      </c>
      <c r="B9" s="7">
        <v>20</v>
      </c>
      <c r="C9" s="5">
        <f t="shared" si="0"/>
        <v>0.15606936416184966</v>
      </c>
    </row>
    <row r="10" spans="1:3" x14ac:dyDescent="0.25">
      <c r="A10" s="4">
        <v>1922</v>
      </c>
      <c r="B10" s="7">
        <v>17.899999999999999</v>
      </c>
      <c r="C10" s="5">
        <f t="shared" si="0"/>
        <v>-0.10500000000000007</v>
      </c>
    </row>
    <row r="11" spans="1:3" x14ac:dyDescent="0.25">
      <c r="A11" s="4">
        <v>1923</v>
      </c>
      <c r="B11" s="7">
        <v>16.8</v>
      </c>
      <c r="C11" s="5">
        <f t="shared" si="0"/>
        <v>-6.1452513966480334E-2</v>
      </c>
    </row>
    <row r="12" spans="1:3" x14ac:dyDescent="0.25">
      <c r="A12" s="4">
        <v>1924</v>
      </c>
      <c r="B12" s="7">
        <v>17.100000000000001</v>
      </c>
      <c r="C12" s="5">
        <f t="shared" si="0"/>
        <v>1.7857142857142898E-2</v>
      </c>
    </row>
    <row r="13" spans="1:3" x14ac:dyDescent="0.25">
      <c r="A13" s="4">
        <v>1925</v>
      </c>
      <c r="B13" s="7">
        <v>17.100000000000001</v>
      </c>
      <c r="C13" s="5">
        <f t="shared" si="0"/>
        <v>0</v>
      </c>
    </row>
    <row r="14" spans="1:3" x14ac:dyDescent="0.25">
      <c r="A14" s="4">
        <v>1926</v>
      </c>
      <c r="B14" s="7">
        <v>17.5</v>
      </c>
      <c r="C14" s="5">
        <f t="shared" si="0"/>
        <v>2.3391812865496991E-2</v>
      </c>
    </row>
    <row r="15" spans="1:3" x14ac:dyDescent="0.25">
      <c r="A15" s="4">
        <v>1927</v>
      </c>
      <c r="B15" s="7">
        <v>17.7</v>
      </c>
      <c r="C15" s="5">
        <f t="shared" si="0"/>
        <v>1.1428571428571389E-2</v>
      </c>
    </row>
    <row r="16" spans="1:3" x14ac:dyDescent="0.25">
      <c r="A16" s="4">
        <v>1928</v>
      </c>
      <c r="B16" s="7">
        <v>17.399999999999999</v>
      </c>
      <c r="C16" s="5">
        <f t="shared" si="0"/>
        <v>-1.6949152542372923E-2</v>
      </c>
    </row>
    <row r="17" spans="1:3" x14ac:dyDescent="0.25">
      <c r="A17" s="4">
        <v>1929</v>
      </c>
      <c r="B17" s="7">
        <v>17.100000000000001</v>
      </c>
      <c r="C17" s="5">
        <f t="shared" si="0"/>
        <v>-1.7241379310344664E-2</v>
      </c>
    </row>
    <row r="18" spans="1:3" x14ac:dyDescent="0.25">
      <c r="A18" s="4">
        <v>1930</v>
      </c>
      <c r="B18" s="7">
        <v>17.100000000000001</v>
      </c>
      <c r="C18" s="5">
        <f t="shared" si="0"/>
        <v>0</v>
      </c>
    </row>
    <row r="19" spans="1:3" x14ac:dyDescent="0.25">
      <c r="A19" s="4">
        <v>1931</v>
      </c>
      <c r="B19" s="7">
        <v>16.7</v>
      </c>
      <c r="C19" s="5">
        <f t="shared" si="0"/>
        <v>-2.33918128654972E-2</v>
      </c>
    </row>
    <row r="20" spans="1:3" x14ac:dyDescent="0.25">
      <c r="A20" s="4">
        <v>1932</v>
      </c>
      <c r="B20" s="7">
        <v>15.2</v>
      </c>
      <c r="C20" s="5">
        <f t="shared" si="0"/>
        <v>-8.9820359281437126E-2</v>
      </c>
    </row>
    <row r="21" spans="1:3" x14ac:dyDescent="0.25">
      <c r="A21" s="4">
        <v>1933</v>
      </c>
      <c r="B21" s="7">
        <v>13.7</v>
      </c>
      <c r="C21" s="5">
        <f t="shared" si="0"/>
        <v>-9.8684210526315791E-2</v>
      </c>
    </row>
    <row r="22" spans="1:3" x14ac:dyDescent="0.25">
      <c r="A22" s="4">
        <v>1934</v>
      </c>
      <c r="B22" s="7">
        <v>13</v>
      </c>
      <c r="C22" s="5">
        <f t="shared" si="0"/>
        <v>-5.1094890510948857E-2</v>
      </c>
    </row>
    <row r="23" spans="1:3" x14ac:dyDescent="0.25">
      <c r="A23" s="4">
        <v>1935</v>
      </c>
      <c r="B23" s="7">
        <v>13.4</v>
      </c>
      <c r="C23" s="5">
        <f t="shared" si="0"/>
        <v>3.0769230769230795E-2</v>
      </c>
    </row>
    <row r="24" spans="1:3" x14ac:dyDescent="0.25">
      <c r="A24" s="4">
        <v>1936</v>
      </c>
      <c r="B24" s="7">
        <v>13.7</v>
      </c>
      <c r="C24" s="5">
        <f t="shared" si="0"/>
        <v>2.2388059701492456E-2</v>
      </c>
    </row>
    <row r="25" spans="1:3" x14ac:dyDescent="0.25">
      <c r="A25" s="4">
        <v>1937</v>
      </c>
      <c r="B25" s="7">
        <v>13.9</v>
      </c>
      <c r="C25" s="5">
        <f t="shared" si="0"/>
        <v>1.4598540145985481E-2</v>
      </c>
    </row>
    <row r="26" spans="1:3" x14ac:dyDescent="0.25">
      <c r="A26" s="4">
        <v>1938</v>
      </c>
      <c r="B26" s="7">
        <v>14.4</v>
      </c>
      <c r="C26" s="5">
        <f t="shared" si="0"/>
        <v>3.5971223021582732E-2</v>
      </c>
    </row>
    <row r="27" spans="1:3" x14ac:dyDescent="0.25">
      <c r="A27" s="4">
        <v>1939</v>
      </c>
      <c r="B27" s="7">
        <v>14.1</v>
      </c>
      <c r="C27" s="5">
        <f t="shared" si="0"/>
        <v>-2.0833333333333381E-2</v>
      </c>
    </row>
    <row r="28" spans="1:3" x14ac:dyDescent="0.25">
      <c r="A28" s="4">
        <v>1940</v>
      </c>
      <c r="B28" s="7">
        <v>13.9</v>
      </c>
      <c r="C28" s="5">
        <f t="shared" si="0"/>
        <v>-1.4184397163120517E-2</v>
      </c>
    </row>
    <row r="29" spans="1:3" x14ac:dyDescent="0.25">
      <c r="A29" s="4">
        <v>1941</v>
      </c>
      <c r="B29" s="7">
        <v>14</v>
      </c>
      <c r="C29" s="5">
        <f t="shared" si="0"/>
        <v>7.1942446043165211E-3</v>
      </c>
    </row>
    <row r="30" spans="1:3" x14ac:dyDescent="0.25">
      <c r="A30" s="4">
        <v>1942</v>
      </c>
      <c r="B30" s="7">
        <v>14.7</v>
      </c>
      <c r="C30" s="5">
        <f t="shared" si="0"/>
        <v>4.9999999999999947E-2</v>
      </c>
    </row>
    <row r="31" spans="1:3" x14ac:dyDescent="0.25">
      <c r="A31" s="4">
        <v>1943</v>
      </c>
      <c r="B31" s="7">
        <v>16.3</v>
      </c>
      <c r="C31" s="5">
        <f t="shared" si="0"/>
        <v>0.10884353741496609</v>
      </c>
    </row>
    <row r="32" spans="1:3" x14ac:dyDescent="0.25">
      <c r="A32" s="4">
        <v>1944</v>
      </c>
      <c r="B32" s="7">
        <v>17.3</v>
      </c>
      <c r="C32" s="5">
        <f t="shared" si="0"/>
        <v>6.1349693251533742E-2</v>
      </c>
    </row>
    <row r="33" spans="1:3" x14ac:dyDescent="0.25">
      <c r="A33" s="4">
        <v>1945</v>
      </c>
      <c r="B33" s="7">
        <v>17.600000000000001</v>
      </c>
      <c r="C33" s="5">
        <f t="shared" si="0"/>
        <v>1.7341040462427786E-2</v>
      </c>
    </row>
    <row r="34" spans="1:3" x14ac:dyDescent="0.25">
      <c r="A34" s="4">
        <v>1946</v>
      </c>
      <c r="B34" s="7">
        <v>18</v>
      </c>
      <c r="C34" s="5">
        <f t="shared" si="0"/>
        <v>2.2727272727272645E-2</v>
      </c>
    </row>
    <row r="35" spans="1:3" x14ac:dyDescent="0.25">
      <c r="A35" s="4">
        <v>1947</v>
      </c>
      <c r="B35" s="7">
        <v>19.5</v>
      </c>
      <c r="C35" s="5">
        <f t="shared" si="0"/>
        <v>8.3333333333333329E-2</v>
      </c>
    </row>
    <row r="36" spans="1:3" x14ac:dyDescent="0.25">
      <c r="A36" s="4">
        <v>1948</v>
      </c>
      <c r="B36" s="7">
        <v>22.3</v>
      </c>
      <c r="C36" s="5">
        <f t="shared" si="0"/>
        <v>0.14358974358974363</v>
      </c>
    </row>
    <row r="37" spans="1:3" x14ac:dyDescent="0.25">
      <c r="A37" s="4">
        <v>1949</v>
      </c>
      <c r="B37" s="7">
        <v>24.1</v>
      </c>
      <c r="C37" s="5">
        <f t="shared" si="0"/>
        <v>8.0717488789237693E-2</v>
      </c>
    </row>
    <row r="38" spans="1:3" x14ac:dyDescent="0.25">
      <c r="A38" s="4">
        <v>1950</v>
      </c>
      <c r="B38" s="7">
        <v>23.8</v>
      </c>
      <c r="C38" s="5">
        <f t="shared" si="0"/>
        <v>-1.2448132780083016E-2</v>
      </c>
    </row>
    <row r="39" spans="1:3" x14ac:dyDescent="0.25">
      <c r="A39" s="4">
        <v>1951</v>
      </c>
      <c r="B39" s="7">
        <v>24.1</v>
      </c>
      <c r="C39" s="5">
        <f t="shared" si="0"/>
        <v>1.2605042016806753E-2</v>
      </c>
    </row>
    <row r="40" spans="1:3" x14ac:dyDescent="0.25">
      <c r="A40" s="4">
        <v>1952</v>
      </c>
      <c r="B40" s="7">
        <v>26</v>
      </c>
      <c r="C40" s="5">
        <f t="shared" si="0"/>
        <v>7.8838174273858863E-2</v>
      </c>
    </row>
    <row r="41" spans="1:3" x14ac:dyDescent="0.25">
      <c r="A41" s="4">
        <v>1953</v>
      </c>
      <c r="B41" s="7">
        <v>26.5</v>
      </c>
      <c r="C41" s="5">
        <f t="shared" si="0"/>
        <v>1.9230769230769232E-2</v>
      </c>
    </row>
    <row r="42" spans="1:3" x14ac:dyDescent="0.25">
      <c r="A42" s="4">
        <v>1954</v>
      </c>
      <c r="B42" s="7">
        <v>26.7</v>
      </c>
      <c r="C42" s="5">
        <f t="shared" si="0"/>
        <v>7.5471698113207279E-3</v>
      </c>
    </row>
    <row r="43" spans="1:3" x14ac:dyDescent="0.25">
      <c r="A43" s="4">
        <v>1955</v>
      </c>
      <c r="B43" s="7">
        <v>26.9</v>
      </c>
      <c r="C43" s="5">
        <f t="shared" si="0"/>
        <v>7.4906367041198234E-3</v>
      </c>
    </row>
    <row r="44" spans="1:3" x14ac:dyDescent="0.25">
      <c r="A44" s="4">
        <v>1956</v>
      </c>
      <c r="B44" s="7">
        <v>26.8</v>
      </c>
      <c r="C44" s="5">
        <f t="shared" si="0"/>
        <v>-3.7174721189590287E-3</v>
      </c>
    </row>
    <row r="45" spans="1:3" x14ac:dyDescent="0.25">
      <c r="A45" s="4">
        <v>1957</v>
      </c>
      <c r="B45" s="7">
        <v>27.2</v>
      </c>
      <c r="C45" s="5">
        <f t="shared" si="0"/>
        <v>1.4925373134328304E-2</v>
      </c>
    </row>
    <row r="46" spans="1:3" x14ac:dyDescent="0.25">
      <c r="A46" s="4">
        <v>1958</v>
      </c>
      <c r="B46" s="7">
        <v>28.1</v>
      </c>
      <c r="C46" s="5">
        <f t="shared" si="0"/>
        <v>3.3088235294117724E-2</v>
      </c>
    </row>
    <row r="47" spans="1:3" x14ac:dyDescent="0.25">
      <c r="A47" s="4">
        <v>1959</v>
      </c>
      <c r="B47" s="7">
        <v>28.9</v>
      </c>
      <c r="C47" s="5">
        <f t="shared" si="0"/>
        <v>2.8469750889679613E-2</v>
      </c>
    </row>
    <row r="48" spans="1:3" x14ac:dyDescent="0.25">
      <c r="A48" s="4">
        <v>1960</v>
      </c>
      <c r="B48" s="7">
        <v>29.1</v>
      </c>
      <c r="C48" s="5">
        <f t="shared" si="0"/>
        <v>6.9204152249135939E-3</v>
      </c>
    </row>
    <row r="49" spans="1:3" x14ac:dyDescent="0.25">
      <c r="A49" s="4">
        <v>1961</v>
      </c>
      <c r="B49" s="7">
        <v>29.6</v>
      </c>
      <c r="C49" s="5">
        <f t="shared" si="0"/>
        <v>1.7182130584192438E-2</v>
      </c>
    </row>
    <row r="50" spans="1:3" x14ac:dyDescent="0.25">
      <c r="A50" s="4">
        <v>1962</v>
      </c>
      <c r="B50" s="7">
        <v>29.9</v>
      </c>
      <c r="C50" s="5">
        <f t="shared" si="0"/>
        <v>1.0135135135135039E-2</v>
      </c>
    </row>
    <row r="51" spans="1:3" x14ac:dyDescent="0.25">
      <c r="A51" s="4">
        <v>1963</v>
      </c>
      <c r="B51" s="7">
        <v>30.2</v>
      </c>
      <c r="C51" s="5">
        <f t="shared" si="0"/>
        <v>1.0033444816053536E-2</v>
      </c>
    </row>
    <row r="52" spans="1:3" x14ac:dyDescent="0.25">
      <c r="A52" s="4">
        <v>1964</v>
      </c>
      <c r="B52" s="7">
        <v>30.6</v>
      </c>
      <c r="C52" s="5">
        <f t="shared" si="0"/>
        <v>1.3245033112582853E-2</v>
      </c>
    </row>
    <row r="53" spans="1:3" x14ac:dyDescent="0.25">
      <c r="A53" s="4">
        <v>1965</v>
      </c>
      <c r="B53" s="7">
        <v>31</v>
      </c>
      <c r="C53" s="5">
        <f t="shared" si="0"/>
        <v>1.3071895424836555E-2</v>
      </c>
    </row>
    <row r="54" spans="1:3" x14ac:dyDescent="0.25">
      <c r="A54" s="4">
        <v>1966</v>
      </c>
      <c r="B54" s="7">
        <v>31.5</v>
      </c>
      <c r="C54" s="5">
        <f t="shared" si="0"/>
        <v>1.6129032258064516E-2</v>
      </c>
    </row>
    <row r="55" spans="1:3" x14ac:dyDescent="0.25">
      <c r="A55" s="4">
        <v>1967</v>
      </c>
      <c r="B55" s="7">
        <v>32.4</v>
      </c>
      <c r="C55" s="5">
        <f t="shared" si="0"/>
        <v>2.8571428571428525E-2</v>
      </c>
    </row>
    <row r="56" spans="1:3" x14ac:dyDescent="0.25">
      <c r="A56" s="4">
        <v>1968</v>
      </c>
      <c r="B56" s="7">
        <v>33.4</v>
      </c>
      <c r="C56" s="5">
        <f t="shared" si="0"/>
        <v>3.0864197530864199E-2</v>
      </c>
    </row>
    <row r="57" spans="1:3" x14ac:dyDescent="0.25">
      <c r="A57" s="4">
        <v>1969</v>
      </c>
      <c r="B57" s="7">
        <v>34.799999999999997</v>
      </c>
      <c r="C57" s="5">
        <f t="shared" si="0"/>
        <v>4.1916167664670621E-2</v>
      </c>
    </row>
    <row r="58" spans="1:3" x14ac:dyDescent="0.25">
      <c r="A58" s="4">
        <v>1970</v>
      </c>
      <c r="B58" s="7">
        <v>36.700000000000003</v>
      </c>
      <c r="C58" s="5">
        <f t="shared" si="0"/>
        <v>5.4597701149425457E-2</v>
      </c>
    </row>
    <row r="59" spans="1:3" x14ac:dyDescent="0.25">
      <c r="A59" s="4">
        <v>1971</v>
      </c>
      <c r="B59" s="7">
        <v>38.799999999999997</v>
      </c>
      <c r="C59" s="5">
        <f t="shared" si="0"/>
        <v>5.7220708446866324E-2</v>
      </c>
    </row>
    <row r="60" spans="1:3" x14ac:dyDescent="0.25">
      <c r="A60" s="4">
        <v>1972</v>
      </c>
      <c r="B60" s="7">
        <v>40.5</v>
      </c>
      <c r="C60" s="5">
        <f t="shared" si="0"/>
        <v>4.3814432989690795E-2</v>
      </c>
    </row>
    <row r="61" spans="1:3" x14ac:dyDescent="0.25">
      <c r="A61" s="4">
        <v>1973</v>
      </c>
      <c r="B61" s="7">
        <v>41.8</v>
      </c>
      <c r="C61" s="5">
        <f t="shared" si="0"/>
        <v>3.2098765432098698E-2</v>
      </c>
    </row>
    <row r="62" spans="1:3" x14ac:dyDescent="0.25">
      <c r="A62" s="4">
        <v>1974</v>
      </c>
      <c r="B62" s="7">
        <v>44.4</v>
      </c>
      <c r="C62" s="5">
        <f t="shared" si="0"/>
        <v>6.2200956937799083E-2</v>
      </c>
    </row>
    <row r="63" spans="1:3" x14ac:dyDescent="0.25">
      <c r="A63" s="4">
        <v>1975</v>
      </c>
      <c r="B63" s="7">
        <v>49.3</v>
      </c>
      <c r="C63" s="5">
        <f t="shared" si="0"/>
        <v>0.11036036036036033</v>
      </c>
    </row>
    <row r="64" spans="1:3" x14ac:dyDescent="0.25">
      <c r="A64" s="4">
        <v>1976</v>
      </c>
      <c r="B64" s="7">
        <v>53.8</v>
      </c>
      <c r="C64" s="5">
        <f t="shared" si="0"/>
        <v>9.1277890466531439E-2</v>
      </c>
    </row>
    <row r="65" spans="1:3" x14ac:dyDescent="0.25">
      <c r="A65" s="4">
        <v>1977</v>
      </c>
      <c r="B65" s="7">
        <v>56.9</v>
      </c>
      <c r="C65" s="5">
        <f t="shared" si="0"/>
        <v>5.7620817843866204E-2</v>
      </c>
    </row>
    <row r="66" spans="1:3" x14ac:dyDescent="0.25">
      <c r="A66" s="4">
        <v>1978</v>
      </c>
      <c r="B66" s="7">
        <v>60.6</v>
      </c>
      <c r="C66" s="5">
        <f t="shared" si="0"/>
        <v>6.5026362038664381E-2</v>
      </c>
    </row>
    <row r="67" spans="1:3" x14ac:dyDescent="0.25">
      <c r="A67" s="4">
        <v>1979</v>
      </c>
      <c r="B67" s="7">
        <v>65.2</v>
      </c>
      <c r="C67" s="5">
        <f t="shared" si="0"/>
        <v>7.5907590759075924E-2</v>
      </c>
    </row>
    <row r="68" spans="1:3" x14ac:dyDescent="0.25">
      <c r="A68" s="4">
        <v>1980</v>
      </c>
      <c r="B68" s="7">
        <v>72.599999999999994</v>
      </c>
      <c r="C68" s="5">
        <f t="shared" ref="C68:C102" si="1">(B68-B67)/B67</f>
        <v>0.11349693251533728</v>
      </c>
    </row>
    <row r="69" spans="1:3" x14ac:dyDescent="0.25">
      <c r="A69" s="4">
        <v>1981</v>
      </c>
      <c r="B69" s="7">
        <v>82.4</v>
      </c>
      <c r="C69" s="5">
        <f t="shared" si="1"/>
        <v>0.13498622589531697</v>
      </c>
    </row>
    <row r="70" spans="1:3" x14ac:dyDescent="0.25">
      <c r="A70" s="4">
        <v>1982</v>
      </c>
      <c r="B70" s="7">
        <v>90.9</v>
      </c>
      <c r="C70" s="5">
        <f t="shared" si="1"/>
        <v>0.10315533980582524</v>
      </c>
    </row>
    <row r="71" spans="1:3" x14ac:dyDescent="0.25">
      <c r="A71" s="4">
        <v>1983</v>
      </c>
      <c r="B71" s="7">
        <v>96.5</v>
      </c>
      <c r="C71" s="5">
        <f t="shared" si="1"/>
        <v>6.1606160616061542E-2</v>
      </c>
    </row>
    <row r="72" spans="1:3" x14ac:dyDescent="0.25">
      <c r="A72" s="4">
        <v>1984</v>
      </c>
      <c r="B72" s="7">
        <v>99.6</v>
      </c>
      <c r="C72" s="5">
        <f t="shared" si="1"/>
        <v>3.2124352331606161E-2</v>
      </c>
    </row>
    <row r="73" spans="1:3" x14ac:dyDescent="0.25">
      <c r="A73" s="4">
        <v>1985</v>
      </c>
      <c r="B73" s="7">
        <v>103.9</v>
      </c>
      <c r="C73" s="5">
        <f t="shared" si="1"/>
        <v>4.3172690763052322E-2</v>
      </c>
    </row>
    <row r="74" spans="1:3" x14ac:dyDescent="0.25">
      <c r="A74" s="4">
        <v>1986</v>
      </c>
      <c r="B74" s="7">
        <v>107.6</v>
      </c>
      <c r="C74" s="5">
        <f t="shared" si="1"/>
        <v>3.5611164581328091E-2</v>
      </c>
    </row>
    <row r="75" spans="1:3" x14ac:dyDescent="0.25">
      <c r="A75" s="4">
        <v>1987</v>
      </c>
      <c r="B75" s="7">
        <v>109.6</v>
      </c>
      <c r="C75" s="5">
        <f t="shared" si="1"/>
        <v>1.858736059479554E-2</v>
      </c>
    </row>
    <row r="76" spans="1:3" x14ac:dyDescent="0.25">
      <c r="A76" s="4">
        <v>1988</v>
      </c>
      <c r="B76" s="7">
        <v>113.6</v>
      </c>
      <c r="C76" s="5">
        <f t="shared" si="1"/>
        <v>3.6496350364963508E-2</v>
      </c>
    </row>
    <row r="77" spans="1:3" x14ac:dyDescent="0.25">
      <c r="A77" s="4">
        <v>1989</v>
      </c>
      <c r="B77" s="7">
        <v>118.3</v>
      </c>
      <c r="C77" s="5">
        <f t="shared" si="1"/>
        <v>4.1373239436619746E-2</v>
      </c>
    </row>
    <row r="78" spans="1:3" x14ac:dyDescent="0.25">
      <c r="A78" s="4">
        <v>1990</v>
      </c>
      <c r="B78" s="7">
        <v>124</v>
      </c>
      <c r="C78" s="5">
        <f t="shared" si="1"/>
        <v>4.8182586644125128E-2</v>
      </c>
    </row>
    <row r="79" spans="1:3" x14ac:dyDescent="0.25">
      <c r="A79" s="4">
        <v>1991</v>
      </c>
      <c r="B79" s="7">
        <v>130.69999999999999</v>
      </c>
      <c r="C79" s="5">
        <f t="shared" si="1"/>
        <v>5.4032258064516038E-2</v>
      </c>
    </row>
    <row r="80" spans="1:3" x14ac:dyDescent="0.25">
      <c r="A80" s="4">
        <v>1992</v>
      </c>
      <c r="B80" s="7">
        <v>136.19999999999999</v>
      </c>
      <c r="C80" s="5">
        <f t="shared" si="1"/>
        <v>4.2081101759755171E-2</v>
      </c>
    </row>
    <row r="81" spans="1:3" x14ac:dyDescent="0.25">
      <c r="A81" s="4">
        <v>1993</v>
      </c>
      <c r="B81" s="7">
        <v>140.30000000000001</v>
      </c>
      <c r="C81" s="5">
        <f t="shared" si="1"/>
        <v>3.0102790014684456E-2</v>
      </c>
    </row>
    <row r="82" spans="1:3" x14ac:dyDescent="0.25">
      <c r="A82" s="4">
        <v>1994</v>
      </c>
      <c r="B82" s="7">
        <v>144.5</v>
      </c>
      <c r="C82" s="5">
        <f t="shared" si="1"/>
        <v>2.9935851746257933E-2</v>
      </c>
    </row>
    <row r="83" spans="1:3" x14ac:dyDescent="0.25">
      <c r="A83" s="4">
        <v>1995</v>
      </c>
      <c r="B83" s="7">
        <v>148.19999999999999</v>
      </c>
      <c r="C83" s="5">
        <f t="shared" si="1"/>
        <v>2.5605536332179851E-2</v>
      </c>
    </row>
    <row r="84" spans="1:3" x14ac:dyDescent="0.25">
      <c r="A84" s="4">
        <v>1996</v>
      </c>
      <c r="B84" s="7">
        <v>152.4</v>
      </c>
      <c r="C84" s="5">
        <f t="shared" si="1"/>
        <v>2.8340080971660037E-2</v>
      </c>
    </row>
    <row r="85" spans="1:3" x14ac:dyDescent="0.25">
      <c r="A85" s="4">
        <v>1997</v>
      </c>
      <c r="B85" s="7">
        <v>156.9</v>
      </c>
      <c r="C85" s="5">
        <f t="shared" si="1"/>
        <v>2.952755905511811E-2</v>
      </c>
    </row>
    <row r="86" spans="1:3" x14ac:dyDescent="0.25">
      <c r="A86" s="4">
        <v>1998</v>
      </c>
      <c r="B86" s="7">
        <v>160.5</v>
      </c>
      <c r="C86" s="5">
        <f t="shared" si="1"/>
        <v>2.2944550669216024E-2</v>
      </c>
    </row>
    <row r="87" spans="1:3" x14ac:dyDescent="0.25">
      <c r="A87" s="4">
        <v>1999</v>
      </c>
      <c r="B87" s="7">
        <v>163</v>
      </c>
      <c r="C87" s="5">
        <f t="shared" si="1"/>
        <v>1.5576323987538941E-2</v>
      </c>
    </row>
    <row r="88" spans="1:3" x14ac:dyDescent="0.25">
      <c r="A88" s="4">
        <v>2000</v>
      </c>
      <c r="B88" s="7">
        <v>166.6</v>
      </c>
      <c r="C88" s="5">
        <f t="shared" si="1"/>
        <v>2.2085889570552113E-2</v>
      </c>
    </row>
    <row r="89" spans="1:3" x14ac:dyDescent="0.25">
      <c r="A89" s="4">
        <v>2001</v>
      </c>
      <c r="B89" s="7">
        <v>172.2</v>
      </c>
      <c r="C89" s="5">
        <f t="shared" si="1"/>
        <v>3.3613445378151224E-2</v>
      </c>
    </row>
    <row r="90" spans="1:3" x14ac:dyDescent="0.25">
      <c r="A90" s="4">
        <v>2002</v>
      </c>
      <c r="B90" s="7">
        <v>177.1</v>
      </c>
      <c r="C90" s="5">
        <f t="shared" si="1"/>
        <v>2.8455284552845562E-2</v>
      </c>
    </row>
    <row r="91" spans="1:3" x14ac:dyDescent="0.25">
      <c r="A91" s="4">
        <v>2003</v>
      </c>
      <c r="B91" s="7">
        <v>179.9</v>
      </c>
      <c r="C91" s="5">
        <f t="shared" si="1"/>
        <v>1.5810276679841962E-2</v>
      </c>
    </row>
    <row r="92" spans="1:3" x14ac:dyDescent="0.25">
      <c r="A92" s="4">
        <v>2004</v>
      </c>
      <c r="B92" s="7">
        <v>184</v>
      </c>
      <c r="C92" s="5">
        <f t="shared" si="1"/>
        <v>2.2790439132851552E-2</v>
      </c>
    </row>
    <row r="93" spans="1:3" x14ac:dyDescent="0.25">
      <c r="A93" s="4">
        <v>2005</v>
      </c>
      <c r="B93" s="7">
        <v>188.9</v>
      </c>
      <c r="C93" s="5">
        <f t="shared" si="1"/>
        <v>2.6630434782608726E-2</v>
      </c>
    </row>
    <row r="94" spans="1:3" x14ac:dyDescent="0.25">
      <c r="A94" s="4">
        <v>2006</v>
      </c>
      <c r="B94" s="7">
        <v>195.3</v>
      </c>
      <c r="C94" s="5">
        <f t="shared" si="1"/>
        <v>3.3880359978824805E-2</v>
      </c>
    </row>
    <row r="95" spans="1:3" x14ac:dyDescent="0.25">
      <c r="A95" s="4">
        <v>2007</v>
      </c>
      <c r="B95" s="7">
        <v>201.6</v>
      </c>
      <c r="C95" s="5">
        <f t="shared" si="1"/>
        <v>3.2258064516128941E-2</v>
      </c>
    </row>
    <row r="96" spans="1:3" x14ac:dyDescent="0.25">
      <c r="A96" s="4">
        <v>2008</v>
      </c>
      <c r="B96" s="7">
        <v>207.34200000000001</v>
      </c>
      <c r="C96" s="5">
        <f t="shared" si="1"/>
        <v>2.8482142857142949E-2</v>
      </c>
    </row>
    <row r="97" spans="1:3" x14ac:dyDescent="0.25">
      <c r="A97" s="4">
        <v>2009</v>
      </c>
      <c r="B97" s="7">
        <v>215.303</v>
      </c>
      <c r="C97" s="5">
        <f t="shared" si="1"/>
        <v>3.8395501152684856E-2</v>
      </c>
    </row>
    <row r="98" spans="1:3" x14ac:dyDescent="0.25">
      <c r="A98" s="4">
        <v>2010</v>
      </c>
      <c r="B98" s="7">
        <v>214.53700000000001</v>
      </c>
      <c r="C98" s="5">
        <f t="shared" si="1"/>
        <v>-3.5577767146764846E-3</v>
      </c>
    </row>
    <row r="99" spans="1:3" x14ac:dyDescent="0.25">
      <c r="A99" s="4">
        <v>2011</v>
      </c>
      <c r="B99" s="7">
        <v>218.05600000000001</v>
      </c>
      <c r="C99" s="5">
        <f t="shared" si="1"/>
        <v>1.6402765024214963E-2</v>
      </c>
    </row>
    <row r="100" spans="1:3" x14ac:dyDescent="0.25">
      <c r="A100" s="4">
        <v>2012</v>
      </c>
      <c r="B100" s="7">
        <v>224.93899999999999</v>
      </c>
      <c r="C100" s="5">
        <f t="shared" si="1"/>
        <v>3.1565285981582626E-2</v>
      </c>
    </row>
    <row r="101" spans="1:3" x14ac:dyDescent="0.25">
      <c r="A101" s="4">
        <v>2013</v>
      </c>
      <c r="B101" s="7">
        <v>229.59399999999999</v>
      </c>
      <c r="C101" s="5">
        <f t="shared" si="1"/>
        <v>2.0694499397614471E-2</v>
      </c>
    </row>
    <row r="102" spans="1:3" x14ac:dyDescent="0.25">
      <c r="A102" s="4">
        <v>2014</v>
      </c>
      <c r="B102" s="7">
        <v>232.95699999999999</v>
      </c>
      <c r="C102" s="5">
        <f t="shared" si="1"/>
        <v>1.4647595320435202E-2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Source</vt:lpstr>
      <vt:lpstr>Data</vt:lpstr>
      <vt:lpstr>Data!Data</vt:lpstr>
      <vt:lpstr>Data!Year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Added 2009, 2010 data for DADM 5e</dc:description>
  <cp:lastModifiedBy>Chris Albright</cp:lastModifiedBy>
  <dcterms:created xsi:type="dcterms:W3CDTF">1998-05-20T00:58:58Z</dcterms:created>
  <dcterms:modified xsi:type="dcterms:W3CDTF">2015-09-04T16:42:01Z</dcterms:modified>
</cp:coreProperties>
</file>