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02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C134" i="2" l="1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3" i="2"/>
</calcChain>
</file>

<file path=xl/comments1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Closing price of American Express, adjusted for dividends and stock splits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<sst xmlns="http://schemas.openxmlformats.org/spreadsheetml/2006/main" count="3" uniqueCount="3">
  <si>
    <t>Return</t>
  </si>
  <si>
    <t>Month</t>
  </si>
  <si>
    <t>Adjusted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</si>
</sst>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1" applyFont="1"/>
    <xf numFmtId="10" fontId="3" fillId="0" borderId="0" xfId="2" applyNumberFormat="1" applyFont="1"/>
    <xf numFmtId="0" fontId="5" fillId="0" borderId="0" xfId="0" applyFont="1" applyAlignment="1">
      <alignment horizontal="right"/>
    </xf>
    <xf numFmtId="0" fontId="2" fillId="0" borderId="0" xfId="1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2" fontId="0" fillId="0" borderId="0" xfId="0" applyNumberFormat="1" applyFill="1"/>
    <xf numFmtId="164" fontId="0" fillId="0" borderId="0" xfId="0" applyNumberFormat="1" applyFill="1" applyAlignment="1">
      <alignment horizontal="center"/>
    </xf>
  </cellXfs>
  <cellStyles count="3">
    <cellStyle name="Normal" xfId="0" builtinId="0" customBuiltin="1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47625</xdr:rowOff>
    </xdr:from>
    <xdr:to>
      <xdr:col>2</xdr:col>
      <xdr:colOff>285750</xdr:colOff>
      <xdr:row>3</xdr:row>
      <xdr:rowOff>57150</xdr:rowOff>
    </xdr:to>
    <xdr:sp macro="" textlink="">
      <xdr:nvSpPr>
        <xdr:cNvPr id="2" name="TextBox 1"/>
        <xdr:cNvSpPr txBox="1"/>
      </xdr:nvSpPr>
      <xdr:spPr>
        <a:xfrm>
          <a:off x="285750" y="238125"/>
          <a:ext cx="121920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Yahoo Finance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176"/>
  <sheetViews>
    <sheetView tabSelected="1" workbookViewId="0"/>
  </sheetViews>
  <sheetFormatPr defaultRowHeight="15" x14ac:dyDescent="0.25"/>
  <cols>
    <col min="1" max="1" width="10.7109375" style="7" customWidth="1"/>
    <col min="2" max="2" width="14.42578125" style="2" bestFit="1" customWidth="1"/>
    <col min="3" max="242" width="9.140625" style="2"/>
    <col min="243" max="243" width="9.5703125" style="2" customWidth="1"/>
    <col min="244" max="498" width="9.140625" style="2"/>
    <col min="499" max="499" width="9.5703125" style="2" customWidth="1"/>
    <col min="500" max="754" width="9.140625" style="2"/>
    <col min="755" max="755" width="9.5703125" style="2" customWidth="1"/>
    <col min="756" max="1010" width="9.140625" style="2"/>
    <col min="1011" max="1011" width="9.5703125" style="2" customWidth="1"/>
    <col min="1012" max="1266" width="9.140625" style="2"/>
    <col min="1267" max="1267" width="9.5703125" style="2" customWidth="1"/>
    <col min="1268" max="1522" width="9.140625" style="2"/>
    <col min="1523" max="1523" width="9.5703125" style="2" customWidth="1"/>
    <col min="1524" max="1778" width="9.140625" style="2"/>
    <col min="1779" max="1779" width="9.5703125" style="2" customWidth="1"/>
    <col min="1780" max="2034" width="9.140625" style="2"/>
    <col min="2035" max="2035" width="9.5703125" style="2" customWidth="1"/>
    <col min="2036" max="2290" width="9.140625" style="2"/>
    <col min="2291" max="2291" width="9.5703125" style="2" customWidth="1"/>
    <col min="2292" max="2546" width="9.140625" style="2"/>
    <col min="2547" max="2547" width="9.5703125" style="2" customWidth="1"/>
    <col min="2548" max="2802" width="9.140625" style="2"/>
    <col min="2803" max="2803" width="9.5703125" style="2" customWidth="1"/>
    <col min="2804" max="3058" width="9.140625" style="2"/>
    <col min="3059" max="3059" width="9.5703125" style="2" customWidth="1"/>
    <col min="3060" max="3314" width="9.140625" style="2"/>
    <col min="3315" max="3315" width="9.5703125" style="2" customWidth="1"/>
    <col min="3316" max="3570" width="9.140625" style="2"/>
    <col min="3571" max="3571" width="9.5703125" style="2" customWidth="1"/>
    <col min="3572" max="3826" width="9.140625" style="2"/>
    <col min="3827" max="3827" width="9.5703125" style="2" customWidth="1"/>
    <col min="3828" max="4082" width="9.140625" style="2"/>
    <col min="4083" max="4083" width="9.5703125" style="2" customWidth="1"/>
    <col min="4084" max="4338" width="9.140625" style="2"/>
    <col min="4339" max="4339" width="9.5703125" style="2" customWidth="1"/>
    <col min="4340" max="4594" width="9.140625" style="2"/>
    <col min="4595" max="4595" width="9.5703125" style="2" customWidth="1"/>
    <col min="4596" max="4850" width="9.140625" style="2"/>
    <col min="4851" max="4851" width="9.5703125" style="2" customWidth="1"/>
    <col min="4852" max="5106" width="9.140625" style="2"/>
    <col min="5107" max="5107" width="9.5703125" style="2" customWidth="1"/>
    <col min="5108" max="5362" width="9.140625" style="2"/>
    <col min="5363" max="5363" width="9.5703125" style="2" customWidth="1"/>
    <col min="5364" max="5618" width="9.140625" style="2"/>
    <col min="5619" max="5619" width="9.5703125" style="2" customWidth="1"/>
    <col min="5620" max="5874" width="9.140625" style="2"/>
    <col min="5875" max="5875" width="9.5703125" style="2" customWidth="1"/>
    <col min="5876" max="6130" width="9.140625" style="2"/>
    <col min="6131" max="6131" width="9.5703125" style="2" customWidth="1"/>
    <col min="6132" max="6386" width="9.140625" style="2"/>
    <col min="6387" max="6387" width="9.5703125" style="2" customWidth="1"/>
    <col min="6388" max="6642" width="9.140625" style="2"/>
    <col min="6643" max="6643" width="9.5703125" style="2" customWidth="1"/>
    <col min="6644" max="6898" width="9.140625" style="2"/>
    <col min="6899" max="6899" width="9.5703125" style="2" customWidth="1"/>
    <col min="6900" max="7154" width="9.140625" style="2"/>
    <col min="7155" max="7155" width="9.5703125" style="2" customWidth="1"/>
    <col min="7156" max="7410" width="9.140625" style="2"/>
    <col min="7411" max="7411" width="9.5703125" style="2" customWidth="1"/>
    <col min="7412" max="7666" width="9.140625" style="2"/>
    <col min="7667" max="7667" width="9.5703125" style="2" customWidth="1"/>
    <col min="7668" max="7922" width="9.140625" style="2"/>
    <col min="7923" max="7923" width="9.5703125" style="2" customWidth="1"/>
    <col min="7924" max="8178" width="9.140625" style="2"/>
    <col min="8179" max="8179" width="9.5703125" style="2" customWidth="1"/>
    <col min="8180" max="8434" width="9.140625" style="2"/>
    <col min="8435" max="8435" width="9.5703125" style="2" customWidth="1"/>
    <col min="8436" max="8690" width="9.140625" style="2"/>
    <col min="8691" max="8691" width="9.5703125" style="2" customWidth="1"/>
    <col min="8692" max="8946" width="9.140625" style="2"/>
    <col min="8947" max="8947" width="9.5703125" style="2" customWidth="1"/>
    <col min="8948" max="9202" width="9.140625" style="2"/>
    <col min="9203" max="9203" width="9.5703125" style="2" customWidth="1"/>
    <col min="9204" max="9458" width="9.140625" style="2"/>
    <col min="9459" max="9459" width="9.5703125" style="2" customWidth="1"/>
    <col min="9460" max="9714" width="9.140625" style="2"/>
    <col min="9715" max="9715" width="9.5703125" style="2" customWidth="1"/>
    <col min="9716" max="9970" width="9.140625" style="2"/>
    <col min="9971" max="9971" width="9.5703125" style="2" customWidth="1"/>
    <col min="9972" max="10226" width="9.140625" style="2"/>
    <col min="10227" max="10227" width="9.5703125" style="2" customWidth="1"/>
    <col min="10228" max="10482" width="9.140625" style="2"/>
    <col min="10483" max="10483" width="9.5703125" style="2" customWidth="1"/>
    <col min="10484" max="10738" width="9.140625" style="2"/>
    <col min="10739" max="10739" width="9.5703125" style="2" customWidth="1"/>
    <col min="10740" max="10994" width="9.140625" style="2"/>
    <col min="10995" max="10995" width="9.5703125" style="2" customWidth="1"/>
    <col min="10996" max="11250" width="9.140625" style="2"/>
    <col min="11251" max="11251" width="9.5703125" style="2" customWidth="1"/>
    <col min="11252" max="11506" width="9.140625" style="2"/>
    <col min="11507" max="11507" width="9.5703125" style="2" customWidth="1"/>
    <col min="11508" max="11762" width="9.140625" style="2"/>
    <col min="11763" max="11763" width="9.5703125" style="2" customWidth="1"/>
    <col min="11764" max="12018" width="9.140625" style="2"/>
    <col min="12019" max="12019" width="9.5703125" style="2" customWidth="1"/>
    <col min="12020" max="12274" width="9.140625" style="2"/>
    <col min="12275" max="12275" width="9.5703125" style="2" customWidth="1"/>
    <col min="12276" max="12530" width="9.140625" style="2"/>
    <col min="12531" max="12531" width="9.5703125" style="2" customWidth="1"/>
    <col min="12532" max="12786" width="9.140625" style="2"/>
    <col min="12787" max="12787" width="9.5703125" style="2" customWidth="1"/>
    <col min="12788" max="13042" width="9.140625" style="2"/>
    <col min="13043" max="13043" width="9.5703125" style="2" customWidth="1"/>
    <col min="13044" max="13298" width="9.140625" style="2"/>
    <col min="13299" max="13299" width="9.5703125" style="2" customWidth="1"/>
    <col min="13300" max="13554" width="9.140625" style="2"/>
    <col min="13555" max="13555" width="9.5703125" style="2" customWidth="1"/>
    <col min="13556" max="13810" width="9.140625" style="2"/>
    <col min="13811" max="13811" width="9.5703125" style="2" customWidth="1"/>
    <col min="13812" max="14066" width="9.140625" style="2"/>
    <col min="14067" max="14067" width="9.5703125" style="2" customWidth="1"/>
    <col min="14068" max="14322" width="9.140625" style="2"/>
    <col min="14323" max="14323" width="9.5703125" style="2" customWidth="1"/>
    <col min="14324" max="14578" width="9.140625" style="2"/>
    <col min="14579" max="14579" width="9.5703125" style="2" customWidth="1"/>
    <col min="14580" max="14834" width="9.140625" style="2"/>
    <col min="14835" max="14835" width="9.5703125" style="2" customWidth="1"/>
    <col min="14836" max="15090" width="9.140625" style="2"/>
    <col min="15091" max="15091" width="9.5703125" style="2" customWidth="1"/>
    <col min="15092" max="15346" width="9.140625" style="2"/>
    <col min="15347" max="15347" width="9.5703125" style="2" customWidth="1"/>
    <col min="15348" max="15602" width="9.140625" style="2"/>
    <col min="15603" max="15603" width="9.5703125" style="2" customWidth="1"/>
    <col min="15604" max="15858" width="9.140625" style="2"/>
    <col min="15859" max="15859" width="9.5703125" style="2" customWidth="1"/>
    <col min="15860" max="16114" width="9.140625" style="2"/>
    <col min="16115" max="16115" width="9.5703125" style="2" customWidth="1"/>
    <col min="16116" max="16384" width="9.140625" style="2"/>
  </cols>
  <sheetData>
    <row r="1" spans="1:3" s="1" customFormat="1" x14ac:dyDescent="0.25">
      <c r="A1" s="6" t="s">
        <v>1</v>
      </c>
      <c r="B1" s="4" t="s">
        <v>2</v>
      </c>
      <c r="C1" s="5" t="s">
        <v>0</v>
      </c>
    </row>
    <row r="2" spans="1:3" x14ac:dyDescent="0.25">
      <c r="A2" s="9">
        <v>36892</v>
      </c>
      <c r="B2" s="8">
        <v>33.92</v>
      </c>
    </row>
    <row r="3" spans="1:3" x14ac:dyDescent="0.25">
      <c r="A3" s="9">
        <v>36923</v>
      </c>
      <c r="B3" s="8">
        <v>31.6</v>
      </c>
      <c r="C3" s="3">
        <f>(B3-B2)/B2</f>
        <v>-6.8396226415094338E-2</v>
      </c>
    </row>
    <row r="4" spans="1:3" x14ac:dyDescent="0.25">
      <c r="A4" s="9">
        <v>36951</v>
      </c>
      <c r="B4" s="8">
        <v>29.74</v>
      </c>
      <c r="C4" s="3">
        <f t="shared" ref="C4:C67" si="0">(B4-B3)/B3</f>
        <v>-5.8860759493670978E-2</v>
      </c>
    </row>
    <row r="5" spans="1:3" x14ac:dyDescent="0.25">
      <c r="A5" s="9">
        <v>36982</v>
      </c>
      <c r="B5" s="8">
        <v>30.63</v>
      </c>
      <c r="C5" s="3">
        <f t="shared" si="0"/>
        <v>2.9926025554808361E-2</v>
      </c>
    </row>
    <row r="6" spans="1:3" x14ac:dyDescent="0.25">
      <c r="A6" s="9">
        <v>37012</v>
      </c>
      <c r="B6" s="8">
        <v>30.39</v>
      </c>
      <c r="C6" s="3">
        <f t="shared" si="0"/>
        <v>-7.8354554358471586E-3</v>
      </c>
    </row>
    <row r="7" spans="1:3" x14ac:dyDescent="0.25">
      <c r="A7" s="9">
        <v>37043</v>
      </c>
      <c r="B7" s="8">
        <v>28</v>
      </c>
      <c r="C7" s="3">
        <f t="shared" si="0"/>
        <v>-7.8644290885159604E-2</v>
      </c>
    </row>
    <row r="8" spans="1:3" x14ac:dyDescent="0.25">
      <c r="A8" s="9">
        <v>37073</v>
      </c>
      <c r="B8" s="8">
        <v>29.16</v>
      </c>
      <c r="C8" s="3">
        <f t="shared" si="0"/>
        <v>4.1428571428571433E-2</v>
      </c>
    </row>
    <row r="9" spans="1:3" x14ac:dyDescent="0.25">
      <c r="A9" s="9">
        <v>37104</v>
      </c>
      <c r="B9" s="8">
        <v>26.33</v>
      </c>
      <c r="C9" s="3">
        <f t="shared" si="0"/>
        <v>-9.7050754458161928E-2</v>
      </c>
    </row>
    <row r="10" spans="1:3" x14ac:dyDescent="0.25">
      <c r="A10" s="9">
        <v>37135</v>
      </c>
      <c r="B10" s="8">
        <v>21.01</v>
      </c>
      <c r="C10" s="3">
        <f t="shared" si="0"/>
        <v>-0.20205089251804015</v>
      </c>
    </row>
    <row r="11" spans="1:3" x14ac:dyDescent="0.25">
      <c r="A11" s="9">
        <v>37165</v>
      </c>
      <c r="B11" s="8">
        <v>21.34</v>
      </c>
      <c r="C11" s="3">
        <f t="shared" si="0"/>
        <v>1.5706806282722429E-2</v>
      </c>
    </row>
    <row r="12" spans="1:3" x14ac:dyDescent="0.25">
      <c r="A12" s="9">
        <v>37196</v>
      </c>
      <c r="B12" s="8">
        <v>23.86</v>
      </c>
      <c r="C12" s="3">
        <f t="shared" si="0"/>
        <v>0.11808809746954074</v>
      </c>
    </row>
    <row r="13" spans="1:3" x14ac:dyDescent="0.25">
      <c r="A13" s="9">
        <v>37226</v>
      </c>
      <c r="B13" s="8">
        <v>25.88</v>
      </c>
      <c r="C13" s="3">
        <f t="shared" si="0"/>
        <v>8.466051969823972E-2</v>
      </c>
    </row>
    <row r="14" spans="1:3" x14ac:dyDescent="0.25">
      <c r="A14" s="9">
        <v>37257</v>
      </c>
      <c r="B14" s="8">
        <v>26.05</v>
      </c>
      <c r="C14" s="3">
        <f t="shared" si="0"/>
        <v>6.5687789799073306E-3</v>
      </c>
    </row>
    <row r="15" spans="1:3" x14ac:dyDescent="0.25">
      <c r="A15" s="9">
        <v>37288</v>
      </c>
      <c r="B15" s="8">
        <v>26.49</v>
      </c>
      <c r="C15" s="3">
        <f t="shared" si="0"/>
        <v>1.6890595009596842E-2</v>
      </c>
    </row>
    <row r="16" spans="1:3" x14ac:dyDescent="0.25">
      <c r="A16" s="9">
        <v>37316</v>
      </c>
      <c r="B16" s="8">
        <v>29.77</v>
      </c>
      <c r="C16" s="3">
        <f t="shared" si="0"/>
        <v>0.12382030955077393</v>
      </c>
    </row>
    <row r="17" spans="1:3" x14ac:dyDescent="0.25">
      <c r="A17" s="9">
        <v>37347</v>
      </c>
      <c r="B17" s="8">
        <v>29.86</v>
      </c>
      <c r="C17" s="3">
        <f t="shared" si="0"/>
        <v>3.0231776956667739E-3</v>
      </c>
    </row>
    <row r="18" spans="1:3" x14ac:dyDescent="0.25">
      <c r="A18" s="9">
        <v>37377</v>
      </c>
      <c r="B18" s="8">
        <v>30.95</v>
      </c>
      <c r="C18" s="3">
        <f t="shared" si="0"/>
        <v>3.6503683858004017E-2</v>
      </c>
    </row>
    <row r="19" spans="1:3" x14ac:dyDescent="0.25">
      <c r="A19" s="9">
        <v>37408</v>
      </c>
      <c r="B19" s="8">
        <v>26.45</v>
      </c>
      <c r="C19" s="3">
        <f t="shared" si="0"/>
        <v>-0.14539579967689822</v>
      </c>
    </row>
    <row r="20" spans="1:3" x14ac:dyDescent="0.25">
      <c r="A20" s="9">
        <v>37438</v>
      </c>
      <c r="B20" s="8">
        <v>25.73</v>
      </c>
      <c r="C20" s="3">
        <f t="shared" si="0"/>
        <v>-2.7221172022684269E-2</v>
      </c>
    </row>
    <row r="21" spans="1:3" x14ac:dyDescent="0.25">
      <c r="A21" s="9">
        <v>37469</v>
      </c>
      <c r="B21" s="8">
        <v>26.31</v>
      </c>
      <c r="C21" s="3">
        <f t="shared" si="0"/>
        <v>2.2541780023319018E-2</v>
      </c>
    </row>
    <row r="22" spans="1:3" x14ac:dyDescent="0.25">
      <c r="A22" s="9">
        <v>37500</v>
      </c>
      <c r="B22" s="8">
        <v>22.75</v>
      </c>
      <c r="C22" s="3">
        <f t="shared" si="0"/>
        <v>-0.13530976814899273</v>
      </c>
    </row>
    <row r="23" spans="1:3" x14ac:dyDescent="0.25">
      <c r="A23" s="9">
        <v>37530</v>
      </c>
      <c r="B23" s="8">
        <v>26.61</v>
      </c>
      <c r="C23" s="3">
        <f t="shared" si="0"/>
        <v>0.16967032967032963</v>
      </c>
    </row>
    <row r="24" spans="1:3" x14ac:dyDescent="0.25">
      <c r="A24" s="9">
        <v>37561</v>
      </c>
      <c r="B24" s="8">
        <v>28.48</v>
      </c>
      <c r="C24" s="3">
        <f t="shared" si="0"/>
        <v>7.0274332957534796E-2</v>
      </c>
    </row>
    <row r="25" spans="1:3" x14ac:dyDescent="0.25">
      <c r="A25" s="9">
        <v>37591</v>
      </c>
      <c r="B25" s="8">
        <v>25.92</v>
      </c>
      <c r="C25" s="3">
        <f t="shared" si="0"/>
        <v>-8.9887640449438158E-2</v>
      </c>
    </row>
    <row r="26" spans="1:3" x14ac:dyDescent="0.25">
      <c r="A26" s="9">
        <v>37622</v>
      </c>
      <c r="B26" s="8">
        <v>26.05</v>
      </c>
      <c r="C26" s="3">
        <f t="shared" si="0"/>
        <v>5.0154320987653937E-3</v>
      </c>
    </row>
    <row r="27" spans="1:3" x14ac:dyDescent="0.25">
      <c r="A27" s="9">
        <v>37653</v>
      </c>
      <c r="B27" s="8">
        <v>24.62</v>
      </c>
      <c r="C27" s="3">
        <f t="shared" si="0"/>
        <v>-5.4894433781190008E-2</v>
      </c>
    </row>
    <row r="28" spans="1:3" x14ac:dyDescent="0.25">
      <c r="A28" s="9">
        <v>37681</v>
      </c>
      <c r="B28" s="8">
        <v>24.36</v>
      </c>
      <c r="C28" s="3">
        <f t="shared" si="0"/>
        <v>-1.056051990251834E-2</v>
      </c>
    </row>
    <row r="29" spans="1:3" x14ac:dyDescent="0.25">
      <c r="A29" s="9">
        <v>37712</v>
      </c>
      <c r="B29" s="8">
        <v>27.82</v>
      </c>
      <c r="C29" s="3">
        <f t="shared" si="0"/>
        <v>0.14203612479474553</v>
      </c>
    </row>
    <row r="30" spans="1:3" x14ac:dyDescent="0.25">
      <c r="A30" s="9">
        <v>37742</v>
      </c>
      <c r="B30" s="8">
        <v>30.62</v>
      </c>
      <c r="C30" s="3">
        <f t="shared" si="0"/>
        <v>0.10064701653486703</v>
      </c>
    </row>
    <row r="31" spans="1:3" x14ac:dyDescent="0.25">
      <c r="A31" s="9">
        <v>37773</v>
      </c>
      <c r="B31" s="8">
        <v>30.73</v>
      </c>
      <c r="C31" s="3">
        <f t="shared" si="0"/>
        <v>3.5924232527759447E-3</v>
      </c>
    </row>
    <row r="32" spans="1:3" x14ac:dyDescent="0.25">
      <c r="A32" s="9">
        <v>37803</v>
      </c>
      <c r="B32" s="8">
        <v>32.54</v>
      </c>
      <c r="C32" s="3">
        <f t="shared" si="0"/>
        <v>5.8900097624471161E-2</v>
      </c>
    </row>
    <row r="33" spans="1:3" x14ac:dyDescent="0.25">
      <c r="A33" s="9">
        <v>37834</v>
      </c>
      <c r="B33" s="8">
        <v>33.19</v>
      </c>
      <c r="C33" s="3">
        <f t="shared" si="0"/>
        <v>1.9975414874001188E-2</v>
      </c>
    </row>
    <row r="34" spans="1:3" x14ac:dyDescent="0.25">
      <c r="A34" s="9">
        <v>37865</v>
      </c>
      <c r="B34" s="8">
        <v>33.200000000000003</v>
      </c>
      <c r="C34" s="3">
        <f t="shared" si="0"/>
        <v>3.0129557095526113E-4</v>
      </c>
    </row>
    <row r="35" spans="1:3" x14ac:dyDescent="0.25">
      <c r="A35" s="9">
        <v>37895</v>
      </c>
      <c r="B35" s="8">
        <v>34.65</v>
      </c>
      <c r="C35" s="3">
        <f t="shared" si="0"/>
        <v>4.3674698795180593E-2</v>
      </c>
    </row>
    <row r="36" spans="1:3" x14ac:dyDescent="0.25">
      <c r="A36" s="9">
        <v>37926</v>
      </c>
      <c r="B36" s="8">
        <v>33.75</v>
      </c>
      <c r="C36" s="3">
        <f t="shared" si="0"/>
        <v>-2.5974025974025934E-2</v>
      </c>
    </row>
    <row r="37" spans="1:3" x14ac:dyDescent="0.25">
      <c r="A37" s="9">
        <v>37956</v>
      </c>
      <c r="B37" s="8">
        <v>35.68</v>
      </c>
      <c r="C37" s="3">
        <f t="shared" si="0"/>
        <v>5.7185185185185179E-2</v>
      </c>
    </row>
    <row r="38" spans="1:3" x14ac:dyDescent="0.25">
      <c r="A38" s="9">
        <v>37987</v>
      </c>
      <c r="B38" s="8">
        <v>38.35</v>
      </c>
      <c r="C38" s="3">
        <f t="shared" si="0"/>
        <v>7.4831838565022471E-2</v>
      </c>
    </row>
    <row r="39" spans="1:3" x14ac:dyDescent="0.25">
      <c r="A39" s="9">
        <v>38018</v>
      </c>
      <c r="B39" s="8">
        <v>39.520000000000003</v>
      </c>
      <c r="C39" s="3">
        <f t="shared" si="0"/>
        <v>3.0508474576271229E-2</v>
      </c>
    </row>
    <row r="40" spans="1:3" x14ac:dyDescent="0.25">
      <c r="A40" s="9">
        <v>38047</v>
      </c>
      <c r="B40" s="8">
        <v>38.44</v>
      </c>
      <c r="C40" s="3">
        <f t="shared" si="0"/>
        <v>-2.7327935222672198E-2</v>
      </c>
    </row>
    <row r="41" spans="1:3" x14ac:dyDescent="0.25">
      <c r="A41" s="9">
        <v>38078</v>
      </c>
      <c r="B41" s="8">
        <v>36.29</v>
      </c>
      <c r="C41" s="3">
        <f t="shared" si="0"/>
        <v>-5.5931321540062404E-2</v>
      </c>
    </row>
    <row r="42" spans="1:3" x14ac:dyDescent="0.25">
      <c r="A42" s="9">
        <v>38108</v>
      </c>
      <c r="B42" s="8">
        <v>37.58</v>
      </c>
      <c r="C42" s="3">
        <f t="shared" si="0"/>
        <v>3.5546982639845667E-2</v>
      </c>
    </row>
    <row r="43" spans="1:3" x14ac:dyDescent="0.25">
      <c r="A43" s="9">
        <v>38139</v>
      </c>
      <c r="B43" s="8">
        <v>38.159999999999997</v>
      </c>
      <c r="C43" s="3">
        <f t="shared" si="0"/>
        <v>1.5433741351782819E-2</v>
      </c>
    </row>
    <row r="44" spans="1:3" x14ac:dyDescent="0.25">
      <c r="A44" s="9">
        <v>38169</v>
      </c>
      <c r="B44" s="8">
        <v>37.32</v>
      </c>
      <c r="C44" s="3">
        <f t="shared" si="0"/>
        <v>-2.2012578616352106E-2</v>
      </c>
    </row>
    <row r="45" spans="1:3" x14ac:dyDescent="0.25">
      <c r="A45" s="9">
        <v>38200</v>
      </c>
      <c r="B45" s="8">
        <v>37.15</v>
      </c>
      <c r="C45" s="3">
        <f t="shared" si="0"/>
        <v>-4.5551982851018673E-3</v>
      </c>
    </row>
    <row r="46" spans="1:3" x14ac:dyDescent="0.25">
      <c r="A46" s="9">
        <v>38231</v>
      </c>
      <c r="B46" s="8">
        <v>38.22</v>
      </c>
      <c r="C46" s="3">
        <f t="shared" si="0"/>
        <v>2.880215343203231E-2</v>
      </c>
    </row>
    <row r="47" spans="1:3" x14ac:dyDescent="0.25">
      <c r="A47" s="9">
        <v>38261</v>
      </c>
      <c r="B47" s="8">
        <v>39.51</v>
      </c>
      <c r="C47" s="3">
        <f t="shared" si="0"/>
        <v>3.3751962323390873E-2</v>
      </c>
    </row>
    <row r="48" spans="1:3" x14ac:dyDescent="0.25">
      <c r="A48" s="9">
        <v>38292</v>
      </c>
      <c r="B48" s="8">
        <v>41.47</v>
      </c>
      <c r="C48" s="3">
        <f t="shared" si="0"/>
        <v>4.9607694254619111E-2</v>
      </c>
    </row>
    <row r="49" spans="1:3" x14ac:dyDescent="0.25">
      <c r="A49" s="9">
        <v>38322</v>
      </c>
      <c r="B49" s="8">
        <v>41.96</v>
      </c>
      <c r="C49" s="3">
        <f t="shared" si="0"/>
        <v>1.181577043646014E-2</v>
      </c>
    </row>
    <row r="50" spans="1:3" x14ac:dyDescent="0.25">
      <c r="A50" s="9">
        <v>38353</v>
      </c>
      <c r="B50" s="8">
        <v>39.799999999999997</v>
      </c>
      <c r="C50" s="3">
        <f t="shared" si="0"/>
        <v>-5.1477597712106853E-2</v>
      </c>
    </row>
    <row r="51" spans="1:3" x14ac:dyDescent="0.25">
      <c r="A51" s="9">
        <v>38384</v>
      </c>
      <c r="B51" s="8">
        <v>40.4</v>
      </c>
      <c r="C51" s="3">
        <f t="shared" si="0"/>
        <v>1.5075376884422148E-2</v>
      </c>
    </row>
    <row r="52" spans="1:3" x14ac:dyDescent="0.25">
      <c r="A52" s="9">
        <v>38412</v>
      </c>
      <c r="B52" s="8">
        <v>38.42</v>
      </c>
      <c r="C52" s="3">
        <f t="shared" si="0"/>
        <v>-4.9009900990098935E-2</v>
      </c>
    </row>
    <row r="53" spans="1:3" x14ac:dyDescent="0.25">
      <c r="A53" s="9">
        <v>38443</v>
      </c>
      <c r="B53" s="8">
        <v>39.409999999999997</v>
      </c>
      <c r="C53" s="3">
        <f t="shared" si="0"/>
        <v>2.5767829255595908E-2</v>
      </c>
    </row>
    <row r="54" spans="1:3" x14ac:dyDescent="0.25">
      <c r="A54" s="9">
        <v>38473</v>
      </c>
      <c r="B54" s="8">
        <v>40.270000000000003</v>
      </c>
      <c r="C54" s="3">
        <f t="shared" si="0"/>
        <v>2.1821872621162308E-2</v>
      </c>
    </row>
    <row r="55" spans="1:3" x14ac:dyDescent="0.25">
      <c r="A55" s="9">
        <v>38504</v>
      </c>
      <c r="B55" s="8">
        <v>39.89</v>
      </c>
      <c r="C55" s="3">
        <f t="shared" si="0"/>
        <v>-9.4363049416439672E-3</v>
      </c>
    </row>
    <row r="56" spans="1:3" x14ac:dyDescent="0.25">
      <c r="A56" s="9">
        <v>38534</v>
      </c>
      <c r="B56" s="8">
        <v>41.22</v>
      </c>
      <c r="C56" s="3">
        <f t="shared" si="0"/>
        <v>3.3341689646527908E-2</v>
      </c>
    </row>
    <row r="57" spans="1:3" x14ac:dyDescent="0.25">
      <c r="A57" s="9">
        <v>38565</v>
      </c>
      <c r="B57" s="8">
        <v>41.4</v>
      </c>
      <c r="C57" s="3">
        <f t="shared" si="0"/>
        <v>4.3668122270742286E-3</v>
      </c>
    </row>
    <row r="58" spans="1:3" x14ac:dyDescent="0.25">
      <c r="A58" s="9">
        <v>38596</v>
      </c>
      <c r="B58" s="8">
        <v>43.05</v>
      </c>
      <c r="C58" s="3">
        <f t="shared" si="0"/>
        <v>3.9855072463768085E-2</v>
      </c>
    </row>
    <row r="59" spans="1:3" x14ac:dyDescent="0.25">
      <c r="A59" s="9">
        <v>38626</v>
      </c>
      <c r="B59" s="8">
        <v>42.72</v>
      </c>
      <c r="C59" s="3">
        <f t="shared" si="0"/>
        <v>-7.6655052264807972E-3</v>
      </c>
    </row>
    <row r="60" spans="1:3" x14ac:dyDescent="0.25">
      <c r="A60" s="9">
        <v>38657</v>
      </c>
      <c r="B60" s="8">
        <v>44.13</v>
      </c>
      <c r="C60" s="3">
        <f t="shared" si="0"/>
        <v>3.3005617977528177E-2</v>
      </c>
    </row>
    <row r="61" spans="1:3" x14ac:dyDescent="0.25">
      <c r="A61" s="9">
        <v>38687</v>
      </c>
      <c r="B61" s="8">
        <v>44.17</v>
      </c>
      <c r="C61" s="3">
        <f t="shared" si="0"/>
        <v>9.064128710627497E-4</v>
      </c>
    </row>
    <row r="62" spans="1:3" x14ac:dyDescent="0.25">
      <c r="A62" s="9">
        <v>38718</v>
      </c>
      <c r="B62" s="8">
        <v>45.12</v>
      </c>
      <c r="C62" s="3">
        <f t="shared" si="0"/>
        <v>2.1507810731265467E-2</v>
      </c>
    </row>
    <row r="63" spans="1:3" x14ac:dyDescent="0.25">
      <c r="A63" s="9">
        <v>38749</v>
      </c>
      <c r="B63" s="8">
        <v>46.35</v>
      </c>
      <c r="C63" s="3">
        <f t="shared" si="0"/>
        <v>2.7260638297872432E-2</v>
      </c>
    </row>
    <row r="64" spans="1:3" x14ac:dyDescent="0.25">
      <c r="A64" s="9">
        <v>38777</v>
      </c>
      <c r="B64" s="8">
        <v>45.21</v>
      </c>
      <c r="C64" s="3">
        <f t="shared" si="0"/>
        <v>-2.4595469255663444E-2</v>
      </c>
    </row>
    <row r="65" spans="1:3" x14ac:dyDescent="0.25">
      <c r="A65" s="9">
        <v>38808</v>
      </c>
      <c r="B65" s="8">
        <v>46.4</v>
      </c>
      <c r="C65" s="3">
        <f t="shared" si="0"/>
        <v>2.6321610263216052E-2</v>
      </c>
    </row>
    <row r="66" spans="1:3" x14ac:dyDescent="0.25">
      <c r="A66" s="9">
        <v>38838</v>
      </c>
      <c r="B66" s="8">
        <v>46.87</v>
      </c>
      <c r="C66" s="3">
        <f t="shared" si="0"/>
        <v>1.0129310344827561E-2</v>
      </c>
    </row>
    <row r="67" spans="1:3" x14ac:dyDescent="0.25">
      <c r="A67" s="9">
        <v>38869</v>
      </c>
      <c r="B67" s="8">
        <v>45.89</v>
      </c>
      <c r="C67" s="3">
        <f t="shared" si="0"/>
        <v>-2.0908896949007827E-2</v>
      </c>
    </row>
    <row r="68" spans="1:3" x14ac:dyDescent="0.25">
      <c r="A68" s="9">
        <v>38899</v>
      </c>
      <c r="B68" s="8">
        <v>45.01</v>
      </c>
      <c r="C68" s="3">
        <f t="shared" ref="C68:C131" si="1">(B68-B67)/B67</f>
        <v>-1.9176291130965407E-2</v>
      </c>
    </row>
    <row r="69" spans="1:3" x14ac:dyDescent="0.25">
      <c r="A69" s="9">
        <v>38930</v>
      </c>
      <c r="B69" s="8">
        <v>45.43</v>
      </c>
      <c r="C69" s="3">
        <f t="shared" si="1"/>
        <v>9.3312597200622474E-3</v>
      </c>
    </row>
    <row r="70" spans="1:3" x14ac:dyDescent="0.25">
      <c r="A70" s="9">
        <v>38961</v>
      </c>
      <c r="B70" s="8">
        <v>48.49</v>
      </c>
      <c r="C70" s="3">
        <f t="shared" si="1"/>
        <v>6.7356372441118251E-2</v>
      </c>
    </row>
    <row r="71" spans="1:3" x14ac:dyDescent="0.25">
      <c r="A71" s="9">
        <v>38991</v>
      </c>
      <c r="B71" s="8">
        <v>50.12</v>
      </c>
      <c r="C71" s="3">
        <f t="shared" si="1"/>
        <v>3.3615178387296253E-2</v>
      </c>
    </row>
    <row r="72" spans="1:3" x14ac:dyDescent="0.25">
      <c r="A72" s="9">
        <v>39022</v>
      </c>
      <c r="B72" s="8">
        <v>50.91</v>
      </c>
      <c r="C72" s="3">
        <f t="shared" si="1"/>
        <v>1.5762170790103735E-2</v>
      </c>
    </row>
    <row r="73" spans="1:3" x14ac:dyDescent="0.25">
      <c r="A73" s="9">
        <v>39052</v>
      </c>
      <c r="B73" s="8">
        <v>52.6</v>
      </c>
      <c r="C73" s="3">
        <f t="shared" si="1"/>
        <v>3.3195835788646731E-2</v>
      </c>
    </row>
    <row r="74" spans="1:3" x14ac:dyDescent="0.25">
      <c r="A74" s="9">
        <v>39083</v>
      </c>
      <c r="B74" s="8">
        <v>50.6</v>
      </c>
      <c r="C74" s="3">
        <f t="shared" si="1"/>
        <v>-3.8022813688212927E-2</v>
      </c>
    </row>
    <row r="75" spans="1:3" x14ac:dyDescent="0.25">
      <c r="A75" s="9">
        <v>39114</v>
      </c>
      <c r="B75" s="8">
        <v>49.43</v>
      </c>
      <c r="C75" s="3">
        <f t="shared" si="1"/>
        <v>-2.3122529644268808E-2</v>
      </c>
    </row>
    <row r="76" spans="1:3" x14ac:dyDescent="0.25">
      <c r="A76" s="9">
        <v>39142</v>
      </c>
      <c r="B76" s="8">
        <v>49.02</v>
      </c>
      <c r="C76" s="3">
        <f t="shared" si="1"/>
        <v>-8.2945579607525098E-3</v>
      </c>
    </row>
    <row r="77" spans="1:3" x14ac:dyDescent="0.25">
      <c r="A77" s="9">
        <v>39173</v>
      </c>
      <c r="B77" s="8">
        <v>52.87</v>
      </c>
      <c r="C77" s="3">
        <f t="shared" si="1"/>
        <v>7.8539371685026393E-2</v>
      </c>
    </row>
    <row r="78" spans="1:3" x14ac:dyDescent="0.25">
      <c r="A78" s="9">
        <v>39203</v>
      </c>
      <c r="B78" s="8">
        <v>56.63</v>
      </c>
      <c r="C78" s="3">
        <f t="shared" si="1"/>
        <v>7.1117836202005014E-2</v>
      </c>
    </row>
    <row r="79" spans="1:3" x14ac:dyDescent="0.25">
      <c r="A79" s="9">
        <v>39234</v>
      </c>
      <c r="B79" s="8">
        <v>53.32</v>
      </c>
      <c r="C79" s="3">
        <f t="shared" si="1"/>
        <v>-5.8449585025604843E-2</v>
      </c>
    </row>
    <row r="80" spans="1:3" x14ac:dyDescent="0.25">
      <c r="A80" s="9">
        <v>39264</v>
      </c>
      <c r="B80" s="8">
        <v>51.14</v>
      </c>
      <c r="C80" s="3">
        <f t="shared" si="1"/>
        <v>-4.0885221305326326E-2</v>
      </c>
    </row>
    <row r="81" spans="1:3" x14ac:dyDescent="0.25">
      <c r="A81" s="9">
        <v>39295</v>
      </c>
      <c r="B81" s="8">
        <v>51.21</v>
      </c>
      <c r="C81" s="3">
        <f t="shared" si="1"/>
        <v>1.3687915526007094E-3</v>
      </c>
    </row>
    <row r="82" spans="1:3" x14ac:dyDescent="0.25">
      <c r="A82" s="9">
        <v>39326</v>
      </c>
      <c r="B82" s="8">
        <v>51.86</v>
      </c>
      <c r="C82" s="3">
        <f t="shared" si="1"/>
        <v>1.2692833430970486E-2</v>
      </c>
    </row>
    <row r="83" spans="1:3" x14ac:dyDescent="0.25">
      <c r="A83" s="9">
        <v>39356</v>
      </c>
      <c r="B83" s="8">
        <v>53.38</v>
      </c>
      <c r="C83" s="3">
        <f t="shared" si="1"/>
        <v>2.9309679907443178E-2</v>
      </c>
    </row>
    <row r="84" spans="1:3" x14ac:dyDescent="0.25">
      <c r="A84" s="9">
        <v>39387</v>
      </c>
      <c r="B84" s="8">
        <v>51.65</v>
      </c>
      <c r="C84" s="3">
        <f t="shared" si="1"/>
        <v>-3.2409142000749416E-2</v>
      </c>
    </row>
    <row r="85" spans="1:3" x14ac:dyDescent="0.25">
      <c r="A85" s="9">
        <v>39417</v>
      </c>
      <c r="B85" s="8">
        <v>45.56</v>
      </c>
      <c r="C85" s="3">
        <f t="shared" si="1"/>
        <v>-0.11790900290416256</v>
      </c>
    </row>
    <row r="86" spans="1:3" x14ac:dyDescent="0.25">
      <c r="A86" s="9">
        <v>39448</v>
      </c>
      <c r="B86" s="8">
        <v>43.17</v>
      </c>
      <c r="C86" s="3">
        <f t="shared" si="1"/>
        <v>-5.2458296751536446E-2</v>
      </c>
    </row>
    <row r="87" spans="1:3" x14ac:dyDescent="0.25">
      <c r="A87" s="9">
        <v>39479</v>
      </c>
      <c r="B87" s="8">
        <v>37.17</v>
      </c>
      <c r="C87" s="3">
        <f t="shared" si="1"/>
        <v>-0.13898540653231412</v>
      </c>
    </row>
    <row r="88" spans="1:3" x14ac:dyDescent="0.25">
      <c r="A88" s="9">
        <v>39508</v>
      </c>
      <c r="B88" s="8">
        <v>38.42</v>
      </c>
      <c r="C88" s="3">
        <f t="shared" si="1"/>
        <v>3.3629270917406508E-2</v>
      </c>
    </row>
    <row r="89" spans="1:3" x14ac:dyDescent="0.25">
      <c r="A89" s="9">
        <v>39539</v>
      </c>
      <c r="B89" s="8">
        <v>42.36</v>
      </c>
      <c r="C89" s="3">
        <f t="shared" si="1"/>
        <v>0.10255075481520036</v>
      </c>
    </row>
    <row r="90" spans="1:3" x14ac:dyDescent="0.25">
      <c r="A90" s="9">
        <v>39569</v>
      </c>
      <c r="B90" s="8">
        <v>40.89</v>
      </c>
      <c r="C90" s="3">
        <f t="shared" si="1"/>
        <v>-3.4702549575070796E-2</v>
      </c>
    </row>
    <row r="91" spans="1:3" x14ac:dyDescent="0.25">
      <c r="A91" s="9">
        <v>39600</v>
      </c>
      <c r="B91" s="8">
        <v>33.229999999999997</v>
      </c>
      <c r="C91" s="3">
        <f t="shared" si="1"/>
        <v>-0.18733186598190274</v>
      </c>
    </row>
    <row r="92" spans="1:3" x14ac:dyDescent="0.25">
      <c r="A92" s="9">
        <v>39630</v>
      </c>
      <c r="B92" s="8">
        <v>32.89</v>
      </c>
      <c r="C92" s="3">
        <f t="shared" si="1"/>
        <v>-1.023171832681301E-2</v>
      </c>
    </row>
    <row r="93" spans="1:3" x14ac:dyDescent="0.25">
      <c r="A93" s="9">
        <v>39661</v>
      </c>
      <c r="B93" s="8">
        <v>35.159999999999997</v>
      </c>
      <c r="C93" s="3">
        <f t="shared" si="1"/>
        <v>6.9017938583155858E-2</v>
      </c>
    </row>
    <row r="94" spans="1:3" x14ac:dyDescent="0.25">
      <c r="A94" s="9">
        <v>39692</v>
      </c>
      <c r="B94" s="8">
        <v>31.39</v>
      </c>
      <c r="C94" s="3">
        <f t="shared" si="1"/>
        <v>-0.10722411831626838</v>
      </c>
    </row>
    <row r="95" spans="1:3" x14ac:dyDescent="0.25">
      <c r="A95" s="9">
        <v>39722</v>
      </c>
      <c r="B95" s="8">
        <v>24.49</v>
      </c>
      <c r="C95" s="3">
        <f t="shared" si="1"/>
        <v>-0.21981522777954768</v>
      </c>
    </row>
    <row r="96" spans="1:3" x14ac:dyDescent="0.25">
      <c r="A96" s="9">
        <v>39753</v>
      </c>
      <c r="B96" s="8">
        <v>20.76</v>
      </c>
      <c r="C96" s="3">
        <f t="shared" si="1"/>
        <v>-0.15230706410779898</v>
      </c>
    </row>
    <row r="97" spans="1:3" x14ac:dyDescent="0.25">
      <c r="A97" s="9">
        <v>39783</v>
      </c>
      <c r="B97" s="8">
        <v>16.52</v>
      </c>
      <c r="C97" s="3">
        <f t="shared" si="1"/>
        <v>-0.20423892100192687</v>
      </c>
    </row>
    <row r="98" spans="1:3" x14ac:dyDescent="0.25">
      <c r="A98" s="9">
        <v>39814</v>
      </c>
      <c r="B98" s="8">
        <v>15.03</v>
      </c>
      <c r="C98" s="3">
        <f t="shared" si="1"/>
        <v>-9.0193704600484273E-2</v>
      </c>
    </row>
    <row r="99" spans="1:3" x14ac:dyDescent="0.25">
      <c r="A99" s="9">
        <v>39845</v>
      </c>
      <c r="B99" s="8">
        <v>10.83</v>
      </c>
      <c r="C99" s="3">
        <f t="shared" si="1"/>
        <v>-0.279441117764471</v>
      </c>
    </row>
    <row r="100" spans="1:3" x14ac:dyDescent="0.25">
      <c r="A100" s="9">
        <v>39873</v>
      </c>
      <c r="B100" s="8">
        <v>12.24</v>
      </c>
      <c r="C100" s="3">
        <f t="shared" si="1"/>
        <v>0.13019390581717452</v>
      </c>
    </row>
    <row r="101" spans="1:3" x14ac:dyDescent="0.25">
      <c r="A101" s="9">
        <v>39904</v>
      </c>
      <c r="B101" s="8">
        <v>22.96</v>
      </c>
      <c r="C101" s="3">
        <f t="shared" si="1"/>
        <v>0.87581699346405228</v>
      </c>
    </row>
    <row r="102" spans="1:3" x14ac:dyDescent="0.25">
      <c r="A102" s="9">
        <v>39934</v>
      </c>
      <c r="B102" s="8">
        <v>22.62</v>
      </c>
      <c r="C102" s="3">
        <f t="shared" si="1"/>
        <v>-1.4808362369337972E-2</v>
      </c>
    </row>
    <row r="103" spans="1:3" x14ac:dyDescent="0.25">
      <c r="A103" s="9">
        <v>39965</v>
      </c>
      <c r="B103" s="8">
        <v>21.31</v>
      </c>
      <c r="C103" s="3">
        <f t="shared" si="1"/>
        <v>-5.791335101679939E-2</v>
      </c>
    </row>
    <row r="104" spans="1:3" x14ac:dyDescent="0.25">
      <c r="A104" s="9">
        <v>39995</v>
      </c>
      <c r="B104" s="8">
        <v>25.98</v>
      </c>
      <c r="C104" s="3">
        <f t="shared" si="1"/>
        <v>0.21914594087282976</v>
      </c>
    </row>
    <row r="105" spans="1:3" x14ac:dyDescent="0.25">
      <c r="A105" s="9">
        <v>40026</v>
      </c>
      <c r="B105" s="8">
        <v>31.02</v>
      </c>
      <c r="C105" s="3">
        <f t="shared" si="1"/>
        <v>0.19399538106235562</v>
      </c>
    </row>
    <row r="106" spans="1:3" x14ac:dyDescent="0.25">
      <c r="A106" s="9">
        <v>40057</v>
      </c>
      <c r="B106" s="8">
        <v>31.26</v>
      </c>
      <c r="C106" s="3">
        <f t="shared" si="1"/>
        <v>7.7369439071567373E-3</v>
      </c>
    </row>
    <row r="107" spans="1:3" x14ac:dyDescent="0.25">
      <c r="A107" s="9">
        <v>40087</v>
      </c>
      <c r="B107" s="8">
        <v>32.119999999999997</v>
      </c>
      <c r="C107" s="3">
        <f t="shared" si="1"/>
        <v>2.7511196417146382E-2</v>
      </c>
    </row>
    <row r="108" spans="1:3" x14ac:dyDescent="0.25">
      <c r="A108" s="9">
        <v>40118</v>
      </c>
      <c r="B108" s="8">
        <v>38.57</v>
      </c>
      <c r="C108" s="3">
        <f t="shared" si="1"/>
        <v>0.20080946450809475</v>
      </c>
    </row>
    <row r="109" spans="1:3" x14ac:dyDescent="0.25">
      <c r="A109" s="9">
        <v>40148</v>
      </c>
      <c r="B109" s="8">
        <v>37.36</v>
      </c>
      <c r="C109" s="3">
        <f t="shared" si="1"/>
        <v>-3.1371532278973317E-2</v>
      </c>
    </row>
    <row r="110" spans="1:3" x14ac:dyDescent="0.25">
      <c r="A110" s="9">
        <v>40179</v>
      </c>
      <c r="B110" s="8">
        <v>34.869999999999997</v>
      </c>
      <c r="C110" s="3">
        <f t="shared" si="1"/>
        <v>-6.664882226980734E-2</v>
      </c>
    </row>
    <row r="111" spans="1:3" x14ac:dyDescent="0.25">
      <c r="A111" s="9">
        <v>40210</v>
      </c>
      <c r="B111" s="8">
        <v>35.36</v>
      </c>
      <c r="C111" s="3">
        <f t="shared" si="1"/>
        <v>1.4052193862919473E-2</v>
      </c>
    </row>
    <row r="112" spans="1:3" x14ac:dyDescent="0.25">
      <c r="A112" s="9">
        <v>40238</v>
      </c>
      <c r="B112" s="8">
        <v>38.369999999999997</v>
      </c>
      <c r="C112" s="3">
        <f t="shared" si="1"/>
        <v>8.5124434389140219E-2</v>
      </c>
    </row>
    <row r="113" spans="1:3" x14ac:dyDescent="0.25">
      <c r="A113" s="9">
        <v>40269</v>
      </c>
      <c r="B113" s="8">
        <v>42.89</v>
      </c>
      <c r="C113" s="3">
        <f t="shared" si="1"/>
        <v>0.11780036486838685</v>
      </c>
    </row>
    <row r="114" spans="1:3" x14ac:dyDescent="0.25">
      <c r="A114" s="9">
        <v>40299</v>
      </c>
      <c r="B114" s="8">
        <v>37.08</v>
      </c>
      <c r="C114" s="3">
        <f t="shared" si="1"/>
        <v>-0.1354628118442528</v>
      </c>
    </row>
    <row r="115" spans="1:3" x14ac:dyDescent="0.25">
      <c r="A115" s="9">
        <v>40330</v>
      </c>
      <c r="B115" s="8">
        <v>37.090000000000003</v>
      </c>
      <c r="C115" s="3">
        <f t="shared" si="1"/>
        <v>2.6968716289118438E-4</v>
      </c>
    </row>
    <row r="116" spans="1:3" x14ac:dyDescent="0.25">
      <c r="A116" s="9">
        <v>40360</v>
      </c>
      <c r="B116" s="8">
        <v>41.71</v>
      </c>
      <c r="C116" s="3">
        <f t="shared" si="1"/>
        <v>0.12456187651658121</v>
      </c>
    </row>
    <row r="117" spans="1:3" x14ac:dyDescent="0.25">
      <c r="A117" s="9">
        <v>40391</v>
      </c>
      <c r="B117" s="8">
        <v>37.25</v>
      </c>
      <c r="C117" s="3">
        <f t="shared" si="1"/>
        <v>-0.10692879405418367</v>
      </c>
    </row>
    <row r="118" spans="1:3" x14ac:dyDescent="0.25">
      <c r="A118" s="9">
        <v>40422</v>
      </c>
      <c r="B118" s="8">
        <v>39.270000000000003</v>
      </c>
      <c r="C118" s="3">
        <f t="shared" si="1"/>
        <v>5.4228187919463169E-2</v>
      </c>
    </row>
    <row r="119" spans="1:3" x14ac:dyDescent="0.25">
      <c r="A119" s="9">
        <v>40452</v>
      </c>
      <c r="B119" s="8">
        <v>38.92</v>
      </c>
      <c r="C119" s="3">
        <f t="shared" si="1"/>
        <v>-8.9126559714795359E-3</v>
      </c>
    </row>
    <row r="120" spans="1:3" x14ac:dyDescent="0.25">
      <c r="A120" s="9">
        <v>40483</v>
      </c>
      <c r="B120" s="8">
        <v>40.57</v>
      </c>
      <c r="C120" s="3">
        <f t="shared" si="1"/>
        <v>4.2394655704008181E-2</v>
      </c>
    </row>
    <row r="121" spans="1:3" x14ac:dyDescent="0.25">
      <c r="A121" s="9">
        <v>40513</v>
      </c>
      <c r="B121" s="8">
        <v>40.29</v>
      </c>
      <c r="C121" s="3">
        <f t="shared" si="1"/>
        <v>-6.9016514666009644E-3</v>
      </c>
    </row>
    <row r="122" spans="1:3" x14ac:dyDescent="0.25">
      <c r="A122" s="9">
        <v>40544</v>
      </c>
      <c r="B122" s="8">
        <v>40.89</v>
      </c>
      <c r="C122" s="3">
        <f t="shared" si="1"/>
        <v>1.4892032762472113E-2</v>
      </c>
    </row>
    <row r="123" spans="1:3" x14ac:dyDescent="0.25">
      <c r="A123" s="9">
        <v>40575</v>
      </c>
      <c r="B123" s="8">
        <v>41.07</v>
      </c>
      <c r="C123" s="3">
        <f t="shared" si="1"/>
        <v>4.4020542920029278E-3</v>
      </c>
    </row>
    <row r="124" spans="1:3" x14ac:dyDescent="0.25">
      <c r="A124" s="9">
        <v>40603</v>
      </c>
      <c r="B124" s="8">
        <v>42.6</v>
      </c>
      <c r="C124" s="3">
        <f t="shared" si="1"/>
        <v>3.7253469685902145E-2</v>
      </c>
    </row>
    <row r="125" spans="1:3" x14ac:dyDescent="0.25">
      <c r="A125" s="9">
        <v>40634</v>
      </c>
      <c r="B125" s="8">
        <v>46.44</v>
      </c>
      <c r="C125" s="3">
        <f t="shared" si="1"/>
        <v>9.0140845070422443E-2</v>
      </c>
    </row>
    <row r="126" spans="1:3" x14ac:dyDescent="0.25">
      <c r="A126" s="9">
        <v>40664</v>
      </c>
      <c r="B126" s="8">
        <v>48.83</v>
      </c>
      <c r="C126" s="3">
        <f t="shared" si="1"/>
        <v>5.1464254952627062E-2</v>
      </c>
    </row>
    <row r="127" spans="1:3" x14ac:dyDescent="0.25">
      <c r="A127" s="9">
        <v>40695</v>
      </c>
      <c r="B127" s="8">
        <v>49.1</v>
      </c>
      <c r="C127" s="3">
        <f t="shared" si="1"/>
        <v>5.5293876715134778E-3</v>
      </c>
    </row>
    <row r="128" spans="1:3" x14ac:dyDescent="0.25">
      <c r="A128" s="9">
        <v>40725</v>
      </c>
      <c r="B128" s="8">
        <v>47.52</v>
      </c>
      <c r="C128" s="3">
        <f t="shared" si="1"/>
        <v>-3.2179226069246399E-2</v>
      </c>
    </row>
    <row r="129" spans="1:3" x14ac:dyDescent="0.25">
      <c r="A129" s="9">
        <v>40756</v>
      </c>
      <c r="B129" s="8">
        <v>47.21</v>
      </c>
      <c r="C129" s="3">
        <f t="shared" si="1"/>
        <v>-6.5235690235690711E-3</v>
      </c>
    </row>
    <row r="130" spans="1:3" x14ac:dyDescent="0.25">
      <c r="A130" s="9">
        <v>40787</v>
      </c>
      <c r="B130" s="8">
        <v>42.64</v>
      </c>
      <c r="C130" s="3">
        <f t="shared" si="1"/>
        <v>-9.680152510061428E-2</v>
      </c>
    </row>
    <row r="131" spans="1:3" x14ac:dyDescent="0.25">
      <c r="A131" s="9">
        <v>40817</v>
      </c>
      <c r="B131" s="8">
        <v>48.27</v>
      </c>
      <c r="C131" s="3">
        <f t="shared" si="1"/>
        <v>0.13203564727954978</v>
      </c>
    </row>
    <row r="132" spans="1:3" x14ac:dyDescent="0.25">
      <c r="A132" s="9">
        <v>40848</v>
      </c>
      <c r="B132" s="8">
        <v>45.81</v>
      </c>
      <c r="C132" s="3">
        <f t="shared" ref="C132:C176" si="2">(B132-B131)/B131</f>
        <v>-5.0963331261653214E-2</v>
      </c>
    </row>
    <row r="133" spans="1:3" x14ac:dyDescent="0.25">
      <c r="A133" s="9">
        <v>40878</v>
      </c>
      <c r="B133" s="8">
        <v>44.98</v>
      </c>
      <c r="C133" s="3">
        <f t="shared" si="2"/>
        <v>-1.8118314778432773E-2</v>
      </c>
    </row>
    <row r="134" spans="1:3" x14ac:dyDescent="0.25">
      <c r="A134" s="9">
        <v>40909</v>
      </c>
      <c r="B134" s="8">
        <v>48</v>
      </c>
      <c r="C134" s="3">
        <f t="shared" si="2"/>
        <v>6.7140951534015197E-2</v>
      </c>
    </row>
    <row r="135" spans="1:3" x14ac:dyDescent="0.25">
      <c r="A135" s="9">
        <v>40940</v>
      </c>
      <c r="B135" s="8">
        <v>50.63</v>
      </c>
      <c r="C135" s="3">
        <f t="shared" si="2"/>
        <v>5.4791666666666718E-2</v>
      </c>
    </row>
    <row r="136" spans="1:3" x14ac:dyDescent="0.25">
      <c r="A136" s="9">
        <v>40969</v>
      </c>
      <c r="B136" s="8">
        <v>55.39</v>
      </c>
      <c r="C136" s="3">
        <f t="shared" si="2"/>
        <v>9.4015405885838385E-2</v>
      </c>
    </row>
    <row r="137" spans="1:3" x14ac:dyDescent="0.25">
      <c r="A137" s="9">
        <v>41000</v>
      </c>
      <c r="B137" s="8">
        <v>57.83</v>
      </c>
      <c r="C137" s="3">
        <f t="shared" si="2"/>
        <v>4.4051272792922869E-2</v>
      </c>
    </row>
    <row r="138" spans="1:3" x14ac:dyDescent="0.25">
      <c r="A138" s="9">
        <v>41030</v>
      </c>
      <c r="B138" s="8">
        <v>53.63</v>
      </c>
      <c r="C138" s="3">
        <f t="shared" si="2"/>
        <v>-7.2626664361058205E-2</v>
      </c>
    </row>
    <row r="139" spans="1:3" x14ac:dyDescent="0.25">
      <c r="A139" s="9">
        <v>41061</v>
      </c>
      <c r="B139" s="8">
        <v>55.91</v>
      </c>
      <c r="C139" s="3">
        <f t="shared" si="2"/>
        <v>4.2513518553048552E-2</v>
      </c>
    </row>
    <row r="140" spans="1:3" x14ac:dyDescent="0.25">
      <c r="A140" s="9">
        <v>41091</v>
      </c>
      <c r="B140" s="8">
        <v>55.62</v>
      </c>
      <c r="C140" s="3">
        <f t="shared" si="2"/>
        <v>-5.1869075299588478E-3</v>
      </c>
    </row>
    <row r="141" spans="1:3" x14ac:dyDescent="0.25">
      <c r="A141" s="9">
        <v>41122</v>
      </c>
      <c r="B141" s="8">
        <v>56.19</v>
      </c>
      <c r="C141" s="3">
        <f t="shared" si="2"/>
        <v>1.0248112189859769E-2</v>
      </c>
    </row>
    <row r="142" spans="1:3" x14ac:dyDescent="0.25">
      <c r="A142" s="9">
        <v>41153</v>
      </c>
      <c r="B142" s="8">
        <v>54.8</v>
      </c>
      <c r="C142" s="3">
        <f t="shared" si="2"/>
        <v>-2.4737497775404887E-2</v>
      </c>
    </row>
    <row r="143" spans="1:3" x14ac:dyDescent="0.25">
      <c r="A143" s="9">
        <v>41183</v>
      </c>
      <c r="B143" s="8">
        <v>54.13</v>
      </c>
      <c r="C143" s="3">
        <f t="shared" si="2"/>
        <v>-1.2226277372262676E-2</v>
      </c>
    </row>
    <row r="144" spans="1:3" x14ac:dyDescent="0.25">
      <c r="A144" s="9">
        <v>41214</v>
      </c>
      <c r="B144" s="8">
        <v>54.07</v>
      </c>
      <c r="C144" s="3">
        <f t="shared" si="2"/>
        <v>-1.1084426380935206E-3</v>
      </c>
    </row>
    <row r="145" spans="1:3" x14ac:dyDescent="0.25">
      <c r="A145" s="9">
        <v>41244</v>
      </c>
      <c r="B145" s="8">
        <v>55.59</v>
      </c>
      <c r="C145" s="3">
        <f t="shared" si="2"/>
        <v>2.8111707046421363E-2</v>
      </c>
    </row>
    <row r="146" spans="1:3" x14ac:dyDescent="0.25">
      <c r="A146" s="9">
        <v>41275</v>
      </c>
      <c r="B146" s="8">
        <v>57.08</v>
      </c>
      <c r="C146" s="3">
        <f t="shared" si="2"/>
        <v>2.680338190321991E-2</v>
      </c>
    </row>
    <row r="147" spans="1:3" x14ac:dyDescent="0.25">
      <c r="A147" s="9">
        <v>41306</v>
      </c>
      <c r="B147" s="8">
        <v>60.32</v>
      </c>
      <c r="C147" s="3">
        <f t="shared" si="2"/>
        <v>5.6762438682550841E-2</v>
      </c>
    </row>
    <row r="148" spans="1:3" x14ac:dyDescent="0.25">
      <c r="A148" s="9">
        <v>41334</v>
      </c>
      <c r="B148" s="8">
        <v>65.47</v>
      </c>
      <c r="C148" s="3">
        <f t="shared" si="2"/>
        <v>8.5377984084880607E-2</v>
      </c>
    </row>
    <row r="149" spans="1:3" x14ac:dyDescent="0.25">
      <c r="A149" s="9">
        <v>41365</v>
      </c>
      <c r="B149" s="8">
        <v>66.59</v>
      </c>
      <c r="C149" s="3">
        <f t="shared" si="2"/>
        <v>1.7107071941347252E-2</v>
      </c>
    </row>
    <row r="150" spans="1:3" x14ac:dyDescent="0.25">
      <c r="A150" s="9">
        <v>41395</v>
      </c>
      <c r="B150" s="8">
        <v>73.7</v>
      </c>
      <c r="C150" s="3">
        <f t="shared" si="2"/>
        <v>0.10677278870701305</v>
      </c>
    </row>
    <row r="151" spans="1:3" x14ac:dyDescent="0.25">
      <c r="A151" s="9">
        <v>41426</v>
      </c>
      <c r="B151" s="8">
        <v>72.77</v>
      </c>
      <c r="C151" s="3">
        <f t="shared" si="2"/>
        <v>-1.2618724559023159E-2</v>
      </c>
    </row>
    <row r="152" spans="1:3" x14ac:dyDescent="0.25">
      <c r="A152" s="9">
        <v>41456</v>
      </c>
      <c r="B152" s="8">
        <v>72.03</v>
      </c>
      <c r="C152" s="3">
        <f t="shared" si="2"/>
        <v>-1.0169025697402707E-2</v>
      </c>
    </row>
    <row r="153" spans="1:3" x14ac:dyDescent="0.25">
      <c r="A153" s="9">
        <v>41487</v>
      </c>
      <c r="B153" s="8">
        <v>70.209999999999994</v>
      </c>
      <c r="C153" s="3">
        <f t="shared" si="2"/>
        <v>-2.5267249757045779E-2</v>
      </c>
    </row>
    <row r="154" spans="1:3" x14ac:dyDescent="0.25">
      <c r="A154" s="9">
        <v>41518</v>
      </c>
      <c r="B154" s="8">
        <v>73.739999999999995</v>
      </c>
      <c r="C154" s="3">
        <f t="shared" si="2"/>
        <v>5.0277738213929661E-2</v>
      </c>
    </row>
    <row r="155" spans="1:3" x14ac:dyDescent="0.25">
      <c r="A155" s="9">
        <v>41548</v>
      </c>
      <c r="B155" s="8">
        <v>80.11</v>
      </c>
      <c r="C155" s="3">
        <f t="shared" si="2"/>
        <v>8.6384594521291089E-2</v>
      </c>
    </row>
    <row r="156" spans="1:3" x14ac:dyDescent="0.25">
      <c r="A156" s="9">
        <v>41579</v>
      </c>
      <c r="B156" s="8">
        <v>84.03</v>
      </c>
      <c r="C156" s="3">
        <f t="shared" si="2"/>
        <v>4.8932717513419072E-2</v>
      </c>
    </row>
    <row r="157" spans="1:3" x14ac:dyDescent="0.25">
      <c r="A157" s="9">
        <v>41609</v>
      </c>
      <c r="B157" s="8">
        <v>88.86</v>
      </c>
      <c r="C157" s="3">
        <f t="shared" si="2"/>
        <v>5.7479471617279523E-2</v>
      </c>
    </row>
    <row r="158" spans="1:3" x14ac:dyDescent="0.25">
      <c r="A158" s="9">
        <v>41640</v>
      </c>
      <c r="B158" s="8">
        <v>83.48</v>
      </c>
      <c r="C158" s="3">
        <f t="shared" si="2"/>
        <v>-6.0544677020031461E-2</v>
      </c>
    </row>
    <row r="159" spans="1:3" x14ac:dyDescent="0.25">
      <c r="A159" s="9">
        <v>41671</v>
      </c>
      <c r="B159" s="8">
        <v>89.63</v>
      </c>
      <c r="C159" s="3">
        <f t="shared" si="2"/>
        <v>7.3670340201245701E-2</v>
      </c>
    </row>
    <row r="160" spans="1:3" x14ac:dyDescent="0.25">
      <c r="A160" s="9">
        <v>41699</v>
      </c>
      <c r="B160" s="8">
        <v>88.4</v>
      </c>
      <c r="C160" s="3">
        <f t="shared" si="2"/>
        <v>-1.3723083788909849E-2</v>
      </c>
    </row>
    <row r="161" spans="1:3" x14ac:dyDescent="0.25">
      <c r="A161" s="9">
        <v>41730</v>
      </c>
      <c r="B161" s="8">
        <v>86.06</v>
      </c>
      <c r="C161" s="3">
        <f t="shared" si="2"/>
        <v>-2.6470588235294155E-2</v>
      </c>
    </row>
    <row r="162" spans="1:3" x14ac:dyDescent="0.25">
      <c r="A162" s="9">
        <v>41760</v>
      </c>
      <c r="B162" s="8">
        <v>90.07</v>
      </c>
      <c r="C162" s="3">
        <f t="shared" si="2"/>
        <v>4.6595398559144678E-2</v>
      </c>
    </row>
    <row r="163" spans="1:3" x14ac:dyDescent="0.25">
      <c r="A163" s="9">
        <v>41791</v>
      </c>
      <c r="B163" s="8">
        <v>93.39</v>
      </c>
      <c r="C163" s="3">
        <f t="shared" si="2"/>
        <v>3.6860219829021955E-2</v>
      </c>
    </row>
    <row r="164" spans="1:3" x14ac:dyDescent="0.25">
      <c r="A164" s="9">
        <v>41821</v>
      </c>
      <c r="B164" s="8">
        <v>86.86</v>
      </c>
      <c r="C164" s="3">
        <f t="shared" si="2"/>
        <v>-6.992183317271658E-2</v>
      </c>
    </row>
    <row r="165" spans="1:3" x14ac:dyDescent="0.25">
      <c r="A165" s="9">
        <v>41852</v>
      </c>
      <c r="B165" s="8">
        <v>88.39</v>
      </c>
      <c r="C165" s="3">
        <f t="shared" si="2"/>
        <v>1.761455215288972E-2</v>
      </c>
    </row>
    <row r="166" spans="1:3" x14ac:dyDescent="0.25">
      <c r="A166" s="9">
        <v>41883</v>
      </c>
      <c r="B166" s="8">
        <v>86.41</v>
      </c>
      <c r="C166" s="3">
        <f t="shared" si="2"/>
        <v>-2.2400724063808167E-2</v>
      </c>
    </row>
    <row r="167" spans="1:3" x14ac:dyDescent="0.25">
      <c r="A167" s="9">
        <v>41913</v>
      </c>
      <c r="B167" s="8">
        <v>89.05</v>
      </c>
      <c r="C167" s="3">
        <f t="shared" si="2"/>
        <v>3.0552019442194198E-2</v>
      </c>
    </row>
    <row r="168" spans="1:3" x14ac:dyDescent="0.25">
      <c r="A168" s="9">
        <v>41944</v>
      </c>
      <c r="B168" s="8">
        <v>91.5</v>
      </c>
      <c r="C168" s="3">
        <f t="shared" si="2"/>
        <v>2.7512633352049443E-2</v>
      </c>
    </row>
    <row r="169" spans="1:3" x14ac:dyDescent="0.25">
      <c r="A169" s="9">
        <v>41974</v>
      </c>
      <c r="B169" s="8">
        <v>92.11</v>
      </c>
      <c r="C169" s="3">
        <f t="shared" si="2"/>
        <v>6.6666666666666602E-3</v>
      </c>
    </row>
    <row r="170" spans="1:3" x14ac:dyDescent="0.25">
      <c r="A170" s="9">
        <v>42005</v>
      </c>
      <c r="B170" s="8">
        <v>80.12</v>
      </c>
      <c r="C170" s="3">
        <f t="shared" si="2"/>
        <v>-0.13017044837694056</v>
      </c>
    </row>
    <row r="171" spans="1:3" x14ac:dyDescent="0.25">
      <c r="A171" s="9">
        <v>42036</v>
      </c>
      <c r="B171" s="8">
        <v>81.02</v>
      </c>
      <c r="C171" s="3">
        <f t="shared" si="2"/>
        <v>1.1233150274588011E-2</v>
      </c>
    </row>
    <row r="172" spans="1:3" x14ac:dyDescent="0.25">
      <c r="A172" s="9">
        <v>42064</v>
      </c>
      <c r="B172" s="8">
        <v>77.83</v>
      </c>
      <c r="C172" s="3">
        <f t="shared" si="2"/>
        <v>-3.9372994322389505E-2</v>
      </c>
    </row>
    <row r="173" spans="1:3" x14ac:dyDescent="0.25">
      <c r="A173" s="9">
        <v>42095</v>
      </c>
      <c r="B173" s="8">
        <v>77.16</v>
      </c>
      <c r="C173" s="3">
        <f t="shared" si="2"/>
        <v>-8.6085057175896412E-3</v>
      </c>
    </row>
    <row r="174" spans="1:3" x14ac:dyDescent="0.25">
      <c r="A174" s="9">
        <v>42125</v>
      </c>
      <c r="B174" s="8">
        <v>79.42</v>
      </c>
      <c r="C174" s="3">
        <f t="shared" si="2"/>
        <v>2.9289787454639778E-2</v>
      </c>
    </row>
    <row r="175" spans="1:3" x14ac:dyDescent="0.25">
      <c r="A175" s="9">
        <v>42156</v>
      </c>
      <c r="B175" s="8">
        <v>77.72</v>
      </c>
      <c r="C175" s="3">
        <f t="shared" si="2"/>
        <v>-2.1405187610173796E-2</v>
      </c>
    </row>
    <row r="176" spans="1:3" x14ac:dyDescent="0.25">
      <c r="A176" s="9">
        <v>42186</v>
      </c>
      <c r="B176" s="8">
        <v>76.06</v>
      </c>
      <c r="C176" s="3">
        <f t="shared" si="2"/>
        <v>-2.1358723623262951E-2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Added data for 2010, 2011, and changed to American Express, for DADM 5e</dc:description>
  <cp:lastModifiedBy>Chris Albright</cp:lastModifiedBy>
  <dcterms:created xsi:type="dcterms:W3CDTF">2007-05-15T19:05:28Z</dcterms:created>
  <dcterms:modified xsi:type="dcterms:W3CDTF">2015-09-04T18:55:11Z</dcterms:modified>
</cp:coreProperties>
</file>