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1218b813d74d08" /></Relationships>
</file>

<file path=xl/workbook.xml><?xml version="1.0" encoding="utf-8"?>
<x:workbook xmlns:x="http://schemas.openxmlformats.org/spreadsheetml/2006/main">
  <x:sheets>
    <x:sheet xmlns:r="http://schemas.openxmlformats.org/officeDocument/2006/relationships" name="Summary" sheetId="1" r:id="R37eb709ed6024c25"/>
    <x:sheet xmlns:r="http://schemas.openxmlformats.org/officeDocument/2006/relationships" name="Remediation Tracker" sheetId="2" r:id="R847a688803fb4d0c"/>
    <x:sheet xmlns:r="http://schemas.openxmlformats.org/officeDocument/2006/relationships" name="Run Evidence" sheetId="3" r:id="R941211297b81449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5">
    <x:font>
      <x:sz val="11"/>
      <x:name val="Carlito"/>
    </x:font>
    <x:font>
      <x:b/>
      <x:sz val="16"/>
      <x:color rgb="FFFFFFFF"/>
      <x:name val="Carlito"/>
    </x:font>
    <x:font>
      <x:b/>
      <x:sz val="11"/>
      <x:color rgb="FFFFFFFF"/>
      <x:name val="Carlito"/>
    </x:font>
    <x:font>
      <x:sz val="10"/>
      <x:color rgb="FF19312F"/>
      <x:name val="Carlito"/>
    </x:font>
    <x:font>
      <x:b/>
      <x:sz val="11"/>
      <x:color rgb="FF7B2D22"/>
      <x:name val="Carlito"/>
    </x:font>
    <x:font>
      <x:sz val="11"/>
      <x:color rgb="FF19312F"/>
      <x:name val="Carlito"/>
    </x:font>
    <x:font>
      <x:b/>
      <x:sz val="10"/>
      <x:color rgb="FF1F5A50"/>
      <x:name val="Carlito"/>
    </x:font>
    <x:font>
      <x:sz val="10"/>
      <x:color rgb="FF294645"/>
      <x:name val="Arial"/>
    </x:font>
    <x:font>
      <x:sz val="10"/>
      <x:color rgb="FF1C6158"/>
      <x:name val="Arial"/>
    </x:font>
    <x:font>
      <x:b/>
      <x:sz val="10"/>
      <x:color rgb="FF1C6158"/>
      <x:name val="Arial"/>
    </x:font>
    <x:font>
      <x:sz val="11"/>
      <x:color rgb="FF294645"/>
      <x:name val="Carlito"/>
    </x:font>
    <x:font>
      <x:sz val="11"/>
      <x:color rgb="FF1C6158"/>
      <x:name val="Carlito"/>
    </x:font>
    <x:font>
      <x:sz val="11"/>
      <x:color rgb="FF24566A"/>
      <x:name val="Carlito"/>
    </x:font>
    <x:font>
      <x:b/>
      <x:sz val="11"/>
      <x:color rgb="FF1C6158"/>
      <x:name val="Carlito"/>
    </x:font>
    <x:font>
      <x:b/>
      <x:sz val="11"/>
      <x:color rgb="FF294645"/>
      <x:name val="Carlito"/>
    </x:font>
  </x:fonts>
  <x:fills count="31">
    <x:fill>
      <x:patternFill patternType="none"/>
    </x:fill>
    <x:fill>
      <x:patternFill patternType="gray125"/>
    </x:fill>
    <x:fill>
      <x:patternFill patternType="solid">
        <x:fgColor rgb="FF19312F"/>
      </x:patternFill>
    </x:fill>
    <x:fill>
      <x:patternFill patternType="solid">
        <x:fgColor rgb="FF1F5A50"/>
      </x:patternFill>
    </x:fill>
    <x:fill>
      <x:patternFill patternType="solid">
        <x:fgColor rgb="FFFBE7E2"/>
      </x:patternFill>
    </x:fill>
    <x:fill>
      <x:patternFill patternType="solid">
        <x:fgColor rgb="FFE6F1EC"/>
      </x:patternFill>
    </x:fill>
    <x:fill>
      <x:patternFill patternType="solid">
        <x:fgColor rgb="FFE8F1F5"/>
      </x:patternFill>
    </x:fill>
    <x:fill>
      <x:patternFill patternType="solid">
        <x:fgColor rgb="FFFBF8F2"/>
      </x:patternFill>
    </x:fill>
    <x:fill>
      <x:patternFill patternType="solid">
        <x:fgColor rgb="FFF8F5EF"/>
      </x:patternFill>
    </x:fill>
    <x:fill>
      <x:patternFill patternType="solid">
        <x:fgColor rgb="FFFFFFFF"/>
      </x:patternFill>
    </x:fill>
    <x:fill>
      <x:patternFill patternType="solid">
        <x:fgColor rgb="FFE3F0EB"/>
      </x:patternFill>
    </x:fill>
    <x:fill>
      <x:patternFill patternType="solid">
        <x:fgColor rgb="FFF8F5EF"/>
      </x:patternFill>
    </x:fill>
    <x:fill>
      <x:patternFill patternType="solid">
        <x:fgColor rgb="FFFFFFFF"/>
      </x:patternFill>
    </x:fill>
    <x:fill>
      <x:patternFill patternType="solid">
        <x:fgColor rgb="FFE3F0EB"/>
      </x:patternFill>
    </x:fill>
    <x:fill>
      <x:patternFill patternType="solid">
        <x:fgColor rgb="FFE6F1F7"/>
      </x:patternFill>
    </x:fill>
    <x:fill>
      <x:patternFill patternType="solid">
        <x:fgColor rgb="FFFBE7E2"/>
      </x:patternFill>
    </x:fill>
    <x:fill>
      <x:patternFill patternType="solid">
        <x:fgColor rgb="FFF8F5EF"/>
      </x:patternFill>
    </x:fill>
    <x:fill>
      <x:patternFill patternType="solid">
        <x:fgColor rgb="FFFFFFFF"/>
      </x:patternFill>
    </x:fill>
    <x:fill>
      <x:patternFill patternType="solid">
        <x:fgColor rgb="FFE3F0EB"/>
      </x:patternFill>
    </x:fill>
    <x:fill>
      <x:patternFill patternType="solid">
        <x:fgColor rgb="FFE6F1F7"/>
      </x:patternFill>
    </x:fill>
    <x:fill>
      <x:patternFill patternType="solid">
        <x:fgColor rgb="FFFBE7E2"/>
      </x:patternFill>
    </x:fill>
    <x:fill>
      <x:patternFill patternType="solid">
        <x:fgColor rgb="FFF8F5EF"/>
      </x:patternFill>
    </x:fill>
    <x:fill>
      <x:patternFill patternType="solid">
        <x:fgColor rgb="FFFFFFFF"/>
      </x:patternFill>
    </x:fill>
    <x:fill>
      <x:patternFill patternType="solid">
        <x:fgColor rgb="FFE3F0EB"/>
      </x:patternFill>
    </x:fill>
    <x:fill>
      <x:patternFill patternType="solid">
        <x:fgColor rgb="FFE6F1F7"/>
      </x:patternFill>
    </x:fill>
    <x:fill>
      <x:patternFill patternType="solid">
        <x:fgColor rgb="FFFBE7E2"/>
      </x:patternFill>
    </x:fill>
    <x:fill>
      <x:patternFill patternType="solid">
        <x:fgColor rgb="FFF8F5EF"/>
      </x:patternFill>
    </x:fill>
    <x:fill>
      <x:patternFill patternType="solid">
        <x:fgColor rgb="FFFFFFFF"/>
      </x:patternFill>
    </x:fill>
    <x:fill>
      <x:patternFill patternType="solid">
        <x:fgColor rgb="FFE3F0EB"/>
      </x:patternFill>
    </x:fill>
    <x:fill>
      <x:patternFill patternType="solid">
        <x:fgColor rgb="FFE6F1F7"/>
      </x:patternFill>
    </x:fill>
    <x:fill>
      <x:patternFill patternType="solid">
        <x:fgColor rgb="FFFBE7E2"/>
      </x:patternFill>
    </x:fill>
  </x:fills>
  <x:borders count="3">
    <x:border/>
    <x:border>
      <x:left style="thin">
        <x:color rgb="FFD7D4CC"/>
      </x:left>
      <x:right style="thin">
        <x:color rgb="FFD7D4CC"/>
      </x:right>
      <x:top style="thin">
        <x:color rgb="FFD7D4CC"/>
      </x:top>
      <x:bottom style="thin">
        <x:color rgb="FFD7D4CC"/>
      </x:bottom>
    </x:border>
    <x:border>
      <x:left style="thin">
        <x:color rgb="FFD8D4CB"/>
      </x:left>
      <x:right style="thin">
        <x:color rgb="FFD8D4CB"/>
      </x:right>
      <x:top style="thin">
        <x:color rgb="FFD8D4CB"/>
      </x:top>
      <x:bottom style="thin">
        <x:color rgb="FFD8D4CB"/>
      </x:bottom>
    </x:border>
  </x:borders>
  <x:cellStyleXfs count="1">
    <x:xf numFmtId="0" fontId="0" fillId="0" borderId="0"/>
  </x:cellStyleXfs>
  <x:cellXfs count="1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3"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3" fillId="7" borderId="1" xfId="0" applyNumberFormat="1" applyFont="1" applyFill="1" applyBorder="1" applyAlignment="1">
      <x:alignment vertical="top" wrapText="1"/>
    </x:xf>
    <x:xf numFmtId="201" fontId="3" fillId="7" borderId="1" xfId="0" applyNumberFormat="1" applyFont="1" applyFill="1" applyBorder="1" applyAlignment="1">
      <x:alignment vertical="top" wrapText="1"/>
    </x:xf>
    <x:xf numFmtId="201" fontId="3" fillId="0"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2" xfId="0" applyNumberFormat="1" applyFont="1" applyFill="1" applyBorder="1" applyAlignment="1">
      <x:alignment wrapText="1"/>
    </x:xf>
    <x:xf numFmtId="0" fontId="7" fillId="0" borderId="2" xfId="0" applyNumberFormat="1" applyFont="1" applyFill="1" applyBorder="1" applyAlignment="1">
      <x:alignment horizontal="left" wrapText="1"/>
    </x:xf>
    <x:xf numFmtId="0" fontId="7" fillId="0" borderId="2" xfId="0" applyNumberFormat="1" applyFont="1" applyFill="1" applyBorder="1" applyAlignment="1">
      <x:alignment horizontal="left" vertical="top" wrapText="1"/>
    </x:xf>
    <x:xf numFmtId="0" fontId="7" fillId="8" borderId="2" xfId="0" applyNumberFormat="1" applyFont="1" applyFill="1" applyBorder="1" applyAlignment="1">
      <x:alignment horizontal="left" vertical="top" wrapText="1"/>
    </x:xf>
    <x:xf numFmtId="0" fontId="7" fillId="9" borderId="2" xfId="0" applyNumberFormat="1" applyFont="1" applyFill="1" applyBorder="1" applyAlignment="1">
      <x:alignment horizontal="left" vertical="top" wrapText="1"/>
    </x:xf>
    <x:xf numFmtId="0" fontId="7" fillId="10" borderId="2" xfId="0" applyNumberFormat="1" applyFont="1" applyFill="1" applyBorder="1" applyAlignment="1">
      <x:alignment horizontal="left" vertical="top" wrapText="1"/>
    </x:xf>
    <x:xf numFmtId="0" fontId="8" fillId="10" borderId="2" xfId="0" applyNumberFormat="1" applyFont="1" applyFill="1" applyBorder="1" applyAlignment="1">
      <x:alignment horizontal="left" vertical="top" wrapText="1"/>
    </x:xf>
    <x:xf numFmtId="0" fontId="9" fillId="10" borderId="2" xfId="0" applyNumberFormat="1" applyFont="1" applyFill="1" applyBorder="1" applyAlignment="1">
      <x:alignment horizontal="left" vertical="top" wrapText="1"/>
    </x:xf>
    <x:xf numFmtId="0" fontId="9" fillId="10" borderId="2" xfId="0" applyNumberFormat="1" applyFont="1" applyFill="1" applyBorder="1" applyAlignment="1">
      <x:alignment horizontal="center" vertical="top" wrapText="1"/>
    </x:xf>
    <x:xf numFmtId="0" fontId="9" fillId="10" borderId="2" xfId="0" applyNumberFormat="1" applyFont="1" applyFill="1" applyBorder="1" applyAlignment="1">
      <x:alignment horizontal="center" vertical="center" wrapText="1"/>
    </x:xf>
    <x:xf numFmtId="0" fontId="0" fillId="11" borderId="0" xfId="0" applyNumberFormat="1" applyFont="1" applyFill="1" applyBorder="1"/>
    <x:xf numFmtId="0" fontId="10" fillId="11" borderId="0" xfId="0" applyNumberFormat="1" applyFont="1" applyFill="1" applyBorder="1"/>
    <x:xf numFmtId="0" fontId="10" fillId="11" borderId="2" xfId="0" applyNumberFormat="1" applyFont="1" applyFill="1" applyBorder="1"/>
    <x:xf numFmtId="0" fontId="10" fillId="11" borderId="2" xfId="0" applyNumberFormat="1" applyFont="1" applyFill="1" applyBorder="1" applyAlignment="1">
      <x:alignment wrapText="1"/>
    </x:xf>
    <x:xf numFmtId="0" fontId="10" fillId="11" borderId="2" xfId="0" applyNumberFormat="1" applyFont="1" applyFill="1" applyBorder="1" applyAlignment="1">
      <x:alignment horizontal="left" wrapText="1"/>
    </x:xf>
    <x:xf numFmtId="0" fontId="10" fillId="11" borderId="2" xfId="0" applyNumberFormat="1" applyFont="1" applyFill="1" applyBorder="1" applyAlignment="1">
      <x:alignment horizontal="left" vertical="top" wrapText="1"/>
    </x:xf>
    <x:xf numFmtId="0" fontId="0" fillId="12" borderId="0" xfId="0" applyNumberFormat="1" applyFont="1" applyFill="1" applyBorder="1"/>
    <x:xf numFmtId="0" fontId="10" fillId="12" borderId="0" xfId="0" applyNumberFormat="1" applyFont="1" applyFill="1" applyBorder="1"/>
    <x:xf numFmtId="0" fontId="10" fillId="12" borderId="2" xfId="0" applyNumberFormat="1" applyFont="1" applyFill="1" applyBorder="1"/>
    <x:xf numFmtId="0" fontId="10" fillId="12" borderId="2" xfId="0" applyNumberFormat="1" applyFont="1" applyFill="1" applyBorder="1" applyAlignment="1">
      <x:alignment wrapText="1"/>
    </x:xf>
    <x:xf numFmtId="0" fontId="10" fillId="12" borderId="2" xfId="0" applyNumberFormat="1" applyFont="1" applyFill="1" applyBorder="1" applyAlignment="1">
      <x:alignment horizontal="left" wrapText="1"/>
    </x:xf>
    <x:xf numFmtId="0" fontId="10" fillId="12" borderId="2" xfId="0" applyNumberFormat="1" applyFont="1" applyFill="1" applyBorder="1" applyAlignment="1">
      <x:alignment horizontal="left" vertical="top" wrapText="1"/>
    </x:xf>
    <x:xf numFmtId="0" fontId="10" fillId="13" borderId="2" xfId="0" applyNumberFormat="1" applyFont="1" applyFill="1" applyBorder="1" applyAlignment="1">
      <x:alignment horizontal="left" vertical="top" wrapText="1"/>
    </x:xf>
    <x:xf numFmtId="0" fontId="11" fillId="13" borderId="2" xfId="0" applyNumberFormat="1" applyFont="1" applyFill="1" applyBorder="1" applyAlignment="1">
      <x:alignment horizontal="left" vertical="top" wrapText="1"/>
    </x:xf>
    <x:xf numFmtId="0" fontId="10" fillId="14" borderId="2" xfId="0" applyNumberFormat="1" applyFont="1" applyFill="1" applyBorder="1" applyAlignment="1">
      <x:alignment horizontal="left" vertical="top" wrapText="1"/>
    </x:xf>
    <x:xf numFmtId="0" fontId="12" fillId="14" borderId="2" xfId="0" applyNumberFormat="1" applyFont="1" applyFill="1" applyBorder="1" applyAlignment="1">
      <x:alignment horizontal="left" vertical="top" wrapText="1"/>
    </x:xf>
    <x:xf numFmtId="0" fontId="13" fillId="13" borderId="2" xfId="0" applyNumberFormat="1" applyFont="1" applyFill="1" applyBorder="1" applyAlignment="1">
      <x:alignment horizontal="left" vertical="top" wrapText="1"/>
    </x:xf>
    <x:xf numFmtId="0" fontId="13" fillId="13" borderId="2" xfId="0" applyNumberFormat="1" applyFont="1" applyFill="1" applyBorder="1" applyAlignment="1">
      <x:alignment horizontal="center" vertical="top" wrapText="1"/>
    </x:xf>
    <x:xf numFmtId="0" fontId="10" fillId="15" borderId="2" xfId="0" applyNumberFormat="1" applyFont="1" applyFill="1" applyBorder="1" applyAlignment="1">
      <x:alignment horizontal="left" vertical="top" wrapText="1"/>
    </x:xf>
    <x:xf numFmtId="0" fontId="4" fillId="15" borderId="2" xfId="0" applyNumberFormat="1" applyFont="1" applyFill="1" applyBorder="1" applyAlignment="1">
      <x:alignment horizontal="left" vertical="top" wrapText="1"/>
    </x:xf>
    <x:xf numFmtId="0" fontId="4" fillId="15" borderId="2" xfId="0" applyNumberFormat="1" applyFont="1" applyFill="1" applyBorder="1" applyAlignment="1">
      <x:alignment horizontal="center" vertical="top" wrapText="1"/>
    </x:xf>
    <x:xf numFmtId="0" fontId="10" fillId="16" borderId="2" xfId="0" applyNumberFormat="1" applyFont="1" applyFill="1" applyBorder="1" applyAlignment="1">
      <x:alignment horizontal="left" vertical="top" wrapText="1"/>
    </x:xf>
    <x:xf numFmtId="0" fontId="11" fillId="16" borderId="2" xfId="0" applyNumberFormat="1" applyFont="1" applyFill="1" applyBorder="1" applyAlignment="1">
      <x:alignment horizontal="left" vertical="top" wrapText="1"/>
    </x:xf>
    <x:xf numFmtId="0" fontId="10" fillId="17" borderId="2" xfId="0" applyNumberFormat="1" applyFont="1" applyFill="1" applyBorder="1" applyAlignment="1">
      <x:alignment horizontal="left" vertical="top" wrapText="1"/>
    </x:xf>
    <x:xf numFmtId="0" fontId="12" fillId="17" borderId="2" xfId="0" applyNumberFormat="1" applyFont="1" applyFill="1" applyBorder="1" applyAlignment="1">
      <x:alignment horizontal="left" vertical="top" wrapText="1"/>
    </x:xf>
    <x:xf numFmtId="0" fontId="10" fillId="18" borderId="2" xfId="0" applyNumberFormat="1" applyFont="1" applyFill="1" applyBorder="1" applyAlignment="1">
      <x:alignment horizontal="left" vertical="top" wrapText="1"/>
    </x:xf>
    <x:xf numFmtId="0" fontId="11" fillId="18" borderId="2" xfId="0" applyNumberFormat="1" applyFont="1" applyFill="1" applyBorder="1" applyAlignment="1">
      <x:alignment horizontal="left" vertical="top" wrapText="1"/>
    </x:xf>
    <x:xf numFmtId="0" fontId="10" fillId="19" borderId="2" xfId="0" applyNumberFormat="1" applyFont="1" applyFill="1" applyBorder="1" applyAlignment="1">
      <x:alignment horizontal="left" vertical="top" wrapText="1"/>
    </x:xf>
    <x:xf numFmtId="0" fontId="12" fillId="19" borderId="2" xfId="0" applyNumberFormat="1" applyFont="1" applyFill="1" applyBorder="1" applyAlignment="1">
      <x:alignment horizontal="left" vertical="top" wrapText="1"/>
    </x:xf>
    <x:xf numFmtId="0" fontId="13" fillId="16" borderId="2" xfId="0" applyNumberFormat="1" applyFont="1" applyFill="1" applyBorder="1" applyAlignment="1">
      <x:alignment horizontal="center" vertical="top" wrapText="1"/>
    </x:xf>
    <x:xf numFmtId="0" fontId="14" fillId="16" borderId="2" xfId="0" applyNumberFormat="1" applyFont="1" applyFill="1" applyBorder="1" applyAlignment="1">
      <x:alignment horizontal="center" vertical="top" wrapText="1"/>
    </x:xf>
    <x:xf numFmtId="0" fontId="14" fillId="16" borderId="2" xfId="0" applyNumberFormat="1" applyFont="1" applyFill="1" applyBorder="1" applyAlignment="1">
      <x:alignment horizontal="left" vertical="top" wrapText="1"/>
    </x:xf>
    <x:xf numFmtId="0" fontId="14" fillId="18" borderId="2" xfId="0" applyNumberFormat="1" applyFont="1" applyFill="1" applyBorder="1" applyAlignment="1">
      <x:alignment horizontal="left" vertical="top" wrapText="1"/>
    </x:xf>
    <x:xf numFmtId="0" fontId="13" fillId="18" borderId="2" xfId="0" applyNumberFormat="1" applyFont="1" applyFill="1" applyBorder="1" applyAlignment="1">
      <x:alignment horizontal="left" vertical="top" wrapText="1"/>
    </x:xf>
    <x:xf numFmtId="0" fontId="13" fillId="18" borderId="2" xfId="0" applyNumberFormat="1" applyFont="1" applyFill="1" applyBorder="1" applyAlignment="1">
      <x:alignment horizontal="center" vertical="top" wrapText="1"/>
    </x:xf>
    <x:xf numFmtId="0" fontId="13" fillId="17" borderId="2" xfId="0" applyNumberFormat="1" applyFont="1" applyFill="1" applyBorder="1" applyAlignment="1">
      <x:alignment horizontal="center" vertical="top" wrapText="1"/>
    </x:xf>
    <x:xf numFmtId="0" fontId="14" fillId="17" borderId="2" xfId="0" applyNumberFormat="1" applyFont="1" applyFill="1" applyBorder="1" applyAlignment="1">
      <x:alignment horizontal="center" vertical="top" wrapText="1"/>
    </x:xf>
    <x:xf numFmtId="0" fontId="14" fillId="17" borderId="2" xfId="0" applyNumberFormat="1" applyFont="1" applyFill="1" applyBorder="1" applyAlignment="1">
      <x:alignment horizontal="left" vertical="top" wrapText="1"/>
    </x:xf>
    <x:xf numFmtId="0" fontId="4" fillId="17" borderId="2" xfId="0" applyNumberFormat="1" applyFont="1" applyFill="1" applyBorder="1" applyAlignment="1">
      <x:alignment horizontal="center" vertical="top" wrapText="1"/>
    </x:xf>
    <x:xf numFmtId="0" fontId="14" fillId="20" borderId="2" xfId="0" applyNumberFormat="1" applyFont="1" applyFill="1" applyBorder="1" applyAlignment="1">
      <x:alignment horizontal="left" vertical="top" wrapText="1"/>
    </x:xf>
    <x:xf numFmtId="0" fontId="4" fillId="20" borderId="2" xfId="0" applyNumberFormat="1" applyFont="1" applyFill="1" applyBorder="1" applyAlignment="1">
      <x:alignment horizontal="left" vertical="top" wrapText="1"/>
    </x:xf>
    <x:xf numFmtId="0" fontId="4" fillId="20" borderId="2" xfId="0" applyNumberFormat="1" applyFont="1" applyFill="1" applyBorder="1" applyAlignment="1">
      <x:alignment horizontal="center" vertical="top" wrapText="1"/>
    </x:xf>
    <x:xf numFmtId="0" fontId="10" fillId="21" borderId="2" xfId="0" applyNumberFormat="1" applyFont="1" applyFill="1" applyBorder="1" applyAlignment="1">
      <x:alignment horizontal="left" vertical="top" wrapText="1"/>
    </x:xf>
    <x:xf numFmtId="0" fontId="11" fillId="21" borderId="2" xfId="0" applyNumberFormat="1" applyFont="1" applyFill="1" applyBorder="1" applyAlignment="1">
      <x:alignment horizontal="left" vertical="top" wrapText="1"/>
    </x:xf>
    <x:xf numFmtId="0" fontId="10" fillId="22" borderId="2" xfId="0" applyNumberFormat="1" applyFont="1" applyFill="1" applyBorder="1" applyAlignment="1">
      <x:alignment horizontal="left" vertical="top" wrapText="1"/>
    </x:xf>
    <x:xf numFmtId="0" fontId="12" fillId="22" borderId="2" xfId="0" applyNumberFormat="1" applyFont="1" applyFill="1" applyBorder="1" applyAlignment="1">
      <x:alignment horizontal="left" vertical="top" wrapText="1"/>
    </x:xf>
    <x:xf numFmtId="0" fontId="10" fillId="23" borderId="2" xfId="0" applyNumberFormat="1" applyFont="1" applyFill="1" applyBorder="1" applyAlignment="1">
      <x:alignment horizontal="left" vertical="top" wrapText="1"/>
    </x:xf>
    <x:xf numFmtId="0" fontId="11" fillId="23" borderId="2" xfId="0" applyNumberFormat="1" applyFont="1" applyFill="1" applyBorder="1" applyAlignment="1">
      <x:alignment horizontal="left" vertical="top" wrapText="1"/>
    </x:xf>
    <x:xf numFmtId="0" fontId="10" fillId="24" borderId="2" xfId="0" applyNumberFormat="1" applyFont="1" applyFill="1" applyBorder="1" applyAlignment="1">
      <x:alignment horizontal="left" vertical="top" wrapText="1"/>
    </x:xf>
    <x:xf numFmtId="0" fontId="12" fillId="24" borderId="2" xfId="0" applyNumberFormat="1" applyFont="1" applyFill="1" applyBorder="1" applyAlignment="1">
      <x:alignment horizontal="left" vertical="top" wrapText="1"/>
    </x:xf>
    <x:xf numFmtId="0" fontId="0" fillId="21" borderId="0" xfId="0" applyNumberFormat="1" applyFont="1" applyFill="1" applyBorder="1"/>
    <x:xf numFmtId="0" fontId="10" fillId="21" borderId="0" xfId="0" applyNumberFormat="1" applyFont="1" applyFill="1" applyBorder="1"/>
    <x:xf numFmtId="0" fontId="10" fillId="21" borderId="2" xfId="0" applyNumberFormat="1" applyFont="1" applyFill="1" applyBorder="1"/>
    <x:xf numFmtId="0" fontId="10" fillId="21" borderId="2" xfId="0" applyNumberFormat="1" applyFont="1" applyFill="1" applyBorder="1" applyAlignment="1">
      <x:alignment wrapText="1"/>
    </x:xf>
    <x:xf numFmtId="0" fontId="10" fillId="21" borderId="2" xfId="0" applyNumberFormat="1" applyFont="1" applyFill="1" applyBorder="1" applyAlignment="1">
      <x:alignment horizontal="left" wrapText="1"/>
    </x:xf>
    <x:xf numFmtId="0" fontId="0" fillId="22" borderId="0" xfId="0" applyNumberFormat="1" applyFont="1" applyFill="1" applyBorder="1"/>
    <x:xf numFmtId="0" fontId="10" fillId="22" borderId="0" xfId="0" applyNumberFormat="1" applyFont="1" applyFill="1" applyBorder="1"/>
    <x:xf numFmtId="0" fontId="10" fillId="22" borderId="2" xfId="0" applyNumberFormat="1" applyFont="1" applyFill="1" applyBorder="1"/>
    <x:xf numFmtId="0" fontId="10" fillId="22" borderId="2" xfId="0" applyNumberFormat="1" applyFont="1" applyFill="1" applyBorder="1" applyAlignment="1">
      <x:alignment wrapText="1"/>
    </x:xf>
    <x:xf numFmtId="0" fontId="10" fillId="22" borderId="2" xfId="0" applyNumberFormat="1" applyFont="1" applyFill="1" applyBorder="1" applyAlignment="1">
      <x:alignment horizontal="left" wrapText="1"/>
    </x:xf>
    <x:xf numFmtId="0" fontId="13" fillId="21" borderId="2" xfId="0" applyNumberFormat="1" applyFont="1" applyFill="1" applyBorder="1" applyAlignment="1">
      <x:alignment horizontal="center" vertical="top" wrapText="1"/>
    </x:xf>
    <x:xf numFmtId="0" fontId="14" fillId="21" borderId="2" xfId="0" applyNumberFormat="1" applyFont="1" applyFill="1" applyBorder="1" applyAlignment="1">
      <x:alignment horizontal="center" vertical="top" wrapText="1"/>
    </x:xf>
    <x:xf numFmtId="0" fontId="14" fillId="21" borderId="2" xfId="0" applyNumberFormat="1" applyFont="1" applyFill="1" applyBorder="1" applyAlignment="1">
      <x:alignment horizontal="left" vertical="top" wrapText="1"/>
    </x:xf>
    <x:xf numFmtId="0" fontId="14" fillId="23" borderId="2" xfId="0" applyNumberFormat="1" applyFont="1" applyFill="1" applyBorder="1" applyAlignment="1">
      <x:alignment horizontal="left" vertical="top" wrapText="1"/>
    </x:xf>
    <x:xf numFmtId="0" fontId="13" fillId="23" borderId="2" xfId="0" applyNumberFormat="1" applyFont="1" applyFill="1" applyBorder="1" applyAlignment="1">
      <x:alignment horizontal="left" vertical="top" wrapText="1"/>
    </x:xf>
    <x:xf numFmtId="0" fontId="13" fillId="23" borderId="2" xfId="0" applyNumberFormat="1" applyFont="1" applyFill="1" applyBorder="1" applyAlignment="1">
      <x:alignment horizontal="center" vertical="top" wrapText="1"/>
    </x:xf>
    <x:xf numFmtId="0" fontId="13" fillId="22" borderId="2" xfId="0" applyNumberFormat="1" applyFont="1" applyFill="1" applyBorder="1" applyAlignment="1">
      <x:alignment horizontal="center" vertical="top" wrapText="1"/>
    </x:xf>
    <x:xf numFmtId="0" fontId="14" fillId="22" borderId="2" xfId="0" applyNumberFormat="1" applyFont="1" applyFill="1" applyBorder="1" applyAlignment="1">
      <x:alignment horizontal="center" vertical="top" wrapText="1"/>
    </x:xf>
    <x:xf numFmtId="0" fontId="14" fillId="22" borderId="2" xfId="0" applyNumberFormat="1" applyFont="1" applyFill="1" applyBorder="1" applyAlignment="1">
      <x:alignment horizontal="left" vertical="top" wrapText="1"/>
    </x:xf>
    <x:xf numFmtId="0" fontId="4" fillId="22" borderId="2" xfId="0" applyNumberFormat="1" applyFont="1" applyFill="1" applyBorder="1" applyAlignment="1">
      <x:alignment horizontal="center" vertical="top" wrapText="1"/>
    </x:xf>
    <x:xf numFmtId="0" fontId="14" fillId="25" borderId="2" xfId="0" applyNumberFormat="1" applyFont="1" applyFill="1" applyBorder="1" applyAlignment="1">
      <x:alignment horizontal="left" vertical="top" wrapText="1"/>
    </x:xf>
    <x:xf numFmtId="0" fontId="4" fillId="25" borderId="2" xfId="0" applyNumberFormat="1" applyFont="1" applyFill="1" applyBorder="1" applyAlignment="1">
      <x:alignment horizontal="left" vertical="top" wrapText="1"/>
    </x:xf>
    <x:xf numFmtId="0" fontId="4" fillId="25" borderId="2" xfId="0" applyNumberFormat="1" applyFont="1" applyFill="1" applyBorder="1" applyAlignment="1">
      <x:alignment horizontal="center" vertical="top" wrapText="1"/>
    </x:xf>
    <x:xf numFmtId="0" fontId="10" fillId="25" borderId="2" xfId="0" applyNumberFormat="1" applyFont="1" applyFill="1" applyBorder="1" applyAlignment="1">
      <x:alignment horizontal="left" vertical="top" wrapText="1"/>
    </x:xf>
    <x:xf numFmtId="0" fontId="10" fillId="26" borderId="2" xfId="0" applyNumberFormat="1" applyFont="1" applyFill="1" applyBorder="1" applyAlignment="1">
      <x:alignment horizontal="left" vertical="top" wrapText="1"/>
    </x:xf>
    <x:xf numFmtId="0" fontId="11" fillId="26" borderId="2" xfId="0" applyNumberFormat="1" applyFont="1" applyFill="1" applyBorder="1" applyAlignment="1">
      <x:alignment horizontal="left" vertical="top" wrapText="1"/>
    </x:xf>
    <x:xf numFmtId="0" fontId="10" fillId="27" borderId="2" xfId="0" applyNumberFormat="1" applyFont="1" applyFill="1" applyBorder="1" applyAlignment="1">
      <x:alignment horizontal="left" vertical="top" wrapText="1"/>
    </x:xf>
    <x:xf numFmtId="0" fontId="12" fillId="27" borderId="2" xfId="0" applyNumberFormat="1" applyFont="1" applyFill="1" applyBorder="1" applyAlignment="1">
      <x:alignment horizontal="left" vertical="top" wrapText="1"/>
    </x:xf>
    <x:xf numFmtId="0" fontId="10" fillId="28" borderId="2" xfId="0" applyNumberFormat="1" applyFont="1" applyFill="1" applyBorder="1" applyAlignment="1">
      <x:alignment horizontal="left" vertical="top" wrapText="1"/>
    </x:xf>
    <x:xf numFmtId="0" fontId="11" fillId="28" borderId="2" xfId="0" applyNumberFormat="1" applyFont="1" applyFill="1" applyBorder="1" applyAlignment="1">
      <x:alignment horizontal="left" vertical="top" wrapText="1"/>
    </x:xf>
    <x:xf numFmtId="0" fontId="10" fillId="29" borderId="2" xfId="0" applyNumberFormat="1" applyFont="1" applyFill="1" applyBorder="1" applyAlignment="1">
      <x:alignment horizontal="left" vertical="top" wrapText="1"/>
    </x:xf>
    <x:xf numFmtId="0" fontId="12" fillId="29" borderId="2" xfId="0" applyNumberFormat="1" applyFont="1" applyFill="1" applyBorder="1" applyAlignment="1">
      <x:alignment horizontal="left" vertical="top" wrapText="1"/>
    </x:xf>
    <x:xf numFmtId="0" fontId="12" fillId="26" borderId="2" xfId="0" applyNumberFormat="1" applyFont="1" applyFill="1" applyBorder="1" applyAlignment="1">
      <x:alignment horizontal="left" vertical="top" wrapText="1"/>
    </x:xf>
    <x:xf numFmtId="0" fontId="11" fillId="27" borderId="2" xfId="0" applyNumberFormat="1" applyFont="1" applyFill="1" applyBorder="1" applyAlignment="1">
      <x:alignment horizontal="left" vertical="top" wrapText="1"/>
    </x:xf>
    <x:xf numFmtId="0" fontId="13" fillId="26" borderId="2" xfId="0" applyNumberFormat="1" applyFont="1" applyFill="1" applyBorder="1" applyAlignment="1">
      <x:alignment horizontal="center" vertical="top" wrapText="1"/>
    </x:xf>
    <x:xf numFmtId="0" fontId="14" fillId="26" borderId="2" xfId="0" applyNumberFormat="1" applyFont="1" applyFill="1" applyBorder="1" applyAlignment="1">
      <x:alignment horizontal="center" vertical="top" wrapText="1"/>
    </x:xf>
    <x:xf numFmtId="0" fontId="14" fillId="26" borderId="2" xfId="0" applyNumberFormat="1" applyFont="1" applyFill="1" applyBorder="1" applyAlignment="1">
      <x:alignment horizontal="left" vertical="top" wrapText="1"/>
    </x:xf>
    <x:xf numFmtId="0" fontId="14" fillId="28" borderId="2" xfId="0" applyNumberFormat="1" applyFont="1" applyFill="1" applyBorder="1" applyAlignment="1">
      <x:alignment horizontal="left" vertical="top" wrapText="1"/>
    </x:xf>
    <x:xf numFmtId="0" fontId="13" fillId="28" borderId="2" xfId="0" applyNumberFormat="1" applyFont="1" applyFill="1" applyBorder="1" applyAlignment="1">
      <x:alignment horizontal="left" vertical="top" wrapText="1"/>
    </x:xf>
    <x:xf numFmtId="0" fontId="13" fillId="28" borderId="2" xfId="0" applyNumberFormat="1" applyFont="1" applyFill="1" applyBorder="1" applyAlignment="1">
      <x:alignment horizontal="center" vertical="top" wrapText="1"/>
    </x:xf>
    <x:xf numFmtId="0" fontId="13" fillId="27" borderId="2" xfId="0" applyNumberFormat="1" applyFont="1" applyFill="1" applyBorder="1" applyAlignment="1">
      <x:alignment horizontal="center" vertical="top" wrapText="1"/>
    </x:xf>
    <x:xf numFmtId="0" fontId="14" fillId="27" borderId="2" xfId="0" applyNumberFormat="1" applyFont="1" applyFill="1" applyBorder="1" applyAlignment="1">
      <x:alignment horizontal="center" vertical="top" wrapText="1"/>
    </x:xf>
    <x:xf numFmtId="0" fontId="14" fillId="27" borderId="2" xfId="0" applyNumberFormat="1" applyFont="1" applyFill="1" applyBorder="1" applyAlignment="1">
      <x:alignment horizontal="left" vertical="top" wrapText="1"/>
    </x:xf>
    <x:xf numFmtId="0" fontId="4" fillId="27" borderId="2" xfId="0" applyNumberFormat="1" applyFont="1" applyFill="1" applyBorder="1" applyAlignment="1">
      <x:alignment horizontal="center" vertical="top" wrapText="1"/>
    </x:xf>
    <x:xf numFmtId="0" fontId="14" fillId="30" borderId="2" xfId="0" applyNumberFormat="1" applyFont="1" applyFill="1" applyBorder="1" applyAlignment="1">
      <x:alignment horizontal="left" vertical="top" wrapText="1"/>
    </x:xf>
    <x:xf numFmtId="0" fontId="4" fillId="30" borderId="2" xfId="0" applyNumberFormat="1" applyFont="1" applyFill="1" applyBorder="1" applyAlignment="1">
      <x:alignment horizontal="left" vertical="top" wrapText="1"/>
    </x:xf>
    <x:xf numFmtId="0" fontId="4" fillId="30" borderId="2" xfId="0" applyNumberFormat="1" applyFont="1" applyFill="1" applyBorder="1" applyAlignment="1">
      <x:alignment horizontal="center" vertical="top" wrapText="1"/>
    </x:xf>
    <x:xf numFmtId="0" fontId="4" fillId="26" borderId="2" xfId="0" applyNumberFormat="1" applyFont="1" applyFill="1" applyBorder="1" applyAlignment="1">
      <x:alignment horizontal="center" vertical="top" wrapText="1"/>
    </x:xf>
  </x:cellXfs>
  <x:cellStyles count="1">
    <x:cellStyle name="Normal" xfId="0"/>
  </x:cellStyles>
  <x:dxfs count="3">
    <x:dxf>
      <x:font>
        <x:b/>
        <x:color rgb="FF1F5A50"/>
      </x:font>
      <x:fill>
        <x:patternFill>
          <x:bgColor rgb="FFE6F1EC"/>
        </x:patternFill>
      </x:fill>
    </x:dxf>
    <x:dxf>
      <x:font>
        <x:b/>
        <x:color rgb="FF7A5312"/>
      </x:font>
      <x:fill>
        <x:patternFill>
          <x:bgColor rgb="FFFFF1D6"/>
        </x:patternFill>
      </x:fill>
    </x:dxf>
    <x:dxf>
      <x:font>
        <x:b/>
        <x:color rgb="FF24566B"/>
      </x:font>
      <x:fill>
        <x:patternFill>
          <x:bgColor rgb="FFE8F1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a371a6bb6f4e1d" /><Relationship Type="http://schemas.openxmlformats.org/officeDocument/2006/relationships/theme" Target="/xl/theme/theme1.xml" Id="R96123e1a55cf4abf" /><Relationship Type="http://schemas.openxmlformats.org/officeDocument/2006/relationships/sharedStrings" Target="/xl/sharedStrings.xml" Id="R29c8dd32321e47d1" /><Relationship Type="http://schemas.openxmlformats.org/officeDocument/2006/relationships/worksheet" Target="/xl/worksheets/sheet1.xml" Id="R37eb709ed6024c25" /><Relationship Type="http://schemas.openxmlformats.org/officeDocument/2006/relationships/worksheet" Target="/xl/worksheets/sheet2.xml" Id="R847a688803fb4d0c" /><Relationship Type="http://schemas.openxmlformats.org/officeDocument/2006/relationships/worksheet" Target="/xl/worksheets/sheet3.xml" Id="R941211297b8144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21" hidden="0" customWidth="1"/>
    <x:col min="3" max="3" width="21" hidden="0" customWidth="1"/>
    <x:col min="4" max="4" width="24" hidden="0" customWidth="1"/>
    <x:col min="5" max="5" width="24" hidden="0" customWidth="1"/>
    <x:col min="6" max="6" width="24" hidden="0" customWidth="1"/>
  </x:cols>
  <x:sheetData>
    <x:row r="1" ht="52" customHeight="1">
      <x:c r="A1" s="4" t="str">
        <x:v>AbilityFinder remediation tracker
Safety batches 1–6 • updated 2026-07-22 • batches 1–3 deployed; batches 4–6 local</x:v>
      </x:c>
    </x:row>
    <x:row r="2" ht="52" customHeight="1"/>
    <x:row r="4" ht="34" customHeight="1">
      <x:c r="A4" s="9" t="str">
        <x:v>Status</x:v>
      </x:c>
      <x:c r="B4" s="9" t="str">
        <x:v>Count</x:v>
      </x:c>
      <x:c r="D4" s="9" t="str">
        <x:v>Release position</x:v>
      </x:c>
      <x:c r="E4" s="9"/>
      <x:c r="F4" s="9"/>
    </x:row>
    <x:row r="5">
      <x:c r="A5" s="13" t="str">
        <x:v>Completed</x:v>
      </x:c>
      <x:c r="B5" s="14" t="n">
        <x:v>11</x:v>
      </x:c>
      <x:c r="D5" s="19" t="str">
        <x:v>NO-GO remains. Batches 1–3 are live; batches 4–6 are local. SEC-01 needs deployment plus Always Use HTTPS. PRIV-01 needs deployment plus Web Analytics disabled. Intake-state, matcher, and broader data blockers remain.</x:v>
      </x:c>
      <x:c r="E5" s="19"/>
      <x:c r="F5" s="19"/>
    </x:row>
    <x:row r="6">
      <x:c r="A6" s="13" t="str">
        <x:v>Mitigated — follow-up required</x:v>
      </x:c>
      <x:c r="B6" s="14" t="n">
        <x:v>10</x:v>
      </x:c>
      <x:c r="D6" s="19"/>
      <x:c r="E6" s="19"/>
      <x:c r="F6" s="19"/>
    </x:row>
    <x:row r="7">
      <x:c r="A7" s="13" t="str">
        <x:v>In progress</x:v>
      </x:c>
      <x:c r="B7" s="14" t="n">
        <x:v>3</x:v>
      </x:c>
      <x:c r="D7" s="19"/>
      <x:c r="E7" s="19"/>
      <x:c r="F7" s="19"/>
    </x:row>
    <x:row r="10" ht="34" customHeight="1">
      <x:c r="A10" s="9" t="str">
        <x:v>Batch outcome</x:v>
      </x:c>
      <x:c r="B10" s="9" t="str">
        <x:v>Unit tests</x:v>
      </x:c>
      <x:c r="C10" s="9" t="str">
        <x:v>Browser tests</x:v>
      </x:c>
      <x:c r="D10" s="9" t="str">
        <x:v>Matcher sample</x:v>
      </x:c>
      <x:c r="E10" s="9" t="str">
        <x:v>Worker dry-run</x:v>
      </x:c>
      <x:c r="F10" s="9" t="str">
        <x:v>Production state</x:v>
      </x:c>
    </x:row>
    <x:row r="11">
      <x:c r="A11" s="20" t="str">
        <x:v>21 findings completed/mitigated; 3 in progress</x:v>
      </x:c>
      <x:c r="B11" s="20" t="str">
        <x:v>44/44 passed</x:v>
      </x:c>
      <x:c r="C11" s="20" t="str">
        <x:v>33/33 passed</x:v>
      </x:c>
      <x:c r="D11" s="20" t="str">
        <x:v>250,000 models; 0 exceptions</x:v>
      </x:c>
      <x:c r="E11" s="20" t="str">
        <x:v>Passed</x:v>
      </x:c>
      <x:c r="F11" s="20" t="str">
        <x:v>Batches 1–3 live; batches 4–6 local</x:v>
      </x:c>
    </x:row>
    <x:row r="14" ht="34" customHeight="1">
      <x:c r="A14" s="9" t="str">
        <x:v>Interpretation note</x:v>
      </x:c>
      <x:c r="B14" s="9"/>
      <x:c r="C14" s="9"/>
      <x:c r="D14" s="9"/>
      <x:c r="E14" s="9"/>
      <x:c r="F14" s="9"/>
    </x:row>
    <x:row r="15">
      <x:c r="A15" s="25" t="str">
        <x:v>“Mitigated” means the matcher now stays conditional instead of asserting readiness from an unasked or proxy condition. It does not mean the program’s full official eligibility model has been implemented. “Completed” is used only where the identified defect itself is removed.</x:v>
      </x:c>
      <x:c r="B15" s="25"/>
      <x:c r="C15" s="25"/>
      <x:c r="D15" s="25"/>
      <x:c r="E15" s="25"/>
      <x:c r="F15" s="25"/>
    </x:row>
    <x:row r="16">
      <x:c r="A16" s="25"/>
      <x:c r="B16" s="25"/>
      <x:c r="C16" s="25"/>
      <x:c r="D16" s="25"/>
      <x:c r="E16" s="25"/>
      <x:c r="F16" s="25"/>
    </x:row>
    <x:row r="17">
      <x:c r="A17" s="25"/>
      <x:c r="B17" s="25"/>
      <x:c r="C17" s="25"/>
      <x:c r="D17" s="25"/>
      <x:c r="E17" s="25"/>
      <x:c r="F17" s="25"/>
    </x:row>
  </x:sheetData>
  <x:mergeCells>
    <x:mergeCell ref="A1:F2"/>
    <x:mergeCell ref="D4:F4"/>
    <x:mergeCell ref="D5:F7"/>
    <x:mergeCell ref="A14:F14"/>
    <x:mergeCell ref="A15:F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0" hidden="0" customWidth="1"/>
    <x:col min="3" max="3" width="10" hidden="0" customWidth="1"/>
    <x:col min="4" max="4" width="20" hidden="0" customWidth="1"/>
    <x:col min="5" max="5" width="24" hidden="0" customWidth="1"/>
    <x:col min="6" max="6" width="25" hidden="0" customWidth="1"/>
    <x:col min="7" max="7" width="43" hidden="0" customWidth="1"/>
    <x:col min="8" max="8" width="13" hidden="0" customWidth="1"/>
    <x:col min="9" max="9" width="40" hidden="0" customWidth="1"/>
    <x:col min="10" max="10" width="40" hidden="0" customWidth="1"/>
    <x:col min="11" max="11" width="35" hidden="0" customWidth="1"/>
    <x:col min="12" max="12" width="52" hidden="0" customWidth="1"/>
  </x:cols>
  <x:sheetData>
    <x:row r="1" ht="52" customHeight="1">
      <x:c r="A1" s="4" t="str">
        <x:v>Remediation Tracker
Batches 1–3 deployed; batches 4–6 are local and awaiting release approval</x:v>
      </x:c>
    </x:row>
    <x:row r="2" ht="52" customHeight="1"/>
    <x:row r="4" ht="34" customHeight="1">
      <x:c r="A4" s="9" t="str">
        <x:v>Finding ID</x:v>
      </x:c>
      <x:c r="B4" s="9" t="str">
        <x:v>Priority</x:v>
      </x:c>
      <x:c r="C4" s="9" t="str">
        <x:v>Severity</x:v>
      </x:c>
      <x:c r="D4" s="9" t="str">
        <x:v>Type</x:v>
      </x:c>
      <x:c r="E4" s="9" t="str">
        <x:v>Affected scope</x:v>
      </x:c>
      <x:c r="F4" s="9" t="str">
        <x:v>Remediation status</x:v>
      </x:c>
      <x:c r="G4" s="9" t="str">
        <x:v>Work performed</x:v>
      </x:c>
      <x:c r="H4" s="9" t="str">
        <x:v>Date</x:v>
      </x:c>
      <x:c r="I4" s="9" t="str">
        <x:v>Verification</x:v>
      </x:c>
      <x:c r="J4" s="9" t="str">
        <x:v>Remaining work</x:v>
      </x:c>
      <x:c r="K4" s="9" t="str">
        <x:v>Files</x:v>
      </x:c>
      <x:c r="L4" s="9" t="str">
        <x:v>Official source</x:v>
      </x:c>
    </x:row>
    <x:row r="5" ht="88" customHeight="1">
      <x:c r="A5" s="26" t="str">
        <x:v>DATA-25</x:v>
      </x:c>
      <x:c r="B5" s="26" t="str">
        <x:v>P1</x:v>
      </x:c>
      <x:c r="C5" s="26" t="str">
        <x:v>High</x:v>
      </x:c>
      <x:c r="D5" s="26" t="str">
        <x:v>Defect / Data accuracy</x:v>
      </x:c>
      <x:c r="E5" s="26" t="str">
        <x:v>DTC matcher</x:v>
      </x:c>
      <x:c r="F5" s="26" t="str">
        <x:v>Mitigated — follow-up required</x:v>
      </x:c>
      <x:c r="G5" s="26" t="str">
        <x:v>Removed universal readiness. CRA severe/prolonged functional-impact evidence and authorized certification now remain unresolved.</x:v>
      </x:c>
      <x:c r="H5" s="27" t="str">
        <x:v>2026-07-22</x:v>
      </x:c>
      <x:c r="I5" s="26" t="str">
        <x:v>New browser regression; 250,000-model enumeration observed DTC only as conditional, never ready; full suite passed.</x:v>
      </x:c>
      <x:c r="J5" s="26" t="str">
        <x:v>Add concrete CRA-aligned functional questions without implying diagnosis-based eligibility; validate signer matrix separately.</x:v>
      </x:c>
      <x:c r="K5" s="26" t="str">
        <x:v>public/app.js; e2e/matcher-safety.spec.js</x:v>
      </x:c>
      <x:c r="L5" s="26" t="str">
        <x:v>https://www.canada.ca/en/revenue-agency/services/tax/individuals/segments/tax-credits-deductions-persons-disabilities/disability-tax-credit.html</x:v>
      </x:c>
    </x:row>
    <x:row r="6" ht="88" customHeight="1">
      <x:c r="A6" s="13" t="str">
        <x:v>DATA-38</x:v>
      </x:c>
      <x:c r="B6" s="13" t="str">
        <x:v>P1</x:v>
      </x:c>
      <x:c r="C6" s="13" t="str">
        <x:v>High</x:v>
      </x:c>
      <x:c r="D6" s="13" t="str">
        <x:v>Defect / Data accuracy</x:v>
      </x:c>
      <x:c r="E6" s="13" t="str">
        <x:v>CPP Disability matcher</x:v>
      </x:c>
      <x:c r="F6" s="13" t="str">
        <x:v>Mitigated — follow-up required</x:v>
      </x:c>
      <x:c r="G6" s="13" t="str">
        <x:v>Stopped inferring contribution history from current work status or inability to work; now asks the user to check their CPP Statement of Contributions.</x:v>
      </x:c>
      <x:c r="H6" s="28" t="str">
        <x:v>2026-07-22</x:v>
      </x:c>
      <x:c r="I6" s="13" t="str">
        <x:v>New browser regression confirms an otherwise strong profile remains conditional; full suite passed.</x:v>
      </x:c>
      <x:c r="J6" s="13" t="str">
        <x:v>Add a precise contribution-history question only if it can represent the official 4-of-6 and long-contributor rules safely.</x:v>
      </x:c>
      <x:c r="K6" s="13" t="str">
        <x:v>public/app.js; e2e/matcher-safety.spec.js</x:v>
      </x:c>
      <x:c r="L6" s="13" t="str">
        <x:v>https://www.canada.ca/en/services/benefits/publicpensions/cpp-disability-benefit/eligibility.html</x:v>
      </x:c>
    </x:row>
    <x:row r="7" ht="88" customHeight="1">
      <x:c r="A7" s="26" t="str">
        <x:v>DATA-04</x:v>
      </x:c>
      <x:c r="B7" s="26" t="str">
        <x:v>P1</x:v>
      </x:c>
      <x:c r="C7" s="26" t="str">
        <x:v>High</x:v>
      </x:c>
      <x:c r="D7" s="26" t="str">
        <x:v>Defect / Data accuracy</x:v>
      </x:c>
      <x:c r="E7" s="26" t="str">
        <x:v>Seven Alberta municipal programs</x:v>
      </x:c>
      <x:c r="F7" s="26" t="str">
        <x:v>Mitigated — follow-up required</x:v>
      </x:c>
      <x:c r="G7" s="26" t="str">
        <x:v>Removed DTC, unable-to-work, and broad income proxies from the shared municipal eligibility requirement.</x:v>
      </x:c>
      <x:c r="H7" s="27" t="str">
        <x:v>2026-07-22</x:v>
      </x:c>
      <x:c r="I7" s="26" t="str">
        <x:v>Regression confirms Edmonton remains conditional when only proxy facts are supplied; static invariants passed.</x:v>
      </x:c>
      <x:c r="J7" s="26" t="str">
        <x:v>Research and encode each municipality’s current household-income and accepted benefit-recipient routes independently.</x:v>
      </x:c>
      <x:c r="K7" s="26" t="str">
        <x:v>public/app.js; e2e/matcher-safety.spec.js</x:v>
      </x:c>
      <x:c r="L7" s="26" t="str">
        <x:v>Program-specific municipal sources listed in the audit verification ledger</x:v>
      </x:c>
    </x:row>
    <x:row r="8" ht="88" customHeight="1">
      <x:c r="A8" s="13" t="str">
        <x:v>DATA-28</x:v>
      </x:c>
      <x:c r="B8" s="13" t="str">
        <x:v>P1</x:v>
      </x:c>
      <x:c r="C8" s="13" t="str">
        <x:v>High</x:v>
      </x:c>
      <x:c r="D8" s="13" t="str">
        <x:v>Defect / Data accuracy</x:v>
      </x:c>
      <x:c r="E8" s="13" t="str">
        <x:v>Grande Prairie and St. Albert</x:v>
      </x:c>
      <x:c r="F8" s="13" t="str">
        <x:v>Mitigated — follow-up required</x:v>
      </x:c>
      <x:c r="G8" s="13" t="str">
        <x:v>City residence alone no longer produces readiness; an unasked program-specific route remains conditional.</x:v>
      </x:c>
      <x:c r="H8" s="28" t="str">
        <x:v>2026-07-22</x:v>
      </x:c>
      <x:c r="I8" s="13" t="str">
        <x:v>Regression covers both cities; full browser suite passed.</x:v>
      </x:c>
      <x:c r="J8" s="13" t="str">
        <x:v>Add the exact AISH/ADAP/income route questions after same-day municipal re-verification.</x:v>
      </x:c>
      <x:c r="K8" s="13" t="str">
        <x:v>public/app.js; public/data.js; e2e/matcher-safety.spec.js</x:v>
      </x:c>
      <x:c r="L8" s="13" t="str">
        <x:v>Official Grande Prairie and St. Albert program pages recorded in the audit ledger</x:v>
      </x:c>
    </x:row>
    <x:row r="9" ht="88" customHeight="1">
      <x:c r="A9" s="26" t="str">
        <x:v>ABFED-01</x:v>
      </x:c>
      <x:c r="B9" s="26" t="str">
        <x:v>P1</x:v>
      </x:c>
      <x:c r="C9" s="26" t="str">
        <x:v>High</x:v>
      </x:c>
      <x:c r="D9" s="26" t="str">
        <x:v>Defect</x:v>
      </x:c>
      <x:c r="E9" s="26" t="str">
        <x:v>Alberta disability-document actions</x:v>
      </x:c>
      <x:c r="F9" s="26" t="str">
        <x:v>Completed</x:v>
      </x:c>
      <x:c r="G9" s="26" t="str">
        <x:v>Removed the shared StudentAid BC action from the generic disability-document requirement.</x:v>
      </x:c>
      <x:c r="H9" s="27" t="str">
        <x:v>2026-07-22</x:v>
      </x:c>
      <x:c r="I9" s="26" t="str">
        <x:v>Regression checks Alberta ADAP, DRES, and Alberta student-grant needs for the BC URL; full suite passed.</x:v>
      </x:c>
      <x:c r="J9" s="26" t="str">
        <x:v>Add program-specific documentation actions later where an official Alberta source directly supports them.</x:v>
      </x:c>
      <x:c r="K9" s="26" t="str">
        <x:v>public/app.js; e2e/matcher-safety.spec.js</x:v>
      </x:c>
      <x:c r="L9" s="26" t="str">
        <x:v>https://studentaid.alberta.ca/</x:v>
      </x:c>
    </x:row>
    <x:row r="10" ht="88" customHeight="1">
      <x:c r="A10" s="13" t="str">
        <x:v>ABFED-02</x:v>
      </x:c>
      <x:c r="B10" s="13" t="str">
        <x:v>P1</x:v>
      </x:c>
      <x:c r="C10" s="13" t="str">
        <x:v>High</x:v>
      </x:c>
      <x:c r="D10" s="13" t="str">
        <x:v>Data accuracy</x:v>
      </x:c>
      <x:c r="E10" s="13" t="str">
        <x:v>Alberta Adult Health Benefit</x:v>
      </x:c>
      <x:c r="F10" s="13" t="str">
        <x:v>Mitigated — follow-up required</x:v>
      </x:c>
      <x:c r="G10" s="13" t="str">
        <x:v>Added an unresolved official gateway for pregnancy, high ongoing prescription needs, or qualifying transition routes.</x:v>
      </x:c>
      <x:c r="H10" s="28" t="str">
        <x:v>2026-07-22</x:v>
      </x:c>
      <x:c r="I10" s="13" t="str">
        <x:v>Regression confirms a low-income adult is not marked ready from income alone; full suite passed.</x:v>
      </x:c>
      <x:c r="J10" s="13" t="str">
        <x:v>Model family-size income thresholds and all exclusions; correct the separate unsupported value claim.</x:v>
      </x:c>
      <x:c r="K10" s="13" t="str">
        <x:v>public/app.js; public/data.js; e2e/matcher-safety.spec.js</x:v>
      </x:c>
      <x:c r="L10" s="13" t="str">
        <x:v>https://www.alberta.ca/alberta-adult-health-benefit</x:v>
      </x:c>
    </x:row>
    <x:row r="11" ht="88" customHeight="1">
      <x:c r="A11" s="26" t="str">
        <x:v>ABFED-03</x:v>
      </x:c>
      <x:c r="B11" s="26" t="str">
        <x:v>P1</x:v>
      </x:c>
      <x:c r="C11" s="26" t="str">
        <x:v>High</x:v>
      </x:c>
      <x:c r="D11" s="26" t="str">
        <x:v>Data accuracy</x:v>
      </x:c>
      <x:c r="E11" s="26" t="str">
        <x:v>FSCD</x:v>
      </x:c>
      <x:c r="F11" s="26" t="str">
        <x:v>Mitigated — follow-up required</x:v>
      </x:c>
      <x:c r="G11" s="26" t="str">
        <x:v>Added unresolved guardianship, status, residence, and medical-documentation eligibility gates.</x:v>
      </x:c>
      <x:c r="H11" s="27" t="str">
        <x:v>2026-07-22</x:v>
      </x:c>
      <x:c r="I11" s="26" t="str">
        <x:v>Regression confirms a child profile remains conditional; full suite passed.</x:v>
      </x:c>
      <x:c r="J11" s="26" t="str">
        <x:v>Add concrete questions for guardian status, citizenship/PR, Alberta residence, and disability/awaiting-diagnosis documentation.</x:v>
      </x:c>
      <x:c r="K11" s="26" t="str">
        <x:v>public/app.js; public/data.js; e2e/matcher-safety.spec.js</x:v>
      </x:c>
      <x:c r="L11" s="26" t="str">
        <x:v>https://www.alberta.ca/fscd-eligibility</x:v>
      </x:c>
    </x:row>
    <x:row r="12" ht="88" customHeight="1">
      <x:c r="A12" s="13" t="str">
        <x:v>ABFED-04</x:v>
      </x:c>
      <x:c r="B12" s="13" t="str">
        <x:v>P1</x:v>
      </x:c>
      <x:c r="C12" s="13" t="str">
        <x:v>High</x:v>
      </x:c>
      <x:c r="D12" s="13" t="str">
        <x:v>Data accuracy</x:v>
      </x:c>
      <x:c r="E12" s="13" t="str">
        <x:v>PDD</x:v>
      </x:c>
      <x:c r="F12" s="13" t="str">
        <x:v>Mitigated — follow-up required</x:v>
      </x:c>
      <x:c r="G12" s="13" t="str">
        <x:v>Removed the unsupported age-64 ceiling and added unresolved citizenship plus assessed intellectual/adaptive-function criteria.</x:v>
      </x:c>
      <x:c r="H12" s="28" t="str">
        <x:v>2026-07-22</x:v>
      </x:c>
      <x:c r="I12" s="13" t="str">
        <x:v>Regression confirms a 65+ profile is not age-excluded and remains conditional; full suite passed.</x:v>
      </x:c>
      <x:c r="J12" s="13" t="str">
        <x:v>Represent PDD’s assessment and residence/status rules without reducing eligibility to diagnosis labels.</x:v>
      </x:c>
      <x:c r="K12" s="13" t="str">
        <x:v>public/app.js; public/data.js; e2e/matcher-safety.spec.js</x:v>
      </x:c>
      <x:c r="L12" s="13" t="str">
        <x:v>https://www.alberta.ca/persons-with-developmental-disabilities-pdd</x:v>
      </x:c>
    </x:row>
    <x:row r="13" ht="88" customHeight="1">
      <x:c r="A13" s="26" t="str">
        <x:v>ABFED-06</x:v>
      </x:c>
      <x:c r="B13" s="26" t="str">
        <x:v>P1</x:v>
      </x:c>
      <x:c r="C13" s="26" t="str">
        <x:v>High</x:v>
      </x:c>
      <x:c r="D13" s="26" t="str">
        <x:v>Data accuracy</x:v>
      </x:c>
      <x:c r="E13" s="26" t="str">
        <x:v>Alberta parking placard</x:v>
      </x:c>
      <x:c r="F13" s="26" t="str">
        <x:v>Mitigated — follow-up required</x:v>
      </x:c>
      <x:c r="G13" s="26" t="str">
        <x:v>Replaced generic mobility matching with the official 50-metre route or qualifying vision route; certification remains required.</x:v>
      </x:c>
      <x:c r="H13" s="27" t="str">
        <x:v>2026-07-22</x:v>
      </x:c>
      <x:c r="I13" s="26" t="str">
        <x:v>Regressions cover physical/50-metre, vision, and unrelated-limitation profiles; full suite passed.</x:v>
      </x:c>
      <x:c r="J13" s="26" t="str">
        <x:v>Add the specific vision-navigation question and authorized-signer workflow; validate temporary/long-term placard details.</x:v>
      </x:c>
      <x:c r="K13" s="26" t="str">
        <x:v>public/app.js; public/data.js; e2e/matcher-safety.spec.js</x:v>
      </x:c>
      <x:c r="L13" s="26" t="str">
        <x:v>https://www.alberta.ca/get-parking-placard-people-disabilities</x:v>
      </x:c>
    </x:row>
    <x:row r="14" ht="88" customHeight="1">
      <x:c r="A14" s="13" t="str">
        <x:v>DATA-01</x:v>
      </x:c>
      <x:c r="B14" s="13" t="str">
        <x:v>P1</x:v>
      </x:c>
      <x:c r="C14" s="13" t="str">
        <x:v>High</x:v>
      </x:c>
      <x:c r="D14" s="13" t="str">
        <x:v>Data accuracy</x:v>
      </x:c>
      <x:c r="E14" s="13" t="str">
        <x:v>DTC value and estimates</x:v>
      </x:c>
      <x:c r="F14" s="13" t="str">
        <x:v>Completed</x:v>
      </x:c>
      <x:c r="G14" s="13" t="str">
        <x:v>Removed the DTC cash/tax-saving estimate, hardcoded homepage amount, and retroactive-value calculator. DTC is excluded from monetary totals and described as a non-refundable credit whose effect varies.</x:v>
      </x:c>
      <x:c r="H14" s="28" t="str">
        <x:v>2026-07-22</x:v>
      </x:c>
      <x:c r="I14" s="13" t="str">
        <x:v>Exact browser assertions cover the model, homepage, totals, and generated guide; 7/7 focused and 28/28 full browser tests passed.</x:v>
      </x:c>
      <x:c r="J14" s="13" t="str">
        <x:v>Deployed in commit 68b8dfc. Continue the broader tax-credit content review before adding any estimate.</x:v>
      </x:c>
      <x:c r="K14" s="13" t="str">
        <x:v>public/data.js; public/app.js; public/stateManager.js; public/guides/dtc.html; src/benefits-context.js; e2e/matcher-safety.spec.js</x:v>
      </x:c>
      <x:c r="L14" s="13" t="str">
        <x:v>https://www.canada.ca/en/revenue-agency/services/tax/individuals/segments/tax-credits-deductions-persons-disabilities/disability-tax-credit/about-dtc.html</x:v>
      </x:c>
    </x:row>
    <x:row r="15" ht="88" customHeight="1">
      <x:c r="A15" s="26" t="str">
        <x:v>DATA-02</x:v>
      </x:c>
      <x:c r="B15" s="26" t="str">
        <x:v>P1</x:v>
      </x:c>
      <x:c r="C15" s="26" t="str">
        <x:v>High</x:v>
      </x:c>
      <x:c r="D15" s="26" t="str">
        <x:v>Data accuracy</x:v>
      </x:c>
      <x:c r="E15" s="26" t="str">
        <x:v>DTC practitioner guidance</x:v>
      </x:c>
      <x:c r="F15" s="26" t="str">
        <x:v>Completed</x:v>
      </x:c>
      <x:c r="G15" s="26" t="str">
        <x:v>Replaced the flat signer list with the current CRA function-by-practitioner matrix. Doctors and nurse practitioners cover all categories; other professions are explicitly scope-limited.</x:v>
      </x:c>
      <x:c r="H15" s="27" t="str">
        <x:v>2026-07-22</x:v>
      </x:c>
      <x:c r="I15" s="26" t="str">
        <x:v>Exact eight-row matrix assertion passed; generated guide/context reviewed; proposed 2026 expansions and podiatrists are not presented as current.</x:v>
      </x:c>
      <x:c r="J15" s="26" t="str">
        <x:v>Keep the official matrix under scheduled re-verification and update only when enacted CRA guidance changes.</x:v>
      </x:c>
      <x:c r="K15" s="26" t="str">
        <x:v>public/data.js; public/app.js; public/guides/dtc.html; src/benefits-context.js; e2e/matcher-safety.spec.js</x:v>
      </x:c>
      <x:c r="L15" s="26" t="str">
        <x:v>https://www.canada.ca/en/revenue-agency/services/tax/individuals/segments/tax-credits-deductions-persons-disabilities/disability-tax-credit/how-apply-dtc.html</x:v>
      </x:c>
    </x:row>
    <x:row r="16" ht="88" customHeight="1">
      <x:c r="A16" s="13" t="str">
        <x:v>UX-02</x:v>
      </x:c>
      <x:c r="B16" s="13" t="str">
        <x:v>P1</x:v>
      </x:c>
      <x:c r="C16" s="13" t="str">
        <x:v>Medium</x:v>
      </x:c>
      <x:c r="D16" s="13" t="str">
        <x:v>UX / Data accuracy</x:v>
      </x:c>
      <x:c r="E16" s="13" t="str">
        <x:v>Homepage preview and certainty</x:v>
      </x:c>
      <x:c r="F16" s="13" t="str">
        <x:v>Mitigated — follow-up required</x:v>
      </x:c>
      <x:c r="G16" s="13" t="str">
        <x:v>Removed the hardcoded $14,600/year preview total and $10,138/year DTC row; the example now says amounts vary.</x:v>
      </x:c>
      <x:c r="H16" s="28" t="str">
        <x:v>2026-07-22</x:v>
      </x:c>
      <x:c r="I16" s="13" t="str">
        <x:v>Browser regression confirms the old DTC amount is absent and the preview is non-numeric; full suite passed.</x:v>
      </x:c>
      <x:c r="J16" s="13" t="str">
        <x:v>Complete a separate plain-language pass on completeness and eligibility-verdict claims, then validate comprehension with users.</x:v>
      </x:c>
      <x:c r="K16" s="13" t="str">
        <x:v>public/app.js; e2e/matcher-safety.spec.js</x:v>
      </x:c>
      <x:c r="L16" s="13" t="str">
        <x:v>Not applicable — service-design finding informed by corrected DTC sources</x:v>
      </x:c>
    </x:row>
    <x:row r="17" ht="88" customHeight="1">
      <x:c r="A17" s="26" t="str">
        <x:v>UX-03</x:v>
      </x:c>
      <x:c r="B17" s="26" t="str">
        <x:v>P1</x:v>
      </x:c>
      <x:c r="C17" s="26" t="str">
        <x:v>Medium</x:v>
      </x:c>
      <x:c r="D17" s="26" t="str">
        <x:v>UX / Data accuracy</x:v>
      </x:c>
      <x:c r="E17" s="26" t="str">
        <x:v>Application priority ordering</x:v>
      </x:c>
      <x:c r="F17" s="26" t="str">
        <x:v>Mitigated — follow-up required</x:v>
      </x:c>
      <x:c r="G17" s="26" t="str">
        <x:v>Removed the fixed DTC +12 ranking boost and all “master key” styling and copy.</x:v>
      </x:c>
      <x:c r="H17" s="27" t="str">
        <x:v>2026-07-22</x:v>
      </x:c>
      <x:c r="I17" s="26" t="str">
        <x:v>Regression confirms DTC has no fixed gateway bonus; source/generated surfaces contain no stale “master key” claim.</x:v>
      </x:c>
      <x:c r="J17" s="26" t="str">
        <x:v>Explain and validate the remaining editorial value, difficulty, and kind weights; prioritize explicit deadlines and dependencies.</x:v>
      </x:c>
      <x:c r="K17" s="26" t="str">
        <x:v>public/app.js; public/data.js; public/styles.css; public/guides/dtc.html; e2e/matcher-safety.spec.js</x:v>
      </x:c>
      <x:c r="L17" s="26" t="str">
        <x:v>Not applicable — service-design finding</x:v>
      </x:c>
    </x:row>
    <x:row r="18" ht="88" customHeight="1">
      <x:c r="A18" s="13" t="str">
        <x:v>TEST-01</x:v>
      </x:c>
      <x:c r="B18" s="13" t="str">
        <x:v>P1</x:v>
      </x:c>
      <x:c r="C18" s="13" t="str">
        <x:v>Medium</x:v>
      </x:c>
      <x:c r="D18" s="13" t="str">
        <x:v>Test gap</x:v>
      </x:c>
      <x:c r="E18" s="13" t="str">
        <x:v>Eligibility predicates and outcomes</x:v>
      </x:c>
      <x:c r="F18" s="13" t="str">
        <x:v>In progress</x:v>
      </x:c>
      <x:c r="G18" s="13" t="str">
        <x:v>Added seven browser-level matcher/DTC safety regressions, four source-to-guide data-integrity regressions, and made the privacy persistence test independent of editorial browse ordering.</x:v>
      </x:c>
      <x:c r="H18" s="28" t="str">
        <x:v>2026-07-22</x:v>
      </x:c>
      <x:c r="I18" s="13" t="str">
        <x:v>11/11 focused and 32/32 full browser tests passed; enumeration covered 250,000 models and 186,927 status vectors.</x:v>
      </x:c>
      <x:c r="J18" s="13" t="str">
        <x:v>Build table-driven coverage for every requirement and benefit, negative/boundary cases, exact outcome snapshots, and multiple browser engines.</x:v>
      </x:c>
      <x:c r="K18" s="13" t="str">
        <x:v>e2e/matcher-safety.spec.js; e2e/data-integrity.spec.js</x:v>
      </x:c>
      <x:c r="L18" s="13" t="str">
        <x:v>Not applicable — test governance finding</x:v>
      </x:c>
    </x:row>
    <x:row r="19" ht="88" customHeight="1">
      <x:c r="A19" s="26" t="str">
        <x:v>DATA-03</x:v>
      </x:c>
      <x:c r="B19" s="26" t="str">
        <x:v>P1</x:v>
      </x:c>
      <x:c r="C19" s="26" t="str">
        <x:v>Medium</x:v>
      </x:c>
      <x:c r="D19" s="26" t="str">
        <x:v>Data accuracy</x:v>
      </x:c>
      <x:c r="E19" s="26" t="str">
        <x:v>Canada Disability Benefit amount and supplement</x:v>
      </x:c>
      <x:c r="F19" s="26" t="str">
        <x:v>Completed</x:v>
      </x:c>
      <x:c r="G19" s="26" t="str">
        <x:v>Updated the July 2026–June 2027 maximum to $204.20/month, preserved cents in the result formatter, and described the conditional fixed $150 supplement separately from recurring annual totals.</x:v>
      </x:c>
      <x:c r="H19" s="27" t="str">
        <x:v>2026-07-22</x:v>
      </x:c>
      <x:c r="I19" s="26" t="str">
        <x:v>Source/model/guide assertions passed; generated context and guide reviewed; full 32-test browser suite passed.</x:v>
      </x:c>
      <x:c r="J19" s="26" t="str">
        <x:v>Keep annual indexation and supplemental-payment eligibility under scheduled official-source review before changing figures.</x:v>
      </x:c>
      <x:c r="K19" s="26" t="str">
        <x:v>public/data.js; public/app.js; public/guides/cdb-adult.html; src/benefits-context.js; e2e/data-integrity.spec.js</x:v>
      </x:c>
      <x:c r="L19" s="26" t="str">
        <x:v>https://www.canada.ca/en/services/benefits/disability/canada-disability-benefit/amount.html</x:v>
      </x:c>
    </x:row>
    <x:row r="20" ht="88" customHeight="1">
      <x:c r="A20" s="13" t="str">
        <x:v>DATA-05</x:v>
      </x:c>
      <x:c r="B20" s="13" t="str">
        <x:v>P1</x:v>
      </x:c>
      <x:c r="C20" s="13" t="str">
        <x:v>High</x:v>
      </x:c>
      <x:c r="D20" s="13" t="str">
        <x:v>Data accuracy</x:v>
      </x:c>
      <x:c r="E20" s="13" t="str">
        <x:v>BC Bus Pass fee streams</x:v>
      </x:c>
      <x:c r="F20" s="13" t="str">
        <x:v>Completed</x:v>
      </x:c>
      <x:c r="G20" s="13" t="str">
        <x:v>Separated the no-fee PWD bus-pass choice from the $45/year eligible low-income-senior stream and made the PWD pass-versus-$52 cash choice explicit.</x:v>
      </x:c>
      <x:c r="H20" s="28" t="str">
        <x:v>2026-07-22</x:v>
      </x:c>
      <x:c r="I20" s="13" t="str">
        <x:v>Source/model/guide assertions passed; monitored source link regenerated; full 32-test browser suite passed.</x:v>
      </x:c>
      <x:c r="J20" s="13" t="str">
        <x:v>Reverify fees and replacement charges on the official policy/rate table during each annual renewal cycle.</x:v>
      </x:c>
      <x:c r="K20" s="13" t="str">
        <x:v>public/data.js; public/guides/bc-bus-pass.html; src/benefits-context.js; src/links.js; e2e/data-integrity.spec.js</x:v>
      </x:c>
      <x:c r="L20" s="13" t="str">
        <x:v>https://www2.gov.bc.ca/gov/content/governments/policies-for-government/bcea-policy-and-procedure-manual/general-supplements-and-programs/bc-bus-pass-program</x:v>
      </x:c>
    </x:row>
    <x:row r="21" ht="88" customHeight="1">
      <x:c r="A21" s="26" t="str">
        <x:v>DATA-06</x:v>
      </x:c>
      <x:c r="B21" s="26" t="str">
        <x:v>P1</x:v>
      </x:c>
      <x:c r="C21" s="26" t="str">
        <x:v>High</x:v>
      </x:c>
      <x:c r="D21" s="26" t="str">
        <x:v>Data accuracy</x:v>
      </x:c>
      <x:c r="E21" s="26" t="str">
        <x:v>BC Autism Funding final transition period</x:v>
      </x:c>
      <x:c r="F21" s="26" t="str">
        <x:v>Completed</x:v>
      </x:c>
      <x:c r="G21" s="26" t="str">
        <x:v>Kept the normal 20% TTE rule while adding the 50% final-aligned-period exception and the March 31, May 31, and September 30, 2027 deadlines to both age records.</x:v>
      </x:c>
      <x:c r="H21" s="27" t="str">
        <x:v>2026-07-22</x:v>
      </x:c>
      <x:c r="I21" s="26" t="str">
        <x:v>Both source records and both generated guides passed focused assertions; assistant detail grounding regenerated; full suite passed.</x:v>
      </x:c>
      <x:c r="J21" s="26" t="str">
        <x:v>Monitor the transition page through September 2027 and remove or archive ended-program guidance only from current official instructions.</x:v>
      </x:c>
      <x:c r="K21" s="26" t="str">
        <x:v>public/data.js; public/guides/bc-autism-funding-under-6.html; public/guides/bc-autism-funding-6-18.html; src/benefits-context.js; e2e/data-integrity.spec.js</x:v>
      </x:c>
      <x:c r="L21" s="26" t="str">
        <x:v>https://www2.gov.bc.ca/gov/content/health/managing-your-health/child-behaviour-development/support-needs</x:v>
      </x:c>
    </x:row>
    <x:row r="22" ht="88" customHeight="1">
      <x:c r="A22" s="13" t="str">
        <x:v>DATA-14</x:v>
      </x:c>
      <x:c r="B22" s="13" t="str">
        <x:v>P1</x:v>
      </x:c>
      <x:c r="C22" s="13" t="str">
        <x:v>High</x:v>
      </x:c>
      <x:c r="D22" s="13" t="str">
        <x:v>Data accuracy</x:v>
      </x:c>
      <x:c r="E22" s="13" t="str">
        <x:v>AISH/ADAP and CDB/DTC required action</x:v>
      </x:c>
      <x:c r="F22" s="13" t="str">
        <x:v>Completed</x:v>
      </x:c>
      <x:c r="G22" s="13" t="str">
        <x:v>Added Alberta's mandatory CDB/DTC outcome update to CDB, AISH, and ADAP surfaces, including the approved amount or denial and the dated $200 no-decision reduction scenario.</x:v>
      </x:c>
      <x:c r="H22" s="28" t="str">
        <x:v>2026-07-22</x:v>
      </x:c>
      <x:c r="I22" s="13" t="str">
        <x:v>Source/model/AISH/ADAP guide assertions passed; federal $204.20 maximum remains distinct from Alberta's $200 administrative wording.</x:v>
      </x:c>
      <x:c r="J22" s="13" t="str">
        <x:v>Obtain program-owner clarification if Alberta changes its treatment after indexation; never infer additive AISH/CDB totals.</x:v>
      </x:c>
      <x:c r="K22" s="13" t="str">
        <x:v>public/data.js; public/guides/cdb-adult.html; public/guides/aish.html; public/guides/adap.html; src/benefits-context.js; e2e/data-integrity.spec.js</x:v>
      </x:c>
      <x:c r="L22" s="13" t="str">
        <x:v>https://www.alberta.ca/aish-apply-for-federal-disability-supports</x:v>
      </x:c>
    </x:row>
    <x:row r="23" ht="81" customHeight="1">
      <x:c r="A23" s="37" t="str">
        <x:v>AI-01</x:v>
      </x:c>
      <x:c r="B23" s="37" t="str">
        <x:v>P1</x:v>
      </x:c>
      <x:c r="C23" s="37" t="str">
        <x:v>High</x:v>
      </x:c>
      <x:c r="D23" s="37" t="str">
        <x:v>Reliability / Data accuracy</x:v>
      </x:c>
      <x:c r="E23" s="37" t="str">
        <x:v>Assistant grounding</x:v>
      </x:c>
      <x:c r="F23" s="40" t="str">
        <x:v>Completed</x:v>
      </x:c>
      <x:c r="G23" s="37" t="str">
        <x:v>Redacted all catalogue and detail narrative amounts, percentages, age limits, cutoffs, and embedded contacts. The generator now fails closed, while verified form and contact facts are passed as explicit typed fields.</x:v>
      </x:c>
      <x:c r="H23" s="37" t="str">
        <x:v>2026-07-22</x:v>
      </x:c>
      <x:c r="I23" s="37" t="str">
        <x:v>Six assistant regressions passed, including a captured Worker system prompt; npm test passed 35/35, npm run gen:context passed, the full browser suite passed 32/32, and the Wrangler dry-run passed.</x:v>
      </x:c>
      <x:c r="J23" s="37" t="str">
        <x:v>After an owner-approved release, run bounded synthetic production prompts for amount, eligibility, deadline, and prompt-injection requests. Monitor over-redaction and refusal quality without widening the assistant role.</x:v>
      </x:c>
      <x:c r="K23" s="37" t="str">
        <x:v>scripts/benefits-context-safety.js; scripts/gen-benefits-context.js; src/benefits-context.js; src/index.js; test/assistant-grounding.test.js</x:v>
      </x:c>
      <x:c r="L23" s="37" t="str">
        <x:v>Not applicable — assistant safety/control finding; reviewed program facts remain in guides and typed fields</x:v>
      </x:c>
    </x:row>
    <x:row r="24" ht="81" customHeight="1">
      <x:c r="A24" s="38" t="str">
        <x:v>AI-02</x:v>
      </x:c>
      <x:c r="B24" s="38" t="str">
        <x:v>P1</x:v>
      </x:c>
      <x:c r="C24" s="38" t="str">
        <x:v>Medium</x:v>
      </x:c>
      <x:c r="D24" s="38" t="str">
        <x:v>Reliability</x:v>
      </x:c>
      <x:c r="E24" s="38" t="str">
        <x:v>Assistant province scope</x:v>
      </x:c>
      <x:c r="F24" s="40" t="str">
        <x:v>Completed</x:v>
      </x:c>
      <x:c r="G24" s="38" t="str">
        <x:v>Generated the assistant scope from BC_ENABLED. The Worker now explicitly covers Alberta, British Columbia, and federal programs, and qualifies unsupported provinces without discarding potentially applicable federal information.</x:v>
      </x:c>
      <x:c r="H24" s="38" t="str">
        <x:v>2026-07-22</x:v>
      </x:c>
      <x:c r="I24" s="38" t="str">
        <x:v>A VM-loaded Worker test captured the actual system prompt and confirmed Alberta/BC/federal scope, unsupported-province handling, and redacted catalogue text; all 35 unit and 32 browser tests passed.</x:v>
      </x:c>
      <x:c r="J24" s="38" t="str">
        <x:v>After release, use a small synthetic prompt matrix for Alberta, BC, federal, and unsupported provinces plus follow-ups. Keep production checks bounded to preserve the Workers AI free allocation.</x:v>
      </x:c>
      <x:c r="K24" s="38" t="str">
        <x:v>scripts/gen-benefits-context.js; src/benefits-context.js; src/index.js; test/assistant-grounding.test.js</x:v>
      </x:c>
      <x:c r="L24" s="38" t="str">
        <x:v>Not applicable — product and Worker contract finding</x:v>
      </x:c>
    </x:row>
    <x:row r="25" ht="112" customHeight="1">
      <x:c r="A25" s="118" t="str">
        <x:v>A11Y-01</x:v>
      </x:c>
      <x:c r="B25" s="118" t="str">
        <x:v>P1</x:v>
      </x:c>
      <x:c r="C25" s="118" t="str">
        <x:v>High</x:v>
      </x:c>
      <x:c r="D25" s="118" t="str">
        <x:v>Accessibility</x:v>
      </x:c>
      <x:c r="E25" s="118" t="str">
        <x:v>Wizard choice semantics and focus</x:v>
      </x:c>
      <x:c r="F25" s="123" t="str">
        <x:v>Completed</x:v>
      </x:c>
      <x:c r="G25" s="118" t="str">
        <x:v>Replaced custom choice buttons with native radio/checkbox inputs inside fieldset/legend groups. Same-question multi-select changes update in place and retain focus; deliberate navigation focuses the next question heading. Added visible and forced-colours focus treatment.</x:v>
      </x:c>
      <x:c r="H25" s="118" t="str">
        <x:v>2026-07-22</x:v>
      </x:c>
      <x:c r="I25" s="118" t="str">
        <x:v>Dedicated Chromium test verifies role/state/group semantics, unique radio grouping, checkbox focus persistence, visual selected state, Next enablement, and next-heading focus. Final full browser suite passed 33/33.</x:v>
      </x:c>
      <x:c r="J25" s="118" t="str">
        <x:v>Validate with VoiceOver, NVDA and TalkBack plus switch/voice input and real disabled users before making any conformance claim.</x:v>
      </x:c>
      <x:c r="K25" s="118" t="str">
        <x:v>public/app.js; public/styles.css; public/index.html; e2e/wizard-accessibility.spec.js; e2e/persistence.spec.js; e2e/bc-live.spec.js</x:v>
      </x:c>
      <x:c r="L25" s="118" t="str">
        <x:v>https://www.w3.org/TR/WCAG22/#name-role-value; https://www.w3.org/TR/WCAG22/#focus-order</x:v>
      </x:c>
    </x:row>
    <x:row r="26" ht="112" customHeight="1">
      <x:c r="A26" s="120" t="str">
        <x:v>SEC-01</x:v>
      </x:c>
      <x:c r="B26" s="120" t="str">
        <x:v>P1</x:v>
      </x:c>
      <x:c r="C26" s="120" t="str">
        <x:v>High</x:v>
      </x:c>
      <x:c r="D26" s="120" t="str">
        <x:v>Security</x:v>
      </x:c>
      <x:c r="E26" s="120" t="str">
        <x:v>HTTP redirect and HSTS</x:v>
      </x:c>
      <x:c r="F26" s="125" t="str">
        <x:v>In progress</x:v>
      </x:c>
      <x:c r="G26" s="120" t="str">
        <x:v>Added six-month HSTS to static and Worker HTTPS responses and same-path 308 redirects for canonical-host HTTP requests that reach the Worker. Kept includeSubDomains/preload off and avoided run_worker_first so static traffic stays assets-first on Workers Free.</x:v>
      </x:c>
      <x:c r="H26" s="120" t="str">
        <x:v>2026-07-22</x:v>
      </x:c>
      <x:c r="I26" s="120" t="str">
        <x:v>Four Worker/header contract tests passed; Wrangler dry-run packaged 110 assets with expected bindings. Production header recheck still observed HTTP 200 for root, canonical generated guide and asset, with no HSTS because the batch and zone setting are not live.</x:v>
      </x:c>
      <x:c r="J26" s="120" t="str">
        <x:v>Deploy the batch and enable Cloudflare Always Use HTTPS. Verify HTTP root, generated guide, asset and API redirects plus HSTS on every HTTPS static/API response. Inventory subdomains before any stronger HSTS policy.</x:v>
      </x:c>
      <x:c r="K26" s="120" t="str">
        <x:v>public/_headers; src/index.js; test/worker-transport.test.js</x:v>
      </x:c>
      <x:c r="L26" s="120" t="str">
        <x:v>https://developers.cloudflare.com/ssl/edge-certificates/additional-options/always-use-https/; https://developers.cloudflare.com/use-cases/solutions/encrypt-all-keep-site-secure/; https://developers.cloudflare.com/workers/static-assets/routing/worker-script/</x:v>
      </x:c>
    </x:row>
    <x:row r="27" ht="122" customHeight="1">
      <x:c r="A27" s="118" t="str">
        <x:v>PRIV-01</x:v>
      </x:c>
      <x:c r="B27" s="118" t="str">
        <x:v>P1</x:v>
      </x:c>
      <x:c r="C27" s="118" t="str">
        <x:v>Medium</x:v>
      </x:c>
      <x:c r="D27" s="118" t="str">
        <x:v>Privacy / Maintainability</x:v>
      </x:c>
      <x:c r="E27" s="118" t="str">
        <x:v>Analytics, CSP, and privacy representations</x:v>
      </x:c>
      <x:c r="F27" s="125" t="str">
        <x:v>In progress</x:v>
      </x:c>
      <x:c r="G27" s="118" t="str">
        <x:v>Removed the explicit Cloudflare Web Analytics beacon from the app shell, generator, and all 84 generated guide HTML surfaces. Restored self-only script/connect CSP. Updated privacy, partner, and impact copy to the no-analytics boundary; advanced browser assets to v48.</x:v>
      </x:c>
      <x:c r="H27" s="118" t="str">
        <x:v>2026-07-22</x:v>
      </x:c>
      <x:c r="I27" s="118" t="str">
        <x:v>Repository privacy contract scans source, CSP, generator, and all generated guides. Browser privacy journey allows only same-origin application requests. Local Wrangler returned strict self-only CSP; full unit and browser suites passed.</x:v>
      </x:c>
      <x:c r="J27" s="118" t="str">
        <x:v>Disable the Web Analytics site in the Cloudflare dashboard, deploy, and verify no edge-injected beacon, analytics request, or CSP exception on the app and representative guides.</x:v>
      </x:c>
      <x:c r="K27" s="118" t="str">
        <x:v>public/index.html; public/_headers; public/app.js; public/i18n.js; public/styles.css; scripts/gen-guide-pages.js; public/guides/*.html; test/privacy-contract.test.js; e2e/persistence.spec.js</x:v>
      </x:c>
      <x:c r="L27" s="118" t="str">
        <x:v>https://developers.cloudflare.com/web-analytics/get-started/; https://developers.cloudflare.com/workers/static-assets/headers/</x:v>
      </x:c>
    </x:row>
    <x:row r="28" ht="122" customHeight="1">
      <x:c r="A28" s="120" t="str">
        <x:v>SEC-02</x:v>
      </x:c>
      <x:c r="B28" s="120" t="str">
        <x:v>P1</x:v>
      </x:c>
      <x:c r="C28" s="120" t="str">
        <x:v>Medium</x:v>
      </x:c>
      <x:c r="D28" s="120" t="str">
        <x:v>Security / Reliability</x:v>
      </x:c>
      <x:c r="E28" s="120" t="str">
        <x:v>Assistant and feedback API origin boundary</x:v>
      </x:c>
      <x:c r="F28" s="123" t="str">
        <x:v>Completed</x:v>
      </x:c>
      <x:c r="G28" s="120" t="str">
        <x:v>Removed wildcard CORS. Require an exact parseable same-origin Origin before method handling, rate limiting, AI, or email binding access. Missing, null, malformed, path-bearing, and hostile origins fail with 403/no-store; same-origin preflight returns 204 without CORS permission headers.</x:v>
      </x:c>
      <x:c r="H28" s="120" t="str">
        <x:v>2026-07-22</x:v>
      </x:c>
      <x:c r="I28" s="120" t="str">
        <x:v>Four focused Worker contracts passed. Local Wrangler reproduced same-origin 204, hostile 403, missing-origin 403, and normal same-origin request validation without real AI or email calls. Full suite passed 44/44.</x:v>
      </x:c>
      <x:c r="J28" s="120" t="str">
        <x:v>Deploy and repeat the same-origin/hostile/missing/malformed contracts at the production edge. Keep the existing per-IP limiter because non-browser clients can forge Origin.</x:v>
      </x:c>
      <x:c r="K28" s="120" t="str">
        <x:v>src/index.js; test/worker-transport.test.js; test/assistant-grounding.test.js</x:v>
      </x:c>
      <x:c r="L28" s="120" t="str">
        <x:v>https://developers.cloudflare.com/cache/cache-security/cors/; https://developers.cloudflare.com/workers/best-practices/workers-best-practices/</x:v>
      </x:c>
    </x:row>
  </x:sheetData>
  <x:mergeCells>
    <x:mergeCell ref="A1:L2"/>
  </x:mergeCells>
  <x:conditionalFormatting sqref="F5:F22">
    <x:cfRule type="containsText" dxfId="0" priority="1" operator="containsText" text="Completed"/>
    <x:cfRule type="containsText" dxfId="1" priority="2" operator="containsText" text="Mitigated"/>
    <x:cfRule type="containsText" dxfId="2" priority="3" operator="containsText" text="In progress"/>
  </x:conditionalFormatting>
  <x:dataValidations count="4">
    <x:dataValidation type="list" sqref="F5:F22">
      <x:formula1>"Completed,Mitigated — follow-up required,In progress,Not started"</x:formula1>
    </x:dataValidation>
    <x:dataValidation type="list" sqref="F23:F24">
      <x:formula1>"Completed,Mitigated — follow-up required,In progress"</x:formula1>
    </x:dataValidation>
    <x:dataValidation type="list" sqref="F25:F26">
      <x:formula1>"Completed,Mitigated — follow-up required,In progress"</x:formula1>
    </x:dataValidation>
    <x:dataValidation type="list" sqref="F27:F28">
      <x:formula1>"Completed,Mitigated — follow-up required,In progress"</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11" hidden="0" customWidth="1"/>
    <x:col min="3" max="3" width="48" hidden="0" customWidth="1"/>
    <x:col min="4" max="4" width="13" hidden="0" customWidth="1"/>
    <x:col min="5" max="5" width="40" hidden="0" customWidth="1"/>
    <x:col min="6" max="6" width="22" hidden="0" customWidth="1"/>
  </x:cols>
  <x:sheetData>
    <x:row r="1" ht="52" customHeight="1">
      <x:c r="A1" s="4" t="str">
        <x:v>Run Evidence
Release evidence for batches 1–3 and local verification for batches 4–6</x:v>
      </x:c>
    </x:row>
    <x:row r="2" ht="52" customHeight="1"/>
    <x:row r="4" ht="34" customHeight="1">
      <x:c r="A4" s="9" t="str">
        <x:v>Check</x:v>
      </x:c>
      <x:c r="B4" s="9" t="str">
        <x:v>Result</x:v>
      </x:c>
      <x:c r="C4" s="9" t="str">
        <x:v>Observed detail</x:v>
      </x:c>
      <x:c r="D4" s="9" t="str">
        <x:v>Date</x:v>
      </x:c>
      <x:c r="E4" s="9" t="str">
        <x:v>Environment note</x:v>
      </x:c>
      <x:c r="F4" s="9" t="str">
        <x:v>Evidence classification</x:v>
      </x:c>
    </x:row>
    <x:row r="5" ht="54" customHeight="1">
      <x:c r="A5" s="26" t="str">
        <x:v>npm run gen:context</x:v>
      </x:c>
      <x:c r="B5" s="31" t="str">
        <x:v>PASS</x:v>
      </x:c>
      <x:c r="C5" s="26" t="str">
        <x:v>84 context entries; 151 monitored links; 5 dynamic URLs skipped</x:v>
      </x:c>
      <x:c r="D5" s="26" t="str">
        <x:v>2026-07-22</x:v>
      </x:c>
      <x:c r="E5" s="26" t="str">
        <x:v>Local repository</x:v>
      </x:c>
      <x:c r="F5" s="26" t="str">
        <x:v>Observed</x:v>
      </x:c>
    </x:row>
    <x:row r="6" ht="54" customHeight="1">
      <x:c r="A6" s="13" t="str">
        <x:v>npm run gen:guides</x:v>
      </x:c>
      <x:c r="B6" s="31" t="str">
        <x:v>PASS</x:v>
      </x:c>
      <x:c r="C6" s="13" t="str">
        <x:v>83 guides plus guide index and sitemap generated</x:v>
      </x:c>
      <x:c r="D6" s="13" t="str">
        <x:v>2026-07-22</x:v>
      </x:c>
      <x:c r="E6" s="13" t="str">
        <x:v>Local repository</x:v>
      </x:c>
      <x:c r="F6" s="13" t="str">
        <x:v>Observed</x:v>
      </x:c>
    </x:row>
    <x:row r="7" ht="54" customHeight="1">
      <x:c r="A7" s="26" t="str">
        <x:v>Official DTC re-verification</x:v>
      </x:c>
      <x:c r="B7" s="31" t="str">
        <x:v>PASS</x:v>
      </x:c>
      <x:c r="C7" s="26" t="str">
        <x:v>Non-refundable character, claiming guidance, and current eight-row practitioner matrix checked against CRA; 2026 expansion proposals not treated as current</x:v>
      </x:c>
      <x:c r="D7" s="26" t="str">
        <x:v>2026-07-22</x:v>
      </x:c>
      <x:c r="E7" s="26" t="str">
        <x:v>Official CRA and Finance Canada sources</x:v>
      </x:c>
      <x:c r="F7" s="26" t="str">
        <x:v>Source-confirmed</x:v>
      </x:c>
    </x:row>
    <x:row r="8" ht="54" customHeight="1">
      <x:c r="A8" s="13" t="str">
        <x:v>Official CDB/AISH/ADAP re-verification</x:v>
      </x:c>
      <x:c r="B8" s="31" t="str">
        <x:v>PASS</x:v>
      </x:c>
      <x:c r="C8" s="13" t="str">
        <x:v>Federal $204.20 maximum and fixed $150 supplement checked separately from Alberta's required outcome report and dated $200 no-decision scenario</x:v>
      </x:c>
      <x:c r="D8" s="13" t="str">
        <x:v>2026-07-22</x:v>
      </x:c>
      <x:c r="E8" s="13" t="str">
        <x:v>Official Canada.ca and Alberta.ca sources</x:v>
      </x:c>
      <x:c r="F8" s="13" t="str">
        <x:v>Source-confirmed</x:v>
      </x:c>
    </x:row>
    <x:row r="9" ht="54" customHeight="1">
      <x:c r="A9" s="26" t="str">
        <x:v>Official BC Bus Pass re-verification</x:v>
      </x:c>
      <x:c r="B9" s="31" t="str">
        <x:v>PASS</x:v>
      </x:c>
      <x:c r="C9" s="26" t="str">
        <x:v>PWD stream has no annual fee and replaces the $52 cash supplement; eligible low-income-senior stream is $45/year</x:v>
      </x:c>
      <x:c r="D9" s="26" t="str">
        <x:v>2026-07-22</x:v>
      </x:c>
      <x:c r="E9" s="26" t="str">
        <x:v>Official BC policy and rate material</x:v>
      </x:c>
      <x:c r="F9" s="26" t="str">
        <x:v>Source-confirmed</x:v>
      </x:c>
    </x:row>
    <x:row r="10" ht="54" customHeight="1">
      <x:c r="A10" s="13" t="str">
        <x:v>Official BC Autism Funding re-verification</x:v>
      </x:c>
      <x:c r="B10" s="31" t="str">
        <x:v>PASS</x:v>
      </x:c>
      <x:c r="C10" s="13" t="str">
        <x:v>Normal 20% TTE rule and 50% final-period exception checked with March 31, May 31, and September 30, 2027 deadlines</x:v>
      </x:c>
      <x:c r="D10" s="13" t="str">
        <x:v>2026-07-22</x:v>
      </x:c>
      <x:c r="E10" s="13" t="str">
        <x:v>Official BC support-needs transition page</x:v>
      </x:c>
      <x:c r="F10" s="13" t="str">
        <x:v>Source-confirmed</x:v>
      </x:c>
    </x:row>
    <x:row r="11" ht="54" customHeight="1">
      <x:c r="A11" s="26" t="str">
        <x:v>npm test</x:v>
      </x:c>
      <x:c r="B11" s="31" t="str">
        <x:v>PASS</x:v>
      </x:c>
      <x:c r="C11" s="26" t="str">
        <x:v>29/29; 0 failed; 0 skipped</x:v>
      </x:c>
      <x:c r="D11" s="26" t="str">
        <x:v>2026-07-22</x:v>
      </x:c>
      <x:c r="E11" s="26" t="str">
        <x:v>Node test runner</x:v>
      </x:c>
      <x:c r="F11" s="26" t="str">
        <x:v>Observed</x:v>
      </x:c>
    </x:row>
    <x:row r="12" ht="54" customHeight="1">
      <x:c r="A12" s="13" t="str">
        <x:v>Focused Playwright</x:v>
      </x:c>
      <x:c r="B12" s="31" t="str">
        <x:v>PASS</x:v>
      </x:c>
      <x:c r="C12" s="13" t="str">
        <x:v>11/11 matcher, DTC, and corrected-data integrity tests</x:v>
      </x:c>
      <x:c r="D12" s="13" t="str">
        <x:v>2026-07-22</x:v>
      </x:c>
      <x:c r="E12" s="13" t="str">
        <x:v>Chromium; local static server</x:v>
      </x:c>
      <x:c r="F12" s="13" t="str">
        <x:v>Observed</x:v>
      </x:c>
    </x:row>
    <x:row r="13" ht="54" customHeight="1">
      <x:c r="A13" s="26" t="str">
        <x:v>Privacy-path repeat</x:v>
      </x:c>
      <x:c r="B13" s="31" t="str">
        <x:v>PASS</x:v>
      </x:c>
      <x:c r="C13" s="26" t="str">
        <x:v>2/2 after replacing the brittle first-result selector with the stable DTC ID</x:v>
      </x:c>
      <x:c r="D13" s="26" t="str">
        <x:v>2026-07-22</x:v>
      </x:c>
      <x:c r="E13" s="26" t="str">
        <x:v>Chromium; local static server</x:v>
      </x:c>
      <x:c r="F13" s="26" t="str">
        <x:v>Observed</x:v>
      </x:c>
    </x:row>
    <x:row r="14" ht="54" customHeight="1">
      <x:c r="A14" s="13" t="str">
        <x:v>npm run test:e2e</x:v>
      </x:c>
      <x:c r="B14" s="31" t="str">
        <x:v>PASS</x:v>
      </x:c>
      <x:c r="C14" s="13" t="str">
        <x:v>Final clean run 32/32</x:v>
      </x:c>
      <x:c r="D14" s="13" t="str">
        <x:v>2026-07-22</x:v>
      </x:c>
      <x:c r="E14" s="13" t="str">
        <x:v>Chromium; local static server</x:v>
      </x:c>
      <x:c r="F14" s="13" t="str">
        <x:v>Observed</x:v>
      </x:c>
    </x:row>
    <x:row r="15" ht="54" customHeight="1">
      <x:c r="A15" s="26" t="str">
        <x:v>Matcher enumeration</x:v>
      </x:c>
      <x:c r="B15" s="31" t="str">
        <x:v>PASS</x:v>
      </x:c>
      <x:c r="C15" s="26" t="str">
        <x:v>250,000 models; 186,927 status vectors; 0 evaluator errors</x:v>
      </x:c>
      <x:c r="D15" s="26" t="str">
        <x:v>2026-07-22</x:v>
      </x:c>
      <x:c r="E15" s="26" t="str">
        <x:v>Reduced equivalence sample, not exhaustive Cartesian coverage</x:v>
      </x:c>
      <x:c r="F15" s="26" t="str">
        <x:v>Observed</x:v>
      </x:c>
    </x:row>
    <x:row r="16" ht="54" customHeight="1">
      <x:c r="A16" s="13" t="str">
        <x:v>Static invariants</x:v>
      </x:c>
      <x:c r="B16" s="31" t="str">
        <x:v>PASS</x:v>
      </x:c>
      <x:c r="C16" s="13" t="str">
        <x:v>No duplicate benefit IDs, unknown requirements, benefit problems, or uncovered cities</x:v>
      </x:c>
      <x:c r="D16" s="13" t="str">
        <x:v>2026-07-22</x:v>
      </x:c>
      <x:c r="E16" s="13" t="str">
        <x:v>Known map/guides observations remain audit items</x:v>
      </x:c>
      <x:c r="F16" s="13" t="str">
        <x:v>Observed</x:v>
      </x:c>
    </x:row>
    <x:row r="17" ht="54" customHeight="1">
      <x:c r="A17" s="26" t="str">
        <x:v>Wrangler dry-run</x:v>
      </x:c>
      <x:c r="B17" s="31" t="str">
        <x:v>PASS</x:v>
      </x:c>
      <x:c r="C17" s="26" t="str">
        <x:v>110 assets; 199.70 KiB / 51.76 KiB gzip; expected KV, email, AI, rate-limit, and asset bindings</x:v>
      </x:c>
      <x:c r="D17" s="26" t="str">
        <x:v>2026-07-22</x:v>
      </x:c>
      <x:c r="E17" s="26" t="str">
        <x:v>No deployment performed; optional home-log write was sandbox-blocked</x:v>
      </x:c>
      <x:c r="F17" s="26" t="str">
        <x:v>Observed</x:v>
      </x:c>
    </x:row>
    <x:row r="18" ht="54" customHeight="1">
      <x:c r="A18" s="13" t="str">
        <x:v>git diff --check</x:v>
      </x:c>
      <x:c r="B18" s="31" t="str">
        <x:v>PASS</x:v>
      </x:c>
      <x:c r="C18" s="13" t="str">
        <x:v>No whitespace errors</x:v>
      </x:c>
      <x:c r="D18" s="13" t="str">
        <x:v>2026-07-22</x:v>
      </x:c>
      <x:c r="E18" s="13" t="str">
        <x:v>No commit or push performed</x:v>
      </x:c>
      <x:c r="F18" s="13" t="str">
        <x:v>Observed</x:v>
      </x:c>
    </x:row>
    <x:row r="19" ht="52.5" customHeight="1">
      <x:c r="A19" s="37" t="str">
        <x:v>Release commit and production deployment</x:v>
      </x:c>
      <x:c r="B19" s="43" t="str">
        <x:v>PASS</x:v>
      </x:c>
      <x:c r="C19" s="37" t="str">
        <x:v>Commit 68b8dfc64909b2435698f26886763f611ac61e89 pushed to origin/main; Cloudflare version 1ee35dbc-8547-4023-b65a-cbd1f9a6b755 deployed; production smoke passed.</x:v>
      </x:c>
      <x:c r="D19" s="37" t="str">
        <x:v>2026-07-22</x:v>
      </x:c>
      <x:c r="E19" s="37" t="str">
        <x:v>Batches 1–3 only; abilityfinder.ca</x:v>
      </x:c>
      <x:c r="F19" s="37" t="str">
        <x:v>Observed</x:v>
      </x:c>
    </x:row>
    <x:row r="20" ht="52.5" customHeight="1">
      <x:c r="A20" s="38" t="str">
        <x:v>Assistant grounding generator</x:v>
      </x:c>
      <x:c r="B20" s="43" t="str">
        <x:v>PASS</x:v>
      </x:c>
      <x:c r="C20" s="38" t="str">
        <x:v>84 context entries and 151 monitored links generated; prohibited narrative facts fail closed; verified contact and practitioner-form facts remain typed separately.</x:v>
      </x:c>
      <x:c r="D20" s="38" t="str">
        <x:v>2026-07-22</x:v>
      </x:c>
      <x:c r="E20" s="38" t="str">
        <x:v>Batch 4; local repository; not deployed</x:v>
      </x:c>
      <x:c r="F20" s="38" t="str">
        <x:v>Code-confirmed / Observed</x:v>
      </x:c>
    </x:row>
    <x:row r="21" ht="52.5" customHeight="1">
      <x:c r="A21" s="37" t="str">
        <x:v>Assistant Worker contract tests</x:v>
      </x:c>
      <x:c r="B21" s="43" t="str">
        <x:v>PASS</x:v>
      </x:c>
      <x:c r="C21" s="37" t="str">
        <x:v>6/6: redaction fixtures, fail-closed assertion, generated-content safety, BC-derived scope, captured system prompt, and fragmented numeric SSE token handling.</x:v>
      </x:c>
      <x:c r="D21" s="37" t="str">
        <x:v>2026-07-22</x:v>
      </x:c>
      <x:c r="E21" s="37" t="str">
        <x:v>Batch 4; local Worker mock</x:v>
      </x:c>
      <x:c r="F21" s="37" t="str">
        <x:v>Observed</x:v>
      </x:c>
    </x:row>
    <x:row r="22" ht="52.5" customHeight="1">
      <x:c r="A22" s="38" t="str">
        <x:v>npm test — assistant batch</x:v>
      </x:c>
      <x:c r="B22" s="43" t="str">
        <x:v>PASS</x:v>
      </x:c>
      <x:c r="C22" s="38" t="str">
        <x:v>35/35; 0 failed; 0 skipped</x:v>
      </x:c>
      <x:c r="D22" s="38" t="str">
        <x:v>2026-07-22</x:v>
      </x:c>
      <x:c r="E22" s="38" t="str">
        <x:v>Batch 4; Node test runner</x:v>
      </x:c>
      <x:c r="F22" s="38" t="str">
        <x:v>Observed</x:v>
      </x:c>
    </x:row>
    <x:row r="23" ht="52.5" customHeight="1">
      <x:c r="A23" s="37" t="str">
        <x:v>npm run test:e2e — assistant batch</x:v>
      </x:c>
      <x:c r="B23" s="43" t="str">
        <x:v>PASS</x:v>
      </x:c>
      <x:c r="C23" s="37" t="str">
        <x:v>Final clean regression 32/32</x:v>
      </x:c>
      <x:c r="D23" s="37" t="str">
        <x:v>2026-07-22</x:v>
      </x:c>
      <x:c r="E23" s="37" t="str">
        <x:v>Batch 4; Chromium; local static server</x:v>
      </x:c>
      <x:c r="F23" s="37" t="str">
        <x:v>Observed</x:v>
      </x:c>
    </x:row>
    <x:row r="24" ht="52.5" customHeight="1">
      <x:c r="A24" s="38" t="str">
        <x:v>Wrangler dry-run — assistant batch</x:v>
      </x:c>
      <x:c r="B24" s="43" t="str">
        <x:v>PASS</x:v>
      </x:c>
      <x:c r="C24" s="38" t="str">
        <x:v>110 assets; 199.30 KiB / 51.81 KiB gzip; expected KV, email, AI, rate-limit, and asset bindings.</x:v>
      </x:c>
      <x:c r="D24" s="38" t="str">
        <x:v>2026-07-22</x:v>
      </x:c>
      <x:c r="E24" s="38" t="str">
        <x:v>Batch 4; no deployment performed</x:v>
      </x:c>
      <x:c r="F24" s="38" t="str">
        <x:v>Observed</x:v>
      </x:c>
    </x:row>
    <x:row r="25" ht="64" customHeight="1">
      <x:c r="A25" s="118" t="str">
        <x:v>Wizard accessibility contract</x:v>
      </x:c>
      <x:c r="B25" s="133" t="str">
        <x:v>PASS</x:v>
      </x:c>
      <x:c r="C25" s="118" t="str">
        <x:v>1/1 focused browser journey: native radio/checkbox semantics, fieldset/legend, focus persistence, selected styling, Next state, and focus transfer.</x:v>
      </x:c>
      <x:c r="D25" s="118" t="str">
        <x:v>2026-07-22</x:v>
      </x:c>
      <x:c r="E25" s="118" t="str">
        <x:v>Batch 5; Chromium; local static server</x:v>
      </x:c>
      <x:c r="F25" s="118" t="str">
        <x:v>Observed</x:v>
      </x:c>
    </x:row>
    <x:row r="26" ht="64" customHeight="1">
      <x:c r="A26" s="120" t="str">
        <x:v>Worker transport contract</x:v>
      </x:c>
      <x:c r="B26" s="133" t="str">
        <x:v>PASS</x:v>
      </x:c>
      <x:c r="C26" s="120" t="str">
        <x:v>4/4: canonical HTTP redirect, HTTPS HSTS/static/API body preservation, local HTTP behavior, and repository policy invariants.</x:v>
      </x:c>
      <x:c r="D26" s="120" t="str">
        <x:v>2026-07-22</x:v>
      </x:c>
      <x:c r="E26" s="120" t="str">
        <x:v>Batch 5; Node Worker mock</x:v>
      </x:c>
      <x:c r="F26" s="120" t="str">
        <x:v>Observed / Code-confirmed</x:v>
      </x:c>
    </x:row>
    <x:row r="27" ht="64" customHeight="1">
      <x:c r="A27" s="118" t="str">
        <x:v>npm test — batch 5</x:v>
      </x:c>
      <x:c r="B27" s="133" t="str">
        <x:v>PASS</x:v>
      </x:c>
      <x:c r="C27" s="118" t="str">
        <x:v>39/39; 0 failed; 0 skipped</x:v>
      </x:c>
      <x:c r="D27" s="118" t="str">
        <x:v>2026-07-22</x:v>
      </x:c>
      <x:c r="E27" s="118" t="str">
        <x:v>Batch 5; Node test runner</x:v>
      </x:c>
      <x:c r="F27" s="118" t="str">
        <x:v>Observed</x:v>
      </x:c>
    </x:row>
    <x:row r="28" ht="64" customHeight="1">
      <x:c r="A28" s="120" t="str">
        <x:v>npm run test:e2e — batch 5</x:v>
      </x:c>
      <x:c r="B28" s="133" t="str">
        <x:v>PASS</x:v>
      </x:c>
      <x:c r="C28" s="120" t="str">
        <x:v>Final clean regression 33/33 after updating legacy role selectors to the native control contract.</x:v>
      </x:c>
      <x:c r="D28" s="120" t="str">
        <x:v>2026-07-22</x:v>
      </x:c>
      <x:c r="E28" s="120" t="str">
        <x:v>Batch 5; Chromium; local static server</x:v>
      </x:c>
      <x:c r="F28" s="120" t="str">
        <x:v>Observed</x:v>
      </x:c>
    </x:row>
    <x:row r="29" ht="64" customHeight="1">
      <x:c r="A29" s="118" t="str">
        <x:v>Wrangler dry-run — batch 5</x:v>
      </x:c>
      <x:c r="B29" s="133" t="str">
        <x:v>PASS</x:v>
      </x:c>
      <x:c r="C29" s="118" t="str">
        <x:v>Wrangler 4.112.0; 110 assets; 200.33 KiB / 52.10 KiB gzip; expected KV, email, AI, rate-limit, and asset bindings.</x:v>
      </x:c>
      <x:c r="D29" s="118" t="str">
        <x:v>2026-07-22</x:v>
      </x:c>
      <x:c r="E29" s="118" t="str">
        <x:v>Batch 5; no deployment performed</x:v>
      </x:c>
      <x:c r="F29" s="118" t="str">
        <x:v>Observed</x:v>
      </x:c>
    </x:row>
    <x:row r="30" ht="64" customHeight="1">
      <x:c r="A30" s="120" t="str">
        <x:v>Production transport recheck</x:v>
      </x:c>
      <x:c r="B30" s="140" t="str">
        <x:v>OPEN</x:v>
      </x:c>
      <x:c r="C30" s="120" t="str">
        <x:v>HTTP root, canonical generated guide and app.js returned 200; HTTP API returned its normal method response; HTTPS root, guide and link-health lacked HSTS. Local change is not deployed and Always Use HTTPS is not enabled.</x:v>
      </x:c>
      <x:c r="D30" s="120" t="str">
        <x:v>2026-07-22</x:v>
      </x:c>
      <x:c r="E30" s="120" t="str">
        <x:v>abilityfinder.ca; safe HEAD requests; Cloudflare SEA edge</x:v>
      </x:c>
      <x:c r="F30" s="120" t="str">
        <x:v>Observed</x:v>
      </x:c>
    </x:row>
    <x:row r="31" ht="64" customHeight="1">
      <x:c r="A31" s="118" t="str">
        <x:v>git diff --check — batches 4–5</x:v>
      </x:c>
      <x:c r="B31" s="133" t="str">
        <x:v>PASS</x:v>
      </x:c>
      <x:c r="C31" s="118" t="str">
        <x:v>No whitespace errors.</x:v>
      </x:c>
      <x:c r="D31" s="118" t="str">
        <x:v>2026-07-22</x:v>
      </x:c>
      <x:c r="E31" s="118" t="str">
        <x:v>Local repository; no commit, push, or deployment performed</x:v>
      </x:c>
      <x:c r="F31" s="118" t="str">
        <x:v>Observed</x:v>
      </x:c>
    </x:row>
    <x:row r="32" ht="72" customHeight="1">
      <x:c r="A32" s="120" t="str">
        <x:v>npm run gen:guides — batch 6</x:v>
      </x:c>
      <x:c r="B32" s="133" t="str">
        <x:v>PASS</x:v>
      </x:c>
      <x:c r="C32" s="120" t="str">
        <x:v>Regenerated 83 benefit pages plus guide index and sitemap; local-supports correctly remained dynamic.</x:v>
      </x:c>
      <x:c r="D32" s="120" t="str">
        <x:v>2026-07-22</x:v>
      </x:c>
      <x:c r="E32" s="120" t="str">
        <x:v>Batch 6; generated-source workflow</x:v>
      </x:c>
      <x:c r="F32" s="120" t="str">
        <x:v>Observed</x:v>
      </x:c>
    </x:row>
    <x:row r="33" ht="72" customHeight="1">
      <x:c r="A33" s="118" t="str">
        <x:v>No-analytics repository contract</x:v>
      </x:c>
      <x:c r="B33" s="133" t="str">
        <x:v>PASS</x:v>
      </x:c>
      <x:c r="C33" s="118" t="str">
        <x:v>App shell, self-only CSP, guide generator, privacy copy, and all 84 generated guide HTML files contain no analytics beacon or Cloudflare Insights allowlist.</x:v>
      </x:c>
      <x:c r="D33" s="118" t="str">
        <x:v>2026-07-22</x:v>
      </x:c>
      <x:c r="E33" s="118" t="str">
        <x:v>Batch 6; Node repository contract</x:v>
      </x:c>
      <x:c r="F33" s="118" t="str">
        <x:v>Observed / Code-confirmed</x:v>
      </x:c>
    </x:row>
    <x:row r="34" ht="72" customHeight="1">
      <x:c r="A34" s="120" t="str">
        <x:v>API origin contract</x:v>
      </x:c>
      <x:c r="B34" s="133" t="str">
        <x:v>PASS</x:v>
      </x:c>
      <x:c r="C34" s="120" t="str">
        <x:v>4/4 focused contracts: hostile origins fail before bindings; missing/null/path/malformed origins fail; exact same-origin assistant/feedback succeed without CORS; OPTIONS enforces the same boundary.</x:v>
      </x:c>
      <x:c r="D34" s="120" t="str">
        <x:v>2026-07-22</x:v>
      </x:c>
      <x:c r="E34" s="120" t="str">
        <x:v>Batch 6; Node Worker mock; no external AI or email</x:v>
      </x:c>
      <x:c r="F34" s="120" t="str">
        <x:v>Observed / Code-confirmed</x:v>
      </x:c>
    </x:row>
    <x:row r="35" ht="72" customHeight="1">
      <x:c r="A35" s="118" t="str">
        <x:v>npm test — batch 6</x:v>
      </x:c>
      <x:c r="B35" s="133" t="str">
        <x:v>PASS</x:v>
      </x:c>
      <x:c r="C35" s="118" t="str">
        <x:v>44/44; 0 failed; 0 skipped</x:v>
      </x:c>
      <x:c r="D35" s="118" t="str">
        <x:v>2026-07-22</x:v>
      </x:c>
      <x:c r="E35" s="118" t="str">
        <x:v>Batch 6; Node test runner</x:v>
      </x:c>
      <x:c r="F35" s="118" t="str">
        <x:v>Observed</x:v>
      </x:c>
    </x:row>
    <x:row r="36" ht="72" customHeight="1">
      <x:c r="A36" s="120" t="str">
        <x:v>npm run test:e2e — batch 6</x:v>
      </x:c>
      <x:c r="B36" s="133" t="str">
        <x:v>PASS</x:v>
      </x:c>
      <x:c r="C36" s="120" t="str">
        <x:v>Final clean Chromium regression 33/33. The initial sandbox attempt could not bind the local server; the approved rerun executed the application suite and passed.</x:v>
      </x:c>
      <x:c r="D36" s="120" t="str">
        <x:v>2026-07-22</x:v>
      </x:c>
      <x:c r="E36" s="120" t="str">
        <x:v>Batch 6; Chromium; local static server</x:v>
      </x:c>
      <x:c r="F36" s="120" t="str">
        <x:v>Observed</x:v>
      </x:c>
    </x:row>
    <x:row r="37" ht="72" customHeight="1">
      <x:c r="A37" s="118" t="str">
        <x:v>Local Wrangler privacy/origin check</x:v>
      </x:c>
      <x:c r="B37" s="133" t="str">
        <x:v>PASS</x:v>
      </x:c>
      <x:c r="C37" s="118" t="str">
        <x:v>Root and generated guide served strict self-only CSP. Same-origin preflight returned 204; hostile and missing origins returned 403; allowed malformed feedback reached normal 400 validation. No real AI or email was invoked.</x:v>
      </x:c>
      <x:c r="D37" s="118" t="str">
        <x:v>2026-07-22</x:v>
      </x:c>
      <x:c r="E37" s="118" t="str">
        <x:v>Batch 6; Wrangler local at 127.0.0.1:8799</x:v>
      </x:c>
      <x:c r="F37" s="118" t="str">
        <x:v>Observed</x:v>
      </x:c>
    </x:row>
    <x:row r="38" ht="72" customHeight="1">
      <x:c r="A38" s="120" t="str">
        <x:v>Wrangler dry-run — batch 6</x:v>
      </x:c>
      <x:c r="B38" s="133" t="str">
        <x:v>PASS</x:v>
      </x:c>
      <x:c r="C38" s="120" t="str">
        <x:v>Wrangler 4.112.0; 110 assets; 201.10 KiB / 52.20 KiB gzip; expected KV, email, AI, rate-limit, and asset bindings.</x:v>
      </x:c>
      <x:c r="D38" s="120" t="str">
        <x:v>2026-07-22</x:v>
      </x:c>
      <x:c r="E38" s="120" t="str">
        <x:v>Batch 6; no deployment performed</x:v>
      </x:c>
      <x:c r="F38" s="120" t="str">
        <x:v>Observed</x:v>
      </x:c>
    </x:row>
    <x:row r="39" ht="72" customHeight="1">
      <x:c r="A39" s="118" t="str">
        <x:v>Production privacy/origin recheck</x:v>
      </x:c>
      <x:c r="B39" s="140" t="str">
        <x:v>OPEN</x:v>
      </x:c>
      <x:c r="C39" s="118" t="str">
        <x:v>Production still served the explicit analytics beacon and widened analytics CSP; hostile API preflight returned wildcard CORS. Expected until the local batch is deployed and the Web Analytics site is disabled.</x:v>
      </x:c>
      <x:c r="D39" s="118" t="str">
        <x:v>2026-07-22</x:v>
      </x:c>
      <x:c r="E39" s="118" t="str">
        <x:v>abilityfinder.ca; safe HEAD/OPTIONS/HTML checks; Cloudflare SEA edge</x:v>
      </x:c>
      <x:c r="F39" s="118" t="str">
        <x:v>Observed</x:v>
      </x:c>
    </x:row>
    <x:row r="40" ht="72" customHeight="1">
      <x:c r="A40" s="120" t="str">
        <x:v>git diff --check — batches 4–6</x:v>
      </x:c>
      <x:c r="B40" s="133" t="str">
        <x:v>PASS</x:v>
      </x:c>
      <x:c r="C40" s="120" t="str">
        <x:v>No whitespace errors.</x:v>
      </x:c>
      <x:c r="D40" s="120" t="str">
        <x:v>2026-07-22</x:v>
      </x:c>
      <x:c r="E40" s="120" t="str">
        <x:v>Local repository; no commit, push, or deployment performed</x:v>
      </x:c>
      <x:c r="F40" s="120" t="str">
        <x:v>Observed</x:v>
      </x:c>
    </x:row>
  </x:sheetData>
  <x:mergeCells>
    <x:mergeCell ref="A1:F2"/>
  </x:mergeCells>
  <x:pageMargins left="0.7" right="0.7" top="0.75" bottom="0.75" header="0.3" footer="0.3"/>
</x:worksheet>
</file>