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I Sugges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9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1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165" fontId="4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1"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9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7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n"/>
      <c r="W1" s="5" t="n"/>
      <c r="X1" s="5" t="n"/>
      <c r="Y1" s="5" t="n"/>
      <c r="Z1" s="5" t="n"/>
      <c r="AA1" s="5" t="n"/>
    </row>
    <row r="2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8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n"/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8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n"/>
      <c r="W3" s="5" t="n"/>
      <c r="X3" s="5" t="n"/>
      <c r="Y3" s="5" t="n"/>
      <c r="Z3" s="5" t="n"/>
      <c r="AA3" s="5" t="n"/>
    </row>
    <row r="4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8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n"/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8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Pullback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n"/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8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Pullback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n"/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8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Breakout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n"/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8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Pullback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n"/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8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Pullback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n"/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8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Breakout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8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Pullback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8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Breakdown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8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Pullback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8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Breakdown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8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Pullback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8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Pullback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8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Reversal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8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Reversal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8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Reversal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8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Pullback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8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Pullback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8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Pullback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8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Pullback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8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Pullback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8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Reversal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8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Reversal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8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Reversal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8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Reversal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8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Pullback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8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Reversal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8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Pullback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8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Pullback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8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Pullback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8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Pullback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8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Pullback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8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Reversal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8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Pullback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8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Pullback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8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Pullback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8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Pullback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8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Pullback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8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Reversal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8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Pullback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8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Reversal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8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Pullback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8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Pullback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8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Pullback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8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Pullback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8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Pullback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8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Reversal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8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Reversal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8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Reversal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20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8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Reversal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20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8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Reversal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6" t="n"/>
      <c r="C55" s="5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8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6" t="n"/>
      <c r="C56" s="5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8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6" t="n"/>
      <c r="C57" s="5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8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6" t="n"/>
      <c r="C58" s="5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8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6" t="n"/>
      <c r="C59" s="5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8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6" t="n"/>
      <c r="C60" s="5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8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6" t="n"/>
      <c r="C61" s="5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8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6" t="n"/>
      <c r="C62" s="5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8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6" t="n"/>
      <c r="C63" s="5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8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6" t="n"/>
      <c r="C64" s="5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8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6" t="n"/>
      <c r="C65" s="5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8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6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8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6" t="n"/>
      <c r="C67" s="5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8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6" t="n"/>
      <c r="C68" s="5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8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6" t="n"/>
      <c r="C69" s="5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8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6" t="n"/>
      <c r="C70" s="5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8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6" t="n"/>
      <c r="C71" s="5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8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6" t="n"/>
      <c r="C72" s="5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8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6" t="n"/>
      <c r="C73" s="5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8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6" t="n"/>
      <c r="C74" s="5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8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6" t="n"/>
      <c r="C75" s="5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8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6" t="n"/>
      <c r="C76" s="5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8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6" t="n"/>
      <c r="C77" s="5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8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6" t="n"/>
      <c r="C78" s="5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8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6" t="n"/>
      <c r="C79" s="5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8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6" t="n"/>
      <c r="C80" s="5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8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6" t="n"/>
      <c r="C81" s="5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8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6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8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8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8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8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8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8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8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8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8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8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8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8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8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8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8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8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8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8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8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8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8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8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8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8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8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8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8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8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8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8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8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8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8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8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8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8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8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8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8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8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8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8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8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8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8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8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8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8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8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8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8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8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8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8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8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8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8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8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8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8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8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8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8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8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8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8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8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8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8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8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8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8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8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8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8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8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8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8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8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8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8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8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8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8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8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8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8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8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8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8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8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8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8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8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8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8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8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8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8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8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8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8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8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8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8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8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8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8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8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8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8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8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8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8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8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8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8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8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8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8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8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8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8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8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8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8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8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8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8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8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8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8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8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8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8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8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8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8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8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8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8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8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8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8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8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8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8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8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8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8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8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8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8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8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8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8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8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8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8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8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8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8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8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8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8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8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8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8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8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8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8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8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8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8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8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8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8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8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8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8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8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8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8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8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8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8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8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8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8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8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8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8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8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8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8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8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8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8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8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8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8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8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8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8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8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8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8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8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8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8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8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8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8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8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8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8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8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8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8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8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8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8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8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8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8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8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8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8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8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8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8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8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8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8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8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8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8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8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8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8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8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8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8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8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8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8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8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8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8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8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8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8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8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8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8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8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8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8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8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8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8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8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8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8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8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8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8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8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8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8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8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8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8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8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8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8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8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8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8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8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8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8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8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8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8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8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8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8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8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8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8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8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8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8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8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8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8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8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8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8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8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8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8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8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8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8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8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8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8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8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8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8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8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8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8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8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8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8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8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8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8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8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8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8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8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8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8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8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8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8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8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8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8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8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8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8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8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8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8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8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8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8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8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8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8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8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8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8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8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8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8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8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8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8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8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8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8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8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8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8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8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8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8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8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8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8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8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8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8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8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8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8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8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8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8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8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8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8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8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8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8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8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8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8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8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8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8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8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8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8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8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8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8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8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8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8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8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8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8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8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8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8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8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8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8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8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8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8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8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8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8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8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8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8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8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8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8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8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8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8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8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8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8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8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8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8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8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8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8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8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8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8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8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8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8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8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8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8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8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8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8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8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8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8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8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8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8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8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8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8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8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8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8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8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8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8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8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8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8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8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8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8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8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8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8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8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8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8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8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8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8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8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8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8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8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8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8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8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8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8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8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8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8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8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8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8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8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8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8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8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8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8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8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8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8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8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8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8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8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8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8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8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8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8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8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8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8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8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8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8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8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8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8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8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8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8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8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8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8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8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8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8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8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8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8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8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8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8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8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8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8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8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8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8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8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8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8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8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8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8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8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8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8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8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8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8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8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8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8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8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8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8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8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8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8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8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8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8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8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8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8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8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8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8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8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8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8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8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8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8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8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8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8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8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8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8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8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8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8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8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8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8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8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8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8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8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8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8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8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8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8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8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8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8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8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8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8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8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8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8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8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8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8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8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8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8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8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8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8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8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8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8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8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8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8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8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8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8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8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8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8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8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8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8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8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8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8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8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8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8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8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8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8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8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8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8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8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8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8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8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8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8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8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8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8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8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8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8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8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8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8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8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8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8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8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8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8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8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8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8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8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8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8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8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8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8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8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8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8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8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8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8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8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8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8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8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8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8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8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8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8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8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8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8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8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8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8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8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8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8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8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8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8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8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8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8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8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8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8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8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8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8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8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8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8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8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8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8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8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8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8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8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8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8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8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8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8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8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8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8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8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8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8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8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8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8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8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8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8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8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8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8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8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8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8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8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8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8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8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8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8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8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8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8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8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8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8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8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8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8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8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8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8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8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8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8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8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8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8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8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8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8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8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8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8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8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8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8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8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8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8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8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8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8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8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8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8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8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8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8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8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8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8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8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8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8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8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8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8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8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8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8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8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8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8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8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8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8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8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8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8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8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8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8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8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8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8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8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8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8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8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8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8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8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8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8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8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8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8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8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8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8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8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8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8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8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8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8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8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8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8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8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8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8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8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8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8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8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8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8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8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8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8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8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8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8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8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8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8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8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8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8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8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8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8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8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8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8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8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8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8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8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8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8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8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8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8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8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8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8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8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8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8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8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8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8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8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8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8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8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8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8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8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8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8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8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8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8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8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8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8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8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8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8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8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8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8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8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8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8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8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8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8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8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8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8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8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8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8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8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8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8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8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8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8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8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8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8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8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14" t="inlineStr">
        <is>
          <t>Overview</t>
        </is>
      </c>
    </row>
    <row r="2">
      <c r="A2" t="inlineStr">
        <is>
          <t>Generated</t>
        </is>
      </c>
      <c r="B2" t="inlineStr">
        <is>
          <t>2026-08-23 23:38</t>
        </is>
      </c>
    </row>
    <row r="3">
      <c r="A3" t="inlineStr">
        <is>
          <t>Date range</t>
        </is>
      </c>
      <c r="B3" t="inlineStr">
        <is>
          <t>2026-08-11 → 2026-08-23</t>
        </is>
      </c>
    </row>
    <row r="4">
      <c r="A4" t="inlineStr">
        <is>
          <t>Trades</t>
        </is>
      </c>
      <c r="B4" t="n">
        <v>51</v>
      </c>
    </row>
    <row r="5">
      <c r="A5" t="inlineStr">
        <is>
          <t>Win rate</t>
        </is>
      </c>
      <c r="B5" t="inlineStr">
        <is>
          <t>52.9%</t>
        </is>
      </c>
    </row>
    <row r="6">
      <c r="A6" t="inlineStr">
        <is>
          <t>Total P&amp;L</t>
        </is>
      </c>
      <c r="B6" t="n">
        <v>1492.5</v>
      </c>
    </row>
    <row r="7">
      <c r="A7" t="inlineStr">
        <is>
          <t>Profit factor</t>
        </is>
      </c>
      <c r="B7" t="n">
        <v>1.25</v>
      </c>
    </row>
    <row r="8">
      <c r="A8" t="inlineStr">
        <is>
          <t>Expectancy / trade</t>
        </is>
      </c>
      <c r="B8" t="n">
        <v>29.26</v>
      </c>
    </row>
    <row r="9">
      <c r="A9" t="inlineStr">
        <is>
          <t>Avg win</t>
        </is>
      </c>
      <c r="B9" t="n">
        <v>272.78</v>
      </c>
    </row>
    <row r="10">
      <c r="A10" t="inlineStr">
        <is>
          <t>Avg loss</t>
        </is>
      </c>
      <c r="B10" t="n">
        <v>-244.69</v>
      </c>
    </row>
    <row r="11">
      <c r="A11" t="inlineStr">
        <is>
          <t>Avg RR targeted</t>
        </is>
      </c>
      <c r="B11" t="n">
        <v>1.45</v>
      </c>
    </row>
    <row r="12">
      <c r="A12" t="inlineStr">
        <is>
          <t>Avg RR realized</t>
        </is>
      </c>
      <c r="B12" t="n">
        <v>0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4</v>
      </c>
    </row>
    <row r="17" ht="17.25" customHeight="1">
      <c r="A17" s="14" t="inlineStr">
        <is>
          <t>By Setup</t>
        </is>
      </c>
    </row>
    <row r="18">
      <c r="A18" s="15" t="inlineStr">
        <is>
          <t>Setup</t>
        </is>
      </c>
      <c r="B18" s="15" t="inlineStr">
        <is>
          <t>Trades</t>
        </is>
      </c>
      <c r="C18" s="15" t="inlineStr">
        <is>
          <t>Win %</t>
        </is>
      </c>
      <c r="D18" s="15" t="inlineStr">
        <is>
          <t>Total P&amp;L</t>
        </is>
      </c>
      <c r="E18" s="15" t="inlineStr">
        <is>
          <t>Expectancy</t>
        </is>
      </c>
    </row>
    <row r="19">
      <c r="A19" t="inlineStr">
        <is>
          <t>(blank)</t>
        </is>
      </c>
      <c r="B19" t="n">
        <v>48</v>
      </c>
      <c r="C19" t="inlineStr">
        <is>
          <t>52%</t>
        </is>
      </c>
      <c r="D19" t="n">
        <v>1279.5</v>
      </c>
      <c r="E19" t="n">
        <v>26.66</v>
      </c>
    </row>
    <row r="20">
      <c r="A20" t="inlineStr">
        <is>
          <t>BR</t>
        </is>
      </c>
      <c r="B20" t="n">
        <v>3</v>
      </c>
      <c r="C20" t="inlineStr">
        <is>
          <t>67%</t>
        </is>
      </c>
      <c r="D20" t="n">
        <v>213</v>
      </c>
      <c r="E20" t="n">
        <v>71</v>
      </c>
    </row>
    <row r="22" ht="17.25" customHeight="1">
      <c r="A22" s="14" t="inlineStr">
        <is>
          <t>By Instrument</t>
        </is>
      </c>
    </row>
    <row r="23">
      <c r="A23" s="15" t="inlineStr">
        <is>
          <t>Instrument</t>
        </is>
      </c>
      <c r="B23" s="15" t="inlineStr">
        <is>
          <t>Trades</t>
        </is>
      </c>
      <c r="C23" s="15" t="inlineStr">
        <is>
          <t>Win %</t>
        </is>
      </c>
      <c r="D23" s="15" t="inlineStr">
        <is>
          <t>Total P&amp;L</t>
        </is>
      </c>
      <c r="E23" s="15" t="inlineStr">
        <is>
          <t>Expectancy</t>
        </is>
      </c>
    </row>
    <row r="24">
      <c r="A24" t="inlineStr">
        <is>
          <t>MGC</t>
        </is>
      </c>
      <c r="B24" t="n">
        <v>30</v>
      </c>
      <c r="C24" t="inlineStr">
        <is>
          <t>47%</t>
        </is>
      </c>
      <c r="D24" t="n">
        <v>1001</v>
      </c>
      <c r="E24" t="n">
        <v>33.37</v>
      </c>
    </row>
    <row r="25">
      <c r="A25" t="inlineStr">
        <is>
          <t>MNQ</t>
        </is>
      </c>
      <c r="B25" t="n">
        <v>21</v>
      </c>
      <c r="C25" t="inlineStr">
        <is>
          <t>62%</t>
        </is>
      </c>
      <c r="D25" t="n">
        <v>491.5</v>
      </c>
      <c r="E25" t="n">
        <v>23.4</v>
      </c>
    </row>
    <row r="27" ht="17.25" customHeight="1">
      <c r="A27" s="14" t="inlineStr">
        <is>
          <t>By Direction</t>
        </is>
      </c>
    </row>
    <row r="28">
      <c r="A28" s="15" t="inlineStr">
        <is>
          <t>Direction</t>
        </is>
      </c>
      <c r="B28" s="15" t="inlineStr">
        <is>
          <t>Trades</t>
        </is>
      </c>
      <c r="C28" s="15" t="inlineStr">
        <is>
          <t>Win %</t>
        </is>
      </c>
      <c r="D28" s="15" t="inlineStr">
        <is>
          <t>Total P&amp;L</t>
        </is>
      </c>
      <c r="E28" s="15" t="inlineStr">
        <is>
          <t>Expectancy</t>
        </is>
      </c>
    </row>
    <row r="29">
      <c r="A29" t="inlineStr">
        <is>
          <t>Long</t>
        </is>
      </c>
      <c r="B29" t="n">
        <v>31</v>
      </c>
      <c r="C29" t="inlineStr">
        <is>
          <t>55%</t>
        </is>
      </c>
      <c r="D29" t="n">
        <v>2443</v>
      </c>
      <c r="E29" t="n">
        <v>78.81</v>
      </c>
    </row>
    <row r="30">
      <c r="A30" t="inlineStr">
        <is>
          <t>Short</t>
        </is>
      </c>
      <c r="B30" t="n">
        <v>20</v>
      </c>
      <c r="C30" t="inlineStr">
        <is>
          <t>50%</t>
        </is>
      </c>
      <c r="D30" t="n">
        <v>-950.5</v>
      </c>
      <c r="E30" t="n">
        <v>-47.53</v>
      </c>
    </row>
    <row r="32" ht="17.25" customHeight="1">
      <c r="A32" s="14" t="inlineStr">
        <is>
          <t>By Hour</t>
        </is>
      </c>
    </row>
    <row r="33">
      <c r="A33" s="15" t="inlineStr">
        <is>
          <t>Hour</t>
        </is>
      </c>
      <c r="B33" s="15" t="inlineStr">
        <is>
          <t>Trades</t>
        </is>
      </c>
      <c r="C33" s="15" t="inlineStr">
        <is>
          <t>Win %</t>
        </is>
      </c>
      <c r="D33" s="15" t="inlineStr">
        <is>
          <t>Total P&amp;L</t>
        </is>
      </c>
      <c r="E33" s="15" t="inlineStr">
        <is>
          <t>Expectancy</t>
        </is>
      </c>
    </row>
    <row r="34">
      <c r="A34" t="inlineStr">
        <is>
          <t>08:00</t>
        </is>
      </c>
      <c r="B34" t="n">
        <v>1</v>
      </c>
      <c r="C34" t="inlineStr">
        <is>
          <t>0%</t>
        </is>
      </c>
      <c r="D34" t="n">
        <v>-57</v>
      </c>
      <c r="E34" t="n">
        <v>-57</v>
      </c>
    </row>
    <row r="35">
      <c r="A35" t="inlineStr">
        <is>
          <t>09:00</t>
        </is>
      </c>
      <c r="B35" t="n">
        <v>11</v>
      </c>
      <c r="C35" t="inlineStr">
        <is>
          <t>82%</t>
        </is>
      </c>
      <c r="D35" t="n">
        <v>1866.5</v>
      </c>
      <c r="E35" t="n">
        <v>169.68</v>
      </c>
    </row>
    <row r="36">
      <c r="A36" t="inlineStr">
        <is>
          <t>10:00</t>
        </is>
      </c>
      <c r="B36" t="n">
        <v>8</v>
      </c>
      <c r="C36" t="inlineStr">
        <is>
          <t>38%</t>
        </is>
      </c>
      <c r="D36" t="n">
        <v>-212.5</v>
      </c>
      <c r="E36" t="n">
        <v>-26.56</v>
      </c>
    </row>
    <row r="37">
      <c r="A37" t="inlineStr">
        <is>
          <t>11:00</t>
        </is>
      </c>
      <c r="B37" t="n">
        <v>6</v>
      </c>
      <c r="C37" t="inlineStr">
        <is>
          <t>50%</t>
        </is>
      </c>
      <c r="D37" t="n">
        <v>94.5</v>
      </c>
      <c r="E37" t="n">
        <v>15.75</v>
      </c>
    </row>
    <row r="38">
      <c r="A38" t="inlineStr">
        <is>
          <t>12:00</t>
        </is>
      </c>
      <c r="B38" t="n">
        <v>4</v>
      </c>
      <c r="C38" t="inlineStr">
        <is>
          <t>100%</t>
        </is>
      </c>
      <c r="D38" t="n">
        <v>151</v>
      </c>
      <c r="E38" t="n">
        <v>37.75</v>
      </c>
    </row>
    <row r="39">
      <c r="A39" t="inlineStr">
        <is>
          <t>14:00</t>
        </is>
      </c>
      <c r="B39" t="n">
        <v>2</v>
      </c>
      <c r="C39" t="inlineStr">
        <is>
          <t>0%</t>
        </is>
      </c>
      <c r="D39" t="n">
        <v>-402</v>
      </c>
      <c r="E39" t="n">
        <v>-201</v>
      </c>
    </row>
    <row r="40">
      <c r="A40" t="inlineStr">
        <is>
          <t>15:00</t>
        </is>
      </c>
      <c r="B40" t="n">
        <v>1</v>
      </c>
      <c r="C40" t="inlineStr">
        <is>
          <t>0%</t>
        </is>
      </c>
      <c r="D40" t="n">
        <v>-120</v>
      </c>
      <c r="E40" t="n">
        <v>-120</v>
      </c>
    </row>
    <row r="41">
      <c r="A41" t="inlineStr">
        <is>
          <t>19:00</t>
        </is>
      </c>
      <c r="B41" t="n">
        <v>6</v>
      </c>
      <c r="C41" t="inlineStr">
        <is>
          <t>50%</t>
        </is>
      </c>
      <c r="D41" t="n">
        <v>-1552</v>
      </c>
      <c r="E41" t="n">
        <v>-258.67</v>
      </c>
    </row>
    <row r="42">
      <c r="A42" t="inlineStr">
        <is>
          <t>20:00</t>
        </is>
      </c>
      <c r="B42" t="n">
        <v>3</v>
      </c>
      <c r="C42" t="inlineStr">
        <is>
          <t>67%</t>
        </is>
      </c>
      <c r="D42" t="n">
        <v>538</v>
      </c>
      <c r="E42" t="n">
        <v>179.33</v>
      </c>
    </row>
    <row r="43">
      <c r="A43" t="inlineStr">
        <is>
          <t>21:00</t>
        </is>
      </c>
      <c r="B43" t="n">
        <v>1</v>
      </c>
      <c r="C43" t="inlineStr">
        <is>
          <t>100%</t>
        </is>
      </c>
      <c r="D43" t="n">
        <v>190</v>
      </c>
      <c r="E43" t="n">
        <v>190</v>
      </c>
    </row>
    <row r="44">
      <c r="A44" t="inlineStr">
        <is>
          <t>22:00</t>
        </is>
      </c>
      <c r="B44" t="n">
        <v>4</v>
      </c>
      <c r="C44" t="inlineStr">
        <is>
          <t>25%</t>
        </is>
      </c>
      <c r="D44" t="n">
        <v>1836</v>
      </c>
      <c r="E44" t="n">
        <v>459</v>
      </c>
    </row>
    <row r="45">
      <c r="A45" t="inlineStr">
        <is>
          <t>23:00</t>
        </is>
      </c>
      <c r="B45" t="n">
        <v>4</v>
      </c>
      <c r="C45" t="inlineStr">
        <is>
          <t>25%</t>
        </is>
      </c>
      <c r="D45" t="n">
        <v>-840</v>
      </c>
      <c r="E45" t="n">
        <v>-210</v>
      </c>
    </row>
    <row r="47" ht="17.25" customHeight="1">
      <c r="A47" s="14" t="inlineStr">
        <is>
          <t>By Day of Week</t>
        </is>
      </c>
    </row>
    <row r="48">
      <c r="A48" s="15" t="inlineStr">
        <is>
          <t>Day</t>
        </is>
      </c>
      <c r="B48" s="15" t="inlineStr">
        <is>
          <t>Trades</t>
        </is>
      </c>
      <c r="C48" s="15" t="inlineStr">
        <is>
          <t>Win %</t>
        </is>
      </c>
      <c r="D48" s="15" t="inlineStr">
        <is>
          <t>Total P&amp;L</t>
        </is>
      </c>
      <c r="E48" s="15" t="inlineStr">
        <is>
          <t>Expectancy</t>
        </is>
      </c>
    </row>
    <row r="49">
      <c r="A49" t="inlineStr">
        <is>
          <t>Thu</t>
        </is>
      </c>
      <c r="B49" t="n">
        <v>7</v>
      </c>
      <c r="C49" t="inlineStr">
        <is>
          <t>43%</t>
        </is>
      </c>
      <c r="D49" t="n">
        <v>973</v>
      </c>
      <c r="E49" t="n">
        <v>139</v>
      </c>
    </row>
    <row r="50">
      <c r="A50" t="inlineStr">
        <is>
          <t>Fri</t>
        </is>
      </c>
      <c r="B50" t="n">
        <v>7</v>
      </c>
      <c r="C50" t="inlineStr">
        <is>
          <t>86%</t>
        </is>
      </c>
      <c r="D50" t="n">
        <v>648</v>
      </c>
      <c r="E50" t="n">
        <v>92.56999999999999</v>
      </c>
    </row>
    <row r="51">
      <c r="A51" t="inlineStr">
        <is>
          <t>Mon</t>
        </is>
      </c>
      <c r="B51" t="n">
        <v>3</v>
      </c>
      <c r="C51" t="inlineStr">
        <is>
          <t>67%</t>
        </is>
      </c>
      <c r="D51" t="n">
        <v>213</v>
      </c>
      <c r="E51" t="n">
        <v>71</v>
      </c>
    </row>
    <row r="52">
      <c r="A52" t="inlineStr">
        <is>
          <t>Sun</t>
        </is>
      </c>
      <c r="B52" t="n">
        <v>5</v>
      </c>
      <c r="C52" t="inlineStr">
        <is>
          <t>40%</t>
        </is>
      </c>
      <c r="D52" t="n">
        <v>163</v>
      </c>
      <c r="E52" t="n">
        <v>32.6</v>
      </c>
    </row>
    <row r="53">
      <c r="A53" t="inlineStr">
        <is>
          <t>Tue</t>
        </is>
      </c>
      <c r="B53" t="n">
        <v>16</v>
      </c>
      <c r="C53" t="inlineStr">
        <is>
          <t>44%</t>
        </is>
      </c>
      <c r="D53" t="n">
        <v>-250.5</v>
      </c>
      <c r="E53" t="n">
        <v>-15.66</v>
      </c>
    </row>
    <row r="54">
      <c r="A54" t="inlineStr">
        <is>
          <t>Wed</t>
        </is>
      </c>
      <c r="B54" t="n">
        <v>13</v>
      </c>
      <c r="C54" t="inlineStr">
        <is>
          <t>54%</t>
        </is>
      </c>
      <c r="D54" t="n">
        <v>-254</v>
      </c>
      <c r="E54" t="n">
        <v>-19.54</v>
      </c>
    </row>
    <row r="56" ht="17.25" customHeight="1">
      <c r="A56" s="14" t="inlineStr">
        <is>
          <t>Behavior Flags</t>
        </is>
      </c>
    </row>
    <row r="57">
      <c r="A57" t="inlineStr">
        <is>
          <t>Overtrading</t>
        </is>
      </c>
      <c r="B57" t="inlineStr">
        <is>
          <t>11 trades on 2026-08-11 (&gt; 6)</t>
        </is>
      </c>
    </row>
    <row r="58">
      <c r="A58" t="inlineStr">
        <is>
          <t>Overtrading</t>
        </is>
      </c>
      <c r="B58" t="inlineStr">
        <is>
          <t>9 trades on 2026-08-12 (&gt; 6)</t>
        </is>
      </c>
    </row>
    <row r="59">
      <c r="A59" t="inlineStr">
        <is>
          <t>Possible revenge trade</t>
        </is>
      </c>
      <c r="B59" t="inlineStr">
        <is>
          <t>MGC Short at 08/11 19:34 — 4 min after a loss, size 10</t>
        </is>
      </c>
    </row>
    <row r="60">
      <c r="A60" t="inlineStr">
        <is>
          <t>Possible revenge trade</t>
        </is>
      </c>
      <c r="B60" t="inlineStr">
        <is>
          <t>MGC Long at 08/11 23:25 — 14 min after a loss, size 10</t>
        </is>
      </c>
    </row>
    <row r="61">
      <c r="A61" t="inlineStr">
        <is>
          <t>Possible revenge trade</t>
        </is>
      </c>
      <c r="B61" t="inlineStr">
        <is>
          <t>MGC Short at 08/11 23:36 — 11 min after a loss, size 20</t>
        </is>
      </c>
    </row>
    <row r="62">
      <c r="A62" t="inlineStr">
        <is>
          <t>Possible revenge trade</t>
        </is>
      </c>
      <c r="B62" t="inlineStr">
        <is>
          <t>MGC Short at 08/13 22:59 — 9 min after a loss, size 3</t>
        </is>
      </c>
    </row>
    <row r="63">
      <c r="A63" t="inlineStr">
        <is>
          <t>Possible revenge trade</t>
        </is>
      </c>
      <c r="B63" t="inlineStr">
        <is>
          <t>MGC Long at 08/18 10:08 — 8 min after a loss, size 3</t>
        </is>
      </c>
    </row>
    <row r="64">
      <c r="A64" t="inlineStr">
        <is>
          <t>Possible revenge trade</t>
        </is>
      </c>
      <c r="B64" t="inlineStr">
        <is>
          <t>MNQ Short at 08/18 10:21 — 5 min after a loss, size 3</t>
        </is>
      </c>
    </row>
    <row r="65">
      <c r="A65" t="inlineStr">
        <is>
          <t>Possible revenge trade</t>
        </is>
      </c>
      <c r="B65" t="inlineStr">
        <is>
          <t>MGC Long at 08/23 19:46 — 11 min after a loss, size 1</t>
        </is>
      </c>
    </row>
    <row r="66">
      <c r="A66" t="inlineStr">
        <is>
          <t>Possible revenge trade</t>
        </is>
      </c>
      <c r="B66" t="inlineStr">
        <is>
          <t>MGC Long at 08/23 20:28 — 5 min after a loss, size 2</t>
        </is>
      </c>
    </row>
    <row r="67">
      <c r="A67" t="inlineStr">
        <is>
          <t>Stop overrun</t>
        </is>
      </c>
      <c r="B67" t="inlineStr">
        <is>
          <t>MNQ 08/12 11:57 realized RR -1.19 (worse than -1R)</t>
        </is>
      </c>
    </row>
    <row r="68">
      <c r="A68" t="inlineStr">
        <is>
          <t>Stop overrun</t>
        </is>
      </c>
      <c r="B68" t="inlineStr">
        <is>
          <t>MNQ 08/18 10:21 realized RR -1.19 (worse than -1R)</t>
        </is>
      </c>
    </row>
    <row r="69">
      <c r="A69" t="inlineStr">
        <is>
          <t>Winner cut short</t>
        </is>
      </c>
      <c r="B69" t="inlineStr">
        <is>
          <t>MGC 08/11 19:27 took 0.18R of 0.42R target</t>
        </is>
      </c>
    </row>
    <row r="70">
      <c r="A70" t="inlineStr">
        <is>
          <t>Inconsistent sizing</t>
        </is>
      </c>
      <c r="B70" t="inlineStr">
        <is>
          <t>Position size varies a lot (CV 1.12)</t>
        </is>
      </c>
    </row>
    <row r="71">
      <c r="A71" t="inlineStr">
        <is>
          <t>Negative-edge hour</t>
        </is>
      </c>
      <c r="B71" t="inlineStr">
        <is>
          <t>10:00: 8 trades, 38% win, $-213 total</t>
        </is>
      </c>
    </row>
    <row r="72">
      <c r="A72" t="inlineStr">
        <is>
          <t>Negative-edge hour</t>
        </is>
      </c>
      <c r="B72" t="inlineStr">
        <is>
          <t>23:00: 4 trades, 25% win, $-840 total</t>
        </is>
      </c>
    </row>
    <row r="73">
      <c r="A73" t="inlineStr">
        <is>
          <t>Negative-edge hour</t>
        </is>
      </c>
      <c r="B73" t="inlineStr">
        <is>
          <t>19:00: 6 trades, 50% win, $-1552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14" t="inlineStr">
        <is>
          <t>Claude AI Coaching</t>
        </is>
      </c>
    </row>
    <row r="3">
      <c r="A3" s="16" t="inlineStr">
        <is>
          <t>## Overall Assessment</t>
        </is>
      </c>
    </row>
    <row r="4" ht="60" customHeight="1">
      <c r="A4" s="16" t="inlineStr">
        <is>
          <t>51 trades over Aug 11-23, net **+$1,492** — but a profit factor of just **1.25** and **+$29/trade** expectancy. You're net green, yet the edge is thin and lopsided: nearly all your profit comes from longs and the 9 AM hour, while your short side and your overnight sessions actively bleed. Win rate 53%, avg win $273 vs avg loss $245, max drawdown **-$1,750**, worst streak 4 losses. The headline profit is really "great mornings paying for bad nights."</t>
        </is>
      </c>
    </row>
    <row r="5">
      <c r="A5" s="16" t="n"/>
    </row>
    <row r="6">
      <c r="A6" s="16" t="inlineStr">
        <is>
          <t>## What's Working</t>
        </is>
      </c>
    </row>
    <row r="7">
      <c r="A7" s="16" t="inlineStr">
        <is>
          <t>- **Longs are your edge:** +$2,443 across 31 longs (55% win, +$79/trade). This is essentially your entire P&amp;L.</t>
        </is>
      </c>
    </row>
    <row r="8">
      <c r="A8" s="16" t="inlineStr">
        <is>
          <t>- **The 9 AM hour is elite:** +$1,867 over 11 trades at **82% win rate** (+$170/trade). Your single best, most repeatable window.</t>
        </is>
      </c>
    </row>
    <row r="9">
      <c r="A9" s="16" t="inlineStr">
        <is>
          <t>- **Thursday (+$973) and Friday (+$648, 86% win)** are your strongest days.</t>
        </is>
      </c>
    </row>
    <row r="10">
      <c r="A10" s="16" t="inlineStr">
        <is>
          <t>- When you trade small size in the morning, you are clearly, consistently profitable.</t>
        </is>
      </c>
    </row>
    <row r="11">
      <c r="A11" s="16" t="n"/>
    </row>
    <row r="12">
      <c r="A12" s="16" t="inlineStr">
        <is>
          <t>## Behavioral Patterns &amp; Leaks</t>
        </is>
      </c>
    </row>
    <row r="13" ht="30" customHeight="1">
      <c r="A13" s="16" t="inlineStr">
        <is>
          <t>- **Your short side is a net loser: -$951 over 20 shorts** (-$47/trade) despite a 50% win rate — your short losses badly outweigh your short wins. Had you simply not shorted, you'd be up ~$2,443.</t>
        </is>
      </c>
    </row>
    <row r="14" ht="30" customHeight="1">
      <c r="A14" s="16" t="inlineStr">
        <is>
          <t>- **Overnight sessions destroy capital:** 19:00 **-$1,552**, 23:00 **-$840**, 10:00 -$213 — roughly **-$2,600** from three hours, mostly thin-liquidity late sessions.</t>
        </is>
      </c>
    </row>
    <row r="15" ht="45" customHeight="1">
      <c r="A15" s="16" t="inlineStr">
        <is>
          <t>- **Overtrading &amp; revenge spirals:** 11 trades on 8/11 and 9 on 8/12, with **8 flagged revenge trades** (entered 4-14 min after a loss, often up-sized). The 8/11 late-night run (19:00-23:00) has every tilt fingerprint: a position flip, size jumping to 10-30 lots, and back-to-back losses.</t>
        </is>
      </c>
    </row>
    <row r="16" ht="30" customHeight="1">
      <c r="A16" s="16" t="inlineStr">
        <is>
          <t>- **Position sizing is wildly inconsistent (CV 1.12)** — 1 to 30 contracts. Your largest win ($2,160 on 30 lots) and largest loss ($1,310 on a flip) both came from oversizing. That's variance masquerading as edge.</t>
        </is>
      </c>
    </row>
    <row r="17" ht="30" customHeight="1">
      <c r="A17" s="16" t="inlineStr">
        <is>
          <t>- **You capture almost none of your planned reward:** realized RR ~0.0 vs targeted 1.45; one winner cut at 0.18R of a 0.42R target, plus two stop overruns on MNQ (-1.19R).</t>
        </is>
      </c>
    </row>
    <row r="18">
      <c r="A18" s="16" t="n"/>
    </row>
    <row r="19">
      <c r="A19" s="16" t="inlineStr">
        <is>
          <t>## Market &amp; News Context</t>
        </is>
      </c>
    </row>
    <row r="20" ht="30" customHeight="1">
      <c r="A20" s="16" t="inlineStr">
        <is>
          <t>- Your profitable longs generally aligned with up-trending morning sessions; the overnight losses cluster in thin, low-liquidity gold/index hours where noise dominates and stops get run.</t>
        </is>
      </c>
    </row>
    <row r="21" ht="30" customHeight="1">
      <c r="A21" s="16" t="inlineStr">
        <is>
          <t>- News overlay: most of this window predates the free economic-calendar feed, so treat the market notes as price-action context. Going forward, high-impact USD events (CPI, FOMC, NFP) will auto-appear per day — avoid initiating in the minutes around them.</t>
        </is>
      </c>
    </row>
    <row r="22">
      <c r="A22" s="16" t="n"/>
    </row>
    <row r="23">
      <c r="A23" s="16" t="inlineStr">
        <is>
          <t>## Instrument &amp; Setup Notes</t>
        </is>
      </c>
    </row>
    <row r="24" ht="30" customHeight="1">
      <c r="A24" s="16" t="inlineStr">
        <is>
          <t>- **MGC:** 30 trades, 47% win, +$1,001 — high volume but choppy; nearly all the overtrading and revenge flags live here, especially late at night.</t>
        </is>
      </c>
    </row>
    <row r="25">
      <c r="A25" s="16" t="inlineStr">
        <is>
          <t>- **MNQ:** 21 trades, **62% win**, +$492 — cleaner and higher-probability than your gold trading.</t>
        </is>
      </c>
    </row>
    <row r="26" ht="30" customHeight="1">
      <c r="A26" s="16" t="inlineStr">
        <is>
          <t>- **Setups are untagged** on imported trades. Start tagging each trade's setup so the by-setup breakdown can reveal which patterns actually pay.</t>
        </is>
      </c>
    </row>
    <row r="27">
      <c r="A27" s="16" t="n"/>
    </row>
    <row r="28">
      <c r="A28" s="16" t="inlineStr">
        <is>
          <t>## Top 3 Actionable Changes</t>
        </is>
      </c>
    </row>
    <row r="29" ht="30" customHeight="1">
      <c r="A29" s="16" t="inlineStr">
        <is>
          <t>1. **Trade long-biased, mornings only.** Shorts (-$951) and the 19:00/23:00 hours (-$2,392) are your entire drag. Concentrate on longs in the 9 AM-12 PM window and your equity curve straightens out dramatically.</t>
        </is>
      </c>
    </row>
    <row r="30" ht="30" customHeight="1">
      <c r="A30" s="16" t="inlineStr">
        <is>
          <t>2. **Fix a single position size** (e.g., 3 MGC / 3 MNQ). Your 10-30 lot trades add huge variance without lifting win rate. Consistent size is what makes every other stat trustworthy.</t>
        </is>
      </c>
    </row>
    <row r="31" ht="30" customHeight="1">
      <c r="A31" s="16" t="inlineStr">
        <is>
          <t>3. **Install a daily circuit breaker: stop after 2 losses or 6 trades.** The 8/11-8/12 overtrading and 8 revenge entries are textbook tilt; a hard daily loss/trade cap would have prevented most of your -$1,750 drawdown.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2026-08-24T14:38:28Z</dcterms:modified>
  <cp:lastModifiedBy>Abdul Basit</cp:lastModifiedBy>
</cp:coreProperties>
</file>