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AI Suggestion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9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0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8" fillId="4" borderId="0" pivotButton="0" quotePrefix="0" xfId="0"/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tabSelected="1"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9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7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n"/>
      <c r="W1" s="5" t="n"/>
      <c r="X1" s="5" t="n"/>
      <c r="Y1" s="5" t="n"/>
      <c r="Z1" s="5" t="n"/>
      <c r="AA1" s="5" t="n"/>
    </row>
    <row r="2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8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n"/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8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n"/>
      <c r="W3" s="5" t="n"/>
      <c r="X3" s="5" t="n"/>
      <c r="Y3" s="5" t="n"/>
      <c r="Z3" s="5" t="n"/>
      <c r="AA3" s="5" t="n"/>
    </row>
    <row r="4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8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n"/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8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Pullback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n"/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8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Pullback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n"/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8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Breakout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n"/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8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Pullback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n"/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8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Pullback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n"/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8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Breakout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n"/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8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Pullback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n"/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8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Breakdown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n"/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8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Pullback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n"/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8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Breakdown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n"/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8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Pullback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n"/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8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Pullback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n"/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8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Reversal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n"/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8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Reversal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n"/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8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Reversal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n"/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8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Pullback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n"/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8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Pullback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n"/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8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Pullback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8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Pullback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8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Pullback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8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Reversal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8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Reversal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n"/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8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Reversal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8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Reversal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8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Pullback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8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Reversal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8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Pullback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8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Pullback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8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Pullback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8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Pullback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8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Pullback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8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Reversal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8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Pullback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n"/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8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Pullback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8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Pullback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n"/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8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Pullback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8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Pullback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8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Reversal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8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Pullback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8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Reversal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8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Pullback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8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Pullback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8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Pullback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8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n"/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8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n"/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n"/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8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n"/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8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n"/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n"/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8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n"/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/>
      <c r="B53" s="6" t="n"/>
      <c r="C53" s="5" t="n"/>
      <c r="D53" s="5" t="n"/>
      <c r="E53" s="5" t="n"/>
      <c r="F53" s="5" t="n"/>
      <c r="G53" s="5" t="n"/>
      <c r="H53" s="5" t="n"/>
      <c r="I53" s="5" t="n"/>
      <c r="J53" s="5" t="n"/>
      <c r="K53" s="8" t="n"/>
      <c r="L53" s="8" t="n"/>
      <c r="M53" s="5" t="n"/>
      <c r="N53" s="18" t="n"/>
      <c r="O53" s="9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/>
      <c r="B54" s="6" t="n"/>
      <c r="C54" s="5" t="n"/>
      <c r="D54" s="5" t="n"/>
      <c r="E54" s="5" t="n"/>
      <c r="F54" s="5" t="n"/>
      <c r="G54" s="5" t="n"/>
      <c r="H54" s="5" t="n"/>
      <c r="I54" s="5" t="n"/>
      <c r="J54" s="5" t="n"/>
      <c r="K54" s="8" t="n"/>
      <c r="L54" s="8" t="n"/>
      <c r="M54" s="5" t="n"/>
      <c r="N54" s="18" t="n"/>
      <c r="O54" s="9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</row>
    <row r="55" ht="15.75" customHeight="1">
      <c r="A55" s="5" t="n"/>
      <c r="B55" s="6" t="n"/>
      <c r="C55" s="5" t="n"/>
      <c r="D55" s="5" t="n"/>
      <c r="E55" s="5" t="n"/>
      <c r="F55" s="5" t="n"/>
      <c r="G55" s="5" t="n"/>
      <c r="H55" s="5" t="n"/>
      <c r="I55" s="5" t="n"/>
      <c r="J55" s="5" t="n"/>
      <c r="K55" s="8" t="n"/>
      <c r="L55" s="8" t="n"/>
      <c r="M55" s="5" t="n"/>
      <c r="N55" s="18" t="n"/>
      <c r="O55" s="9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/>
      <c r="B56" s="6" t="n"/>
      <c r="C56" s="5" t="n"/>
      <c r="D56" s="5" t="n"/>
      <c r="E56" s="5" t="n"/>
      <c r="F56" s="5" t="n"/>
      <c r="G56" s="5" t="n"/>
      <c r="H56" s="5" t="n"/>
      <c r="I56" s="5" t="n"/>
      <c r="J56" s="5" t="n"/>
      <c r="K56" s="8" t="n"/>
      <c r="L56" s="8" t="n"/>
      <c r="M56" s="5" t="n"/>
      <c r="N56" s="18" t="n"/>
      <c r="O56" s="9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 ht="15.75" customHeight="1">
      <c r="A57" s="5" t="n"/>
      <c r="B57" s="6" t="n"/>
      <c r="C57" s="5" t="n"/>
      <c r="D57" s="5" t="n"/>
      <c r="E57" s="5" t="n"/>
      <c r="F57" s="5" t="n"/>
      <c r="G57" s="5" t="n"/>
      <c r="H57" s="5" t="n"/>
      <c r="I57" s="5" t="n"/>
      <c r="J57" s="5" t="n"/>
      <c r="K57" s="8" t="n"/>
      <c r="L57" s="8" t="n"/>
      <c r="M57" s="5" t="n"/>
      <c r="N57" s="18" t="n"/>
      <c r="O57" s="9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 ht="15.75" customHeight="1">
      <c r="A58" s="5" t="n"/>
      <c r="B58" s="6" t="n"/>
      <c r="C58" s="5" t="n"/>
      <c r="D58" s="5" t="n"/>
      <c r="E58" s="5" t="n"/>
      <c r="F58" s="5" t="n"/>
      <c r="G58" s="5" t="n"/>
      <c r="H58" s="5" t="n"/>
      <c r="I58" s="5" t="n"/>
      <c r="J58" s="5" t="n"/>
      <c r="K58" s="8" t="n"/>
      <c r="L58" s="8" t="n"/>
      <c r="M58" s="5" t="n"/>
      <c r="N58" s="18" t="n"/>
      <c r="O58" s="9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/>
      <c r="B59" s="6" t="n"/>
      <c r="C59" s="5" t="n"/>
      <c r="D59" s="5" t="n"/>
      <c r="E59" s="5" t="n"/>
      <c r="F59" s="5" t="n"/>
      <c r="G59" s="5" t="n"/>
      <c r="H59" s="5" t="n"/>
      <c r="I59" s="5" t="n"/>
      <c r="J59" s="5" t="n"/>
      <c r="K59" s="8" t="n"/>
      <c r="L59" s="8" t="n"/>
      <c r="M59" s="5" t="n"/>
      <c r="N59" s="18" t="n"/>
      <c r="O59" s="9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>
      <c r="A60" s="5" t="n"/>
      <c r="B60" s="6" t="n"/>
      <c r="C60" s="5" t="n"/>
      <c r="D60" s="5" t="n"/>
      <c r="E60" s="5" t="n"/>
      <c r="F60" s="5" t="n"/>
      <c r="G60" s="5" t="n"/>
      <c r="H60" s="5" t="n"/>
      <c r="I60" s="5" t="n"/>
      <c r="J60" s="5" t="n"/>
      <c r="K60" s="8" t="n"/>
      <c r="L60" s="8" t="n"/>
      <c r="M60" s="5" t="n"/>
      <c r="N60" s="18" t="n"/>
      <c r="O60" s="9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/>
      <c r="B61" s="6" t="n"/>
      <c r="C61" s="5" t="n"/>
      <c r="D61" s="5" t="n"/>
      <c r="E61" s="5" t="n"/>
      <c r="F61" s="5" t="n"/>
      <c r="G61" s="5" t="n"/>
      <c r="H61" s="5" t="n"/>
      <c r="I61" s="5" t="n"/>
      <c r="J61" s="5" t="n"/>
      <c r="K61" s="8" t="n"/>
      <c r="L61" s="8" t="n"/>
      <c r="M61" s="5" t="n"/>
      <c r="N61" s="18" t="n"/>
      <c r="O61" s="9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/>
      <c r="B62" s="6" t="n"/>
      <c r="C62" s="5" t="n"/>
      <c r="D62" s="5" t="n"/>
      <c r="E62" s="5" t="n"/>
      <c r="F62" s="5" t="n"/>
      <c r="G62" s="5" t="n"/>
      <c r="H62" s="5" t="n"/>
      <c r="I62" s="5" t="n"/>
      <c r="J62" s="5" t="n"/>
      <c r="K62" s="8" t="n"/>
      <c r="L62" s="8" t="n"/>
      <c r="M62" s="5" t="n"/>
      <c r="N62" s="18" t="n"/>
      <c r="O62" s="9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 ht="15.75" customHeight="1">
      <c r="A63" s="5" t="n"/>
      <c r="B63" s="6" t="n"/>
      <c r="C63" s="5" t="n"/>
      <c r="D63" s="5" t="n"/>
      <c r="E63" s="5" t="n"/>
      <c r="F63" s="5" t="n"/>
      <c r="G63" s="5" t="n"/>
      <c r="H63" s="5" t="n"/>
      <c r="I63" s="5" t="n"/>
      <c r="J63" s="5" t="n"/>
      <c r="K63" s="8" t="n"/>
      <c r="L63" s="8" t="n"/>
      <c r="M63" s="5" t="n"/>
      <c r="N63" s="18" t="n"/>
      <c r="O63" s="9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>
      <c r="A64" s="5" t="n"/>
      <c r="B64" s="6" t="n"/>
      <c r="C64" s="5" t="n"/>
      <c r="D64" s="5" t="n"/>
      <c r="E64" s="5" t="n"/>
      <c r="F64" s="5" t="n"/>
      <c r="G64" s="5" t="n"/>
      <c r="H64" s="5" t="n"/>
      <c r="I64" s="5" t="n"/>
      <c r="J64" s="5" t="n"/>
      <c r="K64" s="8" t="n"/>
      <c r="L64" s="8" t="n"/>
      <c r="M64" s="5" t="n"/>
      <c r="N64" s="18" t="n"/>
      <c r="O64" s="9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>
      <c r="A65" s="5" t="n"/>
      <c r="B65" s="6" t="n"/>
      <c r="C65" s="5" t="n"/>
      <c r="D65" s="5" t="n"/>
      <c r="E65" s="5" t="n"/>
      <c r="F65" s="5" t="n"/>
      <c r="G65" s="5" t="n"/>
      <c r="H65" s="5" t="n"/>
      <c r="I65" s="5" t="n"/>
      <c r="J65" s="5" t="n"/>
      <c r="K65" s="8" t="n"/>
      <c r="L65" s="8" t="n"/>
      <c r="M65" s="5" t="n"/>
      <c r="N65" s="18" t="n"/>
      <c r="O65" s="9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5.75" customHeight="1">
      <c r="A66" s="5" t="n"/>
      <c r="B66" s="6" t="n"/>
      <c r="C66" s="10" t="n"/>
      <c r="D66" s="5" t="n"/>
      <c r="E66" s="5" t="n"/>
      <c r="F66" s="5" t="n"/>
      <c r="G66" s="5" t="n"/>
      <c r="H66" s="5" t="n"/>
      <c r="I66" s="5" t="n"/>
      <c r="J66" s="5" t="n"/>
      <c r="K66" s="8" t="n"/>
      <c r="L66" s="8" t="n"/>
      <c r="M66" s="5" t="n"/>
      <c r="N66" s="18" t="n"/>
      <c r="O66" s="9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>
      <c r="A67" s="5" t="n"/>
      <c r="B67" s="6" t="n"/>
      <c r="C67" s="5" t="n"/>
      <c r="D67" s="5" t="n"/>
      <c r="E67" s="5" t="n"/>
      <c r="F67" s="5" t="n"/>
      <c r="G67" s="5" t="n"/>
      <c r="H67" s="5" t="n"/>
      <c r="I67" s="5" t="n"/>
      <c r="J67" s="5" t="n"/>
      <c r="K67" s="8" t="n"/>
      <c r="L67" s="8" t="n"/>
      <c r="M67" s="5" t="n"/>
      <c r="N67" s="18" t="n"/>
      <c r="O67" s="9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>
      <c r="A68" s="5" t="n"/>
      <c r="B68" s="6" t="n"/>
      <c r="C68" s="5" t="n"/>
      <c r="D68" s="5" t="n"/>
      <c r="E68" s="5" t="n"/>
      <c r="F68" s="5" t="n"/>
      <c r="G68" s="5" t="n"/>
      <c r="H68" s="5" t="n"/>
      <c r="I68" s="5" t="n"/>
      <c r="J68" s="5" t="n"/>
      <c r="K68" s="8" t="n"/>
      <c r="L68" s="8" t="n"/>
      <c r="M68" s="5" t="n"/>
      <c r="N68" s="18" t="n"/>
      <c r="O68" s="9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>
      <c r="A69" s="5" t="n"/>
      <c r="B69" s="6" t="n"/>
      <c r="C69" s="5" t="n"/>
      <c r="D69" s="5" t="n"/>
      <c r="E69" s="5" t="n"/>
      <c r="F69" s="5" t="n"/>
      <c r="G69" s="5" t="n"/>
      <c r="H69" s="5" t="n"/>
      <c r="I69" s="5" t="n"/>
      <c r="J69" s="5" t="n"/>
      <c r="K69" s="8" t="n"/>
      <c r="L69" s="8" t="n"/>
      <c r="M69" s="5" t="n"/>
      <c r="N69" s="18" t="n"/>
      <c r="O69" s="9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>
      <c r="A70" s="5" t="n"/>
      <c r="B70" s="6" t="n"/>
      <c r="C70" s="5" t="n"/>
      <c r="D70" s="5" t="n"/>
      <c r="E70" s="5" t="n"/>
      <c r="F70" s="5" t="n"/>
      <c r="G70" s="5" t="n"/>
      <c r="H70" s="5" t="n"/>
      <c r="I70" s="5" t="n"/>
      <c r="J70" s="5" t="n"/>
      <c r="K70" s="8" t="n"/>
      <c r="L70" s="8" t="n"/>
      <c r="M70" s="5" t="n"/>
      <c r="N70" s="18" t="n"/>
      <c r="O70" s="9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>
      <c r="A71" s="5" t="n"/>
      <c r="B71" s="6" t="n"/>
      <c r="C71" s="5" t="n"/>
      <c r="D71" s="5" t="n"/>
      <c r="E71" s="5" t="n"/>
      <c r="F71" s="5" t="n"/>
      <c r="G71" s="5" t="n"/>
      <c r="H71" s="5" t="n"/>
      <c r="I71" s="5" t="n"/>
      <c r="J71" s="5" t="n"/>
      <c r="K71" s="8" t="n"/>
      <c r="L71" s="8" t="n"/>
      <c r="M71" s="5" t="n"/>
      <c r="N71" s="18" t="n"/>
      <c r="O71" s="9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>
      <c r="A72" s="5" t="n"/>
      <c r="B72" s="6" t="n"/>
      <c r="C72" s="5" t="n"/>
      <c r="D72" s="5" t="n"/>
      <c r="E72" s="5" t="n"/>
      <c r="F72" s="5" t="n"/>
      <c r="G72" s="5" t="n"/>
      <c r="H72" s="5" t="n"/>
      <c r="I72" s="5" t="n"/>
      <c r="J72" s="5" t="n"/>
      <c r="K72" s="8" t="n"/>
      <c r="L72" s="8" t="n"/>
      <c r="M72" s="5" t="n"/>
      <c r="N72" s="18" t="n"/>
      <c r="O72" s="9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>
      <c r="A73" s="5" t="n"/>
      <c r="B73" s="6" t="n"/>
      <c r="C73" s="5" t="n"/>
      <c r="D73" s="5" t="n"/>
      <c r="E73" s="5" t="n"/>
      <c r="F73" s="5" t="n"/>
      <c r="G73" s="5" t="n"/>
      <c r="H73" s="5" t="n"/>
      <c r="I73" s="5" t="n"/>
      <c r="J73" s="5" t="n"/>
      <c r="K73" s="8" t="n"/>
      <c r="L73" s="8" t="n"/>
      <c r="M73" s="5" t="n"/>
      <c r="N73" s="18" t="n"/>
      <c r="O73" s="9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>
      <c r="A74" s="5" t="n"/>
      <c r="B74" s="6" t="n"/>
      <c r="C74" s="5" t="n"/>
      <c r="D74" s="5" t="n"/>
      <c r="E74" s="5" t="n"/>
      <c r="F74" s="5" t="n"/>
      <c r="G74" s="5" t="n"/>
      <c r="H74" s="5" t="n"/>
      <c r="I74" s="5" t="n"/>
      <c r="J74" s="5" t="n"/>
      <c r="K74" s="8" t="n"/>
      <c r="L74" s="8" t="n"/>
      <c r="M74" s="5" t="n"/>
      <c r="N74" s="18" t="n"/>
      <c r="O74" s="9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>
      <c r="A75" s="5" t="n"/>
      <c r="B75" s="6" t="n"/>
      <c r="C75" s="5" t="n"/>
      <c r="D75" s="5" t="n"/>
      <c r="E75" s="5" t="n"/>
      <c r="F75" s="5" t="n"/>
      <c r="G75" s="5" t="n"/>
      <c r="H75" s="5" t="n"/>
      <c r="I75" s="5" t="n"/>
      <c r="J75" s="5" t="n"/>
      <c r="K75" s="8" t="n"/>
      <c r="L75" s="8" t="n"/>
      <c r="M75" s="5" t="n"/>
      <c r="N75" s="18" t="n"/>
      <c r="O75" s="9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>
      <c r="A76" s="5" t="n"/>
      <c r="B76" s="6" t="n"/>
      <c r="C76" s="5" t="n"/>
      <c r="D76" s="5" t="n"/>
      <c r="E76" s="5" t="n"/>
      <c r="F76" s="5" t="n"/>
      <c r="G76" s="5" t="n"/>
      <c r="H76" s="5" t="n"/>
      <c r="I76" s="5" t="n"/>
      <c r="J76" s="5" t="n"/>
      <c r="K76" s="8" t="n"/>
      <c r="L76" s="8" t="n"/>
      <c r="M76" s="5" t="n"/>
      <c r="N76" s="18" t="n"/>
      <c r="O76" s="9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>
      <c r="A77" s="5" t="n"/>
      <c r="B77" s="6" t="n"/>
      <c r="C77" s="5" t="n"/>
      <c r="D77" s="5" t="n"/>
      <c r="E77" s="5" t="n"/>
      <c r="F77" s="5" t="n"/>
      <c r="G77" s="5" t="n"/>
      <c r="H77" s="5" t="n"/>
      <c r="I77" s="5" t="n"/>
      <c r="J77" s="5" t="n"/>
      <c r="K77" s="8" t="n"/>
      <c r="L77" s="8" t="n"/>
      <c r="M77" s="5" t="n"/>
      <c r="N77" s="18" t="n"/>
      <c r="O77" s="9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>
      <c r="A78" s="5" t="n"/>
      <c r="B78" s="6" t="n"/>
      <c r="C78" s="5" t="n"/>
      <c r="D78" s="5" t="n"/>
      <c r="E78" s="5" t="n"/>
      <c r="F78" s="5" t="n"/>
      <c r="G78" s="5" t="n"/>
      <c r="H78" s="5" t="n"/>
      <c r="I78" s="5" t="n"/>
      <c r="J78" s="5" t="n"/>
      <c r="K78" s="8" t="n"/>
      <c r="L78" s="8" t="n"/>
      <c r="M78" s="5" t="n"/>
      <c r="N78" s="18" t="n"/>
      <c r="O78" s="9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/>
      <c r="B79" s="6" t="n"/>
      <c r="C79" s="5" t="n"/>
      <c r="D79" s="5" t="n"/>
      <c r="E79" s="5" t="n"/>
      <c r="F79" s="5" t="n"/>
      <c r="G79" s="5" t="n"/>
      <c r="H79" s="5" t="n"/>
      <c r="I79" s="5" t="n"/>
      <c r="J79" s="5" t="n"/>
      <c r="K79" s="8" t="n"/>
      <c r="L79" s="8" t="n"/>
      <c r="M79" s="5" t="n"/>
      <c r="N79" s="18" t="n"/>
      <c r="O79" s="9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/>
      <c r="B80" s="6" t="n"/>
      <c r="C80" s="5" t="n"/>
      <c r="D80" s="5" t="n"/>
      <c r="E80" s="5" t="n"/>
      <c r="F80" s="5" t="n"/>
      <c r="G80" s="5" t="n"/>
      <c r="H80" s="5" t="n"/>
      <c r="I80" s="5" t="n"/>
      <c r="J80" s="5" t="n"/>
      <c r="K80" s="8" t="n"/>
      <c r="L80" s="8" t="n"/>
      <c r="M80" s="5" t="n"/>
      <c r="N80" s="18" t="n"/>
      <c r="O80" s="9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/>
      <c r="B81" s="6" t="n"/>
      <c r="C81" s="5" t="n"/>
      <c r="D81" s="5" t="n"/>
      <c r="E81" s="5" t="n"/>
      <c r="F81" s="5" t="n"/>
      <c r="G81" s="5" t="n"/>
      <c r="H81" s="5" t="n"/>
      <c r="I81" s="5" t="n"/>
      <c r="J81" s="5" t="n"/>
      <c r="K81" s="8" t="n"/>
      <c r="L81" s="8" t="n"/>
      <c r="M81" s="5" t="n"/>
      <c r="N81" s="18" t="n"/>
      <c r="O81" s="9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/>
      <c r="B82" s="6" t="n"/>
      <c r="C82" s="10" t="n"/>
      <c r="D82" s="5" t="n"/>
      <c r="E82" s="5" t="n"/>
      <c r="F82" s="5" t="n"/>
      <c r="G82" s="5" t="n"/>
      <c r="H82" s="5" t="n"/>
      <c r="I82" s="5" t="n"/>
      <c r="J82" s="5" t="n"/>
      <c r="K82" s="8" t="n"/>
      <c r="L82" s="8" t="n"/>
      <c r="M82" s="5" t="n"/>
      <c r="N82" s="18" t="n"/>
      <c r="O82" s="9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6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8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6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8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6" t="n"/>
      <c r="C85" s="5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8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6" t="n"/>
      <c r="C86" s="5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8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6" t="n"/>
      <c r="C87" s="5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8" t="n"/>
      <c r="O87" s="9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6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8" t="n"/>
      <c r="O88" s="9" t="n"/>
      <c r="P88" s="5" t="n"/>
      <c r="Q88" s="5" t="n"/>
      <c r="R88" s="5" t="n"/>
      <c r="S88" s="11" t="n"/>
      <c r="T88" s="11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6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8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6" t="n"/>
      <c r="C90" s="5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8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6" t="n"/>
      <c r="C91" s="5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8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6" t="n"/>
      <c r="C92" s="5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8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6" t="n"/>
      <c r="C93" s="5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8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6" t="n"/>
      <c r="C94" s="5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8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6" t="n"/>
      <c r="C95" s="5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8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8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8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8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8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8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8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8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8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8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8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8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8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8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8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8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8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8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8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8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8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8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8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8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8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8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8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8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8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8" t="n"/>
      <c r="O124" s="9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8" t="n"/>
      <c r="O125" s="9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8" t="n"/>
      <c r="O126" s="9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8" t="n"/>
      <c r="O127" s="9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8" t="n"/>
      <c r="O128" s="9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8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8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8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8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8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8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8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8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8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8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8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8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8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8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8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8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8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8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8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8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8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8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8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8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8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8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8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8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8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8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8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8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8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8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8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8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8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8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8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8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8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8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8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8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8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8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8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8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8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8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8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8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8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8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8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8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8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8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8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8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8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8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8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8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8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8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8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8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8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8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8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8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8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8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8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8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8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8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8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8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8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8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8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8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8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8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8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8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8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8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8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8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8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8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8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8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8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8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8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8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8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8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8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8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8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8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8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8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8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8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8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8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8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8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8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8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8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8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8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8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8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8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8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8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8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8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8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8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8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8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8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8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8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8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8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8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8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8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8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8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8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8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8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8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8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8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8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8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8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8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8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8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8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8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8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8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8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8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8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8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8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8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8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8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8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8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8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8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8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8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8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8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8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8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8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8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8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8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8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8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8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8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8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8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8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8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8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8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8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8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8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8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8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8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8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8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8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8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8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8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8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8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8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8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8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8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8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8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8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8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8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8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8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8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8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8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8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8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8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8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8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8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8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8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8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8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8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8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8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8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8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8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8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8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8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8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8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8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8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8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8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8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8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8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8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8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8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8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8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8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8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8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8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8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8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8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8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8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8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8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8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8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8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8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8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8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8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8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8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8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8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8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8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8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8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8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8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8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8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8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8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8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8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8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8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8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8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8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8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8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8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8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8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8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8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8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8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8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8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8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8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8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8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8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8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8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8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8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8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8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8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8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8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8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8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8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8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8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8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8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8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8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8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8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8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8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8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8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8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8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8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8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8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8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8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8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8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8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8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8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8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8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8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8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8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8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8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8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8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8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8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8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8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8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8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8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8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8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8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8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8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8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8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8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8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8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8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8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8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8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8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8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8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8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8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8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8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8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8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8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8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8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8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8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8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8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8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8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8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8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8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8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8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8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8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8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8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8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8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8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8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8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8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8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8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8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8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8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8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8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8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8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8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8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8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8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8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8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8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8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8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8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8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8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8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8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8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8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8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8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8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8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8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8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8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8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8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8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8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8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8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8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8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8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8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8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8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8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8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8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8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8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8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8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8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8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8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8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8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8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8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8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8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8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8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8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8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8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8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8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8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8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8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8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8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8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8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8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8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8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8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8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8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8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8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8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8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8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8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8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8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8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8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8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8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8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8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8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8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8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8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8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8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8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8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8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8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8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8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8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8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8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8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8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8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8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8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8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8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8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8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8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8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8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8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8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8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8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8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8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8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8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8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8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8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8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8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8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8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8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8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8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8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8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8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8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8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8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8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8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8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8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8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8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8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8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8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8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8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8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8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8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8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8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8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8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8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8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8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8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8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8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8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8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8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8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8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8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8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8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8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8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8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8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8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8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8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8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8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8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8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8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8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8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8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8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8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8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8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8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8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8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8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8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8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8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8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8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8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8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8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8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8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8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8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8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8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8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8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8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8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8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8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8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8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8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8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8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8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8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8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8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8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8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8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8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8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8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8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8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8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8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8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8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8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8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8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8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8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8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8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8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8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8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8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8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8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8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8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8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8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8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8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8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8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8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8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8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8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8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8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8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8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8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8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8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8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8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8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8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8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8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8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8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8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8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8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8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8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8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8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8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8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8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8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8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8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8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8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8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8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8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8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8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8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8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8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8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8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8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8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8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8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8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8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8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8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8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8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8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8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8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8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8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8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8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8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8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8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8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8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8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8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8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8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8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8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8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8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8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8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8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8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8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8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8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8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8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8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8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8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8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8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8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8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8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8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8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8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8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8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8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8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8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8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8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8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8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8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8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8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8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8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8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8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8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8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8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8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8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8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8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8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8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8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8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8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8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8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8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8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8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8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8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8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8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8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8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8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8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8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8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8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8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8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8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8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8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8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8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8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8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8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8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8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8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8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8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8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8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8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8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8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8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8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8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8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8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8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8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8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8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8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8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8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8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8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8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8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8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8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8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8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8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8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8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8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8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8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8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8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8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8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8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8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8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8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8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8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8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8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8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8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8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8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8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8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8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8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8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8" t="n"/>
      <c r="L999" s="8" t="n"/>
      <c r="M999" s="5" t="n"/>
      <c r="N999" s="18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8" t="n"/>
      <c r="L1000" s="8" t="n"/>
      <c r="M1000" s="5" t="n"/>
      <c r="N1000" s="18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7"/>
  </cols>
  <sheetData>
    <row r="1" ht="17.25" customHeight="1">
      <c r="A1" s="14" t="inlineStr">
        <is>
          <t>Overview</t>
        </is>
      </c>
    </row>
    <row r="2">
      <c r="A2" t="inlineStr">
        <is>
          <t>Generated</t>
        </is>
      </c>
      <c r="B2" t="inlineStr">
        <is>
          <t>2026-08-23 23:38</t>
        </is>
      </c>
    </row>
    <row r="3">
      <c r="A3" t="inlineStr">
        <is>
          <t>Date range</t>
        </is>
      </c>
      <c r="B3" t="inlineStr">
        <is>
          <t>2026-08-11 → 2026-08-23</t>
        </is>
      </c>
    </row>
    <row r="4">
      <c r="A4" t="inlineStr">
        <is>
          <t>Trades</t>
        </is>
      </c>
      <c r="B4" t="n">
        <v>51</v>
      </c>
    </row>
    <row r="5">
      <c r="A5" t="inlineStr">
        <is>
          <t>Win rate</t>
        </is>
      </c>
      <c r="B5" t="inlineStr">
        <is>
          <t>52.9%</t>
        </is>
      </c>
    </row>
    <row r="6">
      <c r="A6" t="inlineStr">
        <is>
          <t>Total P&amp;L</t>
        </is>
      </c>
      <c r="B6" t="n">
        <v>1492.5</v>
      </c>
    </row>
    <row r="7">
      <c r="A7" t="inlineStr">
        <is>
          <t>Profit factor</t>
        </is>
      </c>
      <c r="B7" t="n">
        <v>1.25</v>
      </c>
    </row>
    <row r="8">
      <c r="A8" t="inlineStr">
        <is>
          <t>Expectancy / trade</t>
        </is>
      </c>
      <c r="B8" t="n">
        <v>29.26</v>
      </c>
    </row>
    <row r="9">
      <c r="A9" t="inlineStr">
        <is>
          <t>Avg win</t>
        </is>
      </c>
      <c r="B9" t="n">
        <v>272.78</v>
      </c>
    </row>
    <row r="10">
      <c r="A10" t="inlineStr">
        <is>
          <t>Avg loss</t>
        </is>
      </c>
      <c r="B10" t="n">
        <v>-244.69</v>
      </c>
    </row>
    <row r="11">
      <c r="A11" t="inlineStr">
        <is>
          <t>Avg RR targeted</t>
        </is>
      </c>
      <c r="B11" t="n">
        <v>1.45</v>
      </c>
    </row>
    <row r="12">
      <c r="A12" t="inlineStr">
        <is>
          <t>Avg RR realized</t>
        </is>
      </c>
      <c r="B12" t="n">
        <v>0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4</v>
      </c>
    </row>
    <row r="15">
      <c r="A15" t="inlineStr">
        <is>
          <t>Max loss streak</t>
        </is>
      </c>
      <c r="B15" t="n">
        <v>4</v>
      </c>
    </row>
    <row r="17" ht="17.25" customHeight="1">
      <c r="A17" s="14" t="inlineStr">
        <is>
          <t>By Setup</t>
        </is>
      </c>
    </row>
    <row r="18">
      <c r="A18" s="15" t="inlineStr">
        <is>
          <t>Setup</t>
        </is>
      </c>
      <c r="B18" s="15" t="inlineStr">
        <is>
          <t>Trades</t>
        </is>
      </c>
      <c r="C18" s="15" t="inlineStr">
        <is>
          <t>Win %</t>
        </is>
      </c>
      <c r="D18" s="15" t="inlineStr">
        <is>
          <t>Total P&amp;L</t>
        </is>
      </c>
      <c r="E18" s="15" t="inlineStr">
        <is>
          <t>Expectancy</t>
        </is>
      </c>
    </row>
    <row r="19">
      <c r="A19" t="inlineStr">
        <is>
          <t>(blank)</t>
        </is>
      </c>
      <c r="B19" t="n">
        <v>48</v>
      </c>
      <c r="C19" t="inlineStr">
        <is>
          <t>52%</t>
        </is>
      </c>
      <c r="D19" t="n">
        <v>1279.5</v>
      </c>
      <c r="E19" t="n">
        <v>26.66</v>
      </c>
    </row>
    <row r="20">
      <c r="A20" t="inlineStr">
        <is>
          <t>BR</t>
        </is>
      </c>
      <c r="B20" t="n">
        <v>3</v>
      </c>
      <c r="C20" t="inlineStr">
        <is>
          <t>67%</t>
        </is>
      </c>
      <c r="D20" t="n">
        <v>213</v>
      </c>
      <c r="E20" t="n">
        <v>71</v>
      </c>
    </row>
    <row r="22" ht="17.25" customHeight="1">
      <c r="A22" s="14" t="inlineStr">
        <is>
          <t>By Instrument</t>
        </is>
      </c>
    </row>
    <row r="23">
      <c r="A23" s="15" t="inlineStr">
        <is>
          <t>Instrument</t>
        </is>
      </c>
      <c r="B23" s="15" t="inlineStr">
        <is>
          <t>Trades</t>
        </is>
      </c>
      <c r="C23" s="15" t="inlineStr">
        <is>
          <t>Win %</t>
        </is>
      </c>
      <c r="D23" s="15" t="inlineStr">
        <is>
          <t>Total P&amp;L</t>
        </is>
      </c>
      <c r="E23" s="15" t="inlineStr">
        <is>
          <t>Expectancy</t>
        </is>
      </c>
    </row>
    <row r="24">
      <c r="A24" t="inlineStr">
        <is>
          <t>MGC</t>
        </is>
      </c>
      <c r="B24" t="n">
        <v>30</v>
      </c>
      <c r="C24" t="inlineStr">
        <is>
          <t>47%</t>
        </is>
      </c>
      <c r="D24" t="n">
        <v>1001</v>
      </c>
      <c r="E24" t="n">
        <v>33.37</v>
      </c>
    </row>
    <row r="25">
      <c r="A25" t="inlineStr">
        <is>
          <t>MNQ</t>
        </is>
      </c>
      <c r="B25" t="n">
        <v>21</v>
      </c>
      <c r="C25" t="inlineStr">
        <is>
          <t>62%</t>
        </is>
      </c>
      <c r="D25" t="n">
        <v>491.5</v>
      </c>
      <c r="E25" t="n">
        <v>23.4</v>
      </c>
    </row>
    <row r="27" ht="17.25" customHeight="1">
      <c r="A27" s="14" t="inlineStr">
        <is>
          <t>By Direction</t>
        </is>
      </c>
    </row>
    <row r="28">
      <c r="A28" s="15" t="inlineStr">
        <is>
          <t>Direction</t>
        </is>
      </c>
      <c r="B28" s="15" t="inlineStr">
        <is>
          <t>Trades</t>
        </is>
      </c>
      <c r="C28" s="15" t="inlineStr">
        <is>
          <t>Win %</t>
        </is>
      </c>
      <c r="D28" s="15" t="inlineStr">
        <is>
          <t>Total P&amp;L</t>
        </is>
      </c>
      <c r="E28" s="15" t="inlineStr">
        <is>
          <t>Expectancy</t>
        </is>
      </c>
    </row>
    <row r="29">
      <c r="A29" t="inlineStr">
        <is>
          <t>Long</t>
        </is>
      </c>
      <c r="B29" t="n">
        <v>31</v>
      </c>
      <c r="C29" t="inlineStr">
        <is>
          <t>55%</t>
        </is>
      </c>
      <c r="D29" t="n">
        <v>2443</v>
      </c>
      <c r="E29" t="n">
        <v>78.81</v>
      </c>
    </row>
    <row r="30">
      <c r="A30" t="inlineStr">
        <is>
          <t>Short</t>
        </is>
      </c>
      <c r="B30" t="n">
        <v>20</v>
      </c>
      <c r="C30" t="inlineStr">
        <is>
          <t>50%</t>
        </is>
      </c>
      <c r="D30" t="n">
        <v>-950.5</v>
      </c>
      <c r="E30" t="n">
        <v>-47.53</v>
      </c>
    </row>
    <row r="32" ht="17.25" customHeight="1">
      <c r="A32" s="14" t="inlineStr">
        <is>
          <t>By Hour</t>
        </is>
      </c>
    </row>
    <row r="33">
      <c r="A33" s="15" t="inlineStr">
        <is>
          <t>Hour</t>
        </is>
      </c>
      <c r="B33" s="15" t="inlineStr">
        <is>
          <t>Trades</t>
        </is>
      </c>
      <c r="C33" s="15" t="inlineStr">
        <is>
          <t>Win %</t>
        </is>
      </c>
      <c r="D33" s="15" t="inlineStr">
        <is>
          <t>Total P&amp;L</t>
        </is>
      </c>
      <c r="E33" s="15" t="inlineStr">
        <is>
          <t>Expectancy</t>
        </is>
      </c>
    </row>
    <row r="34">
      <c r="A34" t="inlineStr">
        <is>
          <t>08:00</t>
        </is>
      </c>
      <c r="B34" t="n">
        <v>1</v>
      </c>
      <c r="C34" t="inlineStr">
        <is>
          <t>0%</t>
        </is>
      </c>
      <c r="D34" t="n">
        <v>-57</v>
      </c>
      <c r="E34" t="n">
        <v>-57</v>
      </c>
    </row>
    <row r="35">
      <c r="A35" t="inlineStr">
        <is>
          <t>09:00</t>
        </is>
      </c>
      <c r="B35" t="n">
        <v>11</v>
      </c>
      <c r="C35" t="inlineStr">
        <is>
          <t>82%</t>
        </is>
      </c>
      <c r="D35" t="n">
        <v>1866.5</v>
      </c>
      <c r="E35" t="n">
        <v>169.68</v>
      </c>
    </row>
    <row r="36">
      <c r="A36" t="inlineStr">
        <is>
          <t>10:00</t>
        </is>
      </c>
      <c r="B36" t="n">
        <v>8</v>
      </c>
      <c r="C36" t="inlineStr">
        <is>
          <t>38%</t>
        </is>
      </c>
      <c r="D36" t="n">
        <v>-212.5</v>
      </c>
      <c r="E36" t="n">
        <v>-26.56</v>
      </c>
    </row>
    <row r="37">
      <c r="A37" t="inlineStr">
        <is>
          <t>11:00</t>
        </is>
      </c>
      <c r="B37" t="n">
        <v>6</v>
      </c>
      <c r="C37" t="inlineStr">
        <is>
          <t>50%</t>
        </is>
      </c>
      <c r="D37" t="n">
        <v>94.5</v>
      </c>
      <c r="E37" t="n">
        <v>15.75</v>
      </c>
    </row>
    <row r="38">
      <c r="A38" t="inlineStr">
        <is>
          <t>12:00</t>
        </is>
      </c>
      <c r="B38" t="n">
        <v>4</v>
      </c>
      <c r="C38" t="inlineStr">
        <is>
          <t>100%</t>
        </is>
      </c>
      <c r="D38" t="n">
        <v>151</v>
      </c>
      <c r="E38" t="n">
        <v>37.75</v>
      </c>
    </row>
    <row r="39">
      <c r="A39" t="inlineStr">
        <is>
          <t>14:00</t>
        </is>
      </c>
      <c r="B39" t="n">
        <v>2</v>
      </c>
      <c r="C39" t="inlineStr">
        <is>
          <t>0%</t>
        </is>
      </c>
      <c r="D39" t="n">
        <v>-402</v>
      </c>
      <c r="E39" t="n">
        <v>-201</v>
      </c>
    </row>
    <row r="40">
      <c r="A40" t="inlineStr">
        <is>
          <t>15:00</t>
        </is>
      </c>
      <c r="B40" t="n">
        <v>1</v>
      </c>
      <c r="C40" t="inlineStr">
        <is>
          <t>0%</t>
        </is>
      </c>
      <c r="D40" t="n">
        <v>-120</v>
      </c>
      <c r="E40" t="n">
        <v>-120</v>
      </c>
    </row>
    <row r="41">
      <c r="A41" t="inlineStr">
        <is>
          <t>19:00</t>
        </is>
      </c>
      <c r="B41" t="n">
        <v>6</v>
      </c>
      <c r="C41" t="inlineStr">
        <is>
          <t>50%</t>
        </is>
      </c>
      <c r="D41" t="n">
        <v>-1552</v>
      </c>
      <c r="E41" t="n">
        <v>-258.67</v>
      </c>
    </row>
    <row r="42">
      <c r="A42" t="inlineStr">
        <is>
          <t>20:00</t>
        </is>
      </c>
      <c r="B42" t="n">
        <v>3</v>
      </c>
      <c r="C42" t="inlineStr">
        <is>
          <t>67%</t>
        </is>
      </c>
      <c r="D42" t="n">
        <v>538</v>
      </c>
      <c r="E42" t="n">
        <v>179.33</v>
      </c>
    </row>
    <row r="43">
      <c r="A43" t="inlineStr">
        <is>
          <t>21:00</t>
        </is>
      </c>
      <c r="B43" t="n">
        <v>1</v>
      </c>
      <c r="C43" t="inlineStr">
        <is>
          <t>100%</t>
        </is>
      </c>
      <c r="D43" t="n">
        <v>190</v>
      </c>
      <c r="E43" t="n">
        <v>190</v>
      </c>
    </row>
    <row r="44">
      <c r="A44" t="inlineStr">
        <is>
          <t>22:00</t>
        </is>
      </c>
      <c r="B44" t="n">
        <v>4</v>
      </c>
      <c r="C44" t="inlineStr">
        <is>
          <t>25%</t>
        </is>
      </c>
      <c r="D44" t="n">
        <v>1836</v>
      </c>
      <c r="E44" t="n">
        <v>459</v>
      </c>
    </row>
    <row r="45">
      <c r="A45" t="inlineStr">
        <is>
          <t>23:00</t>
        </is>
      </c>
      <c r="B45" t="n">
        <v>4</v>
      </c>
      <c r="C45" t="inlineStr">
        <is>
          <t>25%</t>
        </is>
      </c>
      <c r="D45" t="n">
        <v>-840</v>
      </c>
      <c r="E45" t="n">
        <v>-210</v>
      </c>
    </row>
    <row r="47" ht="17.25" customHeight="1">
      <c r="A47" s="14" t="inlineStr">
        <is>
          <t>By Day of Week</t>
        </is>
      </c>
    </row>
    <row r="48">
      <c r="A48" s="15" t="inlineStr">
        <is>
          <t>Day</t>
        </is>
      </c>
      <c r="B48" s="15" t="inlineStr">
        <is>
          <t>Trades</t>
        </is>
      </c>
      <c r="C48" s="15" t="inlineStr">
        <is>
          <t>Win %</t>
        </is>
      </c>
      <c r="D48" s="15" t="inlineStr">
        <is>
          <t>Total P&amp;L</t>
        </is>
      </c>
      <c r="E48" s="15" t="inlineStr">
        <is>
          <t>Expectancy</t>
        </is>
      </c>
    </row>
    <row r="49">
      <c r="A49" t="inlineStr">
        <is>
          <t>Thu</t>
        </is>
      </c>
      <c r="B49" t="n">
        <v>7</v>
      </c>
      <c r="C49" t="inlineStr">
        <is>
          <t>43%</t>
        </is>
      </c>
      <c r="D49" t="n">
        <v>973</v>
      </c>
      <c r="E49" t="n">
        <v>139</v>
      </c>
    </row>
    <row r="50">
      <c r="A50" t="inlineStr">
        <is>
          <t>Fri</t>
        </is>
      </c>
      <c r="B50" t="n">
        <v>7</v>
      </c>
      <c r="C50" t="inlineStr">
        <is>
          <t>86%</t>
        </is>
      </c>
      <c r="D50" t="n">
        <v>648</v>
      </c>
      <c r="E50" t="n">
        <v>92.56999999999999</v>
      </c>
    </row>
    <row r="51">
      <c r="A51" t="inlineStr">
        <is>
          <t>Mon</t>
        </is>
      </c>
      <c r="B51" t="n">
        <v>3</v>
      </c>
      <c r="C51" t="inlineStr">
        <is>
          <t>67%</t>
        </is>
      </c>
      <c r="D51" t="n">
        <v>213</v>
      </c>
      <c r="E51" t="n">
        <v>71</v>
      </c>
    </row>
    <row r="52">
      <c r="A52" t="inlineStr">
        <is>
          <t>Sun</t>
        </is>
      </c>
      <c r="B52" t="n">
        <v>5</v>
      </c>
      <c r="C52" t="inlineStr">
        <is>
          <t>40%</t>
        </is>
      </c>
      <c r="D52" t="n">
        <v>163</v>
      </c>
      <c r="E52" t="n">
        <v>32.6</v>
      </c>
    </row>
    <row r="53">
      <c r="A53" t="inlineStr">
        <is>
          <t>Tue</t>
        </is>
      </c>
      <c r="B53" t="n">
        <v>16</v>
      </c>
      <c r="C53" t="inlineStr">
        <is>
          <t>44%</t>
        </is>
      </c>
      <c r="D53" t="n">
        <v>-250.5</v>
      </c>
      <c r="E53" t="n">
        <v>-15.66</v>
      </c>
    </row>
    <row r="54">
      <c r="A54" t="inlineStr">
        <is>
          <t>Wed</t>
        </is>
      </c>
      <c r="B54" t="n">
        <v>13</v>
      </c>
      <c r="C54" t="inlineStr">
        <is>
          <t>54%</t>
        </is>
      </c>
      <c r="D54" t="n">
        <v>-254</v>
      </c>
      <c r="E54" t="n">
        <v>-19.54</v>
      </c>
    </row>
    <row r="56" ht="17.25" customHeight="1">
      <c r="A56" s="14" t="inlineStr">
        <is>
          <t>Behavior Flags</t>
        </is>
      </c>
    </row>
    <row r="57">
      <c r="A57" t="inlineStr">
        <is>
          <t>Overtrading</t>
        </is>
      </c>
      <c r="B57" t="inlineStr">
        <is>
          <t>11 trades on 2026-08-11 (&gt; 6)</t>
        </is>
      </c>
    </row>
    <row r="58">
      <c r="A58" t="inlineStr">
        <is>
          <t>Overtrading</t>
        </is>
      </c>
      <c r="B58" t="inlineStr">
        <is>
          <t>9 trades on 2026-08-12 (&gt; 6)</t>
        </is>
      </c>
    </row>
    <row r="59">
      <c r="A59" t="inlineStr">
        <is>
          <t>Possible revenge trade</t>
        </is>
      </c>
      <c r="B59" t="inlineStr">
        <is>
          <t>MGC Short at 08/11 19:34 — 4 min after a loss, size 10</t>
        </is>
      </c>
    </row>
    <row r="60">
      <c r="A60" t="inlineStr">
        <is>
          <t>Possible revenge trade</t>
        </is>
      </c>
      <c r="B60" t="inlineStr">
        <is>
          <t>MGC Long at 08/11 23:25 — 14 min after a loss, size 10</t>
        </is>
      </c>
    </row>
    <row r="61">
      <c r="A61" t="inlineStr">
        <is>
          <t>Possible revenge trade</t>
        </is>
      </c>
      <c r="B61" t="inlineStr">
        <is>
          <t>MGC Short at 08/11 23:36 — 11 min after a loss, size 20</t>
        </is>
      </c>
    </row>
    <row r="62">
      <c r="A62" t="inlineStr">
        <is>
          <t>Possible revenge trade</t>
        </is>
      </c>
      <c r="B62" t="inlineStr">
        <is>
          <t>MGC Short at 08/13 22:59 — 9 min after a loss, size 3</t>
        </is>
      </c>
    </row>
    <row r="63">
      <c r="A63" t="inlineStr">
        <is>
          <t>Possible revenge trade</t>
        </is>
      </c>
      <c r="B63" t="inlineStr">
        <is>
          <t>MGC Long at 08/18 10:08 — 8 min after a loss, size 3</t>
        </is>
      </c>
    </row>
    <row r="64">
      <c r="A64" t="inlineStr">
        <is>
          <t>Possible revenge trade</t>
        </is>
      </c>
      <c r="B64" t="inlineStr">
        <is>
          <t>MNQ Short at 08/18 10:21 — 5 min after a loss, size 3</t>
        </is>
      </c>
    </row>
    <row r="65">
      <c r="A65" t="inlineStr">
        <is>
          <t>Possible revenge trade</t>
        </is>
      </c>
      <c r="B65" t="inlineStr">
        <is>
          <t>MGC Long at 08/23 19:46 — 11 min after a loss, size 1</t>
        </is>
      </c>
    </row>
    <row r="66">
      <c r="A66" t="inlineStr">
        <is>
          <t>Possible revenge trade</t>
        </is>
      </c>
      <c r="B66" t="inlineStr">
        <is>
          <t>MGC Long at 08/23 20:28 — 5 min after a loss, size 2</t>
        </is>
      </c>
    </row>
    <row r="67">
      <c r="A67" t="inlineStr">
        <is>
          <t>Stop overrun</t>
        </is>
      </c>
      <c r="B67" t="inlineStr">
        <is>
          <t>MNQ 08/12 11:57 realized RR -1.19 (worse than -1R)</t>
        </is>
      </c>
    </row>
    <row r="68">
      <c r="A68" t="inlineStr">
        <is>
          <t>Stop overrun</t>
        </is>
      </c>
      <c r="B68" t="inlineStr">
        <is>
          <t>MNQ 08/18 10:21 realized RR -1.19 (worse than -1R)</t>
        </is>
      </c>
    </row>
    <row r="69">
      <c r="A69" t="inlineStr">
        <is>
          <t>Winner cut short</t>
        </is>
      </c>
      <c r="B69" t="inlineStr">
        <is>
          <t>MGC 08/11 19:27 took 0.18R of 0.42R target</t>
        </is>
      </c>
    </row>
    <row r="70">
      <c r="A70" t="inlineStr">
        <is>
          <t>Inconsistent sizing</t>
        </is>
      </c>
      <c r="B70" t="inlineStr">
        <is>
          <t>Position size varies a lot (CV 1.12)</t>
        </is>
      </c>
    </row>
    <row r="71">
      <c r="A71" t="inlineStr">
        <is>
          <t>Negative-edge hour</t>
        </is>
      </c>
      <c r="B71" t="inlineStr">
        <is>
          <t>10:00: 8 trades, 38% win, $-213 total</t>
        </is>
      </c>
    </row>
    <row r="72">
      <c r="A72" t="inlineStr">
        <is>
          <t>Negative-edge hour</t>
        </is>
      </c>
      <c r="B72" t="inlineStr">
        <is>
          <t>23:00: 4 trades, 25% win, $-840 total</t>
        </is>
      </c>
    </row>
    <row r="73">
      <c r="A73" t="inlineStr">
        <is>
          <t>Negative-edge hour</t>
        </is>
      </c>
      <c r="B73" t="inlineStr">
        <is>
          <t>19:00: 6 trades, 50% win, $-1552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17.25" customHeight="1">
      <c r="A1" s="14" t="inlineStr">
        <is>
          <t>Claude AI Coaching</t>
        </is>
      </c>
    </row>
    <row r="3">
      <c r="A3" s="16" t="inlineStr">
        <is>
          <t>## Overall Assessment</t>
        </is>
      </c>
    </row>
    <row r="4" ht="60" customHeight="1">
      <c r="A4" s="16" t="inlineStr">
        <is>
          <t>51 trades over Aug 11-23, net **+$1,492** — but a profit factor of just **1.25** and **+$29/trade** expectancy. You're net green, yet the edge is thin and lopsided: nearly all your profit comes from longs and the 9 AM hour, while your short side and your overnight sessions actively bleed. Win rate 53%, avg win $273 vs avg loss $245, max drawdown **-$1,750**, worst streak 4 losses. The headline profit is really "great mornings paying for bad nights."</t>
        </is>
      </c>
    </row>
    <row r="5">
      <c r="A5" s="16" t="n"/>
    </row>
    <row r="6">
      <c r="A6" s="16" t="inlineStr">
        <is>
          <t>## What's Working</t>
        </is>
      </c>
    </row>
    <row r="7">
      <c r="A7" s="16" t="inlineStr">
        <is>
          <t>- **Longs are your edge:** +$2,443 across 31 longs (55% win, +$79/trade). This is essentially your entire P&amp;L.</t>
        </is>
      </c>
    </row>
    <row r="8">
      <c r="A8" s="16" t="inlineStr">
        <is>
          <t>- **The 9 AM hour is elite:** +$1,867 over 11 trades at **82% win rate** (+$170/trade). Your single best, most repeatable window.</t>
        </is>
      </c>
    </row>
    <row r="9">
      <c r="A9" s="16" t="inlineStr">
        <is>
          <t>- **Thursday (+$973) and Friday (+$648, 86% win)** are your strongest days.</t>
        </is>
      </c>
    </row>
    <row r="10">
      <c r="A10" s="16" t="inlineStr">
        <is>
          <t>- When you trade small size in the morning, you are clearly, consistently profitable.</t>
        </is>
      </c>
    </row>
    <row r="11">
      <c r="A11" s="16" t="n"/>
    </row>
    <row r="12">
      <c r="A12" s="16" t="inlineStr">
        <is>
          <t>## Behavioral Patterns &amp; Leaks</t>
        </is>
      </c>
    </row>
    <row r="13" ht="30" customHeight="1">
      <c r="A13" s="16" t="inlineStr">
        <is>
          <t>- **Your short side is a net loser: -$951 over 20 shorts** (-$47/trade) despite a 50% win rate — your short losses badly outweigh your short wins. Had you simply not shorted, you'd be up ~$2,443.</t>
        </is>
      </c>
    </row>
    <row r="14" ht="30" customHeight="1">
      <c r="A14" s="16" t="inlineStr">
        <is>
          <t>- **Overnight sessions destroy capital:** 19:00 **-$1,552**, 23:00 **-$840**, 10:00 -$213 — roughly **-$2,600** from three hours, mostly thin-liquidity late sessions.</t>
        </is>
      </c>
    </row>
    <row r="15" ht="45" customHeight="1">
      <c r="A15" s="16" t="inlineStr">
        <is>
          <t>- **Overtrading &amp; revenge spirals:** 11 trades on 8/11 and 9 on 8/12, with **8 flagged revenge trades** (entered 4-14 min after a loss, often up-sized). The 8/11 late-night run (19:00-23:00) has every tilt fingerprint: a position flip, size jumping to 10-30 lots, and back-to-back losses.</t>
        </is>
      </c>
    </row>
    <row r="16" ht="30" customHeight="1">
      <c r="A16" s="16" t="inlineStr">
        <is>
          <t>- **Position sizing is wildly inconsistent (CV 1.12)** — 1 to 30 contracts. Your largest win ($2,160 on 30 lots) and largest loss ($1,310 on a flip) both came from oversizing. That's variance masquerading as edge.</t>
        </is>
      </c>
    </row>
    <row r="17" ht="30" customHeight="1">
      <c r="A17" s="16" t="inlineStr">
        <is>
          <t>- **You capture almost none of your planned reward:** realized RR ~0.0 vs targeted 1.45; one winner cut at 0.18R of a 0.42R target, plus two stop overruns on MNQ (-1.19R).</t>
        </is>
      </c>
    </row>
    <row r="18">
      <c r="A18" s="16" t="n"/>
    </row>
    <row r="19">
      <c r="A19" s="16" t="inlineStr">
        <is>
          <t>## Market &amp; News Context</t>
        </is>
      </c>
    </row>
    <row r="20" ht="30" customHeight="1">
      <c r="A20" s="16" t="inlineStr">
        <is>
          <t>- Your profitable longs generally aligned with up-trending morning sessions; the overnight losses cluster in thin, low-liquidity gold/index hours where noise dominates and stops get run.</t>
        </is>
      </c>
    </row>
    <row r="21" ht="30" customHeight="1">
      <c r="A21" s="16" t="inlineStr">
        <is>
          <t>- News overlay: most of this window predates the free economic-calendar feed, so treat the market notes as price-action context. Going forward, high-impact USD events (CPI, FOMC, NFP) will auto-appear per day — avoid initiating in the minutes around them.</t>
        </is>
      </c>
    </row>
    <row r="22">
      <c r="A22" s="16" t="n"/>
    </row>
    <row r="23">
      <c r="A23" s="16" t="inlineStr">
        <is>
          <t>## Instrument &amp; Setup Notes</t>
        </is>
      </c>
    </row>
    <row r="24" ht="30" customHeight="1">
      <c r="A24" s="16" t="inlineStr">
        <is>
          <t>- **MGC:** 30 trades, 47% win, +$1,001 — high volume but choppy; nearly all the overtrading and revenge flags live here, especially late at night.</t>
        </is>
      </c>
    </row>
    <row r="25">
      <c r="A25" s="16" t="inlineStr">
        <is>
          <t>- **MNQ:** 21 trades, **62% win**, +$492 — cleaner and higher-probability than your gold trading.</t>
        </is>
      </c>
    </row>
    <row r="26" ht="30" customHeight="1">
      <c r="A26" s="16" t="inlineStr">
        <is>
          <t>- **Setups are untagged** on imported trades. Start tagging each trade's setup so the by-setup breakdown can reveal which patterns actually pay.</t>
        </is>
      </c>
    </row>
    <row r="27">
      <c r="A27" s="16" t="n"/>
    </row>
    <row r="28">
      <c r="A28" s="16" t="inlineStr">
        <is>
          <t>## Top 3 Actionable Changes</t>
        </is>
      </c>
    </row>
    <row r="29" ht="30" customHeight="1">
      <c r="A29" s="16" t="inlineStr">
        <is>
          <t>1. **Trade long-biased, mornings only.** Shorts (-$951) and the 19:00/23:00 hours (-$2,392) are your entire drag. Concentrate on longs in the 9 AM-12 PM window and your equity curve straightens out dramatically.</t>
        </is>
      </c>
    </row>
    <row r="30" ht="30" customHeight="1">
      <c r="A30" s="16" t="inlineStr">
        <is>
          <t>2. **Fix a single position size** (e.g., 3 MGC / 3 MNQ). Your 10-30 lot trades add huge variance without lifting win rate. Consistent size is what makes every other stat trustworthy.</t>
        </is>
      </c>
    </row>
    <row r="31" ht="30" customHeight="1">
      <c r="A31" s="16" t="inlineStr">
        <is>
          <t>3. **Install a daily circuit breaker: stop after 2 losses or 6 trades.** The 8/11-8/12 overtrading and 8 revenge entries are textbook tilt; a hard daily loss/trade cap would have prevented most of your -$1,750 drawdown.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2026-08-24T04:23:15Z</dcterms:modified>
  <cp:lastModifiedBy>Abdul Basit</cp:lastModifiedBy>
</cp:coreProperties>
</file>