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0" i="1"/>
</calcChain>
</file>

<file path=xl/sharedStrings.xml><?xml version="1.0" encoding="utf-8"?>
<sst xmlns="http://schemas.openxmlformats.org/spreadsheetml/2006/main" count="54" uniqueCount="50">
  <si>
    <t>MessageID</t>
  </si>
  <si>
    <t>Key</t>
  </si>
  <si>
    <t>Value</t>
  </si>
  <si>
    <t>CreatedOn</t>
  </si>
  <si>
    <t>NoSlipFound</t>
  </si>
  <si>
    <t>No student is found with this slip number in system</t>
  </si>
  <si>
    <t>LoginError</t>
  </si>
  <si>
    <t>No user with such credentials found</t>
  </si>
  <si>
    <t>SlipUsed</t>
  </si>
  <si>
    <t>This slip is already used</t>
  </si>
  <si>
    <t>StudentResultExist</t>
  </si>
  <si>
    <t>This student has an exam result so a few fields cannot be modified</t>
  </si>
  <si>
    <t>PresentationMarksRange</t>
  </si>
  <si>
    <t>Presentation marsk must be between 1 and 30</t>
  </si>
  <si>
    <t>MoreThanOneEnrollment</t>
  </si>
  <si>
    <t>This student has attempted exam more than once so his course cannot be changed</t>
  </si>
  <si>
    <t>ContentLimit</t>
  </si>
  <si>
    <t>Maximum content limit is 4</t>
  </si>
  <si>
    <t>USE [SIMS]</t>
  </si>
  <si>
    <t>GO</t>
  </si>
  <si>
    <t>/****** Object:  StoredProcedure [dbo].[uspCourseList]    Script Date: 2/18/2016 11:25:14 PM ******/</t>
  </si>
  <si>
    <t>SET ANSI_NULLS ON</t>
  </si>
  <si>
    <t>SET QUOTED_IDENTIFIER ON</t>
  </si>
  <si>
    <t>-- =============================================</t>
  </si>
  <si>
    <t>-- Author:</t>
  </si>
  <si>
    <t>Abdul Hannan Ijaz</t>
  </si>
  <si>
    <t>-- Create date: 13 Oct 2015</t>
  </si>
  <si>
    <t>-- Description:</t>
  </si>
  <si>
    <t>Select List of Courses</t>
  </si>
  <si>
    <t xml:space="preserve">ALTER PROCEDURE [dbo].[uspCourseList] </t>
  </si>
  <si>
    <t>AS</t>
  </si>
  <si>
    <t>BEGIN</t>
  </si>
  <si>
    <t>SET NOCOUNT ON;</t>
  </si>
  <si>
    <t xml:space="preserve">    -- Insert statements for procedure here</t>
  </si>
  <si>
    <t xml:space="preserve">SELECT </t>
  </si>
  <si>
    <t>Course.CourseID,Name,ShortName,Duration</t>
  </si>
  <si>
    <t>FROM</t>
  </si>
  <si>
    <t>dbo.DBK_tbCourse Course</t>
  </si>
  <si>
    <t>Inner join</t>
  </si>
  <si>
    <t xml:space="preserve">DBK_tbQuestion Question </t>
  </si>
  <si>
    <t>ON</t>
  </si>
  <si>
    <t>Course.CourseID = Question.CourseID</t>
  </si>
  <si>
    <t>WHERE</t>
  </si>
  <si>
    <t>Course.IsDeleted=0</t>
  </si>
  <si>
    <t>Group BY</t>
  </si>
  <si>
    <t>Having</t>
  </si>
  <si>
    <t>Count(QuestionID)&gt;35</t>
  </si>
  <si>
    <t>ORDER BY</t>
  </si>
  <si>
    <t>Name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</si>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</sst>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F3" sqref="F3:J3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1</v>
      </c>
      <c r="B2" t="s">
        <v>4</v>
      </c>
      <c r="C2" t="s">
        <v>5</v>
      </c>
      <c r="D2" s="1">
        <v>42364.859095717591</v>
      </c>
    </row>
    <row r="3" spans="1:8" x14ac:dyDescent="0.25">
      <c r="A3">
        <v>2</v>
      </c>
      <c r="B3" t="s">
        <v>6</v>
      </c>
      <c r="C3" t="s">
        <v>7</v>
      </c>
      <c r="D3" s="1">
        <v>42364.859712500001</v>
      </c>
      <c r="F3" t="s">
        <v>18</v>
      </c>
    </row>
    <row r="4" spans="1:8" x14ac:dyDescent="0.25">
      <c r="A4">
        <v>3</v>
      </c>
      <c r="B4" t="s">
        <v>8</v>
      </c>
      <c r="C4" t="s">
        <v>9</v>
      </c>
      <c r="D4" s="1">
        <v>42364.860393900461</v>
      </c>
      <c r="F4" t="s">
        <v>19</v>
      </c>
    </row>
    <row r="5" spans="1:8" x14ac:dyDescent="0.25">
      <c r="A5">
        <v>4</v>
      </c>
      <c r="B5" t="s">
        <v>10</v>
      </c>
      <c r="C5" t="s">
        <v>11</v>
      </c>
      <c r="D5" s="1">
        <v>42364.860923495369</v>
      </c>
      <c r="F5" t="s">
        <v>20</v>
      </c>
    </row>
    <row r="6" spans="1:8" x14ac:dyDescent="0.25">
      <c r="A6">
        <v>5</v>
      </c>
      <c r="B6" t="s">
        <v>12</v>
      </c>
      <c r="C6" t="s">
        <v>13</v>
      </c>
      <c r="D6" s="1">
        <v>42364.861573726848</v>
      </c>
      <c r="F6" t="s">
        <v>21</v>
      </c>
    </row>
    <row r="7" spans="1:8" x14ac:dyDescent="0.25">
      <c r="A7">
        <v>6</v>
      </c>
      <c r="B7" t="s">
        <v>14</v>
      </c>
      <c r="C7" t="s">
        <v>15</v>
      </c>
      <c r="D7" s="1">
        <v>42364.862449733795</v>
      </c>
      <c r="F7" t="s">
        <v>19</v>
      </c>
    </row>
    <row r="8" spans="1:8" x14ac:dyDescent="0.25">
      <c r="A8">
        <v>7</v>
      </c>
      <c r="B8" t="s">
        <v>16</v>
      </c>
      <c r="C8" t="s">
        <v>17</v>
      </c>
      <c r="D8" s="1">
        <v>42364.865511574077</v>
      </c>
      <c r="F8" t="s">
        <v>22</v>
      </c>
    </row>
    <row r="9" spans="1:8" x14ac:dyDescent="0.25">
      <c r="F9" t="s">
        <v>19</v>
      </c>
    </row>
    <row r="10" spans="1:8" x14ac:dyDescent="0.25">
      <c r="F10" t="s">
        <v>23</v>
      </c>
    </row>
    <row r="11" spans="1:8" x14ac:dyDescent="0.25">
      <c r="F11" t="s">
        <v>24</v>
      </c>
      <c r="H11" t="s">
        <v>25</v>
      </c>
    </row>
    <row r="12" spans="1:8" x14ac:dyDescent="0.25">
      <c r="F12" t="s">
        <v>26</v>
      </c>
    </row>
    <row r="13" spans="1:8" x14ac:dyDescent="0.25">
      <c r="F13" t="s">
        <v>27</v>
      </c>
      <c r="G13" t="s">
        <v>28</v>
      </c>
    </row>
    <row r="14" spans="1:8" x14ac:dyDescent="0.25">
      <c r="F14" t="s">
        <v>23</v>
      </c>
    </row>
    <row r="15" spans="1:8" x14ac:dyDescent="0.25">
      <c r="F15" t="s">
        <v>29</v>
      </c>
    </row>
    <row r="17" spans="6:10" x14ac:dyDescent="0.25">
      <c r="F17" t="s">
        <v>30</v>
      </c>
    </row>
    <row r="18" spans="6:10" x14ac:dyDescent="0.25">
      <c r="F18" t="s">
        <v>31</v>
      </c>
    </row>
    <row r="19" spans="6:10" x14ac:dyDescent="0.25">
      <c r="G19" t="e">
        <f>-- SET NOCOUNT ON added to prevent extra result sets from</f>
        <v>#NAME?</v>
      </c>
    </row>
    <row r="20" spans="6:10" x14ac:dyDescent="0.25">
      <c r="G20" t="e">
        <f>-- interfering with SELECT statements.</f>
        <v>#NAME?</v>
      </c>
    </row>
    <row r="21" spans="6:10" x14ac:dyDescent="0.25">
      <c r="G21" t="s">
        <v>32</v>
      </c>
    </row>
    <row r="24" spans="6:10" x14ac:dyDescent="0.25">
      <c r="F24" t="s">
        <v>33</v>
      </c>
    </row>
    <row r="25" spans="6:10" x14ac:dyDescent="0.25">
      <c r="G25" t="s">
        <v>34</v>
      </c>
      <c r="I25" t="s">
        <v>35</v>
      </c>
    </row>
    <row r="26" spans="6:10" x14ac:dyDescent="0.25">
      <c r="G26" t="s">
        <v>36</v>
      </c>
      <c r="I26" t="s">
        <v>37</v>
      </c>
    </row>
    <row r="27" spans="6:10" x14ac:dyDescent="0.25">
      <c r="G27" t="s">
        <v>38</v>
      </c>
      <c r="H27" t="s">
        <v>39</v>
      </c>
    </row>
    <row r="28" spans="6:10" x14ac:dyDescent="0.25">
      <c r="G28" t="s">
        <v>40</v>
      </c>
      <c r="J28" t="s">
        <v>41</v>
      </c>
    </row>
    <row r="29" spans="6:10" x14ac:dyDescent="0.25">
      <c r="G29" t="s">
        <v>42</v>
      </c>
      <c r="I29" t="s">
        <v>43</v>
      </c>
    </row>
    <row r="30" spans="6:10" x14ac:dyDescent="0.25">
      <c r="G30" t="s">
        <v>44</v>
      </c>
      <c r="H30" t="s">
        <v>35</v>
      </c>
    </row>
    <row r="31" spans="6:10" x14ac:dyDescent="0.25">
      <c r="G31" t="s">
        <v>45</v>
      </c>
      <c r="I31" t="s">
        <v>46</v>
      </c>
    </row>
    <row r="32" spans="6:10" x14ac:dyDescent="0.25">
      <c r="G32" t="s">
        <v>47</v>
      </c>
      <c r="H32" t="s">
        <v>48</v>
      </c>
    </row>
    <row r="33" spans="6:6" x14ac:dyDescent="0.25">
      <c r="F3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2016-02-18T18:30:09Z</dcterms:modified>
</cp:coreProperties>
</file>