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Data Analysis Projects\Web scraping\almanea\"/>
    </mc:Choice>
  </mc:AlternateContent>
  <xr:revisionPtr revIDLastSave="0" documentId="13_ncr:1_{5DF95C95-2CDA-42D9-B0CE-36861FB4023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frigerators1" sheetId="2" r:id="rId1"/>
    <sheet name="Washing_Machines1" sheetId="3" r:id="rId2"/>
    <sheet name="Almanea_ALL" sheetId="4" r:id="rId3"/>
  </sheets>
  <definedNames>
    <definedName name="ExternalData_1" localSheetId="2" hidden="1">Almanea_ALL!$A$1:$F$302</definedName>
    <definedName name="ExternalData_1" localSheetId="0" hidden="1">'refrigerators1'!$A$1:$H$146</definedName>
    <definedName name="ExternalData_1" localSheetId="1" hidden="1">Washing_Machines1!$A$1:$H$157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2510D-B4A8-4E55-B1E0-A339CA4B72A6}" keepAlive="1" name="Query - Almanea" description="Connection to the 'Almanea' query in the workbook." type="5" refreshedVersion="8" background="1" saveData="1">
    <dbPr connection="Provider=Microsoft.Mashup.OleDb.1;Data Source=$Workbook$;Location=Almanea;Extended Properties=&quot;&quot;" command="SELECT * FROM [Almanea]"/>
  </connection>
  <connection id="2" xr16:uid="{84F9323B-91A1-4A4C-91DB-9F3B0ACAD974}" keepAlive="1" name="Query - refrigerators1" description="Connection to the 'refrigerators1' query in the workbook." type="5" refreshedVersion="8" background="1" saveData="1">
    <dbPr connection="Provider=Microsoft.Mashup.OleDb.1;Data Source=$Workbook$;Location=refrigerators1;Extended Properties=&quot;&quot;" command="SELECT * FROM [refrigerators1]"/>
  </connection>
  <connection id="3" xr16:uid="{DB223F48-8E0E-49E6-A92C-DB5AFAB93B2E}" keepAlive="1" name="Query - Washing_Machines1" description="Connection to the 'Washing_Machines1' query in the workbook." type="5" refreshedVersion="8" background="1" saveData="1">
    <dbPr connection="Provider=Microsoft.Mashup.OleDb.1;Data Source=$Workbook$;Location=Washing_Machines1;Extended Properties=&quot;&quot;" command="SELECT * FROM [Washing_Machines1]"/>
  </connection>
</connections>
</file>

<file path=xl/sharedStrings.xml><?xml version="1.0" encoding="utf-8"?>
<sst xmlns="http://schemas.openxmlformats.org/spreadsheetml/2006/main" count="3033" uniqueCount="777">
  <si>
    <t>channel</t>
  </si>
  <si>
    <t>brand</t>
  </si>
  <si>
    <t>category</t>
  </si>
  <si>
    <t>product_name</t>
  </si>
  <si>
    <t>regular_price</t>
  </si>
  <si>
    <t>promo_price</t>
  </si>
  <si>
    <t>invoice_price</t>
  </si>
  <si>
    <t>discount</t>
  </si>
  <si>
    <t>almanea</t>
  </si>
  <si>
    <t>Haam</t>
  </si>
  <si>
    <t>Refrigerators</t>
  </si>
  <si>
    <t>790</t>
  </si>
  <si>
    <t>OFF 37%Save 291</t>
  </si>
  <si>
    <t>760</t>
  </si>
  <si>
    <t>OFF 36%Save 270</t>
  </si>
  <si>
    <t>2,849</t>
  </si>
  <si>
    <t>OFF 30%Save 850</t>
  </si>
  <si>
    <t>2,949</t>
  </si>
  <si>
    <t>OFF 27%Save 800</t>
  </si>
  <si>
    <t>1,199</t>
  </si>
  <si>
    <t>OFF 32%Save 379</t>
  </si>
  <si>
    <t>2,499</t>
  </si>
  <si>
    <t>OFF 32%Save 800</t>
  </si>
  <si>
    <t>2,599</t>
  </si>
  <si>
    <t>OFF 33%Save 850</t>
  </si>
  <si>
    <t>3,449</t>
  </si>
  <si>
    <t>OFF 36%Save 1,250</t>
  </si>
  <si>
    <t>3,899</t>
  </si>
  <si>
    <t>OFF 36%Save 1,400</t>
  </si>
  <si>
    <t>Xper</t>
  </si>
  <si>
    <t>3,400</t>
  </si>
  <si>
    <t>OFF 37%Save 1,251</t>
  </si>
  <si>
    <t>2,099</t>
  </si>
  <si>
    <t>OFF 29%Save 600</t>
  </si>
  <si>
    <t>520</t>
  </si>
  <si>
    <t>OFF 19%Save 100</t>
  </si>
  <si>
    <t>3,349</t>
  </si>
  <si>
    <t>OFF 31%Save 1,050</t>
  </si>
  <si>
    <t>Samsung</t>
  </si>
  <si>
    <t>8,889</t>
  </si>
  <si>
    <t>OFF 49%Save 4,390</t>
  </si>
  <si>
    <t>4,299</t>
  </si>
  <si>
    <t>OFF 30%Save 1,300</t>
  </si>
  <si>
    <t>OFF 33%Save 400</t>
  </si>
  <si>
    <t>3,549</t>
  </si>
  <si>
    <t>OFF 21%Save 750</t>
  </si>
  <si>
    <t>1,149</t>
  </si>
  <si>
    <t>OFF 26%Save 300</t>
  </si>
  <si>
    <t>1,049</t>
  </si>
  <si>
    <t>OFF 26%Save 269</t>
  </si>
  <si>
    <t>2,049</t>
  </si>
  <si>
    <t>OFF 32%Save 650</t>
  </si>
  <si>
    <t>3,700</t>
  </si>
  <si>
    <t>OFF 34%Save 1,251</t>
  </si>
  <si>
    <t>1,249</t>
  </si>
  <si>
    <t>OFF 32%Save 400</t>
  </si>
  <si>
    <t>1,799</t>
  </si>
  <si>
    <t>OFF 33%Save 600</t>
  </si>
  <si>
    <t>OFF 29%Save 329</t>
  </si>
  <si>
    <t>2,649</t>
  </si>
  <si>
    <t>OFF 28%Save 750</t>
  </si>
  <si>
    <t>LG</t>
  </si>
  <si>
    <t>7,699</t>
  </si>
  <si>
    <t>OFF 49%Save 3,800</t>
  </si>
  <si>
    <t>6,599</t>
  </si>
  <si>
    <t>OFF 45%Save 3,000</t>
  </si>
  <si>
    <t>8,299</t>
  </si>
  <si>
    <t>OFF 52%Save 4,300</t>
  </si>
  <si>
    <t>5,599</t>
  </si>
  <si>
    <t>OFF 48%Save 2,700</t>
  </si>
  <si>
    <t>1,099</t>
  </si>
  <si>
    <t>OFF 34%Save 369</t>
  </si>
  <si>
    <t>3,799</t>
  </si>
  <si>
    <t>OFF 34%Save 1,300</t>
  </si>
  <si>
    <t>2,999</t>
  </si>
  <si>
    <t>OFF 40%Save 1,200</t>
  </si>
  <si>
    <t>6,549</t>
  </si>
  <si>
    <t>OFF 53%Save 3,450</t>
  </si>
  <si>
    <t>OFF 51%Save 1,450</t>
  </si>
  <si>
    <t>1,649</t>
  </si>
  <si>
    <t>OFF 27%Save 450</t>
  </si>
  <si>
    <t>2,899</t>
  </si>
  <si>
    <t>OFF 29%Save 850</t>
  </si>
  <si>
    <t>7,399</t>
  </si>
  <si>
    <t>OFF 49%Save 3,650</t>
  </si>
  <si>
    <t>OFF 35%Save 1,000</t>
  </si>
  <si>
    <t>2,399</t>
  </si>
  <si>
    <t>OFF 35%Save 850</t>
  </si>
  <si>
    <t>7,199</t>
  </si>
  <si>
    <t>OFF 49%Save 3,500</t>
  </si>
  <si>
    <t>6,199</t>
  </si>
  <si>
    <t>OFF 53%Save 3,300</t>
  </si>
  <si>
    <t>8,999</t>
  </si>
  <si>
    <t>OFF 54%Save 4,850</t>
  </si>
  <si>
    <t>8,099</t>
  </si>
  <si>
    <t>OFF 52%Save 4,250</t>
  </si>
  <si>
    <t>1,399</t>
  </si>
  <si>
    <t>OFF 29%Save 400</t>
  </si>
  <si>
    <t>2,699</t>
  </si>
  <si>
    <t>OFF 37%Save 1,000</t>
  </si>
  <si>
    <t>OFF 41%Save 1,570</t>
  </si>
  <si>
    <t>5,559</t>
  </si>
  <si>
    <t>OFF 46%Save 2,560</t>
  </si>
  <si>
    <t>5,699</t>
  </si>
  <si>
    <t>OFF 28%Save 1,600</t>
  </si>
  <si>
    <t>Hitachi</t>
  </si>
  <si>
    <t>5,299</t>
  </si>
  <si>
    <t>OFF 35%Save 1,850</t>
  </si>
  <si>
    <t>3,200</t>
  </si>
  <si>
    <t>OFF 34%Save 1,101</t>
  </si>
  <si>
    <t>4,099</t>
  </si>
  <si>
    <t>OFF 24%Save 1,000</t>
  </si>
  <si>
    <t>16,599</t>
  </si>
  <si>
    <t>OFF 51%Save 8,400</t>
  </si>
  <si>
    <t>14,499</t>
  </si>
  <si>
    <t>OFF 59%Save 8,500</t>
  </si>
  <si>
    <t>5,879</t>
  </si>
  <si>
    <t>OFF 49%Save 2,880</t>
  </si>
  <si>
    <t>Kelvinator</t>
  </si>
  <si>
    <t>4,999</t>
  </si>
  <si>
    <t>OFF 18%Save 900</t>
  </si>
  <si>
    <t>4,399</t>
  </si>
  <si>
    <t>OFF 23%Save 1,000</t>
  </si>
  <si>
    <t>OFF 51%Save 2,980</t>
  </si>
  <si>
    <t>6,829</t>
  </si>
  <si>
    <t>OFF 47%Save 3,180</t>
  </si>
  <si>
    <t>3,399</t>
  </si>
  <si>
    <t>OFF 35%Save 1,200</t>
  </si>
  <si>
    <t>1,549</t>
  </si>
  <si>
    <t>OFF 36%Save 550</t>
  </si>
  <si>
    <t>6,899</t>
  </si>
  <si>
    <t>OFF 51%Save 3,500</t>
  </si>
  <si>
    <t>BANCOOL</t>
  </si>
  <si>
    <t>1,006</t>
  </si>
  <si>
    <t>OFF 6%Save 57</t>
  </si>
  <si>
    <t>Panasonic</t>
  </si>
  <si>
    <t>OFF 49%Save 2,450</t>
  </si>
  <si>
    <t>4,799</t>
  </si>
  <si>
    <t>OFF 34%Save 1,650</t>
  </si>
  <si>
    <t>Hisense</t>
  </si>
  <si>
    <t>2,799</t>
  </si>
  <si>
    <t>OFF 25%Save 700</t>
  </si>
  <si>
    <t>3,699</t>
  </si>
  <si>
    <t>OFF 47%Save 1,750</t>
  </si>
  <si>
    <t>5,239</t>
  </si>
  <si>
    <t>OFF 52%Save 2,740</t>
  </si>
  <si>
    <t>5,399</t>
  </si>
  <si>
    <t>OFF 50%Save 2,700</t>
  </si>
  <si>
    <t>4,500</t>
  </si>
  <si>
    <t>OFF 33%Save 1,501</t>
  </si>
  <si>
    <t>8,969</t>
  </si>
  <si>
    <t>OFF 54%Save 4,870</t>
  </si>
  <si>
    <t>OFF 52%Save 2,800</t>
  </si>
  <si>
    <t>7,999</t>
  </si>
  <si>
    <t>OFF 53%Save 4,200</t>
  </si>
  <si>
    <t>4,699</t>
  </si>
  <si>
    <t>OFF 49%Save 2,300</t>
  </si>
  <si>
    <t>1,499</t>
  </si>
  <si>
    <t>OFF 33%Save 500</t>
  </si>
  <si>
    <t>6,349</t>
  </si>
  <si>
    <t>OFF 50%Save 3,150</t>
  </si>
  <si>
    <t>6,299</t>
  </si>
  <si>
    <t>OFF 48%Save 3,000</t>
  </si>
  <si>
    <t>OFF 33%Save 1,600</t>
  </si>
  <si>
    <t>4,289</t>
  </si>
  <si>
    <t>OFF 51%Save 2,190</t>
  </si>
  <si>
    <t>4,749</t>
  </si>
  <si>
    <t>OFF 52%Save 2,450</t>
  </si>
  <si>
    <t>3,099</t>
  </si>
  <si>
    <t>OFF 45%Save 1,400</t>
  </si>
  <si>
    <t>5,199</t>
  </si>
  <si>
    <t>OFF 36%Save 1,850</t>
  </si>
  <si>
    <t>3,249</t>
  </si>
  <si>
    <t>OFF 29%Save 950</t>
  </si>
  <si>
    <t>4,599</t>
  </si>
  <si>
    <t>OFF 41%Save 1,900</t>
  </si>
  <si>
    <t>Toshiba</t>
  </si>
  <si>
    <t>OFF 40%Save 2,500</t>
  </si>
  <si>
    <t>5,999</t>
  </si>
  <si>
    <t>OFF 40%Save 2,400</t>
  </si>
  <si>
    <t>OFF 41%Save 1,400</t>
  </si>
  <si>
    <t>10,599</t>
  </si>
  <si>
    <t>OFF 46%Save 4,900</t>
  </si>
  <si>
    <t>OFF 35%Save 1,700</t>
  </si>
  <si>
    <t>Ariston</t>
  </si>
  <si>
    <t>OFF 17%Save 1,200</t>
  </si>
  <si>
    <t>OFF 44%Save 1,950</t>
  </si>
  <si>
    <t>OFF 36%Save 1,350</t>
  </si>
  <si>
    <t>OFF 17%Save 800</t>
  </si>
  <si>
    <t>OFF 42%Save 2,400</t>
  </si>
  <si>
    <t>4,499</t>
  </si>
  <si>
    <t>OFF 33%Save 1,500</t>
  </si>
  <si>
    <t>4,569</t>
  </si>
  <si>
    <t>OFF 19%Save 870</t>
  </si>
  <si>
    <t>OFF 22%Save 1,280</t>
  </si>
  <si>
    <t>5,249</t>
  </si>
  <si>
    <t>OFF 53%Save 2,800</t>
  </si>
  <si>
    <t>8,249</t>
  </si>
  <si>
    <t>OFF 56%Save 4,650</t>
  </si>
  <si>
    <t>19,799</t>
  </si>
  <si>
    <t>OFF 60%Save 11,800</t>
  </si>
  <si>
    <t>OFF 43%Save 2,300</t>
  </si>
  <si>
    <t>16,399</t>
  </si>
  <si>
    <t>OFF 54%Save 8,900</t>
  </si>
  <si>
    <t>3,999</t>
  </si>
  <si>
    <t>OFF 26%Save 1,050</t>
  </si>
  <si>
    <t>4,899</t>
  </si>
  <si>
    <t>OFF 49%Save 2,400</t>
  </si>
  <si>
    <t>4,149</t>
  </si>
  <si>
    <t>OFF 16%Save 650</t>
  </si>
  <si>
    <t>OFF 45%Save 2,250</t>
  </si>
  <si>
    <t>14,299</t>
  </si>
  <si>
    <t>OFF 58%Save 8,300</t>
  </si>
  <si>
    <t>OFF 43%Save 1,200</t>
  </si>
  <si>
    <t>26,499</t>
  </si>
  <si>
    <t>OFF 62%Save 16,500</t>
  </si>
  <si>
    <t>OFF 34%Save 1,000</t>
  </si>
  <si>
    <t>OFF 40%Save 2,300</t>
  </si>
  <si>
    <t>OFF 36%Save 2,900</t>
  </si>
  <si>
    <t>3,499</t>
  </si>
  <si>
    <t>OFF 49%Save 1,700</t>
  </si>
  <si>
    <t>OFF 39%Save 1,100</t>
  </si>
  <si>
    <t>OFF 23%Save 850</t>
  </si>
  <si>
    <t>OFF 30%Save 2,100</t>
  </si>
  <si>
    <t>7,499</t>
  </si>
  <si>
    <t>OFF 51%Save 3,800</t>
  </si>
  <si>
    <t>5,099</t>
  </si>
  <si>
    <t>OFF 43%Save 2,200</t>
  </si>
  <si>
    <t>FRIGIDAIRE</t>
  </si>
  <si>
    <t>7,123</t>
  </si>
  <si>
    <t>OFF 13%Save 924</t>
  </si>
  <si>
    <t>6,699</t>
  </si>
  <si>
    <t>OFF 30%Save 2,000</t>
  </si>
  <si>
    <t>4,199</t>
  </si>
  <si>
    <t>OFF 20%Save 850</t>
  </si>
  <si>
    <t>3,599</t>
  </si>
  <si>
    <t>OFF 25%Save 900</t>
  </si>
  <si>
    <t>OFF 42%Save 1,750</t>
  </si>
  <si>
    <t>19,499</t>
  </si>
  <si>
    <t>OFF 57%Save 11,100</t>
  </si>
  <si>
    <t>OFF 38%Save 3,050</t>
  </si>
  <si>
    <t>15,879</t>
  </si>
  <si>
    <t>OFF 37%Save 5,880</t>
  </si>
  <si>
    <t>OFF 43%Save 1,700</t>
  </si>
  <si>
    <t>5,799</t>
  </si>
  <si>
    <t>OFF 48%Save 2,800</t>
  </si>
  <si>
    <t>34,999</t>
  </si>
  <si>
    <t>OFF 51%Save 18,000</t>
  </si>
  <si>
    <t>OFF 36%Save 1,500</t>
  </si>
  <si>
    <t>13,199</t>
  </si>
  <si>
    <t>OFF 51%Save 6,700</t>
  </si>
  <si>
    <t>19,049</t>
  </si>
  <si>
    <t>OFF 52%Save 9,850</t>
  </si>
  <si>
    <t>OFF 43%Save 6,100</t>
  </si>
  <si>
    <t>3,000</t>
  </si>
  <si>
    <t>OFF 37%Save 1,101</t>
  </si>
  <si>
    <t>2,500</t>
  </si>
  <si>
    <t>OFF 38%Save 951</t>
  </si>
  <si>
    <t>1,299</t>
  </si>
  <si>
    <t>OFF 31%Save 400</t>
  </si>
  <si>
    <t>OFF 57%Save 4,300</t>
  </si>
  <si>
    <t>2,199</t>
  </si>
  <si>
    <t>OFF 50%Save 1,100</t>
  </si>
  <si>
    <t>1,222</t>
  </si>
  <si>
    <t>OFF 14%Save 173</t>
  </si>
  <si>
    <t>1,366</t>
  </si>
  <si>
    <t>OFF 10%Save 137</t>
  </si>
  <si>
    <t>13,000</t>
  </si>
  <si>
    <t>OFF 35%Save 4,501</t>
  </si>
  <si>
    <t>no regular_price</t>
  </si>
  <si>
    <t/>
  </si>
  <si>
    <t>Washing Machines</t>
  </si>
  <si>
    <t>600</t>
  </si>
  <si>
    <t>OFF 27%Save 160</t>
  </si>
  <si>
    <t>OFF 26%Save 309</t>
  </si>
  <si>
    <t>900</t>
  </si>
  <si>
    <t>OFF 38%Save 340</t>
  </si>
  <si>
    <t>OFF 36%Save 1,151</t>
  </si>
  <si>
    <t>720</t>
  </si>
  <si>
    <t>OFF 33%Save 240</t>
  </si>
  <si>
    <t>2,100</t>
  </si>
  <si>
    <t>OFF 41%Save 851</t>
  </si>
  <si>
    <t>1,999</t>
  </si>
  <si>
    <t>OFF 30%Save 600</t>
  </si>
  <si>
    <t>1,000</t>
  </si>
  <si>
    <t>OFF 30%Save 301</t>
  </si>
  <si>
    <t>1,749</t>
  </si>
  <si>
    <t>OFF 31%Save 550</t>
  </si>
  <si>
    <t>899</t>
  </si>
  <si>
    <t>OFF 34%Save 309</t>
  </si>
  <si>
    <t>2,800</t>
  </si>
  <si>
    <t>OFF 30%Save 851</t>
  </si>
  <si>
    <t>3,299</t>
  </si>
  <si>
    <t>OFF 38%Save 1,250</t>
  </si>
  <si>
    <t>799</t>
  </si>
  <si>
    <t>OFF 35%Save 279</t>
  </si>
  <si>
    <t>1,849</t>
  </si>
  <si>
    <t>OFF 32%Save 600</t>
  </si>
  <si>
    <t>2,700</t>
  </si>
  <si>
    <t>OFF 32%Save 851</t>
  </si>
  <si>
    <t>OFF 37%Save 1,300</t>
  </si>
  <si>
    <t>1,899</t>
  </si>
  <si>
    <t>5,499</t>
  </si>
  <si>
    <t>OFF 53%Save 2,900</t>
  </si>
  <si>
    <t>OFF 30%Save 319</t>
  </si>
  <si>
    <t>OFF 27%Save 350</t>
  </si>
  <si>
    <t>OFF 44%Save 1,100</t>
  </si>
  <si>
    <t>OFF 50%Save 2,100</t>
  </si>
  <si>
    <t>10,099</t>
  </si>
  <si>
    <t>OFF 54%Save 5,500</t>
  </si>
  <si>
    <t>OFF 35%Save 1,051</t>
  </si>
  <si>
    <t>OFF 51%Save 2,500</t>
  </si>
  <si>
    <t>OFF 53%Save 2,750</t>
  </si>
  <si>
    <t>OFF 42%Save 2,100</t>
  </si>
  <si>
    <t>OFF 33%Save 550</t>
  </si>
  <si>
    <t>OFF 45%Save 3,300</t>
  </si>
  <si>
    <t>2,249</t>
  </si>
  <si>
    <t>OFF 42%Save 950</t>
  </si>
  <si>
    <t>Whirlpool</t>
  </si>
  <si>
    <t>OFF 37%Save 1,150</t>
  </si>
  <si>
    <t>6,849</t>
  </si>
  <si>
    <t>OFF 45%Save 3,050</t>
  </si>
  <si>
    <t>5,349</t>
  </si>
  <si>
    <t>OFF 44%Save 2,350</t>
  </si>
  <si>
    <t>6,999</t>
  </si>
  <si>
    <t>OFF 54%Save 3,800</t>
  </si>
  <si>
    <t>OFF 51%Save 2,200</t>
  </si>
  <si>
    <t>OFF 48%Save 2,200</t>
  </si>
  <si>
    <t>OFF 34%Save 950</t>
  </si>
  <si>
    <t>OFF 51%Save 2,400</t>
  </si>
  <si>
    <t>OFF 36%Save 1,000</t>
  </si>
  <si>
    <t>3,795</t>
  </si>
  <si>
    <t>OFF 32%Save 1,196</t>
  </si>
  <si>
    <t>OFF 55%Save 3,000</t>
  </si>
  <si>
    <t>1,449</t>
  </si>
  <si>
    <t>OFF 41%Save 600</t>
  </si>
  <si>
    <t>6,399</t>
  </si>
  <si>
    <t>OFF 58%Save 3,700</t>
  </si>
  <si>
    <t>OFF 54%Save 4,900</t>
  </si>
  <si>
    <t>OFF 35%Save 1,050</t>
  </si>
  <si>
    <t>6,249</t>
  </si>
  <si>
    <t>OFF 49%Save 3,050</t>
  </si>
  <si>
    <t>OFF 36%Save 600</t>
  </si>
  <si>
    <t>10,399</t>
  </si>
  <si>
    <t>OFF 57%Save 5,900</t>
  </si>
  <si>
    <t>7,299</t>
  </si>
  <si>
    <t>OFF 55%Save 4,000</t>
  </si>
  <si>
    <t>OFF 37%Save 1,600</t>
  </si>
  <si>
    <t>3,199</t>
  </si>
  <si>
    <t>OFF 27%Save 850</t>
  </si>
  <si>
    <t>8,399</t>
  </si>
  <si>
    <t>OFF 55%Save 4,600</t>
  </si>
  <si>
    <t>16,999</t>
  </si>
  <si>
    <t>OFF 59%Save 10,000</t>
  </si>
  <si>
    <t>OFF 19%Save 450</t>
  </si>
  <si>
    <t>9,199</t>
  </si>
  <si>
    <t>OFF 48%Save 4,400</t>
  </si>
  <si>
    <t>5,899</t>
  </si>
  <si>
    <t>OFF 51%Save 3,000</t>
  </si>
  <si>
    <t>OFF 19%Save 500</t>
  </si>
  <si>
    <t>OFF 49%Save 3,300</t>
  </si>
  <si>
    <t>5,949</t>
  </si>
  <si>
    <t>OFF 52%Save 3,100</t>
  </si>
  <si>
    <t>11,599</t>
  </si>
  <si>
    <t>OFF 55%Save 6,400</t>
  </si>
  <si>
    <t>8,499</t>
  </si>
  <si>
    <t>OFF 58%Save 4,900</t>
  </si>
  <si>
    <t>OFF 46%Save 550</t>
  </si>
  <si>
    <t>OFF 44%Save 1,200</t>
  </si>
  <si>
    <t>13,999</t>
  </si>
  <si>
    <t>OFF 58%Save 8,100</t>
  </si>
  <si>
    <t>OFF 50%Save 1,000</t>
  </si>
  <si>
    <t>4,179</t>
  </si>
  <si>
    <t>OFF 45%Save 1,880</t>
  </si>
  <si>
    <t>2,359</t>
  </si>
  <si>
    <t>OFF 39%Save 910</t>
  </si>
  <si>
    <t>OFF 41%Save 850</t>
  </si>
  <si>
    <t>OFF 40%Save 1,450</t>
  </si>
  <si>
    <t>OFF 55%Save 3,400</t>
  </si>
  <si>
    <t>2,449</t>
  </si>
  <si>
    <t>OFF 47%Save 1,150</t>
  </si>
  <si>
    <t>OFF 51%Save 4,700</t>
  </si>
  <si>
    <t>OFF 15%Save 300</t>
  </si>
  <si>
    <t>15,899</t>
  </si>
  <si>
    <t>OFF 46%Save 7,300</t>
  </si>
  <si>
    <t>OFF 42%Save 1,850</t>
  </si>
  <si>
    <t>OFF 53%Save 1,000</t>
  </si>
  <si>
    <t>12,399</t>
  </si>
  <si>
    <t>OFF 49%Save 6,100</t>
  </si>
  <si>
    <t>3,319</t>
  </si>
  <si>
    <t>OFF 32%Save 1,070</t>
  </si>
  <si>
    <t>OFF 31%Save 1,400</t>
  </si>
  <si>
    <t>14,599</t>
  </si>
  <si>
    <t>OFF 57%Save 8,300</t>
  </si>
  <si>
    <t>OFF 55%Save 4,400</t>
  </si>
  <si>
    <t>9,599</t>
  </si>
  <si>
    <t>OFF 38%Save 3,600</t>
  </si>
  <si>
    <t>OFF 33%Save 1,150</t>
  </si>
  <si>
    <t>3,779</t>
  </si>
  <si>
    <t>OFF 22%Save 820</t>
  </si>
  <si>
    <t>MAYTAG</t>
  </si>
  <si>
    <t>OFF 14%Save 560</t>
  </si>
  <si>
    <t>OFF 13%Save 500</t>
  </si>
  <si>
    <t>2,549</t>
  </si>
  <si>
    <t>OFF 24%Save 1,060</t>
  </si>
  <si>
    <t>2,819</t>
  </si>
  <si>
    <t>OFF 26%Save 740</t>
  </si>
  <si>
    <t>5,003</t>
  </si>
  <si>
    <t>OFF 40%Save 2,004</t>
  </si>
  <si>
    <t>OFF 26%Save 790</t>
  </si>
  <si>
    <t>10,799</t>
  </si>
  <si>
    <t>OFF 44%Save 4,800</t>
  </si>
  <si>
    <t>2,479</t>
  </si>
  <si>
    <t>OFF 40%Save 980</t>
  </si>
  <si>
    <t>OFF 40%Save 800</t>
  </si>
  <si>
    <t>Fisher</t>
  </si>
  <si>
    <t>OFF 36%Save 1,200</t>
  </si>
  <si>
    <t>4,549</t>
  </si>
  <si>
    <t>OFF 26%Save 1,200</t>
  </si>
  <si>
    <t>5,149</t>
  </si>
  <si>
    <t>OFF 50%Save 2,550</t>
  </si>
  <si>
    <t>3,393</t>
  </si>
  <si>
    <t>OFF 29%Save 994</t>
  </si>
  <si>
    <t>2,769</t>
  </si>
  <si>
    <t>OFF 42%Save 1,170</t>
  </si>
  <si>
    <t>OFF 45%Save 1,600</t>
  </si>
  <si>
    <t>3,738</t>
  </si>
  <si>
    <t>OFF 33%Save 1,239</t>
  </si>
  <si>
    <t>OFF 35%Save 1,250</t>
  </si>
  <si>
    <t>4,609</t>
  </si>
  <si>
    <t>OFF 37%Save 1,710</t>
  </si>
  <si>
    <t>14,199</t>
  </si>
  <si>
    <t>OFF 51%Save 7,200</t>
  </si>
  <si>
    <t>4,129</t>
  </si>
  <si>
    <t>OFF 24%Save 1,010</t>
  </si>
  <si>
    <t>OFF 14%Save 610</t>
  </si>
  <si>
    <t>OFF 48%Save 670</t>
  </si>
  <si>
    <t>OFF 53%Save 1,370</t>
  </si>
  <si>
    <t>OFF 41%Save 1,800</t>
  </si>
  <si>
    <t>8,339</t>
  </si>
  <si>
    <t>OFF 52%Save 4,340</t>
  </si>
  <si>
    <t>4,656</t>
  </si>
  <si>
    <t>OFF 25%Save 1,167</t>
  </si>
  <si>
    <t>OFF 27%Save 400</t>
  </si>
  <si>
    <t>OFF 50%Save 3,700</t>
  </si>
  <si>
    <t>13,599</t>
  </si>
  <si>
    <t>OFF 57%Save 7,700</t>
  </si>
  <si>
    <t>OFF 17%Save 810</t>
  </si>
  <si>
    <t>OFF 52%Save 1,250</t>
  </si>
  <si>
    <t>Gree</t>
  </si>
  <si>
    <t>OFF 21%Save 1,666</t>
  </si>
  <si>
    <t>OFF 38%Save 700</t>
  </si>
  <si>
    <t>OFF 22%Save 550</t>
  </si>
  <si>
    <t>7,599</t>
  </si>
  <si>
    <t>OFF 52%Save 3,950</t>
  </si>
  <si>
    <t>OFF 54%Save 3,450</t>
  </si>
  <si>
    <t>OFF 54%Save 5,000</t>
  </si>
  <si>
    <t>17,999</t>
  </si>
  <si>
    <t>OFF 60%Save 10,800</t>
  </si>
  <si>
    <t>25,999</t>
  </si>
  <si>
    <t>OFF 65%Save 17,000</t>
  </si>
  <si>
    <t>26,999</t>
  </si>
  <si>
    <t>OFF 63%Save 17,000</t>
  </si>
  <si>
    <t>8,649</t>
  </si>
  <si>
    <t>OFF 55%Save 4,750</t>
  </si>
  <si>
    <t>OFF 53%Save 3,800</t>
  </si>
  <si>
    <t>7,649</t>
  </si>
  <si>
    <t>OFF 53%Save 4,050</t>
  </si>
  <si>
    <t>OFF 44%Save 2,400</t>
  </si>
  <si>
    <t>OFF 51%Save 4,100</t>
  </si>
  <si>
    <t>OFF 55%Save 3,300</t>
  </si>
  <si>
    <t>5,229</t>
  </si>
  <si>
    <t>OFF 46%Save 2,430</t>
  </si>
  <si>
    <t>OFF 48%Save 3,050</t>
  </si>
  <si>
    <t>OFF 51%Save 2,860</t>
  </si>
  <si>
    <t>product_name.2</t>
  </si>
  <si>
    <t>One DoorRefrigerator, Silver, 3.1 cu.ft, HM120SRF-O23</t>
  </si>
  <si>
    <t>One DoorRefrigerator, White, 3.1 cu.ft, HM120WRF-O23</t>
  </si>
  <si>
    <t>Two Doors, Steel, 16.9 Cu.ft, Inverter: HM640SRF-O23 INV</t>
  </si>
  <si>
    <t>Two Doors, Steel, 18.6 Cu.ft, Inverter: HM680SRF-O23INV</t>
  </si>
  <si>
    <t>One DoorRefrigerator6.3 CU.ft., Silver, HM255SRF-H23</t>
  </si>
  <si>
    <t>2 DoorsRefrigerator, White, 14.9 cu.ft, HM580WRF-O23</t>
  </si>
  <si>
    <t>2 DoorsRefrigerator, Steel, 14.9 cu.ft, HM580SRF-O23</t>
  </si>
  <si>
    <t>18 cu.ft Inverter SteelRefrigerator, HM900SSBINV25</t>
  </si>
  <si>
    <t>21.2 cu ft InverterRefrigeratorSteel</t>
  </si>
  <si>
    <t>Side By SideRefrigerator,18.8 cu.ft, Inverter ,RFSBSXP950S-25</t>
  </si>
  <si>
    <t>2 DoorsRefrigerator, Steel, 11.7 cu.ft, HM350SRF-O23</t>
  </si>
  <si>
    <t>One Door ,Refrigerator, Silver, 1.6 Cu. Ft ,HM75SSRF-O25</t>
  </si>
  <si>
    <t>Doors 19.9 CU.ft, Inverter, Steel, HM690SRF-H22LINV</t>
  </si>
  <si>
    <t>Side By Side, 22.9 cu.ft, Silver, RS62R5001M9H</t>
  </si>
  <si>
    <t>23.8 cu. ft. Inverter Side by SideRefrigerator, HM980SSD-O23INV</t>
  </si>
  <si>
    <t xml:space="preserve"> One DoorRefrigerator, White, 6.7 Cu. Ft. , RFXP235WDF</t>
  </si>
  <si>
    <t>Two Doors, Steel, 22.4 Cu.ft, Inverter: HM780SRF-O23INV</t>
  </si>
  <si>
    <t>DisplayRefrigerator, 3.2 cu.ft, black, PCXP140B24</t>
  </si>
  <si>
    <t>One DoorRefrigerator, White, 6.3 cu.ft, HM255WRFH23</t>
  </si>
  <si>
    <t>2 DoorsRefrigerator, White, 11.7 cu.ft, HM350WRF-O23</t>
  </si>
  <si>
    <t>One Door,Refrigerator,21.1 cu.ft, Inverter, Steel, RFXP770S-25</t>
  </si>
  <si>
    <t>2 DoorsRefrigerator, White, 6.4 cu.ft, HM250WRF-O23DF</t>
  </si>
  <si>
    <t>Top FreezerRefrigerator,  White, 8.7 cu.ft, Inverter, HM310WRF-O24INV</t>
  </si>
  <si>
    <t>2.2 Cu.ft, HM100BGT-23</t>
  </si>
  <si>
    <t>Two Doors, White, 16.9 Cu.ft, Inverter: HM640WRF-O23 INV</t>
  </si>
  <si>
    <t>20.9 Cu.Ft, Top FreezerRefrigerator, Silver Color, LT22CBBSIN</t>
  </si>
  <si>
    <t>18 Cu.Ft, Top FreezerRefrigerator, Silver, LT19CBBSIN</t>
  </si>
  <si>
    <t>20.9 Cu.Ft, Top FreezerRefrigerator, Silver Color, LT22HBHSIN</t>
  </si>
  <si>
    <t>Top freezer -refrigerator, 15.4 cu.ft, silver, LT17CBBSIN</t>
  </si>
  <si>
    <t>2 DoorsRefrigerator, White, 4.9 cu.ft, HM200WRF-O23DF</t>
  </si>
  <si>
    <t>22.4 cu.ft, Steel, Inverter, RFXP840SINV</t>
  </si>
  <si>
    <t>One Doors Coolingrefrigerator, Steel, 12.5 cu.ft, HM490SRF-O23</t>
  </si>
  <si>
    <t>Door Cooling Only 13.6 Cu.Ft, Silver, LD141BBSIT</t>
  </si>
  <si>
    <t>6.9 Cu.Ft, Single DoorRefrigerator, Silver, Smart Diagnosis, Inverter Compressor, LTT7CBBSI</t>
  </si>
  <si>
    <t>2 DoorsRefrigerator, White, 11 cu.ft, HM340WRF-O23DF</t>
  </si>
  <si>
    <t>Doors White 18.6 Cu.ft ,Inverter HM680WRF-O23INV</t>
  </si>
  <si>
    <t>20.9 Cu.Ft, Top FreezerRefrigerator, white Color, LT22CBBWIN</t>
  </si>
  <si>
    <t>Smart Table With CompactRefrigerator65 Liter, Black, XPSTS-65BL</t>
  </si>
  <si>
    <t>Top FreezerRefrigerator, Steel, 11.4 cu.ft, Inverter, RFXP440SINV</t>
  </si>
  <si>
    <t>17.9 Cu.Ft, Top FreezerRefrigerator, Silver, LT19HBHSIN</t>
  </si>
  <si>
    <t>,Refrigerator, Top Freezer, 16.2 cu.ft Silver, LT18NBBSIVL</t>
  </si>
  <si>
    <t>23.2 cu.ft, Side By Side,Refrigerator, Black, LS25CBBMIK</t>
  </si>
  <si>
    <t>cu.ft Silver, RT58K7050SLH</t>
  </si>
  <si>
    <t>Black, 4 Cu.ft, HM150BGT-23</t>
  </si>
  <si>
    <t>One Doors Coolingrefrigerator, Steel, 11 cu.ft, HM428SRF-H23</t>
  </si>
  <si>
    <t>Top freezer-refrigerator, 9.3 cu.ft, silver, LT11CBBSIV</t>
  </si>
  <si>
    <t>cu.ft Silver, RT42CG6420S9H</t>
  </si>
  <si>
    <t>23.2 cu.ft Side by SideRefrigeratorSilver, LS25CBBDIK</t>
  </si>
  <si>
    <t>Freezer 19.4 cu.ft Silver, R-V700PS7K-1BSL</t>
  </si>
  <si>
    <t>Built-inRefrigerator8.5 Cu.ft, White, RFBINXP300W-22</t>
  </si>
  <si>
    <t>4 doors, steel, 18.08 cu.ft, inverter, HM850SSD-O23INV</t>
  </si>
  <si>
    <t>21 cu.ft,Refrigerator, Silver ,LS25HVLVIV</t>
  </si>
  <si>
    <t>Side By SideRefrigerator28.2 cu.ft, Silver, LS32CBBSIV</t>
  </si>
  <si>
    <t>,16.3 cu. ft.,Refrigerator, White ,RT47CG6422WWH</t>
  </si>
  <si>
    <t>one doorrefrigeratorCool Only 21.9 CU.ft., Silver, KLAR665B-E20B/5</t>
  </si>
  <si>
    <t>4 doors, steel, 20.3 cu.ft, inverter, HM960SSD-O23INV</t>
  </si>
  <si>
    <t>steel, 15.4 Cu.ft, inverter: HM810SSD-O23INV</t>
  </si>
  <si>
    <t>Top freezerrefrigerator, 16.3 cu.ft, silver, RT47CG6442S9</t>
  </si>
  <si>
    <t>18.6 cu.ft,RefrigeratorSilver, RT53DG7A10S9</t>
  </si>
  <si>
    <t>4 Doors, Steel, 14.2 Cu.ft, Inverter: HM710SSD-O23INV</t>
  </si>
  <si>
    <t>2 DoorsRefrigerator, White, 8.9 cu.ft, HM280WRF-O23DF</t>
  </si>
  <si>
    <t>17.9 Cu.Ft, Top FreezerRefrigerator, White, LT19HBHWIN</t>
  </si>
  <si>
    <t>Commercial DisplayRefrigeratorCooling, 92 Liter, Black, Plastic Door, LSC105F BLACK P</t>
  </si>
  <si>
    <t>Freezer 14.4 cu.ft Silver, NR-BC535VSSA</t>
  </si>
  <si>
    <t>Smart Table with Built-inRefrigerator135L Wooden XPSTF-135WD-24</t>
  </si>
  <si>
    <t>14.9 cu. ft. Top FreezerRefrigeratorSilver, RT54W2NOI</t>
  </si>
  <si>
    <t>Top freezer-refrigerator, 9.3 cu.ft, white, LT11CBBWIN</t>
  </si>
  <si>
    <t>13.7 cu. ft.Refrigerator,Silver, RT38CG6420S9H</t>
  </si>
  <si>
    <t>Top freezer -refrigerator, 15.4 cu.ft, white, LT17CBBWIN</t>
  </si>
  <si>
    <t>Cooling DisplayRefrigerator, 2 Door, 21.2 cu.ft, black, 8 Shelves, HM830WCK</t>
  </si>
  <si>
    <t>cu.ft Silver, RT62K7050SLH</t>
  </si>
  <si>
    <t>Top Freezer ,14 cu.ft  ,Steel, LT15DBBDIV</t>
  </si>
  <si>
    <t>20.9 Cu.Ft, Top FreezerRefrigerator, white Color, LT22HBHWIN</t>
  </si>
  <si>
    <t>11.8 cu.ft, Top Freezer  ,Refrigerator, Steel, LT13DBBDIV</t>
  </si>
  <si>
    <t>One doorrefrigerator, 6.3 cu.ft, silver, RL23D2NP</t>
  </si>
  <si>
    <t>On DoorRefrigerator13.6 cu.ft Stainless Steel, RR39M71407FH</t>
  </si>
  <si>
    <t>18 Cu.Ft, Top FreezerRefrigerator, White, LT19CBBWIN</t>
  </si>
  <si>
    <t>Freezer 18 cu.ft Silver, HRTN8565DFBSLSA</t>
  </si>
  <si>
    <t>12.2 cu. ft.,Refrigerator,White, RT35CG5420WWH</t>
  </si>
  <si>
    <t>13.3 cu.ft, Top FreezerRefrigeratorWhite, LT14CBBWIV</t>
  </si>
  <si>
    <t>Top FreezerRefrigerator, Steel, 14.9 cu.ft, Inverter, RFXP580SINV</t>
  </si>
  <si>
    <t>Freezer 19.4 cu.ft White, R-V700PS7K-1TWH</t>
  </si>
  <si>
    <t>8.5 cu.ft. Built-inRefrigerator, White, KLBIRF9D</t>
  </si>
  <si>
    <t>Freezer 15.9 Cu. Ft Silver, HRTN7489DFBSLSA</t>
  </si>
  <si>
    <t>21.5 ,Steel ,GR-RT835WE-PMU(04)</t>
  </si>
  <si>
    <t>21.5 Silver, GR-RT835WE-PMU(49)</t>
  </si>
  <si>
    <t>Top FreezerRefrigerator, Steel, 17.8 cu.ft, Inverter, RFXP640SINV</t>
  </si>
  <si>
    <t>22.1 cu.ft, Side By Side,Refrigerator, Silver, LS25NBLSIK</t>
  </si>
  <si>
    <t>Freezer 18 cu.ft White, HRTN8565DF TWH SA</t>
  </si>
  <si>
    <t>13.9 cu.ft, Built-inRefrigerator, White, HASP70T111DF</t>
  </si>
  <si>
    <t>15.2 cu ft. Top FreezerRefrigeratorSilver, NR-BC573VSSA</t>
  </si>
  <si>
    <t>steel, 20.5 Cu.ft, inverter: HM940SSD-O23INV</t>
  </si>
  <si>
    <t>one doorrefrigeratorCool Only 21.9 CU.ft., White, KLAR665B-E20B/5</t>
  </si>
  <si>
    <t>Stainless Steel ,GR-RT735WE-PMU(04)</t>
  </si>
  <si>
    <t>Smart Table with Built-inRefrigerator135L Black XPSTF-135BL-24</t>
  </si>
  <si>
    <t>one doorrefrigeratorCool Only 18.5 CU.ft., Silver, KLAR545B-E20B/A</t>
  </si>
  <si>
    <t>8.9 cu.ft, Built-in,Refrigerator, White, ARC18T31160HZ</t>
  </si>
  <si>
    <t>Freezer ,14 cu.ft, White ,LT15CBBWIV</t>
  </si>
  <si>
    <t>19.9 cu. ft. Side by Side ,Refrigerator, Silver, RS57DG4000M9</t>
  </si>
  <si>
    <t>Side by SideRefrigerator, 28.1 Cu.ft, Platinum Silver , LS32HJBVLV</t>
  </si>
  <si>
    <t>19.6 Silver ,GR-RT735WE-PMU(49)</t>
  </si>
  <si>
    <t>sideboardrefrigerator, 26.7 cu.ft, silver, LS32NBDSLV</t>
  </si>
  <si>
    <t>18.2 cu. ft. ,Refrigerator,Silver ,NR-BC641VSSA</t>
  </si>
  <si>
    <t>Freezer 13.3 cu.ft Silver, LT14CBBDIV</t>
  </si>
  <si>
    <t>single door, 18.5 Cu.ft, white,KLAR545B-E20B/A</t>
  </si>
  <si>
    <t>One DoorRefrigerator21.1 cu.ft Silver, RL76W2NLI</t>
  </si>
  <si>
    <t>Side by Siderefrigerator, 21 cu.ft, silver, RH69DG803ES9</t>
  </si>
  <si>
    <t>Freezar 7.4 Cu. Ft Silver, HRTN5230MXSA</t>
  </si>
  <si>
    <t>27.3 cu. ft. Side By Side,Refrigerator, Black ,LM344VBNLF</t>
  </si>
  <si>
    <t>Smart Table With CompactRefrigerator65 Liter, wooden, XPSTS-65WD</t>
  </si>
  <si>
    <t>,White ,GR-RT835WE-PMU(01)</t>
  </si>
  <si>
    <t>24.8 cu. ft.Refrigerator, Top Freezer, Silver, R-V905PS1KV-1BSL</t>
  </si>
  <si>
    <t>Top FreezerRefrigerator12 cu.ft, Glossy Gray, GR-RT468WE-PMU(49)</t>
  </si>
  <si>
    <t>Freezer 8.5 Cu.Ft, Silver, HRTN5255MXSA</t>
  </si>
  <si>
    <t>Freezer 9.2 Cu. Ft Silver, HRTN5275MXSA</t>
  </si>
  <si>
    <t>cu.ft Silver, RT41W2NKI</t>
  </si>
  <si>
    <t>Smart Table with Built-inRefrigerator93L, Wooden, XPSTF-90WD</t>
  </si>
  <si>
    <t>21.2 cu. ft.Refrigerator, Top Freezer, Silver, R-V805PS1KV-1BSL</t>
  </si>
  <si>
    <t>By Side, 19.4 CU.ft. Black, (22)GR-RS780WI-PGU</t>
  </si>
  <si>
    <t>19.6 White ,GR-RT735WE-PMU(01)</t>
  </si>
  <si>
    <t>One DoorRefrigeratorCool Only 19.3 CU.ft., Steel, MRAA2022UF</t>
  </si>
  <si>
    <t>Freezer, 21.2 cu.ft, White, R-V805PS1KVTWH</t>
  </si>
  <si>
    <t>Smart Table With CompactRefrigerator65 Liter, White, XPSTS-65WH</t>
  </si>
  <si>
    <t>Cu. Ft , Side by Side , Silver HRSN9552DXSA</t>
  </si>
  <si>
    <t>Smart Table with Built-inRefrigerator93L, Black, XPSTF-90BL</t>
  </si>
  <si>
    <t>,Refrigerator,14.4 Cu. Ft, Silver, HRTN6443SXSA</t>
  </si>
  <si>
    <t>27.2 cu.ft, Side By Side,Refrigerator,Silver, LM334BBSLF</t>
  </si>
  <si>
    <t>20.6 cu. ft.Refrigerator, Black, T58K7110BSH</t>
  </si>
  <si>
    <t>Side By SideRefrigerator20.9 Cu.Ft., Steel, RF59A70T1SR</t>
  </si>
  <si>
    <t>Top FreezerRefrigerator16.4 Cu.ft. Glossy Gray, GR-RT624WE-PMU(37)</t>
  </si>
  <si>
    <t>19.9 cu. ft. Double DoorRefrigerator, Silver, NR-BS734MSSA</t>
  </si>
  <si>
    <t>18.6 cu.ft, Color-Change, Side-by-Side,Refrigerator,LM264VBULM</t>
  </si>
  <si>
    <t>Upright Freezer 21 CU.ft, (convertible for arefrigerator), Steal, HM740SRE-M21N</t>
  </si>
  <si>
    <t>21.5 cu.ft,Refrigerator, Silver, RS80F65GDT</t>
  </si>
  <si>
    <t>,Refrigerator, 26.7 cu.ft, Silver,RF71DG90BESL</t>
  </si>
  <si>
    <t>20.9 cu. ft.,Refrigerator, Silver RS90F65DDT</t>
  </si>
  <si>
    <t>Commercial Display Fridge, Glass door 11.9 CU.ft. HM430WCK-20</t>
  </si>
  <si>
    <t>Commercial Display Fridge, Glass door 8.4 CU.ft. HM330WCK-20</t>
  </si>
  <si>
    <t>Commercial Display Fridge Cooling, 3.2 Cu.ft, Black, HM130BGT-22</t>
  </si>
  <si>
    <t>Side by Side Refrigerato Inverter Linear Compressor, Mega Capacity, Smart Diagnosis, LS19GBBDI</t>
  </si>
  <si>
    <t>Top Freezer  refrigerator7.2 Cu.ft, Silver, RT26W2NK</t>
  </si>
  <si>
    <t>Commercial Display Fridge Cooling, 68 Liter, Black, Silver Frame, XLS-76</t>
  </si>
  <si>
    <t>Commercial Display Fridge Cooling, 113 Liter, Black, Silver Frame, XLS-136</t>
  </si>
  <si>
    <t>Commercial Display Fridge Cooling Only, 47 Cu.ft, Steel, HM4700SCK21</t>
  </si>
  <si>
    <t>22.9 cu. ft. ,Refrigerator, Silver, RS70F65QDT</t>
  </si>
  <si>
    <t>Twin TubWashingMachine,5 kg ,White, HWM5000-25N</t>
  </si>
  <si>
    <t>Twin TubWashingMachine12Kg, White, HWM12000-21N</t>
  </si>
  <si>
    <t>Twin TubWashingMachine,8 kg, White, HWM8000-25N</t>
  </si>
  <si>
    <t>Twin TubWashingMachine14 Kg, White, HWM14000-21N</t>
  </si>
  <si>
    <t>Top LoadWashingMachine19kg Silver, HWM19S-24N Inverter</t>
  </si>
  <si>
    <t>Twin TubWashingMachine, 7 kg ,White ,HWM7000-25N</t>
  </si>
  <si>
    <t>Twin TubWashingMachine18 Kg, White, HWM18000-23X</t>
  </si>
  <si>
    <t>Top LoadWashingMachine12kg Silver, HWM12S-24N</t>
  </si>
  <si>
    <t>Twin TubWashingMachine,10 kg ,White ,HWM10000-25N</t>
  </si>
  <si>
    <t>Front LoadWashingMachine,6kg White ,HMFL60W-24N</t>
  </si>
  <si>
    <t>Top LoadWashingMachine10kg Silver, HWM10S-24N</t>
  </si>
  <si>
    <t>Twin TubWashingMachine9 kg, White, TTWXP9022</t>
  </si>
  <si>
    <t>17 kg top-loadingwashingmachine, silver, steam, HWM17S-25N inverter</t>
  </si>
  <si>
    <t>Front-LoadWashingMachine11kg, Silver</t>
  </si>
  <si>
    <t>Twin TubWashingMachine14 kg, White, TTWXP135022</t>
  </si>
  <si>
    <t>Twin TubWashingMachine7 kg, White, TTWXP7022</t>
  </si>
  <si>
    <t>Front LoadWashingMachine8kg, Inverter, White, HMFL80W-24N</t>
  </si>
  <si>
    <t>18 kg, Top LoadWashingMachine, Black, WA80F18B9B</t>
  </si>
  <si>
    <t>front loadingwashing,machine9 kg drying 6 kg ,silver, NDB96SSEX6</t>
  </si>
  <si>
    <t>automaticwashingmachine, 8 kg, silver, front loader, WFV0812XM</t>
  </si>
  <si>
    <t>17 kg top-loadingwashingmachine, white, steam, HWM17W-25N inverter</t>
  </si>
  <si>
    <t>automaticwashingmachine, 9 kg, white, front loader, WFB0914WH</t>
  </si>
  <si>
    <t>Top LoadWashingMachine12kg, White, HWM12W-24N</t>
  </si>
  <si>
    <t>top automaticwashingmachine, 15 kg, black, WTV15BNDA</t>
  </si>
  <si>
    <t>Twin TubWashingMachine12 kg, White, TTWXP12022</t>
  </si>
  <si>
    <t>Top Load,WashingMachine,7 kg ,White ,HWM7W-25N</t>
  </si>
  <si>
    <t>Front-LoadWashingMachine13kg, Silver</t>
  </si>
  <si>
    <t>Twin TubWashingMachine, 12 kg, White, WTT1210TW1</t>
  </si>
  <si>
    <t>top automaticwashingmachine, 11.5 kg, silver, WTV11BNS</t>
  </si>
  <si>
    <t>top loadwashingmachine, 24 kg, black, WTV24HHP</t>
  </si>
  <si>
    <t>Top LoadWashingMachine19kg White, HWM19W-24N Inverter</t>
  </si>
  <si>
    <t>Front LoadWashingMachine12 kg, Steel, WFV1214BST1</t>
  </si>
  <si>
    <t>13 kg, Top Load,WashingMachine, GRAY ,WA80F13B6L</t>
  </si>
  <si>
    <t>top automaticwashingmachine, 15 kg, white, WTV15BNWA</t>
  </si>
  <si>
    <t>Front Load ,WashingMachine,11kg ,White, WFR1114WH</t>
  </si>
  <si>
    <t>Top LoadingWashingMachine, 10 Kg, White, HWM10W-24N</t>
  </si>
  <si>
    <t>Front LoadWashingMachine, 15 kg ,Dark Grey ,WFN1510BST</t>
  </si>
  <si>
    <t>Twin TubWashingMachine,10.5 kg, White ,WTT1108OW1</t>
  </si>
  <si>
    <t>Top LoadWashingMachine12 kg, White, 4KWTW5700JW</t>
  </si>
  <si>
    <t>Twin TubWashingMachine, 12 Kg Wash , WT12J4230MB1</t>
  </si>
  <si>
    <t>Front LoadWashingMachine, 15 kg ,White, WFN1510WHT</t>
  </si>
  <si>
    <t>Front Load,WashingMachine,11kg, Black, WFR1114MB</t>
  </si>
  <si>
    <t>,Top Load ,WashingMachine, 18kg ,Dark Silver, NA-FD18X3</t>
  </si>
  <si>
    <t>19kg ,Top Load ,Inverter,WashingMachine,White ,HWM180W-25AM</t>
  </si>
  <si>
    <t>front-loadwashingmachine, 9 kg, 1400 rpm, 12 programs, WW90DG5U34AB</t>
  </si>
  <si>
    <t>top automaticwashingmachine, 11.5 kg, black, WTV11BND</t>
  </si>
  <si>
    <t>automaticwashingmachine, 9 kg, silver, front loader, WFB0914XM</t>
  </si>
  <si>
    <t>Front LoadWashingMachine9kg White, FWF9024M5WB</t>
  </si>
  <si>
    <t>Front Load ,WashingMachine,10.5 kg, Inverter, Silver, HMFL105SMINV</t>
  </si>
  <si>
    <t>top loadwashingmachine, 17 kg, white, WTV17HHW</t>
  </si>
  <si>
    <t>13 kg, top-loadingwashingmachine, white ,WA80F13B6W</t>
  </si>
  <si>
    <t>Front LoadWashingMachine8kg Drying 6kg Silver, NA-S16ML1LSA</t>
  </si>
  <si>
    <t>Front LoadWashingMachine8kg Black, WF0814MB</t>
  </si>
  <si>
    <t>Front Load ,WashingMachine,7kg, White ,WF0712WH</t>
  </si>
  <si>
    <t>automaticwashingmachine, 9 kg, front facing, white, WMX91200W60HZ</t>
  </si>
  <si>
    <t>8 kg Washer with 5kg Dryer Front LoadwashingMachinewith AI DD™, WSV0805WH</t>
  </si>
  <si>
    <t>Twin TubWashingMachine8 kg White, VH-J90WBB</t>
  </si>
  <si>
    <t>16 kg, Top LoadWashingMachine,Black, WA80F16B9C</t>
  </si>
  <si>
    <t>Automatic Top LoadWashingMachine22kg, Silver ,WTV22HHM1</t>
  </si>
  <si>
    <t>Front Load ,WashingMachine, 7kg, Black ,WF0712MB</t>
  </si>
  <si>
    <t>Front LoadWashingMachine13 Kg, White, WF1310WHT</t>
  </si>
  <si>
    <t>Top LoadWashingMachine8kg Silver, HWM8S-24N</t>
  </si>
  <si>
    <t>16 Kg Front Loading ComboWashingMachineWhite,  WD16T6300GW</t>
  </si>
  <si>
    <t>top loadwashingmachine, 17 kg, black, WTV17HHD</t>
  </si>
  <si>
    <t>kg front load drying 75% white WW80CGC04DAE</t>
  </si>
  <si>
    <t>17 kg Twin TubWashingMachine, White, Brown Cover, PS-1700FJDBR</t>
  </si>
  <si>
    <t>Top LoadWashingMachine14kg White, HWM14W-24N</t>
  </si>
  <si>
    <t>Front LoadWashingMachine13 Kg, Silver, WS1308XMT</t>
  </si>
  <si>
    <t>front automaticwashingmachine, 21 kg, drying 12 kg, silver, WS2112XMT</t>
  </si>
  <si>
    <t>Twin TubWashingMachine16 kg Grey, NA-W16XG1BSA</t>
  </si>
  <si>
    <t>front loading ,washing,machine9 kg ,drying 6 kg, white, NDB96SEX6</t>
  </si>
  <si>
    <t>front-loadwashingmachine, 15 kg dryer, 8 kg, 1000 rpm, WSN1508BMT</t>
  </si>
  <si>
    <t>front-loadwashingmachine, 12 kg, 1400 cycles, white, WFV1214WHT1</t>
  </si>
  <si>
    <t>Twin TubWashingMachine18 kg Grey NA-W18XG1BSA</t>
  </si>
  <si>
    <t>Front LoadWashingMachine13 Kg, Silver, WF1310XMT</t>
  </si>
  <si>
    <t>,Top Load ,WashingMachine, 16kg ,Dark Silver, NA-FD16X3</t>
  </si>
  <si>
    <t>Front LoadWashingMachine, 20 kg, Graphite Essence Color, WFN2010BST</t>
  </si>
  <si>
    <t>top automaticwashingmachine, 19 kg, black, WTV19HHP</t>
  </si>
  <si>
    <t>Front LoadWashingMachine7kg, White, WSBE701</t>
  </si>
  <si>
    <t>Twin TubWashingMachine,14 kg ,Gray ,WTT1410OL1</t>
  </si>
  <si>
    <t>front-loading automaticwashingmachine, 21 kg, silver, WF2111XMT</t>
  </si>
  <si>
    <t>Twin TubWashingMachine14 kg White, WSDE141</t>
  </si>
  <si>
    <t>,15kg ,Top Load ,WashingMachine, Silver ,AW-DUHN1600LUPBB(SG)</t>
  </si>
  <si>
    <t>Twin TubWashingMachine14 kg White, VH-J150WBB</t>
  </si>
  <si>
    <t>Twin TubWashingMachine12 kg White, VH-K130WBB</t>
  </si>
  <si>
    <t>Front LoadWashingMachine9kg Silver, NA-18MG1LSA</t>
  </si>
  <si>
    <t>16 kg, Top LoadWashingMachineWhite ,WA80F16B9W</t>
  </si>
  <si>
    <t>Front LoadWashingMachine, 7 kg, White, TW-BP80A2BB(WK)</t>
  </si>
  <si>
    <t>Front LoadWashingMachine13 kg, Dryer 8 kg, 1000 RPM ,WSN1308BST</t>
  </si>
  <si>
    <t>Twin TubWashingMachine14 kg Grey, NA-W14XG1BSA</t>
  </si>
  <si>
    <t>Front LoadWashingMachine, 25kg ,Drying 15kg ,Black ,WD25DB8995BZ</t>
  </si>
  <si>
    <t>Top Load,WashingMachine,12kg, Dark Silver, NA-FD12X3</t>
  </si>
  <si>
    <t>Front LoadWashingMachine12 kg, White, WSCE121</t>
  </si>
  <si>
    <t>18 Kg Front Loading ComboWashingMachineSilver, WD18T6300GP</t>
  </si>
  <si>
    <t>Front LoadWashingMachine,9 kg ,Grey, TW-T21BU100UWBB</t>
  </si>
  <si>
    <t>Front LoadWashingMachine9 kg, white, dryer 75% , NLM11946WCA60HZ</t>
  </si>
  <si>
    <t>19 kg ,Top Load ,WashingMachine,Silver, AW-DUHN2000QUPBB(SG)</t>
  </si>
  <si>
    <t>front automaticwashingmachine, 19 kg, silver, drying 12 kg, WS1912XMT</t>
  </si>
  <si>
    <t>Front LoadWashingMachine13 Kg, White, WS1308WHT</t>
  </si>
  <si>
    <t>Front loadWashingMachine21 kg, Hygiene Steam, Bubble Technology, Black, WF21T6500GV</t>
  </si>
  <si>
    <t>Front LoadWashingMachine9 kg, Silver, dryer 75% , NLM11946SCA60HZ</t>
  </si>
  <si>
    <t>Front LoadWashingMachine10 kg Silver NLLCD 1045 SC A 60HZ</t>
  </si>
  <si>
    <t xml:space="preserve"> Top LoadWashingMachine,12 kg, White, 4KMVWC420JW2</t>
  </si>
  <si>
    <t>Top LoadWashingMachine,12 kg , White, 4KMVWC410JW2</t>
  </si>
  <si>
    <t>Front LoadWashingMachine12 KG, Inverter, Silver, HMFL12S-22N</t>
  </si>
  <si>
    <t>Top LoadWashingMachine,11kg ,Silver ,HWM11S-25H</t>
  </si>
  <si>
    <t>,Front Load ,WashingMachine, with ,Dryer ,10.5kg ,NA-S056FR2</t>
  </si>
  <si>
    <t>Front LoadWashingMachine8 kg, White, NM10823WS60hz</t>
  </si>
  <si>
    <t>Top LoadWashingMachine12 kg, White, 4KWTW5800JW</t>
  </si>
  <si>
    <t>Front LoadWashingMachine8 kg, Silver, NM10823SS60hz</t>
  </si>
  <si>
    <t>kg front , WF24B9600KE</t>
  </si>
  <si>
    <t>8 kg, Top LoadWashingMachine,Silver, AW-M901BUPBB</t>
  </si>
  <si>
    <t>,7 kg ,Top Load ,WashingMachine,Silver ,AW-M801BUPBB</t>
  </si>
  <si>
    <t>Front LoadWashingMachine, 12 kg, silver, FAWMDF-H12S</t>
  </si>
  <si>
    <t>11 kg, white, front-loading, AQD1170D 49 60HZ</t>
  </si>
  <si>
    <t>Front LoadWashingMachine10.5kg WFV1114WHT</t>
  </si>
  <si>
    <t>automaticwashingmachine, 9 kg, front white, WMX91200W60HZ</t>
  </si>
  <si>
    <t>,10kg ,Top Load ,WashingMachine,Silver ,AW-M1100PUPBB</t>
  </si>
  <si>
    <t>13 kg, Top Load,WashingMachine, Silver, AW-DUHN1400LUPBB</t>
  </si>
  <si>
    <t>automaticwashingmachine, 9 kg, front, silver, WMX91200S60HZ</t>
  </si>
  <si>
    <t>,13.5kg, Top LoadWashingMachine,Dark Grey ,LTLH3PMVW0T</t>
  </si>
  <si>
    <t>9 kg, front load, drying 75%, black, WW90CGC04DAB</t>
  </si>
  <si>
    <t>Front LoadWashingMachine, 21 kg, 25 Programs, Beige, WD21B6400KE</t>
  </si>
  <si>
    <t>12 kg front-loadingwashingmachine, dark gray, 15 programs ,ARWF12143DMBSA</t>
  </si>
  <si>
    <t xml:space="preserve"> Top LoadWashingMachine,12 kg, White ,4KMVWC430JW2</t>
  </si>
  <si>
    <t>Front LoadWashingMachine9 kg, White, WSBE901</t>
  </si>
  <si>
    <t>Top LoadWashingMachine,11 kg ,Silver ,WT3JB23UT6</t>
  </si>
  <si>
    <t>Front LoadWashingMachine12kg Black, WF5S1245BT2</t>
  </si>
  <si>
    <t>Front LoadWashingMachine12kg Black, WD5S1245BB6</t>
  </si>
  <si>
    <t>Top loadWashingMachine21 kg, Hygiene Steam, Black, WA21A8376GV</t>
  </si>
  <si>
    <t>11 kg, silver, front-loading, AQD1170D 49X 60HZ</t>
  </si>
  <si>
    <t>Front LoadWashingMachine7 KG, White, HMFL70W-22N</t>
  </si>
  <si>
    <t>Front LoadWashingMachine15 kg, Steel, WF1510XMT</t>
  </si>
  <si>
    <t>kg Wash/12 kg Dry Front</t>
  </si>
  <si>
    <t>Top LoadWashingMachine12 kg, White, 4KMVWC440JW</t>
  </si>
  <si>
    <t>Top LoadWashingMachine,9 kg, Silver, WT3J923UT6</t>
  </si>
  <si>
    <t>Front Load,WashingMachine,10kg, Drying 6kg Gold, XWDQG100-RBD1401Eb1</t>
  </si>
  <si>
    <t>Front LoadWashingMachine8 kg, White, HMFL80W-21N</t>
  </si>
  <si>
    <t>Front Load Washer-Dryer 10 KG / 6 KG, Inverter, Silver, HMFL10D6S-22</t>
  </si>
  <si>
    <t>Front Load Washer-Dryer 12 KG, 8 KG, Silver, WD12TP34DSX</t>
  </si>
  <si>
    <t>Front load Washer-Dryer 9 / 6KG Turbo Dry, ST. WSV0906XM</t>
  </si>
  <si>
    <t>Front Load Washer-Dryer 15 KG, 8 KG, Silver Steel, WS1508XMT</t>
  </si>
  <si>
    <t>WashTower 13 kg Wash/10 kg Dry Front Load | Almanea</t>
  </si>
  <si>
    <t>Front Load ,Washer Dryer ,White ,21kg, WK2116WHT1</t>
  </si>
  <si>
    <t>9/6 kg Front Load Washer / Dryer Combo, With Eco Bubble Technology, WD90T654DBN</t>
  </si>
  <si>
    <t>Washer Dryer, Black, 21kg ,Front Load ,WK2116BST1</t>
  </si>
  <si>
    <t>Front Load Washer-Dryer 15 KG, 8 KG, White, WS1508WHT</t>
  </si>
  <si>
    <t>Front load Washer-Dryer 10.5/ 7KG Turbo Dry, S.T WSV1107XMT</t>
  </si>
  <si>
    <t>Front Load Washer-Dryer 12 KG, 8 KG, White, WSV1208WHT</t>
  </si>
  <si>
    <t>Front Load Washer-Dryer 12 KG, Silver, TWD-BJ130M4BB SK</t>
  </si>
  <si>
    <t>Front Load Washer-Dryer 12 KG, 8 KG, Silver Steel, WSV1208BST</t>
  </si>
  <si>
    <t>Front load Washer-Dryer 9 / 6KG Turbo Dry, White WSV0906WH</t>
  </si>
  <si>
    <t>8 kg Washer with 6 kg dryer, White, AI Control, WIFI, Auto Dispense, Eco Bubble, WD80T634DBE</t>
  </si>
  <si>
    <t>Front Load Washer-Dryer 10 KG, Silver, TWD-BJ110M4BB SK</t>
  </si>
  <si>
    <t>Dishwasher 14 places, 8 programs, Silver, DW60BG850FSL</t>
  </si>
  <si>
    <t>Dishwasher 14 places, 8 programs, Steel, DW60A8050FS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</si>
</sst>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5"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E6803C94-D68D-428F-A572-E9C36FD418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F112997-47D4-4E0D-BA72-2A391141BF46}" autoFormatId="16" applyNumberFormats="0" applyBorderFormats="0" applyFontFormats="0" applyPatternFormats="0" applyAlignmentFormats="0" applyWidthHeightFormats="0">
  <queryTableRefresh nextId="15">
    <queryTableFields count="8">
      <queryTableField id="1" name="channel" tableColumnId="1"/>
      <queryTableField id="3" name="brand" tableColumnId="3"/>
      <queryTableField id="4" name="category" tableColumnId="4"/>
      <queryTableField id="13" name="product_name.2" tableColumnId="13"/>
      <queryTableField id="6" name="regular_price" tableColumnId="6"/>
      <queryTableField id="7" name="promo_price" tableColumnId="7"/>
      <queryTableField id="8" name="invoice_price" tableColumnId="8"/>
      <queryTableField id="9" name="discoun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FFC4057-9923-4E1B-83EB-AA1687051B7E}" autoFormatId="16" applyNumberFormats="0" applyBorderFormats="0" applyFontFormats="0" applyPatternFormats="0" applyAlignmentFormats="0" applyWidthHeightFormats="0">
  <queryTableRefresh nextId="15">
    <queryTableFields count="8">
      <queryTableField id="1" name="channel" tableColumnId="1"/>
      <queryTableField id="3" name="brand" tableColumnId="3"/>
      <queryTableField id="4" name="category" tableColumnId="4"/>
      <queryTableField id="13" name="product_name.2" tableColumnId="13"/>
      <queryTableField id="6" name="regular_price" tableColumnId="6"/>
      <queryTableField id="7" name="promo_price" tableColumnId="7"/>
      <queryTableField id="8" name="invoice_price" tableColumnId="8"/>
      <queryTableField id="9" name="discoun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0E4F16-51FF-4202-AF01-6997FD7A9C12}" autoFormatId="16" applyNumberFormats="0" applyBorderFormats="0" applyFontFormats="0" applyPatternFormats="0" applyAlignmentFormats="0" applyWidthHeightFormats="0">
  <queryTableRefresh nextId="10" unboundColumnsRight="1">
    <queryTableFields count="7">
      <queryTableField id="1" name="channel" tableColumnId="1"/>
      <queryTableField id="2" name="brand" tableColumnId="2"/>
      <queryTableField id="3" name="category" tableColumnId="3"/>
      <queryTableField id="4" name="product_name" tableColumnId="4"/>
      <queryTableField id="5" name="regular_price" tableColumnId="5"/>
      <queryTableField id="6" name="promo_price" tableColumnId="6"/>
      <queryTableField id="9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B325F1-8CCD-404C-9C51-D553A2F6BE82}" name="refrigerators1" displayName="refrigerators1" ref="A1:H146" tableType="queryTable" totalsRowShown="0">
  <autoFilter ref="A1:H146" xr:uid="{98B325F1-8CCD-404C-9C51-D553A2F6BE82}"/>
  <tableColumns count="8">
    <tableColumn id="1" xr3:uid="{486AAAB8-344D-4F5E-89D0-2CCDB633E905}" uniqueName="1" name="channel" queryTableFieldId="1" dataDxfId="13"/>
    <tableColumn id="3" xr3:uid="{91C9AB44-FF7D-4307-9D4E-C90125E3BA1E}" uniqueName="3" name="brand" queryTableFieldId="3" dataDxfId="12"/>
    <tableColumn id="4" xr3:uid="{5E723924-27DA-4F74-8C08-64E55FA0D25C}" uniqueName="4" name="category" queryTableFieldId="4" dataDxfId="11"/>
    <tableColumn id="13" xr3:uid="{1C426203-2FA4-4B9B-A5C0-5B8369824633}" uniqueName="13" name="product_name.2" queryTableFieldId="13" dataDxfId="10"/>
    <tableColumn id="6" xr3:uid="{1260B841-A336-4B30-9EBC-9D3CA173E164}" uniqueName="6" name="regular_price" queryTableFieldId="6" dataDxfId="9"/>
    <tableColumn id="7" xr3:uid="{FB93C808-B758-42BD-8205-7970EEFB33ED}" uniqueName="7" name="promo_price" queryTableFieldId="7"/>
    <tableColumn id="8" xr3:uid="{0828FD83-B0E0-4EAC-9913-F3BC94633413}" uniqueName="8" name="invoice_price" queryTableFieldId="8"/>
    <tableColumn id="9" xr3:uid="{9B03487F-A2D4-4317-9111-807E0BD5D903}" uniqueName="9" name="discount" queryTableFieldId="9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914B93-3C12-4AA4-AA38-32FE1558CAEB}" name="Washing_Machines1" displayName="Washing_Machines1" ref="A1:H157" tableType="queryTable" totalsRowShown="0">
  <autoFilter ref="A1:H157" xr:uid="{41914B93-3C12-4AA4-AA38-32FE1558CAEB}"/>
  <tableColumns count="8">
    <tableColumn id="1" xr3:uid="{7316CEC5-C3D2-4603-8705-F1D0965A0322}" uniqueName="1" name="channel" queryTableFieldId="1" dataDxfId="7"/>
    <tableColumn id="3" xr3:uid="{F1361B71-BF6D-4284-B04D-6560064A2620}" uniqueName="3" name="brand" queryTableFieldId="3" dataDxfId="6"/>
    <tableColumn id="4" xr3:uid="{8E2EB49D-0E43-4D5F-8016-619567950092}" uniqueName="4" name="category" queryTableFieldId="4" dataDxfId="5"/>
    <tableColumn id="13" xr3:uid="{03C31371-863B-4C69-B0A8-792BC301B88A}" uniqueName="13" name="product_name.2" queryTableFieldId="13" dataDxfId="4"/>
    <tableColumn id="6" xr3:uid="{84D1514C-DE05-46C5-98EE-B07B91C05FE2}" uniqueName="6" name="regular_price" queryTableFieldId="6" dataDxfId="3"/>
    <tableColumn id="7" xr3:uid="{DD894EE5-1AB2-4B3A-9294-4CCB026D1322}" uniqueName="7" name="promo_price" queryTableFieldId="7"/>
    <tableColumn id="8" xr3:uid="{558E1C60-6AF8-4C82-B1D5-4F1BB41E486D}" uniqueName="8" name="invoice_price" queryTableFieldId="8"/>
    <tableColumn id="9" xr3:uid="{486BCB49-1BA9-4ABA-9EA7-FB16A870BF27}" uniqueName="9" name="discount" queryTableFieldId="9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8350C4-18E3-4DC5-B659-38BC1D49E640}" name="Almanea" displayName="Almanea" ref="A1:G302" tableType="queryTable" totalsRowShown="0">
  <autoFilter ref="A1:G302" xr:uid="{8F8350C4-18E3-4DC5-B659-38BC1D49E640}"/>
  <tableColumns count="7">
    <tableColumn id="1" xr3:uid="{5D6F3FDF-47C9-4C99-9EB2-41FEB9F1E9E6}" uniqueName="1" name="channel" queryTableFieldId="1"/>
    <tableColumn id="2" xr3:uid="{11CBEF2F-C334-4674-A981-05ABBB4E959D}" uniqueName="2" name="brand" queryTableFieldId="2"/>
    <tableColumn id="3" xr3:uid="{F3143002-0370-467D-B8FB-ED388D1CB008}" uniqueName="3" name="category" queryTableFieldId="3"/>
    <tableColumn id="4" xr3:uid="{521D48E1-D921-4593-805D-A7DB43E21133}" uniqueName="4" name="product_name" queryTableFieldId="4"/>
    <tableColumn id="5" xr3:uid="{9ED86F92-B81C-46D9-AF5F-2762CD94A3DA}" uniqueName="5" name="regular_price" queryTableFieldId="5" dataDxfId="14"/>
    <tableColumn id="6" xr3:uid="{7EF21964-348E-4B55-974C-27C9402DC230}" uniqueName="6" name="promo_price" queryTableFieldId="6" dataDxfId="1"/>
    <tableColumn id="7" xr3:uid="{C665AD7A-9AD2-4CAD-82E7-F92F39EAB535}" uniqueName="7" name="discount" queryTableFieldId="9" dataDxfId="0">
      <calculatedColumnFormula>(E2-F2)/E2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1D15-AC76-4045-A063-A26066F284D1}">
  <sheetPr>
    <tabColor theme="8"/>
  </sheetPr>
  <dimension ref="A1:H146"/>
  <sheetViews>
    <sheetView workbookViewId="0">
      <selection activeCell="D27" sqref="D27"/>
    </sheetView>
  </sheetViews>
  <sheetFormatPr defaultRowHeight="14.4" x14ac:dyDescent="0.3"/>
  <cols>
    <col min="1" max="1" width="9.88671875" bestFit="1" customWidth="1"/>
    <col min="2" max="2" width="10.33203125" bestFit="1" customWidth="1"/>
    <col min="3" max="3" width="11.6640625" bestFit="1" customWidth="1"/>
    <col min="4" max="4" width="80.88671875" bestFit="1" customWidth="1"/>
    <col min="5" max="5" width="14.33203125" bestFit="1" customWidth="1"/>
    <col min="6" max="6" width="14" bestFit="1" customWidth="1"/>
    <col min="7" max="7" width="14.33203125" bestFit="1" customWidth="1"/>
    <col min="8" max="10" width="17.88671875" bestFit="1" customWidth="1"/>
    <col min="11" max="11" width="15.6640625" bestFit="1" customWidth="1"/>
    <col min="12" max="12" width="80.88671875" bestFit="1" customWidth="1"/>
    <col min="13" max="13" width="10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475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476</v>
      </c>
      <c r="E2" t="s">
        <v>11</v>
      </c>
      <c r="F2">
        <v>499</v>
      </c>
      <c r="G2">
        <v>499</v>
      </c>
      <c r="H2" t="s">
        <v>12</v>
      </c>
    </row>
    <row r="3" spans="1:8" x14ac:dyDescent="0.3">
      <c r="A3" t="s">
        <v>8</v>
      </c>
      <c r="B3" t="s">
        <v>9</v>
      </c>
      <c r="C3" t="s">
        <v>10</v>
      </c>
      <c r="D3" t="s">
        <v>477</v>
      </c>
      <c r="E3" t="s">
        <v>13</v>
      </c>
      <c r="F3">
        <v>490</v>
      </c>
      <c r="G3">
        <v>490</v>
      </c>
      <c r="H3" t="s">
        <v>14</v>
      </c>
    </row>
    <row r="4" spans="1:8" x14ac:dyDescent="0.3">
      <c r="A4" t="s">
        <v>8</v>
      </c>
      <c r="B4" t="s">
        <v>9</v>
      </c>
      <c r="C4" t="s">
        <v>10</v>
      </c>
      <c r="D4" t="s">
        <v>478</v>
      </c>
      <c r="E4" t="s">
        <v>15</v>
      </c>
      <c r="F4">
        <v>1999</v>
      </c>
      <c r="G4">
        <v>1999</v>
      </c>
      <c r="H4" t="s">
        <v>16</v>
      </c>
    </row>
    <row r="5" spans="1:8" x14ac:dyDescent="0.3">
      <c r="A5" t="s">
        <v>8</v>
      </c>
      <c r="B5" t="s">
        <v>9</v>
      </c>
      <c r="C5" t="s">
        <v>10</v>
      </c>
      <c r="D5" t="s">
        <v>479</v>
      </c>
      <c r="E5" t="s">
        <v>17</v>
      </c>
      <c r="F5">
        <v>2149</v>
      </c>
      <c r="G5">
        <v>2149</v>
      </c>
      <c r="H5" t="s">
        <v>18</v>
      </c>
    </row>
    <row r="6" spans="1:8" x14ac:dyDescent="0.3">
      <c r="A6" t="s">
        <v>8</v>
      </c>
      <c r="B6" t="s">
        <v>9</v>
      </c>
      <c r="C6" t="s">
        <v>10</v>
      </c>
      <c r="D6" t="s">
        <v>480</v>
      </c>
      <c r="E6" t="s">
        <v>19</v>
      </c>
      <c r="F6">
        <v>820</v>
      </c>
      <c r="G6">
        <v>820</v>
      </c>
      <c r="H6" t="s">
        <v>20</v>
      </c>
    </row>
    <row r="7" spans="1:8" x14ac:dyDescent="0.3">
      <c r="A7" t="s">
        <v>8</v>
      </c>
      <c r="B7" t="s">
        <v>9</v>
      </c>
      <c r="C7" t="s">
        <v>10</v>
      </c>
      <c r="D7" t="s">
        <v>481</v>
      </c>
      <c r="E7" t="s">
        <v>21</v>
      </c>
      <c r="F7">
        <v>1699</v>
      </c>
      <c r="G7">
        <v>1699</v>
      </c>
      <c r="H7" t="s">
        <v>22</v>
      </c>
    </row>
    <row r="8" spans="1:8" x14ac:dyDescent="0.3">
      <c r="A8" t="s">
        <v>8</v>
      </c>
      <c r="B8" t="s">
        <v>9</v>
      </c>
      <c r="C8" t="s">
        <v>10</v>
      </c>
      <c r="D8" t="s">
        <v>482</v>
      </c>
      <c r="E8" t="s">
        <v>23</v>
      </c>
      <c r="F8">
        <v>1749</v>
      </c>
      <c r="G8">
        <v>1749</v>
      </c>
      <c r="H8" t="s">
        <v>24</v>
      </c>
    </row>
    <row r="9" spans="1:8" x14ac:dyDescent="0.3">
      <c r="A9" t="s">
        <v>8</v>
      </c>
      <c r="B9" t="s">
        <v>9</v>
      </c>
      <c r="C9" t="s">
        <v>10</v>
      </c>
      <c r="D9" t="s">
        <v>483</v>
      </c>
      <c r="E9" t="s">
        <v>25</v>
      </c>
      <c r="F9">
        <v>2199</v>
      </c>
      <c r="G9">
        <v>2199</v>
      </c>
      <c r="H9" t="s">
        <v>26</v>
      </c>
    </row>
    <row r="10" spans="1:8" x14ac:dyDescent="0.3">
      <c r="A10" t="s">
        <v>8</v>
      </c>
      <c r="B10" t="s">
        <v>9</v>
      </c>
      <c r="C10" t="s">
        <v>10</v>
      </c>
      <c r="D10" t="s">
        <v>484</v>
      </c>
      <c r="E10" t="s">
        <v>27</v>
      </c>
      <c r="F10">
        <v>2499</v>
      </c>
      <c r="G10">
        <v>2499</v>
      </c>
      <c r="H10" t="s">
        <v>28</v>
      </c>
    </row>
    <row r="11" spans="1:8" x14ac:dyDescent="0.3">
      <c r="A11" t="s">
        <v>8</v>
      </c>
      <c r="B11" t="s">
        <v>29</v>
      </c>
      <c r="C11" t="s">
        <v>10</v>
      </c>
      <c r="D11" t="s">
        <v>485</v>
      </c>
      <c r="E11" t="s">
        <v>30</v>
      </c>
      <c r="F11">
        <v>2149</v>
      </c>
      <c r="G11">
        <v>2149</v>
      </c>
      <c r="H11" t="s">
        <v>31</v>
      </c>
    </row>
    <row r="12" spans="1:8" x14ac:dyDescent="0.3">
      <c r="A12" t="s">
        <v>8</v>
      </c>
      <c r="B12" t="s">
        <v>9</v>
      </c>
      <c r="C12" t="s">
        <v>10</v>
      </c>
      <c r="D12" t="s">
        <v>486</v>
      </c>
      <c r="E12" t="s">
        <v>32</v>
      </c>
      <c r="F12">
        <v>1499</v>
      </c>
      <c r="G12">
        <v>1499</v>
      </c>
      <c r="H12" t="s">
        <v>33</v>
      </c>
    </row>
    <row r="13" spans="1:8" x14ac:dyDescent="0.3">
      <c r="A13" t="s">
        <v>8</v>
      </c>
      <c r="B13" t="s">
        <v>9</v>
      </c>
      <c r="C13" t="s">
        <v>10</v>
      </c>
      <c r="D13" t="s">
        <v>487</v>
      </c>
      <c r="E13" t="s">
        <v>34</v>
      </c>
      <c r="F13">
        <v>420</v>
      </c>
      <c r="G13">
        <v>420</v>
      </c>
      <c r="H13" t="s">
        <v>35</v>
      </c>
    </row>
    <row r="14" spans="1:8" x14ac:dyDescent="0.3">
      <c r="A14" t="s">
        <v>8</v>
      </c>
      <c r="B14" t="s">
        <v>9</v>
      </c>
      <c r="C14" t="s">
        <v>10</v>
      </c>
      <c r="D14" t="s">
        <v>488</v>
      </c>
      <c r="E14" t="s">
        <v>36</v>
      </c>
      <c r="F14">
        <v>2299</v>
      </c>
      <c r="G14">
        <v>2299</v>
      </c>
      <c r="H14" t="s">
        <v>37</v>
      </c>
    </row>
    <row r="15" spans="1:8" x14ac:dyDescent="0.3">
      <c r="A15" t="s">
        <v>8</v>
      </c>
      <c r="B15" t="s">
        <v>38</v>
      </c>
      <c r="C15" t="s">
        <v>10</v>
      </c>
      <c r="D15" t="s">
        <v>489</v>
      </c>
      <c r="E15" t="s">
        <v>39</v>
      </c>
      <c r="F15">
        <v>4499</v>
      </c>
      <c r="G15">
        <v>4499</v>
      </c>
      <c r="H15" t="s">
        <v>40</v>
      </c>
    </row>
    <row r="16" spans="1:8" x14ac:dyDescent="0.3">
      <c r="A16" t="s">
        <v>8</v>
      </c>
      <c r="B16" t="s">
        <v>9</v>
      </c>
      <c r="C16" t="s">
        <v>10</v>
      </c>
      <c r="D16" t="s">
        <v>490</v>
      </c>
      <c r="E16" t="s">
        <v>41</v>
      </c>
      <c r="F16">
        <v>2999</v>
      </c>
      <c r="G16">
        <v>2999</v>
      </c>
      <c r="H16" t="s">
        <v>42</v>
      </c>
    </row>
    <row r="17" spans="1:8" x14ac:dyDescent="0.3">
      <c r="A17" t="s">
        <v>8</v>
      </c>
      <c r="B17" t="s">
        <v>29</v>
      </c>
      <c r="C17" t="s">
        <v>10</v>
      </c>
      <c r="D17" t="s">
        <v>491</v>
      </c>
      <c r="E17" t="s">
        <v>19</v>
      </c>
      <c r="F17">
        <v>799</v>
      </c>
      <c r="G17">
        <v>799</v>
      </c>
      <c r="H17" t="s">
        <v>43</v>
      </c>
    </row>
    <row r="18" spans="1:8" x14ac:dyDescent="0.3">
      <c r="A18" t="s">
        <v>8</v>
      </c>
      <c r="B18" t="s">
        <v>9</v>
      </c>
      <c r="C18" t="s">
        <v>10</v>
      </c>
      <c r="D18" t="s">
        <v>492</v>
      </c>
      <c r="E18" t="s">
        <v>44</v>
      </c>
      <c r="F18">
        <v>2799</v>
      </c>
      <c r="G18">
        <v>2799</v>
      </c>
      <c r="H18" t="s">
        <v>45</v>
      </c>
    </row>
    <row r="19" spans="1:8" x14ac:dyDescent="0.3">
      <c r="A19" t="s">
        <v>8</v>
      </c>
      <c r="B19" t="s">
        <v>29</v>
      </c>
      <c r="C19" t="s">
        <v>10</v>
      </c>
      <c r="D19" t="s">
        <v>493</v>
      </c>
      <c r="E19" t="s">
        <v>46</v>
      </c>
      <c r="F19">
        <v>849</v>
      </c>
      <c r="G19">
        <v>849</v>
      </c>
      <c r="H19" t="s">
        <v>47</v>
      </c>
    </row>
    <row r="20" spans="1:8" x14ac:dyDescent="0.3">
      <c r="A20" t="s">
        <v>8</v>
      </c>
      <c r="B20" t="s">
        <v>9</v>
      </c>
      <c r="C20" t="s">
        <v>10</v>
      </c>
      <c r="D20" t="s">
        <v>494</v>
      </c>
      <c r="E20" t="s">
        <v>48</v>
      </c>
      <c r="F20">
        <v>780</v>
      </c>
      <c r="G20">
        <v>780</v>
      </c>
      <c r="H20" t="s">
        <v>49</v>
      </c>
    </row>
    <row r="21" spans="1:8" x14ac:dyDescent="0.3">
      <c r="A21" t="s">
        <v>8</v>
      </c>
      <c r="B21" t="s">
        <v>9</v>
      </c>
      <c r="C21" t="s">
        <v>10</v>
      </c>
      <c r="D21" t="s">
        <v>495</v>
      </c>
      <c r="E21" t="s">
        <v>50</v>
      </c>
      <c r="F21">
        <v>1399</v>
      </c>
      <c r="G21">
        <v>1399</v>
      </c>
      <c r="H21" t="s">
        <v>51</v>
      </c>
    </row>
    <row r="22" spans="1:8" x14ac:dyDescent="0.3">
      <c r="A22" t="s">
        <v>8</v>
      </c>
      <c r="B22" t="s">
        <v>29</v>
      </c>
      <c r="C22" t="s">
        <v>10</v>
      </c>
      <c r="D22" t="s">
        <v>496</v>
      </c>
      <c r="E22" t="s">
        <v>52</v>
      </c>
      <c r="F22">
        <v>2449</v>
      </c>
      <c r="G22">
        <v>2449</v>
      </c>
      <c r="H22" t="s">
        <v>53</v>
      </c>
    </row>
    <row r="23" spans="1:8" x14ac:dyDescent="0.3">
      <c r="A23" t="s">
        <v>8</v>
      </c>
      <c r="B23" t="s">
        <v>9</v>
      </c>
      <c r="C23" t="s">
        <v>10</v>
      </c>
      <c r="D23" t="s">
        <v>497</v>
      </c>
      <c r="E23" t="s">
        <v>54</v>
      </c>
      <c r="F23">
        <v>849</v>
      </c>
      <c r="G23">
        <v>849</v>
      </c>
      <c r="H23" t="s">
        <v>55</v>
      </c>
    </row>
    <row r="24" spans="1:8" x14ac:dyDescent="0.3">
      <c r="A24" t="s">
        <v>8</v>
      </c>
      <c r="B24" t="s">
        <v>9</v>
      </c>
      <c r="C24" t="s">
        <v>10</v>
      </c>
      <c r="D24" t="s">
        <v>498</v>
      </c>
      <c r="E24" t="s">
        <v>56</v>
      </c>
      <c r="F24">
        <v>1199</v>
      </c>
      <c r="G24">
        <v>1199</v>
      </c>
      <c r="H24" t="s">
        <v>57</v>
      </c>
    </row>
    <row r="25" spans="1:8" x14ac:dyDescent="0.3">
      <c r="A25" t="s">
        <v>8</v>
      </c>
      <c r="B25" t="s">
        <v>9</v>
      </c>
      <c r="C25" t="s">
        <v>10</v>
      </c>
      <c r="D25" t="s">
        <v>499</v>
      </c>
      <c r="E25" t="s">
        <v>46</v>
      </c>
      <c r="F25">
        <v>820</v>
      </c>
      <c r="G25">
        <v>820</v>
      </c>
      <c r="H25" t="s">
        <v>58</v>
      </c>
    </row>
    <row r="26" spans="1:8" x14ac:dyDescent="0.3">
      <c r="A26" t="s">
        <v>8</v>
      </c>
      <c r="B26" t="s">
        <v>9</v>
      </c>
      <c r="C26" t="s">
        <v>10</v>
      </c>
      <c r="D26" t="s">
        <v>500</v>
      </c>
      <c r="E26" t="s">
        <v>59</v>
      </c>
      <c r="F26">
        <v>1899</v>
      </c>
      <c r="G26">
        <v>1899</v>
      </c>
      <c r="H26" t="s">
        <v>60</v>
      </c>
    </row>
    <row r="27" spans="1:8" x14ac:dyDescent="0.3">
      <c r="A27" t="s">
        <v>8</v>
      </c>
      <c r="B27" t="s">
        <v>61</v>
      </c>
      <c r="C27" t="s">
        <v>10</v>
      </c>
      <c r="D27" t="s">
        <v>501</v>
      </c>
      <c r="E27" t="s">
        <v>62</v>
      </c>
      <c r="F27">
        <v>3899</v>
      </c>
      <c r="G27">
        <v>3899</v>
      </c>
      <c r="H27" t="s">
        <v>63</v>
      </c>
    </row>
    <row r="28" spans="1:8" x14ac:dyDescent="0.3">
      <c r="A28" t="s">
        <v>8</v>
      </c>
      <c r="B28" t="s">
        <v>61</v>
      </c>
      <c r="C28" t="s">
        <v>10</v>
      </c>
      <c r="D28" t="s">
        <v>502</v>
      </c>
      <c r="E28" t="s">
        <v>64</v>
      </c>
      <c r="F28">
        <v>3599</v>
      </c>
      <c r="G28">
        <v>3599</v>
      </c>
      <c r="H28" t="s">
        <v>65</v>
      </c>
    </row>
    <row r="29" spans="1:8" x14ac:dyDescent="0.3">
      <c r="A29" t="s">
        <v>8</v>
      </c>
      <c r="B29" t="s">
        <v>61</v>
      </c>
      <c r="C29" t="s">
        <v>10</v>
      </c>
      <c r="D29" t="s">
        <v>503</v>
      </c>
      <c r="E29" t="s">
        <v>66</v>
      </c>
      <c r="F29">
        <v>3999</v>
      </c>
      <c r="G29">
        <v>3999</v>
      </c>
      <c r="H29" t="s">
        <v>67</v>
      </c>
    </row>
    <row r="30" spans="1:8" x14ac:dyDescent="0.3">
      <c r="A30" t="s">
        <v>8</v>
      </c>
      <c r="B30" t="s">
        <v>61</v>
      </c>
      <c r="C30" t="s">
        <v>10</v>
      </c>
      <c r="D30" t="s">
        <v>504</v>
      </c>
      <c r="E30" t="s">
        <v>68</v>
      </c>
      <c r="F30">
        <v>2899</v>
      </c>
      <c r="G30">
        <v>2899</v>
      </c>
      <c r="H30" t="s">
        <v>69</v>
      </c>
    </row>
    <row r="31" spans="1:8" x14ac:dyDescent="0.3">
      <c r="A31" t="s">
        <v>8</v>
      </c>
      <c r="B31" t="s">
        <v>9</v>
      </c>
      <c r="C31" t="s">
        <v>10</v>
      </c>
      <c r="D31" t="s">
        <v>505</v>
      </c>
      <c r="E31" t="s">
        <v>70</v>
      </c>
      <c r="F31">
        <v>730</v>
      </c>
      <c r="G31">
        <v>730</v>
      </c>
      <c r="H31" t="s">
        <v>71</v>
      </c>
    </row>
    <row r="32" spans="1:8" x14ac:dyDescent="0.3">
      <c r="A32" t="s">
        <v>8</v>
      </c>
      <c r="B32" t="s">
        <v>29</v>
      </c>
      <c r="C32" t="s">
        <v>10</v>
      </c>
      <c r="D32" t="s">
        <v>506</v>
      </c>
      <c r="E32" t="s">
        <v>72</v>
      </c>
      <c r="F32">
        <v>2499</v>
      </c>
      <c r="G32">
        <v>2499</v>
      </c>
      <c r="H32" t="s">
        <v>73</v>
      </c>
    </row>
    <row r="33" spans="1:8" x14ac:dyDescent="0.3">
      <c r="A33" t="s">
        <v>8</v>
      </c>
      <c r="B33" t="s">
        <v>9</v>
      </c>
      <c r="C33" t="s">
        <v>10</v>
      </c>
      <c r="D33" t="s">
        <v>507</v>
      </c>
      <c r="E33" t="s">
        <v>74</v>
      </c>
      <c r="F33">
        <v>1799</v>
      </c>
      <c r="G33">
        <v>1799</v>
      </c>
      <c r="H33" t="s">
        <v>75</v>
      </c>
    </row>
    <row r="34" spans="1:8" x14ac:dyDescent="0.3">
      <c r="A34" t="s">
        <v>8</v>
      </c>
      <c r="B34" t="s">
        <v>61</v>
      </c>
      <c r="C34" t="s">
        <v>10</v>
      </c>
      <c r="D34" t="s">
        <v>508</v>
      </c>
      <c r="E34" t="s">
        <v>76</v>
      </c>
      <c r="F34">
        <v>3099</v>
      </c>
      <c r="G34">
        <v>3099</v>
      </c>
      <c r="H34" t="s">
        <v>77</v>
      </c>
    </row>
    <row r="35" spans="1:8" x14ac:dyDescent="0.3">
      <c r="A35" t="s">
        <v>8</v>
      </c>
      <c r="B35" t="s">
        <v>61</v>
      </c>
      <c r="C35" t="s">
        <v>10</v>
      </c>
      <c r="D35" t="s">
        <v>509</v>
      </c>
      <c r="E35" t="s">
        <v>15</v>
      </c>
      <c r="F35">
        <v>1399</v>
      </c>
      <c r="G35">
        <v>1399</v>
      </c>
      <c r="H35" t="s">
        <v>78</v>
      </c>
    </row>
    <row r="36" spans="1:8" x14ac:dyDescent="0.3">
      <c r="A36" t="s">
        <v>8</v>
      </c>
      <c r="B36" t="s">
        <v>9</v>
      </c>
      <c r="C36" t="s">
        <v>10</v>
      </c>
      <c r="D36" t="s">
        <v>510</v>
      </c>
      <c r="E36" t="s">
        <v>79</v>
      </c>
      <c r="F36">
        <v>1199</v>
      </c>
      <c r="G36">
        <v>1199</v>
      </c>
      <c r="H36" t="s">
        <v>80</v>
      </c>
    </row>
    <row r="37" spans="1:8" x14ac:dyDescent="0.3">
      <c r="A37" t="s">
        <v>8</v>
      </c>
      <c r="B37" t="s">
        <v>9</v>
      </c>
      <c r="C37" t="s">
        <v>10</v>
      </c>
      <c r="D37" t="s">
        <v>511</v>
      </c>
      <c r="E37" t="s">
        <v>81</v>
      </c>
      <c r="F37">
        <v>2049</v>
      </c>
      <c r="G37">
        <v>2049</v>
      </c>
      <c r="H37" t="s">
        <v>82</v>
      </c>
    </row>
    <row r="38" spans="1:8" x14ac:dyDescent="0.3">
      <c r="A38" t="s">
        <v>8</v>
      </c>
      <c r="B38" t="s">
        <v>61</v>
      </c>
      <c r="C38" t="s">
        <v>10</v>
      </c>
      <c r="D38" t="s">
        <v>512</v>
      </c>
      <c r="E38" t="s">
        <v>83</v>
      </c>
      <c r="F38">
        <v>3749</v>
      </c>
      <c r="G38">
        <v>3749</v>
      </c>
      <c r="H38" t="s">
        <v>84</v>
      </c>
    </row>
    <row r="39" spans="1:8" x14ac:dyDescent="0.3">
      <c r="A39" t="s">
        <v>8</v>
      </c>
      <c r="B39" t="s">
        <v>29</v>
      </c>
      <c r="C39" t="s">
        <v>10</v>
      </c>
      <c r="D39" t="s">
        <v>513</v>
      </c>
      <c r="E39" t="s">
        <v>15</v>
      </c>
      <c r="F39">
        <v>1849</v>
      </c>
      <c r="G39">
        <v>1849</v>
      </c>
      <c r="H39" t="s">
        <v>85</v>
      </c>
    </row>
    <row r="40" spans="1:8" x14ac:dyDescent="0.3">
      <c r="A40" t="s">
        <v>8</v>
      </c>
      <c r="B40" t="s">
        <v>29</v>
      </c>
      <c r="C40" t="s">
        <v>10</v>
      </c>
      <c r="D40" t="s">
        <v>514</v>
      </c>
      <c r="E40" t="s">
        <v>86</v>
      </c>
      <c r="F40">
        <v>1549</v>
      </c>
      <c r="G40">
        <v>1549</v>
      </c>
      <c r="H40" t="s">
        <v>87</v>
      </c>
    </row>
    <row r="41" spans="1:8" x14ac:dyDescent="0.3">
      <c r="A41" t="s">
        <v>8</v>
      </c>
      <c r="B41" t="s">
        <v>61</v>
      </c>
      <c r="C41" t="s">
        <v>10</v>
      </c>
      <c r="D41" t="s">
        <v>515</v>
      </c>
      <c r="E41" t="s">
        <v>88</v>
      </c>
      <c r="F41">
        <v>3699</v>
      </c>
      <c r="G41">
        <v>3699</v>
      </c>
      <c r="H41" t="s">
        <v>89</v>
      </c>
    </row>
    <row r="42" spans="1:8" x14ac:dyDescent="0.3">
      <c r="A42" t="s">
        <v>8</v>
      </c>
      <c r="B42" t="s">
        <v>61</v>
      </c>
      <c r="C42" t="s">
        <v>10</v>
      </c>
      <c r="D42" t="s">
        <v>516</v>
      </c>
      <c r="E42" t="s">
        <v>90</v>
      </c>
      <c r="F42">
        <v>2899</v>
      </c>
      <c r="G42">
        <v>2899</v>
      </c>
      <c r="H42" t="s">
        <v>91</v>
      </c>
    </row>
    <row r="43" spans="1:8" x14ac:dyDescent="0.3">
      <c r="A43" t="s">
        <v>8</v>
      </c>
      <c r="B43" t="s">
        <v>61</v>
      </c>
      <c r="C43" t="s">
        <v>10</v>
      </c>
      <c r="D43" t="s">
        <v>517</v>
      </c>
      <c r="E43" t="s">
        <v>92</v>
      </c>
      <c r="F43">
        <v>4149</v>
      </c>
      <c r="G43">
        <v>4149</v>
      </c>
      <c r="H43" t="s">
        <v>93</v>
      </c>
    </row>
    <row r="44" spans="1:8" x14ac:dyDescent="0.3">
      <c r="A44" t="s">
        <v>8</v>
      </c>
      <c r="B44" t="s">
        <v>38</v>
      </c>
      <c r="C44" t="s">
        <v>10</v>
      </c>
      <c r="D44" t="s">
        <v>518</v>
      </c>
      <c r="E44" t="s">
        <v>94</v>
      </c>
      <c r="F44">
        <v>3849</v>
      </c>
      <c r="G44">
        <v>3849</v>
      </c>
      <c r="H44" t="s">
        <v>95</v>
      </c>
    </row>
    <row r="45" spans="1:8" x14ac:dyDescent="0.3">
      <c r="A45" t="s">
        <v>8</v>
      </c>
      <c r="B45" t="s">
        <v>9</v>
      </c>
      <c r="C45" t="s">
        <v>10</v>
      </c>
      <c r="D45" t="s">
        <v>519</v>
      </c>
      <c r="E45" t="s">
        <v>96</v>
      </c>
      <c r="F45">
        <v>999</v>
      </c>
      <c r="G45">
        <v>999</v>
      </c>
      <c r="H45" t="s">
        <v>97</v>
      </c>
    </row>
    <row r="46" spans="1:8" x14ac:dyDescent="0.3">
      <c r="A46" t="s">
        <v>8</v>
      </c>
      <c r="B46" t="s">
        <v>9</v>
      </c>
      <c r="C46" t="s">
        <v>10</v>
      </c>
      <c r="D46" t="s">
        <v>520</v>
      </c>
      <c r="E46" t="s">
        <v>98</v>
      </c>
      <c r="F46">
        <v>1699</v>
      </c>
      <c r="G46">
        <v>1699</v>
      </c>
      <c r="H46" t="s">
        <v>99</v>
      </c>
    </row>
    <row r="47" spans="1:8" x14ac:dyDescent="0.3">
      <c r="A47" t="s">
        <v>8</v>
      </c>
      <c r="B47" t="s">
        <v>61</v>
      </c>
      <c r="C47" t="s">
        <v>10</v>
      </c>
      <c r="D47" t="s">
        <v>521</v>
      </c>
      <c r="E47" t="s">
        <v>72</v>
      </c>
      <c r="F47">
        <v>2229</v>
      </c>
      <c r="G47">
        <v>2229</v>
      </c>
      <c r="H47" t="s">
        <v>100</v>
      </c>
    </row>
    <row r="48" spans="1:8" x14ac:dyDescent="0.3">
      <c r="A48" t="s">
        <v>8</v>
      </c>
      <c r="B48" t="s">
        <v>38</v>
      </c>
      <c r="C48" t="s">
        <v>10</v>
      </c>
      <c r="D48" t="s">
        <v>522</v>
      </c>
      <c r="E48" t="s">
        <v>101</v>
      </c>
      <c r="F48">
        <v>2999</v>
      </c>
      <c r="G48">
        <v>2999</v>
      </c>
      <c r="H48" t="s">
        <v>102</v>
      </c>
    </row>
    <row r="49" spans="1:8" x14ac:dyDescent="0.3">
      <c r="A49" t="s">
        <v>8</v>
      </c>
      <c r="B49" t="s">
        <v>61</v>
      </c>
      <c r="C49" t="s">
        <v>10</v>
      </c>
      <c r="D49" t="s">
        <v>523</v>
      </c>
      <c r="E49" t="s">
        <v>103</v>
      </c>
      <c r="F49">
        <v>4099</v>
      </c>
      <c r="G49">
        <v>4099</v>
      </c>
      <c r="H49" t="s">
        <v>104</v>
      </c>
    </row>
    <row r="50" spans="1:8" x14ac:dyDescent="0.3">
      <c r="A50" t="s">
        <v>8</v>
      </c>
      <c r="B50" t="s">
        <v>105</v>
      </c>
      <c r="C50" t="s">
        <v>10</v>
      </c>
      <c r="D50" t="s">
        <v>524</v>
      </c>
      <c r="E50" t="s">
        <v>106</v>
      </c>
      <c r="F50">
        <v>3449</v>
      </c>
      <c r="G50">
        <v>3449</v>
      </c>
      <c r="H50" t="s">
        <v>107</v>
      </c>
    </row>
    <row r="51" spans="1:8" x14ac:dyDescent="0.3">
      <c r="A51" t="s">
        <v>8</v>
      </c>
      <c r="B51" t="s">
        <v>29</v>
      </c>
      <c r="C51" t="s">
        <v>10</v>
      </c>
      <c r="D51" t="s">
        <v>525</v>
      </c>
      <c r="E51" t="s">
        <v>108</v>
      </c>
      <c r="F51">
        <v>2099</v>
      </c>
      <c r="G51">
        <v>2099</v>
      </c>
      <c r="H51" t="s">
        <v>109</v>
      </c>
    </row>
    <row r="52" spans="1:8" x14ac:dyDescent="0.3">
      <c r="A52" t="s">
        <v>8</v>
      </c>
      <c r="B52" t="s">
        <v>9</v>
      </c>
      <c r="C52" t="s">
        <v>10</v>
      </c>
      <c r="D52" t="s">
        <v>526</v>
      </c>
      <c r="E52" t="s">
        <v>110</v>
      </c>
      <c r="F52">
        <v>3099</v>
      </c>
      <c r="G52">
        <v>3099</v>
      </c>
      <c r="H52" t="s">
        <v>111</v>
      </c>
    </row>
    <row r="53" spans="1:8" x14ac:dyDescent="0.3">
      <c r="A53" t="s">
        <v>8</v>
      </c>
      <c r="B53" t="s">
        <v>61</v>
      </c>
      <c r="C53" t="s">
        <v>10</v>
      </c>
      <c r="D53" t="s">
        <v>527</v>
      </c>
      <c r="E53" t="s">
        <v>112</v>
      </c>
      <c r="F53">
        <v>8199</v>
      </c>
      <c r="G53">
        <v>8199</v>
      </c>
      <c r="H53" t="s">
        <v>113</v>
      </c>
    </row>
    <row r="54" spans="1:8" x14ac:dyDescent="0.3">
      <c r="A54" t="s">
        <v>8</v>
      </c>
      <c r="B54" t="s">
        <v>61</v>
      </c>
      <c r="C54" t="s">
        <v>10</v>
      </c>
      <c r="D54" t="s">
        <v>528</v>
      </c>
      <c r="E54" t="s">
        <v>114</v>
      </c>
      <c r="F54">
        <v>5999</v>
      </c>
      <c r="G54">
        <v>5999</v>
      </c>
      <c r="H54" t="s">
        <v>115</v>
      </c>
    </row>
    <row r="55" spans="1:8" x14ac:dyDescent="0.3">
      <c r="A55" t="s">
        <v>8</v>
      </c>
      <c r="B55" t="s">
        <v>38</v>
      </c>
      <c r="C55" t="s">
        <v>10</v>
      </c>
      <c r="D55" t="s">
        <v>529</v>
      </c>
      <c r="E55" t="s">
        <v>116</v>
      </c>
      <c r="F55">
        <v>2999</v>
      </c>
      <c r="G55">
        <v>2999</v>
      </c>
      <c r="H55" t="s">
        <v>117</v>
      </c>
    </row>
    <row r="56" spans="1:8" x14ac:dyDescent="0.3">
      <c r="A56" t="s">
        <v>8</v>
      </c>
      <c r="B56" t="s">
        <v>118</v>
      </c>
      <c r="C56" t="s">
        <v>10</v>
      </c>
      <c r="D56" t="s">
        <v>530</v>
      </c>
      <c r="E56" t="s">
        <v>119</v>
      </c>
      <c r="F56">
        <v>4099</v>
      </c>
      <c r="G56">
        <v>4099</v>
      </c>
      <c r="H56" t="s">
        <v>120</v>
      </c>
    </row>
    <row r="57" spans="1:8" x14ac:dyDescent="0.3">
      <c r="A57" t="s">
        <v>8</v>
      </c>
      <c r="B57" t="s">
        <v>9</v>
      </c>
      <c r="C57" t="s">
        <v>10</v>
      </c>
      <c r="D57" t="s">
        <v>531</v>
      </c>
      <c r="E57" t="s">
        <v>121</v>
      </c>
      <c r="F57">
        <v>3399</v>
      </c>
      <c r="G57">
        <v>3399</v>
      </c>
      <c r="H57" t="s">
        <v>122</v>
      </c>
    </row>
    <row r="58" spans="1:8" x14ac:dyDescent="0.3">
      <c r="A58" t="s">
        <v>8</v>
      </c>
      <c r="B58" t="s">
        <v>9</v>
      </c>
      <c r="C58" t="s">
        <v>10</v>
      </c>
      <c r="D58" t="s">
        <v>532</v>
      </c>
      <c r="E58" t="s">
        <v>81</v>
      </c>
      <c r="F58">
        <v>2049</v>
      </c>
      <c r="G58">
        <v>2049</v>
      </c>
      <c r="H58" t="s">
        <v>82</v>
      </c>
    </row>
    <row r="59" spans="1:8" x14ac:dyDescent="0.3">
      <c r="A59" t="s">
        <v>8</v>
      </c>
      <c r="B59" t="s">
        <v>38</v>
      </c>
      <c r="C59" t="s">
        <v>10</v>
      </c>
      <c r="D59" t="s">
        <v>533</v>
      </c>
      <c r="E59" t="s">
        <v>116</v>
      </c>
      <c r="F59">
        <v>2899</v>
      </c>
      <c r="G59">
        <v>2899</v>
      </c>
      <c r="H59" t="s">
        <v>123</v>
      </c>
    </row>
    <row r="60" spans="1:8" x14ac:dyDescent="0.3">
      <c r="A60" t="s">
        <v>8</v>
      </c>
      <c r="B60" t="s">
        <v>38</v>
      </c>
      <c r="C60" t="s">
        <v>10</v>
      </c>
      <c r="D60" t="s">
        <v>534</v>
      </c>
      <c r="E60" t="s">
        <v>124</v>
      </c>
      <c r="F60">
        <v>3649</v>
      </c>
      <c r="G60">
        <v>3649</v>
      </c>
      <c r="H60" t="s">
        <v>125</v>
      </c>
    </row>
    <row r="61" spans="1:8" x14ac:dyDescent="0.3">
      <c r="A61" t="s">
        <v>8</v>
      </c>
      <c r="B61" t="s">
        <v>9</v>
      </c>
      <c r="C61" t="s">
        <v>10</v>
      </c>
      <c r="D61" t="s">
        <v>535</v>
      </c>
      <c r="E61" t="s">
        <v>126</v>
      </c>
      <c r="F61">
        <v>2199</v>
      </c>
      <c r="G61">
        <v>2199</v>
      </c>
      <c r="H61" t="s">
        <v>127</v>
      </c>
    </row>
    <row r="62" spans="1:8" x14ac:dyDescent="0.3">
      <c r="A62" t="s">
        <v>8</v>
      </c>
      <c r="B62" t="s">
        <v>9</v>
      </c>
      <c r="C62" t="s">
        <v>10</v>
      </c>
      <c r="D62" t="s">
        <v>536</v>
      </c>
      <c r="E62" t="s">
        <v>128</v>
      </c>
      <c r="F62">
        <v>999</v>
      </c>
      <c r="G62">
        <v>999</v>
      </c>
      <c r="H62" t="s">
        <v>129</v>
      </c>
    </row>
    <row r="63" spans="1:8" x14ac:dyDescent="0.3">
      <c r="A63" t="s">
        <v>8</v>
      </c>
      <c r="B63" t="s">
        <v>61</v>
      </c>
      <c r="C63" t="s">
        <v>10</v>
      </c>
      <c r="D63" t="s">
        <v>537</v>
      </c>
      <c r="E63" t="s">
        <v>130</v>
      </c>
      <c r="F63">
        <v>3399</v>
      </c>
      <c r="G63">
        <v>3399</v>
      </c>
      <c r="H63" t="s">
        <v>131</v>
      </c>
    </row>
    <row r="64" spans="1:8" x14ac:dyDescent="0.3">
      <c r="A64" t="s">
        <v>8</v>
      </c>
      <c r="B64" t="s">
        <v>132</v>
      </c>
      <c r="C64" t="s">
        <v>10</v>
      </c>
      <c r="D64" t="s">
        <v>538</v>
      </c>
      <c r="E64" t="s">
        <v>133</v>
      </c>
      <c r="F64">
        <v>949</v>
      </c>
      <c r="G64">
        <v>949</v>
      </c>
      <c r="H64" t="s">
        <v>134</v>
      </c>
    </row>
    <row r="65" spans="1:8" x14ac:dyDescent="0.3">
      <c r="A65" t="s">
        <v>8</v>
      </c>
      <c r="B65" t="s">
        <v>135</v>
      </c>
      <c r="C65" t="s">
        <v>10</v>
      </c>
      <c r="D65" t="s">
        <v>539</v>
      </c>
      <c r="E65" t="s">
        <v>119</v>
      </c>
      <c r="F65">
        <v>2549</v>
      </c>
      <c r="G65">
        <v>2549</v>
      </c>
      <c r="H65" t="s">
        <v>136</v>
      </c>
    </row>
    <row r="66" spans="1:8" x14ac:dyDescent="0.3">
      <c r="A66" t="s">
        <v>8</v>
      </c>
      <c r="B66" t="s">
        <v>29</v>
      </c>
      <c r="C66" t="s">
        <v>10</v>
      </c>
      <c r="D66" t="s">
        <v>540</v>
      </c>
      <c r="E66" t="s">
        <v>137</v>
      </c>
      <c r="F66">
        <v>3149</v>
      </c>
      <c r="G66">
        <v>3149</v>
      </c>
      <c r="H66" t="s">
        <v>138</v>
      </c>
    </row>
    <row r="67" spans="1:8" x14ac:dyDescent="0.3">
      <c r="A67" t="s">
        <v>8</v>
      </c>
      <c r="B67" t="s">
        <v>139</v>
      </c>
      <c r="C67" t="s">
        <v>10</v>
      </c>
      <c r="D67" t="s">
        <v>541</v>
      </c>
      <c r="E67" t="s">
        <v>140</v>
      </c>
      <c r="F67">
        <v>2099</v>
      </c>
      <c r="G67">
        <v>2099</v>
      </c>
      <c r="H67" t="s">
        <v>141</v>
      </c>
    </row>
    <row r="68" spans="1:8" x14ac:dyDescent="0.3">
      <c r="A68" t="s">
        <v>8</v>
      </c>
      <c r="B68" t="s">
        <v>61</v>
      </c>
      <c r="C68" t="s">
        <v>10</v>
      </c>
      <c r="D68" t="s">
        <v>542</v>
      </c>
      <c r="E68" t="s">
        <v>142</v>
      </c>
      <c r="F68">
        <v>1949</v>
      </c>
      <c r="G68">
        <v>1949</v>
      </c>
      <c r="H68" t="s">
        <v>143</v>
      </c>
    </row>
    <row r="69" spans="1:8" x14ac:dyDescent="0.3">
      <c r="A69" t="s">
        <v>8</v>
      </c>
      <c r="B69" t="s">
        <v>38</v>
      </c>
      <c r="C69" t="s">
        <v>10</v>
      </c>
      <c r="D69" t="s">
        <v>543</v>
      </c>
      <c r="E69" t="s">
        <v>144</v>
      </c>
      <c r="F69">
        <v>2499</v>
      </c>
      <c r="G69">
        <v>2499</v>
      </c>
      <c r="H69" t="s">
        <v>145</v>
      </c>
    </row>
    <row r="70" spans="1:8" x14ac:dyDescent="0.3">
      <c r="A70" t="s">
        <v>8</v>
      </c>
      <c r="B70" t="s">
        <v>61</v>
      </c>
      <c r="C70" t="s">
        <v>10</v>
      </c>
      <c r="D70" t="s">
        <v>544</v>
      </c>
      <c r="E70" t="s">
        <v>146</v>
      </c>
      <c r="F70">
        <v>2699</v>
      </c>
      <c r="G70">
        <v>2699</v>
      </c>
      <c r="H70" t="s">
        <v>147</v>
      </c>
    </row>
    <row r="71" spans="1:8" x14ac:dyDescent="0.3">
      <c r="A71" t="s">
        <v>8</v>
      </c>
      <c r="B71" t="s">
        <v>9</v>
      </c>
      <c r="C71" t="s">
        <v>10</v>
      </c>
      <c r="D71" t="s">
        <v>545</v>
      </c>
      <c r="E71" t="s">
        <v>148</v>
      </c>
      <c r="F71">
        <v>2999</v>
      </c>
      <c r="G71">
        <v>2999</v>
      </c>
      <c r="H71" t="s">
        <v>149</v>
      </c>
    </row>
    <row r="72" spans="1:8" x14ac:dyDescent="0.3">
      <c r="A72" t="s">
        <v>8</v>
      </c>
      <c r="B72" t="s">
        <v>38</v>
      </c>
      <c r="C72" t="s">
        <v>10</v>
      </c>
      <c r="D72" t="s">
        <v>546</v>
      </c>
      <c r="E72" t="s">
        <v>150</v>
      </c>
      <c r="F72">
        <v>4099</v>
      </c>
      <c r="G72">
        <v>4099</v>
      </c>
      <c r="H72" t="s">
        <v>151</v>
      </c>
    </row>
    <row r="73" spans="1:8" x14ac:dyDescent="0.3">
      <c r="A73" t="s">
        <v>8</v>
      </c>
      <c r="B73" t="s">
        <v>61</v>
      </c>
      <c r="C73" t="s">
        <v>10</v>
      </c>
      <c r="D73" t="s">
        <v>547</v>
      </c>
      <c r="E73" t="s">
        <v>146</v>
      </c>
      <c r="F73">
        <v>2599</v>
      </c>
      <c r="G73">
        <v>2599</v>
      </c>
      <c r="H73" t="s">
        <v>152</v>
      </c>
    </row>
    <row r="74" spans="1:8" x14ac:dyDescent="0.3">
      <c r="A74" t="s">
        <v>8</v>
      </c>
      <c r="B74" t="s">
        <v>61</v>
      </c>
      <c r="C74" t="s">
        <v>10</v>
      </c>
      <c r="D74" t="s">
        <v>548</v>
      </c>
      <c r="E74" t="s">
        <v>153</v>
      </c>
      <c r="F74">
        <v>3799</v>
      </c>
      <c r="G74">
        <v>3799</v>
      </c>
      <c r="H74" t="s">
        <v>154</v>
      </c>
    </row>
    <row r="75" spans="1:8" x14ac:dyDescent="0.3">
      <c r="A75" t="s">
        <v>8</v>
      </c>
      <c r="B75" t="s">
        <v>61</v>
      </c>
      <c r="C75" t="s">
        <v>10</v>
      </c>
      <c r="D75" t="s">
        <v>549</v>
      </c>
      <c r="E75" t="s">
        <v>155</v>
      </c>
      <c r="F75">
        <v>2399</v>
      </c>
      <c r="G75">
        <v>2399</v>
      </c>
      <c r="H75" t="s">
        <v>156</v>
      </c>
    </row>
    <row r="76" spans="1:8" x14ac:dyDescent="0.3">
      <c r="A76" t="s">
        <v>8</v>
      </c>
      <c r="B76" t="s">
        <v>139</v>
      </c>
      <c r="C76" t="s">
        <v>10</v>
      </c>
      <c r="D76" t="s">
        <v>550</v>
      </c>
      <c r="E76" t="s">
        <v>157</v>
      </c>
      <c r="F76">
        <v>999</v>
      </c>
      <c r="G76">
        <v>999</v>
      </c>
      <c r="H76" t="s">
        <v>158</v>
      </c>
    </row>
    <row r="77" spans="1:8" x14ac:dyDescent="0.3">
      <c r="A77" t="s">
        <v>8</v>
      </c>
      <c r="B77" t="s">
        <v>38</v>
      </c>
      <c r="C77" t="s">
        <v>10</v>
      </c>
      <c r="D77" t="s">
        <v>551</v>
      </c>
      <c r="E77" t="s">
        <v>159</v>
      </c>
      <c r="F77">
        <v>3199</v>
      </c>
      <c r="G77">
        <v>3199</v>
      </c>
      <c r="H77" t="s">
        <v>160</v>
      </c>
    </row>
    <row r="78" spans="1:8" x14ac:dyDescent="0.3">
      <c r="A78" t="s">
        <v>8</v>
      </c>
      <c r="B78" t="s">
        <v>61</v>
      </c>
      <c r="C78" t="s">
        <v>10</v>
      </c>
      <c r="D78" t="s">
        <v>552</v>
      </c>
      <c r="E78" t="s">
        <v>161</v>
      </c>
      <c r="F78">
        <v>3299</v>
      </c>
      <c r="G78">
        <v>3299</v>
      </c>
      <c r="H78" t="s">
        <v>162</v>
      </c>
    </row>
    <row r="79" spans="1:8" x14ac:dyDescent="0.3">
      <c r="A79" t="s">
        <v>8</v>
      </c>
      <c r="B79" t="s">
        <v>105</v>
      </c>
      <c r="C79" t="s">
        <v>10</v>
      </c>
      <c r="D79" t="s">
        <v>553</v>
      </c>
      <c r="E79" t="s">
        <v>137</v>
      </c>
      <c r="F79">
        <v>3199</v>
      </c>
      <c r="G79">
        <v>3199</v>
      </c>
      <c r="H79" t="s">
        <v>163</v>
      </c>
    </row>
    <row r="80" spans="1:8" x14ac:dyDescent="0.3">
      <c r="A80" t="s">
        <v>8</v>
      </c>
      <c r="B80" t="s">
        <v>38</v>
      </c>
      <c r="C80" t="s">
        <v>10</v>
      </c>
      <c r="D80" t="s">
        <v>554</v>
      </c>
      <c r="E80" t="s">
        <v>164</v>
      </c>
      <c r="F80">
        <v>2099</v>
      </c>
      <c r="G80">
        <v>2099</v>
      </c>
      <c r="H80" t="s">
        <v>165</v>
      </c>
    </row>
    <row r="81" spans="1:8" x14ac:dyDescent="0.3">
      <c r="A81" t="s">
        <v>8</v>
      </c>
      <c r="B81" t="s">
        <v>61</v>
      </c>
      <c r="C81" t="s">
        <v>10</v>
      </c>
      <c r="D81" t="s">
        <v>555</v>
      </c>
      <c r="E81" t="s">
        <v>166</v>
      </c>
      <c r="F81">
        <v>2299</v>
      </c>
      <c r="G81">
        <v>2299</v>
      </c>
      <c r="H81" t="s">
        <v>167</v>
      </c>
    </row>
    <row r="82" spans="1:8" x14ac:dyDescent="0.3">
      <c r="A82" t="s">
        <v>8</v>
      </c>
      <c r="B82" t="s">
        <v>29</v>
      </c>
      <c r="C82" t="s">
        <v>10</v>
      </c>
      <c r="D82" t="s">
        <v>556</v>
      </c>
      <c r="E82" t="s">
        <v>168</v>
      </c>
      <c r="F82">
        <v>1699</v>
      </c>
      <c r="G82">
        <v>1699</v>
      </c>
      <c r="H82" t="s">
        <v>169</v>
      </c>
    </row>
    <row r="83" spans="1:8" x14ac:dyDescent="0.3">
      <c r="A83" t="s">
        <v>8</v>
      </c>
      <c r="B83" t="s">
        <v>105</v>
      </c>
      <c r="C83" t="s">
        <v>10</v>
      </c>
      <c r="D83" t="s">
        <v>557</v>
      </c>
      <c r="E83" t="s">
        <v>170</v>
      </c>
      <c r="F83">
        <v>3349</v>
      </c>
      <c r="G83">
        <v>3349</v>
      </c>
      <c r="H83" t="s">
        <v>171</v>
      </c>
    </row>
    <row r="84" spans="1:8" x14ac:dyDescent="0.3">
      <c r="A84" t="s">
        <v>8</v>
      </c>
      <c r="B84" t="s">
        <v>118</v>
      </c>
      <c r="C84" t="s">
        <v>10</v>
      </c>
      <c r="D84" t="s">
        <v>558</v>
      </c>
      <c r="E84" t="s">
        <v>172</v>
      </c>
      <c r="F84">
        <v>2299</v>
      </c>
      <c r="G84">
        <v>2299</v>
      </c>
      <c r="H84" t="s">
        <v>173</v>
      </c>
    </row>
    <row r="85" spans="1:8" x14ac:dyDescent="0.3">
      <c r="A85" t="s">
        <v>8</v>
      </c>
      <c r="B85" t="s">
        <v>105</v>
      </c>
      <c r="C85" t="s">
        <v>10</v>
      </c>
      <c r="D85" t="s">
        <v>559</v>
      </c>
      <c r="E85" t="s">
        <v>174</v>
      </c>
      <c r="F85">
        <v>2699</v>
      </c>
      <c r="G85">
        <v>2699</v>
      </c>
      <c r="H85" t="s">
        <v>175</v>
      </c>
    </row>
    <row r="86" spans="1:8" x14ac:dyDescent="0.3">
      <c r="A86" t="s">
        <v>8</v>
      </c>
      <c r="B86" t="s">
        <v>176</v>
      </c>
      <c r="C86" t="s">
        <v>10</v>
      </c>
      <c r="D86" t="s">
        <v>560</v>
      </c>
      <c r="E86" t="s">
        <v>161</v>
      </c>
      <c r="F86">
        <v>3799</v>
      </c>
      <c r="G86">
        <v>3799</v>
      </c>
      <c r="H86" t="s">
        <v>177</v>
      </c>
    </row>
    <row r="87" spans="1:8" x14ac:dyDescent="0.3">
      <c r="A87" t="s">
        <v>8</v>
      </c>
      <c r="B87" t="s">
        <v>176</v>
      </c>
      <c r="C87" t="s">
        <v>10</v>
      </c>
      <c r="D87" t="s">
        <v>561</v>
      </c>
      <c r="E87" t="s">
        <v>178</v>
      </c>
      <c r="F87">
        <v>3599</v>
      </c>
      <c r="G87">
        <v>3599</v>
      </c>
      <c r="H87" t="s">
        <v>179</v>
      </c>
    </row>
    <row r="88" spans="1:8" x14ac:dyDescent="0.3">
      <c r="A88" t="s">
        <v>8</v>
      </c>
      <c r="B88" t="s">
        <v>29</v>
      </c>
      <c r="C88" t="s">
        <v>10</v>
      </c>
      <c r="D88" t="s">
        <v>562</v>
      </c>
      <c r="E88" t="s">
        <v>126</v>
      </c>
      <c r="F88">
        <v>1999</v>
      </c>
      <c r="G88">
        <v>1999</v>
      </c>
      <c r="H88" t="s">
        <v>180</v>
      </c>
    </row>
    <row r="89" spans="1:8" x14ac:dyDescent="0.3">
      <c r="A89" t="s">
        <v>8</v>
      </c>
      <c r="B89" t="s">
        <v>61</v>
      </c>
      <c r="C89" t="s">
        <v>10</v>
      </c>
      <c r="D89" t="s">
        <v>563</v>
      </c>
      <c r="E89" t="s">
        <v>181</v>
      </c>
      <c r="F89">
        <v>5699</v>
      </c>
      <c r="G89">
        <v>5699</v>
      </c>
      <c r="H89" t="s">
        <v>182</v>
      </c>
    </row>
    <row r="90" spans="1:8" x14ac:dyDescent="0.3">
      <c r="A90" t="s">
        <v>8</v>
      </c>
      <c r="B90" t="s">
        <v>105</v>
      </c>
      <c r="C90" t="s">
        <v>10</v>
      </c>
      <c r="D90" t="s">
        <v>564</v>
      </c>
      <c r="E90" t="s">
        <v>137</v>
      </c>
      <c r="F90">
        <v>3099</v>
      </c>
      <c r="G90">
        <v>3099</v>
      </c>
      <c r="H90" t="s">
        <v>183</v>
      </c>
    </row>
    <row r="91" spans="1:8" x14ac:dyDescent="0.3">
      <c r="A91" t="s">
        <v>8</v>
      </c>
      <c r="B91" t="s">
        <v>184</v>
      </c>
      <c r="C91" t="s">
        <v>10</v>
      </c>
      <c r="D91" t="s">
        <v>565</v>
      </c>
      <c r="E91" t="s">
        <v>88</v>
      </c>
      <c r="F91">
        <v>5999</v>
      </c>
      <c r="G91">
        <v>5999</v>
      </c>
      <c r="H91" t="s">
        <v>185</v>
      </c>
    </row>
    <row r="92" spans="1:8" x14ac:dyDescent="0.3">
      <c r="A92" t="s">
        <v>8</v>
      </c>
      <c r="B92" t="s">
        <v>135</v>
      </c>
      <c r="C92" t="s">
        <v>10</v>
      </c>
      <c r="D92" t="s">
        <v>566</v>
      </c>
      <c r="E92" t="s">
        <v>121</v>
      </c>
      <c r="F92">
        <v>2449</v>
      </c>
      <c r="G92">
        <v>2449</v>
      </c>
      <c r="H92" t="s">
        <v>186</v>
      </c>
    </row>
    <row r="93" spans="1:8" x14ac:dyDescent="0.3">
      <c r="A93" t="s">
        <v>8</v>
      </c>
      <c r="B93" t="s">
        <v>9</v>
      </c>
      <c r="C93" t="s">
        <v>10</v>
      </c>
      <c r="D93" t="s">
        <v>567</v>
      </c>
      <c r="E93" t="s">
        <v>72</v>
      </c>
      <c r="F93">
        <v>2449</v>
      </c>
      <c r="G93">
        <v>2449</v>
      </c>
      <c r="H93" t="s">
        <v>187</v>
      </c>
    </row>
    <row r="94" spans="1:8" x14ac:dyDescent="0.3">
      <c r="A94" t="s">
        <v>8</v>
      </c>
      <c r="B94" t="s">
        <v>118</v>
      </c>
      <c r="C94" t="s">
        <v>10</v>
      </c>
      <c r="D94" t="s">
        <v>568</v>
      </c>
      <c r="E94" t="s">
        <v>155</v>
      </c>
      <c r="F94">
        <v>3899</v>
      </c>
      <c r="G94">
        <v>3899</v>
      </c>
      <c r="H94" t="s">
        <v>188</v>
      </c>
    </row>
    <row r="95" spans="1:8" x14ac:dyDescent="0.3">
      <c r="A95" t="s">
        <v>8</v>
      </c>
      <c r="B95" t="s">
        <v>176</v>
      </c>
      <c r="C95" t="s">
        <v>10</v>
      </c>
      <c r="D95" t="s">
        <v>569</v>
      </c>
      <c r="E95" t="s">
        <v>103</v>
      </c>
      <c r="F95">
        <v>3299</v>
      </c>
      <c r="G95">
        <v>3299</v>
      </c>
      <c r="H95" t="s">
        <v>189</v>
      </c>
    </row>
    <row r="96" spans="1:8" x14ac:dyDescent="0.3">
      <c r="A96" t="s">
        <v>8</v>
      </c>
      <c r="B96" t="s">
        <v>29</v>
      </c>
      <c r="C96" t="s">
        <v>10</v>
      </c>
      <c r="D96" t="s">
        <v>570</v>
      </c>
      <c r="E96" t="s">
        <v>190</v>
      </c>
      <c r="F96">
        <v>2999</v>
      </c>
      <c r="G96">
        <v>2999</v>
      </c>
      <c r="H96" t="s">
        <v>191</v>
      </c>
    </row>
    <row r="97" spans="1:8" x14ac:dyDescent="0.3">
      <c r="A97" t="s">
        <v>8</v>
      </c>
      <c r="B97" t="s">
        <v>118</v>
      </c>
      <c r="C97" t="s">
        <v>10</v>
      </c>
      <c r="D97" t="s">
        <v>571</v>
      </c>
      <c r="E97" t="s">
        <v>192</v>
      </c>
      <c r="F97">
        <v>3699</v>
      </c>
      <c r="G97">
        <v>3699</v>
      </c>
      <c r="H97" t="s">
        <v>193</v>
      </c>
    </row>
    <row r="98" spans="1:8" x14ac:dyDescent="0.3">
      <c r="A98" t="s">
        <v>8</v>
      </c>
      <c r="B98" t="s">
        <v>184</v>
      </c>
      <c r="C98" t="s">
        <v>10</v>
      </c>
      <c r="D98" t="s">
        <v>572</v>
      </c>
      <c r="E98" t="s">
        <v>103</v>
      </c>
      <c r="F98">
        <v>4419</v>
      </c>
      <c r="G98">
        <v>4419</v>
      </c>
      <c r="H98" t="s">
        <v>194</v>
      </c>
    </row>
    <row r="99" spans="1:8" x14ac:dyDescent="0.3">
      <c r="A99" t="s">
        <v>8</v>
      </c>
      <c r="B99" t="s">
        <v>61</v>
      </c>
      <c r="C99" t="s">
        <v>10</v>
      </c>
      <c r="D99" t="s">
        <v>573</v>
      </c>
      <c r="E99" t="s">
        <v>195</v>
      </c>
      <c r="F99">
        <v>2449</v>
      </c>
      <c r="G99">
        <v>2449</v>
      </c>
      <c r="H99" t="s">
        <v>196</v>
      </c>
    </row>
    <row r="100" spans="1:8" x14ac:dyDescent="0.3">
      <c r="A100" t="s">
        <v>8</v>
      </c>
      <c r="B100" t="s">
        <v>38</v>
      </c>
      <c r="C100" t="s">
        <v>10</v>
      </c>
      <c r="D100" t="s">
        <v>574</v>
      </c>
      <c r="E100" t="s">
        <v>197</v>
      </c>
      <c r="F100">
        <v>3599</v>
      </c>
      <c r="G100">
        <v>3599</v>
      </c>
      <c r="H100" t="s">
        <v>198</v>
      </c>
    </row>
    <row r="101" spans="1:8" x14ac:dyDescent="0.3">
      <c r="A101" t="s">
        <v>8</v>
      </c>
      <c r="B101" t="s">
        <v>61</v>
      </c>
      <c r="C101" t="s">
        <v>10</v>
      </c>
      <c r="D101" t="s">
        <v>575</v>
      </c>
      <c r="E101" t="s">
        <v>199</v>
      </c>
      <c r="F101">
        <v>7999</v>
      </c>
      <c r="G101">
        <v>7999</v>
      </c>
      <c r="H101" t="s">
        <v>200</v>
      </c>
    </row>
    <row r="102" spans="1:8" x14ac:dyDescent="0.3">
      <c r="A102" t="s">
        <v>8</v>
      </c>
      <c r="B102" t="s">
        <v>176</v>
      </c>
      <c r="C102" t="s">
        <v>10</v>
      </c>
      <c r="D102" t="s">
        <v>576</v>
      </c>
      <c r="E102" t="s">
        <v>146</v>
      </c>
      <c r="F102">
        <v>3099</v>
      </c>
      <c r="G102">
        <v>3099</v>
      </c>
      <c r="H102" t="s">
        <v>201</v>
      </c>
    </row>
    <row r="103" spans="1:8" x14ac:dyDescent="0.3">
      <c r="A103" t="s">
        <v>8</v>
      </c>
      <c r="B103" t="s">
        <v>61</v>
      </c>
      <c r="C103" t="s">
        <v>10</v>
      </c>
      <c r="D103" t="s">
        <v>577</v>
      </c>
      <c r="E103" t="s">
        <v>202</v>
      </c>
      <c r="F103">
        <v>7499</v>
      </c>
      <c r="G103">
        <v>7499</v>
      </c>
      <c r="H103" t="s">
        <v>203</v>
      </c>
    </row>
    <row r="104" spans="1:8" x14ac:dyDescent="0.3">
      <c r="A104" t="s">
        <v>8</v>
      </c>
      <c r="B104" t="s">
        <v>135</v>
      </c>
      <c r="C104" t="s">
        <v>10</v>
      </c>
      <c r="D104" t="s">
        <v>578</v>
      </c>
      <c r="E104" t="s">
        <v>204</v>
      </c>
      <c r="F104">
        <v>2949</v>
      </c>
      <c r="G104">
        <v>2949</v>
      </c>
      <c r="H104" t="s">
        <v>205</v>
      </c>
    </row>
    <row r="105" spans="1:8" x14ac:dyDescent="0.3">
      <c r="A105" t="s">
        <v>8</v>
      </c>
      <c r="B105" t="s">
        <v>61</v>
      </c>
      <c r="C105" t="s">
        <v>10</v>
      </c>
      <c r="D105" t="s">
        <v>579</v>
      </c>
      <c r="E105" t="s">
        <v>206</v>
      </c>
      <c r="F105">
        <v>2499</v>
      </c>
      <c r="G105">
        <v>2499</v>
      </c>
      <c r="H105" t="s">
        <v>207</v>
      </c>
    </row>
    <row r="106" spans="1:8" x14ac:dyDescent="0.3">
      <c r="A106" t="s">
        <v>8</v>
      </c>
      <c r="B106" t="s">
        <v>118</v>
      </c>
      <c r="C106" t="s">
        <v>10</v>
      </c>
      <c r="D106" t="s">
        <v>580</v>
      </c>
      <c r="E106" t="s">
        <v>208</v>
      </c>
      <c r="F106">
        <v>3499</v>
      </c>
      <c r="G106">
        <v>3499</v>
      </c>
      <c r="H106" t="s">
        <v>209</v>
      </c>
    </row>
    <row r="107" spans="1:8" x14ac:dyDescent="0.3">
      <c r="A107" t="s">
        <v>8</v>
      </c>
      <c r="B107" t="s">
        <v>139</v>
      </c>
      <c r="C107" t="s">
        <v>10</v>
      </c>
      <c r="D107" t="s">
        <v>581</v>
      </c>
      <c r="E107" t="s">
        <v>119</v>
      </c>
      <c r="F107">
        <v>2749</v>
      </c>
      <c r="G107">
        <v>2749</v>
      </c>
      <c r="H107" t="s">
        <v>210</v>
      </c>
    </row>
    <row r="108" spans="1:8" x14ac:dyDescent="0.3">
      <c r="A108" t="s">
        <v>8</v>
      </c>
      <c r="B108" t="s">
        <v>38</v>
      </c>
      <c r="C108" t="s">
        <v>10</v>
      </c>
      <c r="D108" t="s">
        <v>582</v>
      </c>
      <c r="E108" t="s">
        <v>211</v>
      </c>
      <c r="F108">
        <v>5999</v>
      </c>
      <c r="G108">
        <v>5999</v>
      </c>
      <c r="H108" t="s">
        <v>212</v>
      </c>
    </row>
    <row r="109" spans="1:8" x14ac:dyDescent="0.3">
      <c r="A109" t="s">
        <v>8</v>
      </c>
      <c r="B109" t="s">
        <v>105</v>
      </c>
      <c r="C109" t="s">
        <v>10</v>
      </c>
      <c r="D109" t="s">
        <v>583</v>
      </c>
      <c r="E109" t="s">
        <v>140</v>
      </c>
      <c r="F109">
        <v>1599</v>
      </c>
      <c r="G109">
        <v>1599</v>
      </c>
      <c r="H109" t="s">
        <v>213</v>
      </c>
    </row>
    <row r="110" spans="1:8" x14ac:dyDescent="0.3">
      <c r="A110" t="s">
        <v>8</v>
      </c>
      <c r="B110" t="s">
        <v>61</v>
      </c>
      <c r="C110" t="s">
        <v>10</v>
      </c>
      <c r="D110" t="s">
        <v>584</v>
      </c>
      <c r="E110" t="s">
        <v>214</v>
      </c>
      <c r="F110">
        <v>9999</v>
      </c>
      <c r="G110">
        <v>9999</v>
      </c>
      <c r="H110" t="s">
        <v>215</v>
      </c>
    </row>
    <row r="111" spans="1:8" x14ac:dyDescent="0.3">
      <c r="A111" t="s">
        <v>8</v>
      </c>
      <c r="B111" t="s">
        <v>29</v>
      </c>
      <c r="C111" t="s">
        <v>10</v>
      </c>
      <c r="D111" t="s">
        <v>585</v>
      </c>
      <c r="E111" t="s">
        <v>17</v>
      </c>
      <c r="F111">
        <v>1949</v>
      </c>
      <c r="G111">
        <v>1949</v>
      </c>
      <c r="H111" t="s">
        <v>216</v>
      </c>
    </row>
    <row r="112" spans="1:8" x14ac:dyDescent="0.3">
      <c r="A112" t="s">
        <v>8</v>
      </c>
      <c r="B112" t="s">
        <v>176</v>
      </c>
      <c r="C112" t="s">
        <v>10</v>
      </c>
      <c r="D112" t="s">
        <v>586</v>
      </c>
      <c r="E112" t="s">
        <v>103</v>
      </c>
      <c r="F112">
        <v>3399</v>
      </c>
      <c r="G112">
        <v>3399</v>
      </c>
      <c r="H112" t="s">
        <v>217</v>
      </c>
    </row>
    <row r="113" spans="1:8" x14ac:dyDescent="0.3">
      <c r="A113" t="s">
        <v>8</v>
      </c>
      <c r="B113" t="s">
        <v>105</v>
      </c>
      <c r="C113" t="s">
        <v>10</v>
      </c>
      <c r="D113" t="s">
        <v>587</v>
      </c>
      <c r="E113" t="s">
        <v>94</v>
      </c>
      <c r="F113">
        <v>5199</v>
      </c>
      <c r="G113">
        <v>5199</v>
      </c>
      <c r="H113" t="s">
        <v>218</v>
      </c>
    </row>
    <row r="114" spans="1:8" x14ac:dyDescent="0.3">
      <c r="A114" t="s">
        <v>8</v>
      </c>
      <c r="B114" t="s">
        <v>176</v>
      </c>
      <c r="C114" t="s">
        <v>10</v>
      </c>
      <c r="D114" t="s">
        <v>588</v>
      </c>
      <c r="E114" t="s">
        <v>219</v>
      </c>
      <c r="F114">
        <v>1799</v>
      </c>
      <c r="G114">
        <v>1799</v>
      </c>
      <c r="H114" t="s">
        <v>220</v>
      </c>
    </row>
    <row r="115" spans="1:8" x14ac:dyDescent="0.3">
      <c r="A115" t="s">
        <v>8</v>
      </c>
      <c r="B115" t="s">
        <v>105</v>
      </c>
      <c r="C115" t="s">
        <v>10</v>
      </c>
      <c r="D115" t="s">
        <v>589</v>
      </c>
      <c r="E115" t="s">
        <v>140</v>
      </c>
      <c r="F115">
        <v>1699</v>
      </c>
      <c r="G115">
        <v>1699</v>
      </c>
      <c r="H115" t="s">
        <v>221</v>
      </c>
    </row>
    <row r="116" spans="1:8" x14ac:dyDescent="0.3">
      <c r="A116" t="s">
        <v>8</v>
      </c>
      <c r="B116" t="s">
        <v>105</v>
      </c>
      <c r="C116" t="s">
        <v>10</v>
      </c>
      <c r="D116" t="s">
        <v>590</v>
      </c>
      <c r="E116" t="s">
        <v>74</v>
      </c>
      <c r="F116">
        <v>1799</v>
      </c>
      <c r="G116">
        <v>1799</v>
      </c>
      <c r="H116" t="s">
        <v>75</v>
      </c>
    </row>
    <row r="117" spans="1:8" x14ac:dyDescent="0.3">
      <c r="A117" t="s">
        <v>8</v>
      </c>
      <c r="B117" t="s">
        <v>139</v>
      </c>
      <c r="C117" t="s">
        <v>10</v>
      </c>
      <c r="D117" t="s">
        <v>591</v>
      </c>
      <c r="E117" t="s">
        <v>98</v>
      </c>
      <c r="F117">
        <v>1699</v>
      </c>
      <c r="G117">
        <v>1699</v>
      </c>
      <c r="H117" t="s">
        <v>99</v>
      </c>
    </row>
    <row r="118" spans="1:8" x14ac:dyDescent="0.3">
      <c r="A118" t="s">
        <v>8</v>
      </c>
      <c r="B118" t="s">
        <v>29</v>
      </c>
      <c r="C118" t="s">
        <v>10</v>
      </c>
      <c r="D118" t="s">
        <v>592</v>
      </c>
      <c r="E118" t="s">
        <v>142</v>
      </c>
      <c r="F118">
        <v>2849</v>
      </c>
      <c r="G118">
        <v>2849</v>
      </c>
      <c r="H118" t="s">
        <v>222</v>
      </c>
    </row>
    <row r="119" spans="1:8" x14ac:dyDescent="0.3">
      <c r="A119" t="s">
        <v>8</v>
      </c>
      <c r="B119" t="s">
        <v>105</v>
      </c>
      <c r="C119" t="s">
        <v>10</v>
      </c>
      <c r="D119" t="s">
        <v>593</v>
      </c>
      <c r="E119" t="s">
        <v>130</v>
      </c>
      <c r="F119">
        <v>4799</v>
      </c>
      <c r="G119">
        <v>4799</v>
      </c>
      <c r="H119" t="s">
        <v>223</v>
      </c>
    </row>
    <row r="120" spans="1:8" x14ac:dyDescent="0.3">
      <c r="A120" t="s">
        <v>8</v>
      </c>
      <c r="B120" t="s">
        <v>176</v>
      </c>
      <c r="C120" t="s">
        <v>10</v>
      </c>
      <c r="D120" t="s">
        <v>594</v>
      </c>
      <c r="E120" t="s">
        <v>224</v>
      </c>
      <c r="F120">
        <v>3699</v>
      </c>
      <c r="G120">
        <v>3699</v>
      </c>
      <c r="H120" t="s">
        <v>225</v>
      </c>
    </row>
    <row r="121" spans="1:8" x14ac:dyDescent="0.3">
      <c r="A121" t="s">
        <v>8</v>
      </c>
      <c r="B121" t="s">
        <v>176</v>
      </c>
      <c r="C121" t="s">
        <v>10</v>
      </c>
      <c r="D121" t="s">
        <v>595</v>
      </c>
      <c r="E121" t="s">
        <v>226</v>
      </c>
      <c r="F121">
        <v>2899</v>
      </c>
      <c r="G121">
        <v>2899</v>
      </c>
      <c r="H121" t="s">
        <v>227</v>
      </c>
    </row>
    <row r="122" spans="1:8" x14ac:dyDescent="0.3">
      <c r="A122" t="s">
        <v>8</v>
      </c>
      <c r="B122" t="s">
        <v>228</v>
      </c>
      <c r="C122" t="s">
        <v>10</v>
      </c>
      <c r="D122" t="s">
        <v>596</v>
      </c>
      <c r="E122" t="s">
        <v>229</v>
      </c>
      <c r="F122">
        <v>6199</v>
      </c>
      <c r="G122">
        <v>6199</v>
      </c>
      <c r="H122" t="s">
        <v>230</v>
      </c>
    </row>
    <row r="123" spans="1:8" x14ac:dyDescent="0.3">
      <c r="A123" t="s">
        <v>8</v>
      </c>
      <c r="B123" t="s">
        <v>105</v>
      </c>
      <c r="C123" t="s">
        <v>10</v>
      </c>
      <c r="D123" t="s">
        <v>597</v>
      </c>
      <c r="E123" t="s">
        <v>231</v>
      </c>
      <c r="F123">
        <v>4699</v>
      </c>
      <c r="G123">
        <v>4699</v>
      </c>
      <c r="H123" t="s">
        <v>232</v>
      </c>
    </row>
    <row r="124" spans="1:8" x14ac:dyDescent="0.3">
      <c r="A124" t="s">
        <v>8</v>
      </c>
      <c r="B124" t="s">
        <v>29</v>
      </c>
      <c r="C124" t="s">
        <v>10</v>
      </c>
      <c r="D124" t="s">
        <v>598</v>
      </c>
      <c r="E124" t="s">
        <v>15</v>
      </c>
      <c r="F124">
        <v>1749</v>
      </c>
      <c r="G124">
        <v>1749</v>
      </c>
      <c r="H124" t="s">
        <v>221</v>
      </c>
    </row>
    <row r="125" spans="1:8" x14ac:dyDescent="0.3">
      <c r="A125" t="s">
        <v>8</v>
      </c>
      <c r="B125" t="s">
        <v>105</v>
      </c>
      <c r="C125" t="s">
        <v>10</v>
      </c>
      <c r="D125" t="s">
        <v>599</v>
      </c>
      <c r="E125" t="s">
        <v>233</v>
      </c>
      <c r="F125">
        <v>3349</v>
      </c>
      <c r="G125">
        <v>3349</v>
      </c>
      <c r="H125" t="s">
        <v>234</v>
      </c>
    </row>
    <row r="126" spans="1:8" x14ac:dyDescent="0.3">
      <c r="A126" t="s">
        <v>8</v>
      </c>
      <c r="B126" t="s">
        <v>29</v>
      </c>
      <c r="C126" t="s">
        <v>10</v>
      </c>
      <c r="D126" t="s">
        <v>600</v>
      </c>
      <c r="E126" t="s">
        <v>235</v>
      </c>
      <c r="F126">
        <v>2699</v>
      </c>
      <c r="G126">
        <v>2699</v>
      </c>
      <c r="H126" t="s">
        <v>236</v>
      </c>
    </row>
    <row r="127" spans="1:8" x14ac:dyDescent="0.3">
      <c r="A127" t="s">
        <v>8</v>
      </c>
      <c r="B127" t="s">
        <v>105</v>
      </c>
      <c r="C127" t="s">
        <v>10</v>
      </c>
      <c r="D127" t="s">
        <v>601</v>
      </c>
      <c r="E127" t="s">
        <v>233</v>
      </c>
      <c r="F127">
        <v>2449</v>
      </c>
      <c r="G127">
        <v>2449</v>
      </c>
      <c r="H127" t="s">
        <v>237</v>
      </c>
    </row>
    <row r="128" spans="1:8" x14ac:dyDescent="0.3">
      <c r="A128" t="s">
        <v>8</v>
      </c>
      <c r="B128" t="s">
        <v>61</v>
      </c>
      <c r="C128" t="s">
        <v>10</v>
      </c>
      <c r="D128" t="s">
        <v>602</v>
      </c>
      <c r="E128" t="s">
        <v>238</v>
      </c>
      <c r="F128">
        <v>8399</v>
      </c>
      <c r="G128">
        <v>8399</v>
      </c>
      <c r="H128" t="s">
        <v>239</v>
      </c>
    </row>
    <row r="129" spans="1:8" x14ac:dyDescent="0.3">
      <c r="A129" t="s">
        <v>8</v>
      </c>
      <c r="B129" t="s">
        <v>38</v>
      </c>
      <c r="C129" t="s">
        <v>10</v>
      </c>
      <c r="D129" t="s">
        <v>603</v>
      </c>
      <c r="E129" t="s">
        <v>94</v>
      </c>
      <c r="F129">
        <v>5049</v>
      </c>
      <c r="G129">
        <v>5049</v>
      </c>
      <c r="H129" t="s">
        <v>240</v>
      </c>
    </row>
    <row r="130" spans="1:8" x14ac:dyDescent="0.3">
      <c r="A130" t="s">
        <v>8</v>
      </c>
      <c r="B130" t="s">
        <v>38</v>
      </c>
      <c r="C130" t="s">
        <v>10</v>
      </c>
      <c r="D130" t="s">
        <v>604</v>
      </c>
      <c r="E130" t="s">
        <v>241</v>
      </c>
      <c r="F130">
        <v>9999</v>
      </c>
      <c r="G130">
        <v>9999</v>
      </c>
      <c r="H130" t="s">
        <v>242</v>
      </c>
    </row>
    <row r="131" spans="1:8" x14ac:dyDescent="0.3">
      <c r="A131" t="s">
        <v>8</v>
      </c>
      <c r="B131" t="s">
        <v>176</v>
      </c>
      <c r="C131" t="s">
        <v>10</v>
      </c>
      <c r="D131" t="s">
        <v>605</v>
      </c>
      <c r="E131" t="s">
        <v>204</v>
      </c>
      <c r="F131">
        <v>2299</v>
      </c>
      <c r="G131">
        <v>2299</v>
      </c>
      <c r="H131" t="s">
        <v>243</v>
      </c>
    </row>
    <row r="132" spans="1:8" x14ac:dyDescent="0.3">
      <c r="A132" t="s">
        <v>8</v>
      </c>
      <c r="B132" t="s">
        <v>135</v>
      </c>
      <c r="C132" t="s">
        <v>10</v>
      </c>
      <c r="D132" t="s">
        <v>606</v>
      </c>
      <c r="E132" t="s">
        <v>244</v>
      </c>
      <c r="F132">
        <v>2999</v>
      </c>
      <c r="G132">
        <v>2999</v>
      </c>
      <c r="H132" t="s">
        <v>245</v>
      </c>
    </row>
    <row r="133" spans="1:8" x14ac:dyDescent="0.3">
      <c r="A133" t="s">
        <v>8</v>
      </c>
      <c r="B133" t="s">
        <v>61</v>
      </c>
      <c r="C133" t="s">
        <v>10</v>
      </c>
      <c r="D133" t="s">
        <v>607</v>
      </c>
      <c r="E133" t="s">
        <v>246</v>
      </c>
      <c r="F133">
        <v>16999</v>
      </c>
      <c r="G133">
        <v>16999</v>
      </c>
      <c r="H133" t="s">
        <v>247</v>
      </c>
    </row>
    <row r="134" spans="1:8" x14ac:dyDescent="0.3">
      <c r="A134" t="s">
        <v>8</v>
      </c>
      <c r="B134" t="s">
        <v>9</v>
      </c>
      <c r="C134" t="s">
        <v>10</v>
      </c>
      <c r="D134" t="s">
        <v>608</v>
      </c>
      <c r="E134" t="s">
        <v>233</v>
      </c>
      <c r="F134">
        <v>2699</v>
      </c>
      <c r="G134">
        <v>2699</v>
      </c>
      <c r="H134" t="s">
        <v>248</v>
      </c>
    </row>
    <row r="135" spans="1:8" x14ac:dyDescent="0.3">
      <c r="A135" t="s">
        <v>8</v>
      </c>
      <c r="B135" t="s">
        <v>38</v>
      </c>
      <c r="C135" t="s">
        <v>10</v>
      </c>
      <c r="D135" t="s">
        <v>609</v>
      </c>
      <c r="E135" t="s">
        <v>249</v>
      </c>
      <c r="F135">
        <v>6499</v>
      </c>
      <c r="G135">
        <v>6499</v>
      </c>
      <c r="H135" t="s">
        <v>250</v>
      </c>
    </row>
    <row r="136" spans="1:8" x14ac:dyDescent="0.3">
      <c r="A136" t="s">
        <v>8</v>
      </c>
      <c r="B136" t="s">
        <v>38</v>
      </c>
      <c r="C136" t="s">
        <v>10</v>
      </c>
      <c r="D136" t="s">
        <v>610</v>
      </c>
      <c r="E136" t="s">
        <v>251</v>
      </c>
      <c r="F136">
        <v>9199</v>
      </c>
      <c r="G136">
        <v>9199</v>
      </c>
      <c r="H136" t="s">
        <v>252</v>
      </c>
    </row>
    <row r="137" spans="1:8" x14ac:dyDescent="0.3">
      <c r="A137" t="s">
        <v>8</v>
      </c>
      <c r="B137" t="s">
        <v>38</v>
      </c>
      <c r="C137" t="s">
        <v>10</v>
      </c>
      <c r="D137" t="s">
        <v>611</v>
      </c>
      <c r="E137" t="s">
        <v>211</v>
      </c>
      <c r="F137">
        <v>8199</v>
      </c>
      <c r="G137">
        <v>8199</v>
      </c>
      <c r="H137" t="s">
        <v>253</v>
      </c>
    </row>
    <row r="138" spans="1:8" x14ac:dyDescent="0.3">
      <c r="A138" t="s">
        <v>8</v>
      </c>
      <c r="B138" t="s">
        <v>9</v>
      </c>
      <c r="C138" t="s">
        <v>10</v>
      </c>
      <c r="D138" t="s">
        <v>612</v>
      </c>
      <c r="E138" t="s">
        <v>254</v>
      </c>
      <c r="F138">
        <v>1899</v>
      </c>
      <c r="G138">
        <v>1899</v>
      </c>
      <c r="H138" t="s">
        <v>255</v>
      </c>
    </row>
    <row r="139" spans="1:8" x14ac:dyDescent="0.3">
      <c r="A139" t="s">
        <v>8</v>
      </c>
      <c r="B139" t="s">
        <v>9</v>
      </c>
      <c r="C139" t="s">
        <v>10</v>
      </c>
      <c r="D139" t="s">
        <v>613</v>
      </c>
      <c r="E139" t="s">
        <v>256</v>
      </c>
      <c r="F139">
        <v>1549</v>
      </c>
      <c r="G139">
        <v>1549</v>
      </c>
      <c r="H139" t="s">
        <v>257</v>
      </c>
    </row>
    <row r="140" spans="1:8" x14ac:dyDescent="0.3">
      <c r="A140" t="s">
        <v>8</v>
      </c>
      <c r="B140" t="s">
        <v>9</v>
      </c>
      <c r="C140" t="s">
        <v>10</v>
      </c>
      <c r="D140" t="s">
        <v>614</v>
      </c>
      <c r="E140" t="s">
        <v>258</v>
      </c>
      <c r="F140">
        <v>899</v>
      </c>
      <c r="G140">
        <v>899</v>
      </c>
      <c r="H140" t="s">
        <v>259</v>
      </c>
    </row>
    <row r="141" spans="1:8" x14ac:dyDescent="0.3">
      <c r="A141" t="s">
        <v>8</v>
      </c>
      <c r="B141" t="s">
        <v>61</v>
      </c>
      <c r="C141" t="s">
        <v>10</v>
      </c>
      <c r="D141" t="s">
        <v>615</v>
      </c>
      <c r="E141" t="s">
        <v>224</v>
      </c>
      <c r="F141">
        <v>3199</v>
      </c>
      <c r="G141">
        <v>3199</v>
      </c>
      <c r="H141" t="s">
        <v>260</v>
      </c>
    </row>
    <row r="142" spans="1:8" x14ac:dyDescent="0.3">
      <c r="A142" t="s">
        <v>8</v>
      </c>
      <c r="B142" t="s">
        <v>139</v>
      </c>
      <c r="C142" t="s">
        <v>10</v>
      </c>
      <c r="D142" t="s">
        <v>616</v>
      </c>
      <c r="E142" t="s">
        <v>261</v>
      </c>
      <c r="F142">
        <v>1099</v>
      </c>
      <c r="G142">
        <v>1099</v>
      </c>
      <c r="H142" t="s">
        <v>262</v>
      </c>
    </row>
    <row r="143" spans="1:8" x14ac:dyDescent="0.3">
      <c r="A143" t="s">
        <v>8</v>
      </c>
      <c r="B143" t="s">
        <v>132</v>
      </c>
      <c r="C143" t="s">
        <v>10</v>
      </c>
      <c r="D143" t="s">
        <v>617</v>
      </c>
      <c r="E143" t="s">
        <v>263</v>
      </c>
      <c r="F143">
        <v>1049</v>
      </c>
      <c r="G143">
        <v>1049</v>
      </c>
      <c r="H143" t="s">
        <v>264</v>
      </c>
    </row>
    <row r="144" spans="1:8" x14ac:dyDescent="0.3">
      <c r="A144" t="s">
        <v>8</v>
      </c>
      <c r="B144" t="s">
        <v>132</v>
      </c>
      <c r="C144" t="s">
        <v>10</v>
      </c>
      <c r="D144" t="s">
        <v>618</v>
      </c>
      <c r="E144" t="s">
        <v>265</v>
      </c>
      <c r="F144">
        <v>1229</v>
      </c>
      <c r="G144">
        <v>1229</v>
      </c>
      <c r="H144" t="s">
        <v>266</v>
      </c>
    </row>
    <row r="145" spans="1:8" x14ac:dyDescent="0.3">
      <c r="A145" t="s">
        <v>8</v>
      </c>
      <c r="B145" t="s">
        <v>9</v>
      </c>
      <c r="C145" t="s">
        <v>10</v>
      </c>
      <c r="D145" t="s">
        <v>619</v>
      </c>
      <c r="E145" t="s">
        <v>267</v>
      </c>
      <c r="F145">
        <v>8499</v>
      </c>
      <c r="G145">
        <v>8499</v>
      </c>
      <c r="H145" t="s">
        <v>268</v>
      </c>
    </row>
    <row r="146" spans="1:8" x14ac:dyDescent="0.3">
      <c r="A146" t="s">
        <v>8</v>
      </c>
      <c r="B146" t="s">
        <v>38</v>
      </c>
      <c r="C146" t="s">
        <v>10</v>
      </c>
      <c r="D146" t="s">
        <v>620</v>
      </c>
      <c r="E146" t="s">
        <v>269</v>
      </c>
      <c r="F146">
        <v>8999</v>
      </c>
      <c r="G146">
        <v>8999</v>
      </c>
      <c r="H146" t="s">
        <v>270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9F96-C178-43ED-8CE7-AF75FB5A94E5}">
  <sheetPr>
    <tabColor theme="9" tint="-0.249977111117893"/>
  </sheetPr>
  <dimension ref="A1:H157"/>
  <sheetViews>
    <sheetView workbookViewId="0"/>
  </sheetViews>
  <sheetFormatPr defaultRowHeight="14.4" x14ac:dyDescent="0.3"/>
  <cols>
    <col min="1" max="1" width="9.88671875" bestFit="1" customWidth="1"/>
    <col min="2" max="2" width="10.33203125" bestFit="1" customWidth="1"/>
    <col min="3" max="3" width="16.21875" bestFit="1" customWidth="1"/>
    <col min="4" max="4" width="80.21875" bestFit="1" customWidth="1"/>
    <col min="5" max="5" width="14.33203125" bestFit="1" customWidth="1"/>
    <col min="6" max="6" width="14" bestFit="1" customWidth="1"/>
    <col min="7" max="7" width="14.33203125" bestFit="1" customWidth="1"/>
    <col min="8" max="8" width="17.88671875" bestFit="1" customWidth="1"/>
    <col min="9" max="9" width="14.33203125" bestFit="1" customWidth="1"/>
    <col min="10" max="10" width="17.88671875" bestFit="1" customWidth="1"/>
    <col min="11" max="11" width="15.6640625" bestFit="1" customWidth="1"/>
    <col min="12" max="12" width="80.88671875" bestFit="1" customWidth="1"/>
    <col min="13" max="13" width="10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475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271</v>
      </c>
      <c r="D2" t="s">
        <v>621</v>
      </c>
      <c r="E2" t="s">
        <v>272</v>
      </c>
      <c r="F2">
        <v>440</v>
      </c>
      <c r="G2">
        <v>440</v>
      </c>
      <c r="H2" t="s">
        <v>273</v>
      </c>
    </row>
    <row r="3" spans="1:8" x14ac:dyDescent="0.3">
      <c r="A3" t="s">
        <v>8</v>
      </c>
      <c r="B3" t="s">
        <v>9</v>
      </c>
      <c r="C3" t="s">
        <v>271</v>
      </c>
      <c r="D3" t="s">
        <v>622</v>
      </c>
      <c r="E3" t="s">
        <v>19</v>
      </c>
      <c r="F3">
        <v>890</v>
      </c>
      <c r="G3">
        <v>890</v>
      </c>
      <c r="H3" t="s">
        <v>274</v>
      </c>
    </row>
    <row r="4" spans="1:8" x14ac:dyDescent="0.3">
      <c r="A4" t="s">
        <v>8</v>
      </c>
      <c r="B4" t="s">
        <v>9</v>
      </c>
      <c r="C4" t="s">
        <v>271</v>
      </c>
      <c r="D4" t="s">
        <v>623</v>
      </c>
      <c r="E4" t="s">
        <v>275</v>
      </c>
      <c r="F4">
        <v>560</v>
      </c>
      <c r="G4">
        <v>560</v>
      </c>
      <c r="H4" t="s">
        <v>276</v>
      </c>
    </row>
    <row r="5" spans="1:8" x14ac:dyDescent="0.3">
      <c r="A5" t="s">
        <v>8</v>
      </c>
      <c r="B5" t="s">
        <v>9</v>
      </c>
      <c r="C5" t="s">
        <v>271</v>
      </c>
      <c r="D5" t="s">
        <v>624</v>
      </c>
      <c r="E5" t="s">
        <v>96</v>
      </c>
      <c r="F5">
        <v>999</v>
      </c>
      <c r="G5">
        <v>999</v>
      </c>
      <c r="H5" t="s">
        <v>97</v>
      </c>
    </row>
    <row r="6" spans="1:8" x14ac:dyDescent="0.3">
      <c r="A6" t="s">
        <v>8</v>
      </c>
      <c r="B6" t="s">
        <v>9</v>
      </c>
      <c r="C6" t="s">
        <v>271</v>
      </c>
      <c r="D6" t="s">
        <v>625</v>
      </c>
      <c r="E6" t="s">
        <v>108</v>
      </c>
      <c r="F6">
        <v>2049</v>
      </c>
      <c r="G6">
        <v>2049</v>
      </c>
      <c r="H6" t="s">
        <v>277</v>
      </c>
    </row>
    <row r="7" spans="1:8" x14ac:dyDescent="0.3">
      <c r="A7" t="s">
        <v>8</v>
      </c>
      <c r="B7" t="s">
        <v>9</v>
      </c>
      <c r="C7" t="s">
        <v>271</v>
      </c>
      <c r="D7" t="s">
        <v>626</v>
      </c>
      <c r="E7" t="s">
        <v>278</v>
      </c>
      <c r="F7">
        <v>480</v>
      </c>
      <c r="G7">
        <v>480</v>
      </c>
      <c r="H7" t="s">
        <v>279</v>
      </c>
    </row>
    <row r="8" spans="1:8" x14ac:dyDescent="0.3">
      <c r="A8" t="s">
        <v>8</v>
      </c>
      <c r="B8" t="s">
        <v>9</v>
      </c>
      <c r="C8" t="s">
        <v>271</v>
      </c>
      <c r="D8" t="s">
        <v>627</v>
      </c>
      <c r="E8" t="s">
        <v>280</v>
      </c>
      <c r="F8">
        <v>1249</v>
      </c>
      <c r="G8">
        <v>1249</v>
      </c>
      <c r="H8" t="s">
        <v>281</v>
      </c>
    </row>
    <row r="9" spans="1:8" x14ac:dyDescent="0.3">
      <c r="A9" t="s">
        <v>8</v>
      </c>
      <c r="B9" t="s">
        <v>9</v>
      </c>
      <c r="C9" t="s">
        <v>271</v>
      </c>
      <c r="D9" t="s">
        <v>628</v>
      </c>
      <c r="E9" t="s">
        <v>282</v>
      </c>
      <c r="F9">
        <v>1399</v>
      </c>
      <c r="G9">
        <v>1399</v>
      </c>
      <c r="H9" t="s">
        <v>283</v>
      </c>
    </row>
    <row r="10" spans="1:8" x14ac:dyDescent="0.3">
      <c r="A10" t="s">
        <v>8</v>
      </c>
      <c r="B10" t="s">
        <v>9</v>
      </c>
      <c r="C10" t="s">
        <v>271</v>
      </c>
      <c r="D10" t="s">
        <v>629</v>
      </c>
      <c r="E10" t="s">
        <v>284</v>
      </c>
      <c r="F10">
        <v>699</v>
      </c>
      <c r="G10">
        <v>699</v>
      </c>
      <c r="H10" t="s">
        <v>285</v>
      </c>
    </row>
    <row r="11" spans="1:8" x14ac:dyDescent="0.3">
      <c r="A11" t="s">
        <v>8</v>
      </c>
      <c r="B11" t="s">
        <v>9</v>
      </c>
      <c r="C11" t="s">
        <v>271</v>
      </c>
      <c r="D11" t="s">
        <v>630</v>
      </c>
      <c r="E11" t="s">
        <v>96</v>
      </c>
      <c r="F11">
        <v>999</v>
      </c>
      <c r="G11">
        <v>999</v>
      </c>
      <c r="H11" t="s">
        <v>97</v>
      </c>
    </row>
    <row r="12" spans="1:8" x14ac:dyDescent="0.3">
      <c r="A12" t="s">
        <v>8</v>
      </c>
      <c r="B12" t="s">
        <v>9</v>
      </c>
      <c r="C12" t="s">
        <v>271</v>
      </c>
      <c r="D12" t="s">
        <v>631</v>
      </c>
      <c r="E12" t="s">
        <v>286</v>
      </c>
      <c r="F12">
        <v>1199</v>
      </c>
      <c r="G12">
        <v>1199</v>
      </c>
      <c r="H12" t="s">
        <v>287</v>
      </c>
    </row>
    <row r="13" spans="1:8" x14ac:dyDescent="0.3">
      <c r="A13" t="s">
        <v>8</v>
      </c>
      <c r="B13" t="s">
        <v>29</v>
      </c>
      <c r="C13" t="s">
        <v>271</v>
      </c>
      <c r="D13" t="s">
        <v>632</v>
      </c>
      <c r="E13" t="s">
        <v>288</v>
      </c>
      <c r="F13">
        <v>590</v>
      </c>
      <c r="G13">
        <v>590</v>
      </c>
      <c r="H13" t="s">
        <v>289</v>
      </c>
    </row>
    <row r="14" spans="1:8" x14ac:dyDescent="0.3">
      <c r="A14" t="s">
        <v>8</v>
      </c>
      <c r="B14" t="s">
        <v>9</v>
      </c>
      <c r="C14" t="s">
        <v>271</v>
      </c>
      <c r="D14" t="s">
        <v>633</v>
      </c>
      <c r="E14" t="s">
        <v>290</v>
      </c>
      <c r="F14">
        <v>1949</v>
      </c>
      <c r="G14">
        <v>1949</v>
      </c>
      <c r="H14" t="s">
        <v>291</v>
      </c>
    </row>
    <row r="15" spans="1:8" x14ac:dyDescent="0.3">
      <c r="A15" t="s">
        <v>8</v>
      </c>
      <c r="B15" t="s">
        <v>9</v>
      </c>
      <c r="C15" t="s">
        <v>271</v>
      </c>
      <c r="D15" t="s">
        <v>634</v>
      </c>
      <c r="E15" t="s">
        <v>292</v>
      </c>
      <c r="F15">
        <v>2049</v>
      </c>
      <c r="G15">
        <v>2049</v>
      </c>
      <c r="H15" t="s">
        <v>293</v>
      </c>
    </row>
    <row r="16" spans="1:8" x14ac:dyDescent="0.3">
      <c r="A16" t="s">
        <v>8</v>
      </c>
      <c r="B16" t="s">
        <v>29</v>
      </c>
      <c r="C16" t="s">
        <v>271</v>
      </c>
      <c r="D16" t="s">
        <v>635</v>
      </c>
      <c r="E16" t="s">
        <v>54</v>
      </c>
      <c r="F16">
        <v>849</v>
      </c>
      <c r="G16">
        <v>849</v>
      </c>
      <c r="H16" t="s">
        <v>55</v>
      </c>
    </row>
    <row r="17" spans="1:8" x14ac:dyDescent="0.3">
      <c r="A17" t="s">
        <v>8</v>
      </c>
      <c r="B17" t="s">
        <v>29</v>
      </c>
      <c r="C17" t="s">
        <v>271</v>
      </c>
      <c r="D17" t="s">
        <v>636</v>
      </c>
      <c r="E17" t="s">
        <v>294</v>
      </c>
      <c r="F17">
        <v>520</v>
      </c>
      <c r="G17">
        <v>520</v>
      </c>
      <c r="H17" t="s">
        <v>295</v>
      </c>
    </row>
    <row r="18" spans="1:8" x14ac:dyDescent="0.3">
      <c r="A18" t="s">
        <v>8</v>
      </c>
      <c r="B18" t="s">
        <v>9</v>
      </c>
      <c r="C18" t="s">
        <v>271</v>
      </c>
      <c r="D18" t="s">
        <v>637</v>
      </c>
      <c r="E18" t="s">
        <v>296</v>
      </c>
      <c r="F18">
        <v>1249</v>
      </c>
      <c r="G18">
        <v>1249</v>
      </c>
      <c r="H18" t="s">
        <v>297</v>
      </c>
    </row>
    <row r="19" spans="1:8" x14ac:dyDescent="0.3">
      <c r="A19" t="s">
        <v>8</v>
      </c>
      <c r="B19" t="s">
        <v>38</v>
      </c>
      <c r="C19" t="s">
        <v>271</v>
      </c>
      <c r="D19" t="s">
        <v>638</v>
      </c>
      <c r="E19" t="s">
        <v>269</v>
      </c>
      <c r="F19">
        <v>6499</v>
      </c>
      <c r="G19">
        <v>6499</v>
      </c>
      <c r="H19" t="s">
        <v>270</v>
      </c>
    </row>
    <row r="20" spans="1:8" x14ac:dyDescent="0.3">
      <c r="A20" t="s">
        <v>8</v>
      </c>
      <c r="B20" t="s">
        <v>184</v>
      </c>
      <c r="C20" t="s">
        <v>271</v>
      </c>
      <c r="D20" t="s">
        <v>639</v>
      </c>
      <c r="E20" t="s">
        <v>269</v>
      </c>
      <c r="F20">
        <v>4099</v>
      </c>
      <c r="G20">
        <v>4099</v>
      </c>
      <c r="H20" t="s">
        <v>270</v>
      </c>
    </row>
    <row r="21" spans="1:8" x14ac:dyDescent="0.3">
      <c r="A21" t="s">
        <v>8</v>
      </c>
      <c r="B21" t="s">
        <v>61</v>
      </c>
      <c r="C21" t="s">
        <v>271</v>
      </c>
      <c r="D21" t="s">
        <v>640</v>
      </c>
      <c r="E21" t="s">
        <v>269</v>
      </c>
      <c r="F21">
        <v>4099</v>
      </c>
      <c r="G21">
        <v>4099</v>
      </c>
      <c r="H21" t="s">
        <v>270</v>
      </c>
    </row>
    <row r="22" spans="1:8" x14ac:dyDescent="0.3">
      <c r="A22" t="s">
        <v>8</v>
      </c>
      <c r="B22" t="s">
        <v>9</v>
      </c>
      <c r="C22" t="s">
        <v>271</v>
      </c>
      <c r="D22" t="s">
        <v>641</v>
      </c>
      <c r="E22" t="s">
        <v>298</v>
      </c>
      <c r="F22">
        <v>1849</v>
      </c>
      <c r="G22">
        <v>1849</v>
      </c>
      <c r="H22" t="s">
        <v>299</v>
      </c>
    </row>
    <row r="23" spans="1:8" x14ac:dyDescent="0.3">
      <c r="A23" t="s">
        <v>8</v>
      </c>
      <c r="B23" t="s">
        <v>61</v>
      </c>
      <c r="C23" t="s">
        <v>271</v>
      </c>
      <c r="D23" t="s">
        <v>642</v>
      </c>
      <c r="E23" t="s">
        <v>219</v>
      </c>
      <c r="F23">
        <v>2199</v>
      </c>
      <c r="G23">
        <v>2199</v>
      </c>
      <c r="H23" t="s">
        <v>300</v>
      </c>
    </row>
    <row r="24" spans="1:8" x14ac:dyDescent="0.3">
      <c r="A24" t="s">
        <v>8</v>
      </c>
      <c r="B24" t="s">
        <v>9</v>
      </c>
      <c r="C24" t="s">
        <v>271</v>
      </c>
      <c r="D24" t="s">
        <v>643</v>
      </c>
      <c r="E24" t="s">
        <v>301</v>
      </c>
      <c r="F24">
        <v>1299</v>
      </c>
      <c r="G24">
        <v>1299</v>
      </c>
      <c r="H24" t="s">
        <v>297</v>
      </c>
    </row>
    <row r="25" spans="1:8" x14ac:dyDescent="0.3">
      <c r="A25" t="s">
        <v>8</v>
      </c>
      <c r="B25" t="s">
        <v>61</v>
      </c>
      <c r="C25" t="s">
        <v>271</v>
      </c>
      <c r="D25" t="s">
        <v>644</v>
      </c>
      <c r="E25" t="s">
        <v>302</v>
      </c>
      <c r="F25">
        <v>2599</v>
      </c>
      <c r="G25">
        <v>2599</v>
      </c>
      <c r="H25" t="s">
        <v>303</v>
      </c>
    </row>
    <row r="26" spans="1:8" x14ac:dyDescent="0.3">
      <c r="A26" t="s">
        <v>8</v>
      </c>
      <c r="B26" t="s">
        <v>29</v>
      </c>
      <c r="C26" t="s">
        <v>271</v>
      </c>
      <c r="D26" t="s">
        <v>645</v>
      </c>
      <c r="E26" t="s">
        <v>48</v>
      </c>
      <c r="F26">
        <v>730</v>
      </c>
      <c r="G26">
        <v>730</v>
      </c>
      <c r="H26" t="s">
        <v>304</v>
      </c>
    </row>
    <row r="27" spans="1:8" x14ac:dyDescent="0.3">
      <c r="A27" t="s">
        <v>8</v>
      </c>
      <c r="B27" t="s">
        <v>9</v>
      </c>
      <c r="C27" t="s">
        <v>271</v>
      </c>
      <c r="D27" t="s">
        <v>646</v>
      </c>
      <c r="E27" t="s">
        <v>258</v>
      </c>
      <c r="F27">
        <v>949</v>
      </c>
      <c r="G27">
        <v>949</v>
      </c>
      <c r="H27" t="s">
        <v>305</v>
      </c>
    </row>
    <row r="28" spans="1:8" x14ac:dyDescent="0.3">
      <c r="A28" t="s">
        <v>8</v>
      </c>
      <c r="B28" t="s">
        <v>9</v>
      </c>
      <c r="C28" t="s">
        <v>271</v>
      </c>
      <c r="D28" t="s">
        <v>647</v>
      </c>
      <c r="E28" t="s">
        <v>72</v>
      </c>
      <c r="F28">
        <v>2449</v>
      </c>
      <c r="G28">
        <v>2449</v>
      </c>
      <c r="H28" t="s">
        <v>187</v>
      </c>
    </row>
    <row r="29" spans="1:8" x14ac:dyDescent="0.3">
      <c r="A29" t="s">
        <v>8</v>
      </c>
      <c r="B29" t="s">
        <v>61</v>
      </c>
      <c r="C29" t="s">
        <v>271</v>
      </c>
      <c r="D29" t="s">
        <v>648</v>
      </c>
      <c r="E29" t="s">
        <v>21</v>
      </c>
      <c r="F29">
        <v>1399</v>
      </c>
      <c r="G29">
        <v>1399</v>
      </c>
      <c r="H29" t="s">
        <v>306</v>
      </c>
    </row>
    <row r="30" spans="1:8" x14ac:dyDescent="0.3">
      <c r="A30" t="s">
        <v>8</v>
      </c>
      <c r="B30" t="s">
        <v>61</v>
      </c>
      <c r="C30" t="s">
        <v>271</v>
      </c>
      <c r="D30" t="s">
        <v>649</v>
      </c>
      <c r="E30" t="s">
        <v>233</v>
      </c>
      <c r="F30">
        <v>2099</v>
      </c>
      <c r="G30">
        <v>2099</v>
      </c>
      <c r="H30" t="s">
        <v>307</v>
      </c>
    </row>
    <row r="31" spans="1:8" x14ac:dyDescent="0.3">
      <c r="A31" t="s">
        <v>8</v>
      </c>
      <c r="B31" t="s">
        <v>61</v>
      </c>
      <c r="C31" t="s">
        <v>271</v>
      </c>
      <c r="D31" t="s">
        <v>650</v>
      </c>
      <c r="E31" t="s">
        <v>308</v>
      </c>
      <c r="F31">
        <v>4599</v>
      </c>
      <c r="G31">
        <v>4599</v>
      </c>
      <c r="H31" t="s">
        <v>309</v>
      </c>
    </row>
    <row r="32" spans="1:8" x14ac:dyDescent="0.3">
      <c r="A32" t="s">
        <v>8</v>
      </c>
      <c r="B32" t="s">
        <v>9</v>
      </c>
      <c r="C32" t="s">
        <v>271</v>
      </c>
      <c r="D32" t="s">
        <v>651</v>
      </c>
      <c r="E32" t="s">
        <v>254</v>
      </c>
      <c r="F32">
        <v>1949</v>
      </c>
      <c r="G32">
        <v>1949</v>
      </c>
      <c r="H32" t="s">
        <v>310</v>
      </c>
    </row>
    <row r="33" spans="1:8" x14ac:dyDescent="0.3">
      <c r="A33" t="s">
        <v>8</v>
      </c>
      <c r="B33" t="s">
        <v>61</v>
      </c>
      <c r="C33" t="s">
        <v>271</v>
      </c>
      <c r="D33" t="s">
        <v>652</v>
      </c>
      <c r="E33" t="s">
        <v>161</v>
      </c>
      <c r="F33">
        <v>3299</v>
      </c>
      <c r="G33">
        <v>3299</v>
      </c>
      <c r="H33" t="s">
        <v>162</v>
      </c>
    </row>
    <row r="34" spans="1:8" x14ac:dyDescent="0.3">
      <c r="A34" t="s">
        <v>8</v>
      </c>
      <c r="B34" t="s">
        <v>38</v>
      </c>
      <c r="C34" t="s">
        <v>271</v>
      </c>
      <c r="D34" t="s">
        <v>653</v>
      </c>
      <c r="E34" t="s">
        <v>206</v>
      </c>
      <c r="F34">
        <v>2399</v>
      </c>
      <c r="G34">
        <v>2399</v>
      </c>
      <c r="H34" t="s">
        <v>311</v>
      </c>
    </row>
    <row r="35" spans="1:8" x14ac:dyDescent="0.3">
      <c r="A35" t="s">
        <v>8</v>
      </c>
      <c r="B35" t="s">
        <v>61</v>
      </c>
      <c r="C35" t="s">
        <v>271</v>
      </c>
      <c r="D35" t="s">
        <v>654</v>
      </c>
      <c r="E35" t="s">
        <v>170</v>
      </c>
      <c r="F35">
        <v>2449</v>
      </c>
      <c r="G35">
        <v>2449</v>
      </c>
      <c r="H35" t="s">
        <v>312</v>
      </c>
    </row>
    <row r="36" spans="1:8" x14ac:dyDescent="0.3">
      <c r="A36" t="s">
        <v>8</v>
      </c>
      <c r="B36" t="s">
        <v>61</v>
      </c>
      <c r="C36" t="s">
        <v>271</v>
      </c>
      <c r="D36" t="s">
        <v>655</v>
      </c>
      <c r="E36" t="s">
        <v>119</v>
      </c>
      <c r="F36">
        <v>2899</v>
      </c>
      <c r="G36">
        <v>2899</v>
      </c>
      <c r="H36" t="s">
        <v>313</v>
      </c>
    </row>
    <row r="37" spans="1:8" x14ac:dyDescent="0.3">
      <c r="A37" t="s">
        <v>8</v>
      </c>
      <c r="B37" t="s">
        <v>9</v>
      </c>
      <c r="C37" t="s">
        <v>271</v>
      </c>
      <c r="D37" t="s">
        <v>656</v>
      </c>
      <c r="E37" t="s">
        <v>79</v>
      </c>
      <c r="F37">
        <v>1099</v>
      </c>
      <c r="G37">
        <v>1099</v>
      </c>
      <c r="H37" t="s">
        <v>314</v>
      </c>
    </row>
    <row r="38" spans="1:8" x14ac:dyDescent="0.3">
      <c r="A38" t="s">
        <v>8</v>
      </c>
      <c r="B38" t="s">
        <v>61</v>
      </c>
      <c r="C38" t="s">
        <v>271</v>
      </c>
      <c r="D38" t="s">
        <v>657</v>
      </c>
      <c r="E38" t="s">
        <v>83</v>
      </c>
      <c r="F38">
        <v>4099</v>
      </c>
      <c r="G38">
        <v>4099</v>
      </c>
      <c r="H38" t="s">
        <v>315</v>
      </c>
    </row>
    <row r="39" spans="1:8" x14ac:dyDescent="0.3">
      <c r="A39" t="s">
        <v>8</v>
      </c>
      <c r="B39" t="s">
        <v>61</v>
      </c>
      <c r="C39" t="s">
        <v>271</v>
      </c>
      <c r="D39" t="s">
        <v>658</v>
      </c>
      <c r="E39" t="s">
        <v>316</v>
      </c>
      <c r="F39">
        <v>1299</v>
      </c>
      <c r="G39">
        <v>1299</v>
      </c>
      <c r="H39" t="s">
        <v>317</v>
      </c>
    </row>
    <row r="40" spans="1:8" x14ac:dyDescent="0.3">
      <c r="A40" t="s">
        <v>8</v>
      </c>
      <c r="B40" t="s">
        <v>318</v>
      </c>
      <c r="C40" t="s">
        <v>271</v>
      </c>
      <c r="D40" t="s">
        <v>659</v>
      </c>
      <c r="E40" t="s">
        <v>269</v>
      </c>
      <c r="F40">
        <v>4599</v>
      </c>
      <c r="G40">
        <v>4599</v>
      </c>
      <c r="H40" t="s">
        <v>270</v>
      </c>
    </row>
    <row r="41" spans="1:8" x14ac:dyDescent="0.3">
      <c r="A41" t="s">
        <v>8</v>
      </c>
      <c r="B41" t="s">
        <v>38</v>
      </c>
      <c r="C41" t="s">
        <v>271</v>
      </c>
      <c r="D41" t="s">
        <v>660</v>
      </c>
      <c r="E41" t="s">
        <v>168</v>
      </c>
      <c r="F41">
        <v>1949</v>
      </c>
      <c r="G41">
        <v>1949</v>
      </c>
      <c r="H41" t="s">
        <v>319</v>
      </c>
    </row>
    <row r="42" spans="1:8" x14ac:dyDescent="0.3">
      <c r="A42" t="s">
        <v>8</v>
      </c>
      <c r="B42" t="s">
        <v>61</v>
      </c>
      <c r="C42" t="s">
        <v>271</v>
      </c>
      <c r="D42" t="s">
        <v>661</v>
      </c>
      <c r="E42" t="s">
        <v>320</v>
      </c>
      <c r="F42">
        <v>3799</v>
      </c>
      <c r="G42">
        <v>3799</v>
      </c>
      <c r="H42" t="s">
        <v>321</v>
      </c>
    </row>
    <row r="43" spans="1:8" x14ac:dyDescent="0.3">
      <c r="A43" t="s">
        <v>8</v>
      </c>
      <c r="B43" t="s">
        <v>61</v>
      </c>
      <c r="C43" t="s">
        <v>271</v>
      </c>
      <c r="D43" t="s">
        <v>662</v>
      </c>
      <c r="E43" t="s">
        <v>322</v>
      </c>
      <c r="F43">
        <v>2999</v>
      </c>
      <c r="G43">
        <v>2999</v>
      </c>
      <c r="H43" t="s">
        <v>323</v>
      </c>
    </row>
    <row r="44" spans="1:8" x14ac:dyDescent="0.3">
      <c r="A44" t="s">
        <v>8</v>
      </c>
      <c r="B44" t="s">
        <v>135</v>
      </c>
      <c r="C44" t="s">
        <v>271</v>
      </c>
      <c r="D44" t="s">
        <v>663</v>
      </c>
      <c r="E44" t="s">
        <v>324</v>
      </c>
      <c r="F44">
        <v>3199</v>
      </c>
      <c r="G44">
        <v>3199</v>
      </c>
      <c r="H44" t="s">
        <v>325</v>
      </c>
    </row>
    <row r="45" spans="1:8" x14ac:dyDescent="0.3">
      <c r="A45" t="s">
        <v>8</v>
      </c>
      <c r="B45" t="s">
        <v>9</v>
      </c>
      <c r="C45" t="s">
        <v>271</v>
      </c>
      <c r="D45" t="s">
        <v>664</v>
      </c>
      <c r="E45" t="s">
        <v>108</v>
      </c>
      <c r="F45">
        <v>2049</v>
      </c>
      <c r="G45">
        <v>2049</v>
      </c>
      <c r="H45" t="s">
        <v>277</v>
      </c>
    </row>
    <row r="46" spans="1:8" x14ac:dyDescent="0.3">
      <c r="A46" t="s">
        <v>8</v>
      </c>
      <c r="B46" t="s">
        <v>38</v>
      </c>
      <c r="C46" t="s">
        <v>271</v>
      </c>
      <c r="D46" t="s">
        <v>665</v>
      </c>
      <c r="E46" t="s">
        <v>269</v>
      </c>
      <c r="F46">
        <v>4449</v>
      </c>
      <c r="G46">
        <v>4449</v>
      </c>
      <c r="H46" t="s">
        <v>270</v>
      </c>
    </row>
    <row r="47" spans="1:8" x14ac:dyDescent="0.3">
      <c r="A47" t="s">
        <v>8</v>
      </c>
      <c r="B47" t="s">
        <v>61</v>
      </c>
      <c r="C47" t="s">
        <v>271</v>
      </c>
      <c r="D47" t="s">
        <v>666</v>
      </c>
      <c r="E47" t="s">
        <v>41</v>
      </c>
      <c r="F47">
        <v>2099</v>
      </c>
      <c r="G47">
        <v>2099</v>
      </c>
      <c r="H47" t="s">
        <v>326</v>
      </c>
    </row>
    <row r="48" spans="1:8" x14ac:dyDescent="0.3">
      <c r="A48" t="s">
        <v>8</v>
      </c>
      <c r="B48" t="s">
        <v>61</v>
      </c>
      <c r="C48" t="s">
        <v>271</v>
      </c>
      <c r="D48" t="s">
        <v>667</v>
      </c>
      <c r="E48" t="s">
        <v>174</v>
      </c>
      <c r="F48">
        <v>2399</v>
      </c>
      <c r="G48">
        <v>2399</v>
      </c>
      <c r="H48" t="s">
        <v>327</v>
      </c>
    </row>
    <row r="49" spans="1:8" x14ac:dyDescent="0.3">
      <c r="A49" t="s">
        <v>8</v>
      </c>
      <c r="B49" t="s">
        <v>228</v>
      </c>
      <c r="C49" t="s">
        <v>271</v>
      </c>
      <c r="D49" t="s">
        <v>668</v>
      </c>
      <c r="E49" t="s">
        <v>140</v>
      </c>
      <c r="F49">
        <v>1849</v>
      </c>
      <c r="G49">
        <v>1849</v>
      </c>
      <c r="H49" t="s">
        <v>328</v>
      </c>
    </row>
    <row r="50" spans="1:8" x14ac:dyDescent="0.3">
      <c r="A50" t="s">
        <v>8</v>
      </c>
      <c r="B50" t="s">
        <v>9</v>
      </c>
      <c r="C50" t="s">
        <v>271</v>
      </c>
      <c r="D50" t="s">
        <v>669</v>
      </c>
      <c r="E50" t="s">
        <v>32</v>
      </c>
      <c r="F50">
        <v>1499</v>
      </c>
      <c r="G50">
        <v>1499</v>
      </c>
      <c r="H50" t="s">
        <v>33</v>
      </c>
    </row>
    <row r="51" spans="1:8" x14ac:dyDescent="0.3">
      <c r="A51" t="s">
        <v>8</v>
      </c>
      <c r="B51" t="s">
        <v>61</v>
      </c>
      <c r="C51" t="s">
        <v>271</v>
      </c>
      <c r="D51" t="s">
        <v>670</v>
      </c>
      <c r="E51" t="s">
        <v>324</v>
      </c>
      <c r="F51">
        <v>3199</v>
      </c>
      <c r="G51">
        <v>3199</v>
      </c>
      <c r="H51" t="s">
        <v>325</v>
      </c>
    </row>
    <row r="52" spans="1:8" x14ac:dyDescent="0.3">
      <c r="A52" t="s">
        <v>8</v>
      </c>
      <c r="B52" t="s">
        <v>38</v>
      </c>
      <c r="C52" t="s">
        <v>271</v>
      </c>
      <c r="D52" t="s">
        <v>671</v>
      </c>
      <c r="E52" t="s">
        <v>155</v>
      </c>
      <c r="F52">
        <v>2299</v>
      </c>
      <c r="G52">
        <v>2299</v>
      </c>
      <c r="H52" t="s">
        <v>329</v>
      </c>
    </row>
    <row r="53" spans="1:8" x14ac:dyDescent="0.3">
      <c r="A53" t="s">
        <v>8</v>
      </c>
      <c r="B53" t="s">
        <v>135</v>
      </c>
      <c r="C53" t="s">
        <v>271</v>
      </c>
      <c r="D53" t="s">
        <v>672</v>
      </c>
      <c r="E53" t="s">
        <v>142</v>
      </c>
      <c r="F53">
        <v>2849</v>
      </c>
      <c r="G53">
        <v>2849</v>
      </c>
      <c r="H53" t="s">
        <v>222</v>
      </c>
    </row>
    <row r="54" spans="1:8" x14ac:dyDescent="0.3">
      <c r="A54" t="s">
        <v>8</v>
      </c>
      <c r="B54" t="s">
        <v>61</v>
      </c>
      <c r="C54" t="s">
        <v>271</v>
      </c>
      <c r="D54" t="s">
        <v>673</v>
      </c>
      <c r="E54" t="s">
        <v>269</v>
      </c>
      <c r="F54">
        <v>3199</v>
      </c>
      <c r="G54">
        <v>3199</v>
      </c>
      <c r="H54" t="s">
        <v>270</v>
      </c>
    </row>
    <row r="55" spans="1:8" x14ac:dyDescent="0.3">
      <c r="A55" t="s">
        <v>8</v>
      </c>
      <c r="B55" t="s">
        <v>61</v>
      </c>
      <c r="C55" t="s">
        <v>271</v>
      </c>
      <c r="D55" t="s">
        <v>674</v>
      </c>
      <c r="E55" t="s">
        <v>140</v>
      </c>
      <c r="F55">
        <v>1799</v>
      </c>
      <c r="G55">
        <v>1799</v>
      </c>
      <c r="H55" t="s">
        <v>330</v>
      </c>
    </row>
    <row r="56" spans="1:8" x14ac:dyDescent="0.3">
      <c r="A56" t="s">
        <v>8</v>
      </c>
      <c r="B56" t="s">
        <v>318</v>
      </c>
      <c r="C56" t="s">
        <v>271</v>
      </c>
      <c r="D56" t="s">
        <v>675</v>
      </c>
      <c r="E56" t="s">
        <v>331</v>
      </c>
      <c r="F56">
        <v>2599</v>
      </c>
      <c r="G56">
        <v>2599</v>
      </c>
      <c r="H56" t="s">
        <v>332</v>
      </c>
    </row>
    <row r="57" spans="1:8" x14ac:dyDescent="0.3">
      <c r="A57" t="s">
        <v>8</v>
      </c>
      <c r="B57" t="s">
        <v>61</v>
      </c>
      <c r="C57" t="s">
        <v>271</v>
      </c>
      <c r="D57" t="s">
        <v>676</v>
      </c>
      <c r="E57" t="s">
        <v>302</v>
      </c>
      <c r="F57">
        <v>2499</v>
      </c>
      <c r="G57">
        <v>2499</v>
      </c>
      <c r="H57" t="s">
        <v>333</v>
      </c>
    </row>
    <row r="58" spans="1:8" x14ac:dyDescent="0.3">
      <c r="A58" t="s">
        <v>8</v>
      </c>
      <c r="B58" t="s">
        <v>176</v>
      </c>
      <c r="C58" t="s">
        <v>271</v>
      </c>
      <c r="D58" t="s">
        <v>677</v>
      </c>
      <c r="E58" t="s">
        <v>334</v>
      </c>
      <c r="F58">
        <v>849</v>
      </c>
      <c r="G58">
        <v>849</v>
      </c>
      <c r="H58" t="s">
        <v>335</v>
      </c>
    </row>
    <row r="59" spans="1:8" x14ac:dyDescent="0.3">
      <c r="A59" t="s">
        <v>8</v>
      </c>
      <c r="B59" t="s">
        <v>38</v>
      </c>
      <c r="C59" t="s">
        <v>271</v>
      </c>
      <c r="D59" t="s">
        <v>678</v>
      </c>
      <c r="E59" t="s">
        <v>336</v>
      </c>
      <c r="F59">
        <v>2699</v>
      </c>
      <c r="G59">
        <v>2699</v>
      </c>
      <c r="H59" t="s">
        <v>337</v>
      </c>
    </row>
    <row r="60" spans="1:8" x14ac:dyDescent="0.3">
      <c r="A60" t="s">
        <v>8</v>
      </c>
      <c r="B60" t="s">
        <v>61</v>
      </c>
      <c r="C60" t="s">
        <v>271</v>
      </c>
      <c r="D60" t="s">
        <v>679</v>
      </c>
      <c r="E60" t="s">
        <v>92</v>
      </c>
      <c r="F60">
        <v>4099</v>
      </c>
      <c r="G60">
        <v>4099</v>
      </c>
      <c r="H60" t="s">
        <v>338</v>
      </c>
    </row>
    <row r="61" spans="1:8" x14ac:dyDescent="0.3">
      <c r="A61" t="s">
        <v>8</v>
      </c>
      <c r="B61" t="s">
        <v>61</v>
      </c>
      <c r="C61" t="s">
        <v>271</v>
      </c>
      <c r="D61" t="s">
        <v>680</v>
      </c>
      <c r="E61" t="s">
        <v>74</v>
      </c>
      <c r="F61">
        <v>1949</v>
      </c>
      <c r="G61">
        <v>1949</v>
      </c>
      <c r="H61" t="s">
        <v>339</v>
      </c>
    </row>
    <row r="62" spans="1:8" x14ac:dyDescent="0.3">
      <c r="A62" t="s">
        <v>8</v>
      </c>
      <c r="B62" t="s">
        <v>61</v>
      </c>
      <c r="C62" t="s">
        <v>271</v>
      </c>
      <c r="D62" t="s">
        <v>681</v>
      </c>
      <c r="E62" t="s">
        <v>340</v>
      </c>
      <c r="F62">
        <v>3199</v>
      </c>
      <c r="G62">
        <v>3199</v>
      </c>
      <c r="H62" t="s">
        <v>341</v>
      </c>
    </row>
    <row r="63" spans="1:8" x14ac:dyDescent="0.3">
      <c r="A63" t="s">
        <v>8</v>
      </c>
      <c r="B63" t="s">
        <v>9</v>
      </c>
      <c r="C63" t="s">
        <v>271</v>
      </c>
      <c r="D63" t="s">
        <v>682</v>
      </c>
      <c r="E63" t="s">
        <v>79</v>
      </c>
      <c r="F63">
        <v>1049</v>
      </c>
      <c r="G63">
        <v>1049</v>
      </c>
      <c r="H63" t="s">
        <v>342</v>
      </c>
    </row>
    <row r="64" spans="1:8" x14ac:dyDescent="0.3">
      <c r="A64" t="s">
        <v>8</v>
      </c>
      <c r="B64" t="s">
        <v>38</v>
      </c>
      <c r="C64" t="s">
        <v>271</v>
      </c>
      <c r="D64" t="s">
        <v>683</v>
      </c>
      <c r="E64" t="s">
        <v>343</v>
      </c>
      <c r="F64">
        <v>4499</v>
      </c>
      <c r="G64">
        <v>4499</v>
      </c>
      <c r="H64" t="s">
        <v>344</v>
      </c>
    </row>
    <row r="65" spans="1:8" x14ac:dyDescent="0.3">
      <c r="A65" t="s">
        <v>8</v>
      </c>
      <c r="B65" t="s">
        <v>61</v>
      </c>
      <c r="C65" t="s">
        <v>271</v>
      </c>
      <c r="D65" t="s">
        <v>684</v>
      </c>
      <c r="E65" t="s">
        <v>345</v>
      </c>
      <c r="F65">
        <v>3299</v>
      </c>
      <c r="G65">
        <v>3299</v>
      </c>
      <c r="H65" t="s">
        <v>346</v>
      </c>
    </row>
    <row r="66" spans="1:8" x14ac:dyDescent="0.3">
      <c r="A66" t="s">
        <v>8</v>
      </c>
      <c r="B66" t="s">
        <v>38</v>
      </c>
      <c r="C66" t="s">
        <v>271</v>
      </c>
      <c r="D66" t="s">
        <v>685</v>
      </c>
      <c r="E66" t="s">
        <v>41</v>
      </c>
      <c r="F66">
        <v>2699</v>
      </c>
      <c r="G66">
        <v>2699</v>
      </c>
      <c r="H66" t="s">
        <v>347</v>
      </c>
    </row>
    <row r="67" spans="1:8" x14ac:dyDescent="0.3">
      <c r="A67" t="s">
        <v>8</v>
      </c>
      <c r="B67" t="s">
        <v>105</v>
      </c>
      <c r="C67" t="s">
        <v>271</v>
      </c>
      <c r="D67" t="s">
        <v>686</v>
      </c>
      <c r="E67" t="s">
        <v>348</v>
      </c>
      <c r="F67">
        <v>2349</v>
      </c>
      <c r="G67">
        <v>2349</v>
      </c>
      <c r="H67" t="s">
        <v>349</v>
      </c>
    </row>
    <row r="68" spans="1:8" x14ac:dyDescent="0.3">
      <c r="A68" t="s">
        <v>8</v>
      </c>
      <c r="B68" t="s">
        <v>9</v>
      </c>
      <c r="C68" t="s">
        <v>271</v>
      </c>
      <c r="D68" t="s">
        <v>687</v>
      </c>
      <c r="E68" t="s">
        <v>50</v>
      </c>
      <c r="F68">
        <v>1449</v>
      </c>
      <c r="G68">
        <v>1449</v>
      </c>
      <c r="H68" t="s">
        <v>33</v>
      </c>
    </row>
    <row r="69" spans="1:8" x14ac:dyDescent="0.3">
      <c r="A69" t="s">
        <v>8</v>
      </c>
      <c r="B69" t="s">
        <v>61</v>
      </c>
      <c r="C69" t="s">
        <v>271</v>
      </c>
      <c r="D69" t="s">
        <v>688</v>
      </c>
      <c r="E69" t="s">
        <v>350</v>
      </c>
      <c r="F69">
        <v>3799</v>
      </c>
      <c r="G69">
        <v>3799</v>
      </c>
      <c r="H69" t="s">
        <v>351</v>
      </c>
    </row>
    <row r="70" spans="1:8" x14ac:dyDescent="0.3">
      <c r="A70" t="s">
        <v>8</v>
      </c>
      <c r="B70" t="s">
        <v>61</v>
      </c>
      <c r="C70" t="s">
        <v>271</v>
      </c>
      <c r="D70" t="s">
        <v>689</v>
      </c>
      <c r="E70" t="s">
        <v>352</v>
      </c>
      <c r="F70">
        <v>6999</v>
      </c>
      <c r="G70">
        <v>6999</v>
      </c>
      <c r="H70" t="s">
        <v>353</v>
      </c>
    </row>
    <row r="71" spans="1:8" x14ac:dyDescent="0.3">
      <c r="A71" t="s">
        <v>8</v>
      </c>
      <c r="B71" t="s">
        <v>135</v>
      </c>
      <c r="C71" t="s">
        <v>271</v>
      </c>
      <c r="D71" t="s">
        <v>690</v>
      </c>
      <c r="E71" t="s">
        <v>86</v>
      </c>
      <c r="F71">
        <v>1949</v>
      </c>
      <c r="G71">
        <v>1949</v>
      </c>
      <c r="H71" t="s">
        <v>354</v>
      </c>
    </row>
    <row r="72" spans="1:8" x14ac:dyDescent="0.3">
      <c r="A72" t="s">
        <v>8</v>
      </c>
      <c r="B72" t="s">
        <v>184</v>
      </c>
      <c r="C72" t="s">
        <v>271</v>
      </c>
      <c r="D72" t="s">
        <v>691</v>
      </c>
      <c r="E72" t="s">
        <v>269</v>
      </c>
      <c r="F72">
        <v>3929</v>
      </c>
      <c r="G72">
        <v>3929</v>
      </c>
      <c r="H72" t="s">
        <v>270</v>
      </c>
    </row>
    <row r="73" spans="1:8" x14ac:dyDescent="0.3">
      <c r="A73" t="s">
        <v>8</v>
      </c>
      <c r="B73" t="s">
        <v>61</v>
      </c>
      <c r="C73" t="s">
        <v>271</v>
      </c>
      <c r="D73" t="s">
        <v>692</v>
      </c>
      <c r="E73" t="s">
        <v>355</v>
      </c>
      <c r="F73">
        <v>4799</v>
      </c>
      <c r="G73">
        <v>4799</v>
      </c>
      <c r="H73" t="s">
        <v>356</v>
      </c>
    </row>
    <row r="74" spans="1:8" x14ac:dyDescent="0.3">
      <c r="A74" t="s">
        <v>8</v>
      </c>
      <c r="B74" t="s">
        <v>61</v>
      </c>
      <c r="C74" t="s">
        <v>271</v>
      </c>
      <c r="D74" t="s">
        <v>693</v>
      </c>
      <c r="E74" t="s">
        <v>357</v>
      </c>
      <c r="F74">
        <v>2899</v>
      </c>
      <c r="G74">
        <v>2899</v>
      </c>
      <c r="H74" t="s">
        <v>358</v>
      </c>
    </row>
    <row r="75" spans="1:8" x14ac:dyDescent="0.3">
      <c r="A75" t="s">
        <v>8</v>
      </c>
      <c r="B75" t="s">
        <v>135</v>
      </c>
      <c r="C75" t="s">
        <v>271</v>
      </c>
      <c r="D75" t="s">
        <v>694</v>
      </c>
      <c r="E75" t="s">
        <v>98</v>
      </c>
      <c r="F75">
        <v>2199</v>
      </c>
      <c r="G75">
        <v>2199</v>
      </c>
      <c r="H75" t="s">
        <v>359</v>
      </c>
    </row>
    <row r="76" spans="1:8" x14ac:dyDescent="0.3">
      <c r="A76" t="s">
        <v>8</v>
      </c>
      <c r="B76" t="s">
        <v>61</v>
      </c>
      <c r="C76" t="s">
        <v>271</v>
      </c>
      <c r="D76" t="s">
        <v>695</v>
      </c>
      <c r="E76" t="s">
        <v>231</v>
      </c>
      <c r="F76">
        <v>3399</v>
      </c>
      <c r="G76">
        <v>3399</v>
      </c>
      <c r="H76" t="s">
        <v>360</v>
      </c>
    </row>
    <row r="77" spans="1:8" x14ac:dyDescent="0.3">
      <c r="A77" t="s">
        <v>8</v>
      </c>
      <c r="B77" t="s">
        <v>135</v>
      </c>
      <c r="C77" t="s">
        <v>271</v>
      </c>
      <c r="D77" t="s">
        <v>696</v>
      </c>
      <c r="E77" t="s">
        <v>361</v>
      </c>
      <c r="F77">
        <v>2849</v>
      </c>
      <c r="G77">
        <v>2849</v>
      </c>
      <c r="H77" t="s">
        <v>362</v>
      </c>
    </row>
    <row r="78" spans="1:8" x14ac:dyDescent="0.3">
      <c r="A78" t="s">
        <v>8</v>
      </c>
      <c r="B78" t="s">
        <v>61</v>
      </c>
      <c r="C78" t="s">
        <v>271</v>
      </c>
      <c r="D78" t="s">
        <v>697</v>
      </c>
      <c r="E78" t="s">
        <v>363</v>
      </c>
      <c r="F78">
        <v>5199</v>
      </c>
      <c r="G78">
        <v>5199</v>
      </c>
      <c r="H78" t="s">
        <v>364</v>
      </c>
    </row>
    <row r="79" spans="1:8" x14ac:dyDescent="0.3">
      <c r="A79" t="s">
        <v>8</v>
      </c>
      <c r="B79" t="s">
        <v>61</v>
      </c>
      <c r="C79" t="s">
        <v>271</v>
      </c>
      <c r="D79" t="s">
        <v>698</v>
      </c>
      <c r="E79" t="s">
        <v>365</v>
      </c>
      <c r="F79">
        <v>3599</v>
      </c>
      <c r="G79">
        <v>3599</v>
      </c>
      <c r="H79" t="s">
        <v>366</v>
      </c>
    </row>
    <row r="80" spans="1:8" x14ac:dyDescent="0.3">
      <c r="A80" t="s">
        <v>8</v>
      </c>
      <c r="B80" t="s">
        <v>139</v>
      </c>
      <c r="C80" t="s">
        <v>271</v>
      </c>
      <c r="D80" t="s">
        <v>699</v>
      </c>
      <c r="E80" t="s">
        <v>19</v>
      </c>
      <c r="F80">
        <v>649</v>
      </c>
      <c r="G80">
        <v>649</v>
      </c>
      <c r="H80" t="s">
        <v>367</v>
      </c>
    </row>
    <row r="81" spans="1:8" x14ac:dyDescent="0.3">
      <c r="A81" t="s">
        <v>8</v>
      </c>
      <c r="B81" t="s">
        <v>61</v>
      </c>
      <c r="C81" t="s">
        <v>271</v>
      </c>
      <c r="D81" t="s">
        <v>700</v>
      </c>
      <c r="E81" t="s">
        <v>98</v>
      </c>
      <c r="F81">
        <v>1499</v>
      </c>
      <c r="G81">
        <v>1499</v>
      </c>
      <c r="H81" t="s">
        <v>368</v>
      </c>
    </row>
    <row r="82" spans="1:8" x14ac:dyDescent="0.3">
      <c r="A82" t="s">
        <v>8</v>
      </c>
      <c r="B82" t="s">
        <v>61</v>
      </c>
      <c r="C82" t="s">
        <v>271</v>
      </c>
      <c r="D82" t="s">
        <v>701</v>
      </c>
      <c r="E82" t="s">
        <v>369</v>
      </c>
      <c r="F82">
        <v>5899</v>
      </c>
      <c r="G82">
        <v>5899</v>
      </c>
      <c r="H82" t="s">
        <v>370</v>
      </c>
    </row>
    <row r="83" spans="1:8" x14ac:dyDescent="0.3">
      <c r="A83" t="s">
        <v>8</v>
      </c>
      <c r="B83" t="s">
        <v>139</v>
      </c>
      <c r="C83" t="s">
        <v>271</v>
      </c>
      <c r="D83" t="s">
        <v>702</v>
      </c>
      <c r="E83" t="s">
        <v>282</v>
      </c>
      <c r="F83">
        <v>999</v>
      </c>
      <c r="G83">
        <v>999</v>
      </c>
      <c r="H83" t="s">
        <v>371</v>
      </c>
    </row>
    <row r="84" spans="1:8" x14ac:dyDescent="0.3">
      <c r="A84" t="s">
        <v>8</v>
      </c>
      <c r="B84" t="s">
        <v>176</v>
      </c>
      <c r="C84" t="s">
        <v>271</v>
      </c>
      <c r="D84" t="s">
        <v>703</v>
      </c>
      <c r="E84" t="s">
        <v>372</v>
      </c>
      <c r="F84">
        <v>2299</v>
      </c>
      <c r="G84">
        <v>2299</v>
      </c>
      <c r="H84" t="s">
        <v>373</v>
      </c>
    </row>
    <row r="85" spans="1:8" x14ac:dyDescent="0.3">
      <c r="A85" t="s">
        <v>8</v>
      </c>
      <c r="B85" t="s">
        <v>176</v>
      </c>
      <c r="C85" t="s">
        <v>271</v>
      </c>
      <c r="D85" t="s">
        <v>704</v>
      </c>
      <c r="E85" t="s">
        <v>374</v>
      </c>
      <c r="F85">
        <v>1449</v>
      </c>
      <c r="G85">
        <v>1449</v>
      </c>
      <c r="H85" t="s">
        <v>375</v>
      </c>
    </row>
    <row r="86" spans="1:8" x14ac:dyDescent="0.3">
      <c r="A86" t="s">
        <v>8</v>
      </c>
      <c r="B86" t="s">
        <v>176</v>
      </c>
      <c r="C86" t="s">
        <v>271</v>
      </c>
      <c r="D86" t="s">
        <v>705</v>
      </c>
      <c r="E86" t="s">
        <v>32</v>
      </c>
      <c r="F86">
        <v>1249</v>
      </c>
      <c r="G86">
        <v>1249</v>
      </c>
      <c r="H86" t="s">
        <v>376</v>
      </c>
    </row>
    <row r="87" spans="1:8" x14ac:dyDescent="0.3">
      <c r="A87" t="s">
        <v>8</v>
      </c>
      <c r="B87" t="s">
        <v>135</v>
      </c>
      <c r="C87" t="s">
        <v>271</v>
      </c>
      <c r="D87" t="s">
        <v>706</v>
      </c>
      <c r="E87" t="s">
        <v>235</v>
      </c>
      <c r="F87">
        <v>2149</v>
      </c>
      <c r="G87">
        <v>2149</v>
      </c>
      <c r="H87" t="s">
        <v>377</v>
      </c>
    </row>
    <row r="88" spans="1:8" x14ac:dyDescent="0.3">
      <c r="A88" t="s">
        <v>8</v>
      </c>
      <c r="B88" t="s">
        <v>38</v>
      </c>
      <c r="C88" t="s">
        <v>271</v>
      </c>
      <c r="D88" t="s">
        <v>707</v>
      </c>
      <c r="E88" t="s">
        <v>90</v>
      </c>
      <c r="F88">
        <v>2799</v>
      </c>
      <c r="G88">
        <v>2799</v>
      </c>
      <c r="H88" t="s">
        <v>378</v>
      </c>
    </row>
    <row r="89" spans="1:8" x14ac:dyDescent="0.3">
      <c r="A89" t="s">
        <v>8</v>
      </c>
      <c r="B89" t="s">
        <v>176</v>
      </c>
      <c r="C89" t="s">
        <v>271</v>
      </c>
      <c r="D89" t="s">
        <v>708</v>
      </c>
      <c r="E89" t="s">
        <v>379</v>
      </c>
      <c r="F89">
        <v>1299</v>
      </c>
      <c r="G89">
        <v>1299</v>
      </c>
      <c r="H89" t="s">
        <v>380</v>
      </c>
    </row>
    <row r="90" spans="1:8" x14ac:dyDescent="0.3">
      <c r="A90" t="s">
        <v>8</v>
      </c>
      <c r="B90" t="s">
        <v>61</v>
      </c>
      <c r="C90" t="s">
        <v>271</v>
      </c>
      <c r="D90" t="s">
        <v>709</v>
      </c>
      <c r="E90" t="s">
        <v>355</v>
      </c>
      <c r="F90">
        <v>4499</v>
      </c>
      <c r="G90">
        <v>4499</v>
      </c>
      <c r="H90" t="s">
        <v>381</v>
      </c>
    </row>
    <row r="91" spans="1:8" x14ac:dyDescent="0.3">
      <c r="A91" t="s">
        <v>8</v>
      </c>
      <c r="B91" t="s">
        <v>135</v>
      </c>
      <c r="C91" t="s">
        <v>271</v>
      </c>
      <c r="D91" t="s">
        <v>710</v>
      </c>
      <c r="E91" t="s">
        <v>50</v>
      </c>
      <c r="F91">
        <v>1749</v>
      </c>
      <c r="G91">
        <v>1749</v>
      </c>
      <c r="H91" t="s">
        <v>382</v>
      </c>
    </row>
    <row r="92" spans="1:8" x14ac:dyDescent="0.3">
      <c r="A92" t="s">
        <v>8</v>
      </c>
      <c r="B92" t="s">
        <v>38</v>
      </c>
      <c r="C92" t="s">
        <v>271</v>
      </c>
      <c r="D92" t="s">
        <v>711</v>
      </c>
      <c r="E92" t="s">
        <v>383</v>
      </c>
      <c r="F92">
        <v>8599</v>
      </c>
      <c r="G92">
        <v>8599</v>
      </c>
      <c r="H92" t="s">
        <v>384</v>
      </c>
    </row>
    <row r="93" spans="1:8" x14ac:dyDescent="0.3">
      <c r="A93" t="s">
        <v>8</v>
      </c>
      <c r="B93" t="s">
        <v>135</v>
      </c>
      <c r="C93" t="s">
        <v>271</v>
      </c>
      <c r="D93" t="s">
        <v>712</v>
      </c>
      <c r="E93" t="s">
        <v>121</v>
      </c>
      <c r="F93">
        <v>2549</v>
      </c>
      <c r="G93">
        <v>2549</v>
      </c>
      <c r="H93" t="s">
        <v>385</v>
      </c>
    </row>
    <row r="94" spans="1:8" x14ac:dyDescent="0.3">
      <c r="A94" t="s">
        <v>8</v>
      </c>
      <c r="B94" t="s">
        <v>139</v>
      </c>
      <c r="C94" t="s">
        <v>271</v>
      </c>
      <c r="D94" t="s">
        <v>713</v>
      </c>
      <c r="E94" t="s">
        <v>301</v>
      </c>
      <c r="F94">
        <v>899</v>
      </c>
      <c r="G94">
        <v>899</v>
      </c>
      <c r="H94" t="s">
        <v>386</v>
      </c>
    </row>
    <row r="95" spans="1:8" x14ac:dyDescent="0.3">
      <c r="A95" t="s">
        <v>8</v>
      </c>
      <c r="B95" t="s">
        <v>38</v>
      </c>
      <c r="C95" t="s">
        <v>271</v>
      </c>
      <c r="D95" t="s">
        <v>714</v>
      </c>
      <c r="E95" t="s">
        <v>387</v>
      </c>
      <c r="F95">
        <v>6299</v>
      </c>
      <c r="G95">
        <v>6299</v>
      </c>
      <c r="H95" t="s">
        <v>388</v>
      </c>
    </row>
    <row r="96" spans="1:8" x14ac:dyDescent="0.3">
      <c r="A96" t="s">
        <v>8</v>
      </c>
      <c r="B96" t="s">
        <v>176</v>
      </c>
      <c r="C96" t="s">
        <v>271</v>
      </c>
      <c r="D96" t="s">
        <v>715</v>
      </c>
      <c r="E96" t="s">
        <v>269</v>
      </c>
      <c r="F96">
        <v>3689</v>
      </c>
      <c r="G96">
        <v>3689</v>
      </c>
      <c r="H96" t="s">
        <v>270</v>
      </c>
    </row>
    <row r="97" spans="1:8" x14ac:dyDescent="0.3">
      <c r="A97" t="s">
        <v>8</v>
      </c>
      <c r="B97" t="s">
        <v>184</v>
      </c>
      <c r="C97" t="s">
        <v>271</v>
      </c>
      <c r="D97" t="s">
        <v>716</v>
      </c>
      <c r="E97" t="s">
        <v>389</v>
      </c>
      <c r="F97">
        <v>2249</v>
      </c>
      <c r="G97">
        <v>2249</v>
      </c>
      <c r="H97" t="s">
        <v>390</v>
      </c>
    </row>
    <row r="98" spans="1:8" x14ac:dyDescent="0.3">
      <c r="A98" t="s">
        <v>8</v>
      </c>
      <c r="B98" t="s">
        <v>176</v>
      </c>
      <c r="C98" t="s">
        <v>271</v>
      </c>
      <c r="D98" t="s">
        <v>717</v>
      </c>
      <c r="E98" t="s">
        <v>190</v>
      </c>
      <c r="F98">
        <v>3099</v>
      </c>
      <c r="G98">
        <v>3099</v>
      </c>
      <c r="H98" t="s">
        <v>391</v>
      </c>
    </row>
    <row r="99" spans="1:8" x14ac:dyDescent="0.3">
      <c r="A99" t="s">
        <v>8</v>
      </c>
      <c r="B99" t="s">
        <v>61</v>
      </c>
      <c r="C99" t="s">
        <v>271</v>
      </c>
      <c r="D99" t="s">
        <v>718</v>
      </c>
      <c r="E99" t="s">
        <v>392</v>
      </c>
      <c r="F99">
        <v>6299</v>
      </c>
      <c r="G99">
        <v>6299</v>
      </c>
      <c r="H99" t="s">
        <v>393</v>
      </c>
    </row>
    <row r="100" spans="1:8" x14ac:dyDescent="0.3">
      <c r="A100" t="s">
        <v>8</v>
      </c>
      <c r="B100" t="s">
        <v>61</v>
      </c>
      <c r="C100" t="s">
        <v>271</v>
      </c>
      <c r="D100" t="s">
        <v>719</v>
      </c>
      <c r="E100" t="s">
        <v>153</v>
      </c>
      <c r="F100">
        <v>3599</v>
      </c>
      <c r="G100">
        <v>3599</v>
      </c>
      <c r="H100" t="s">
        <v>394</v>
      </c>
    </row>
    <row r="101" spans="1:8" x14ac:dyDescent="0.3">
      <c r="A101" t="s">
        <v>8</v>
      </c>
      <c r="B101" t="s">
        <v>38</v>
      </c>
      <c r="C101" t="s">
        <v>271</v>
      </c>
      <c r="D101" t="s">
        <v>720</v>
      </c>
      <c r="E101" t="s">
        <v>395</v>
      </c>
      <c r="F101">
        <v>5999</v>
      </c>
      <c r="G101">
        <v>5999</v>
      </c>
      <c r="H101" t="s">
        <v>396</v>
      </c>
    </row>
    <row r="102" spans="1:8" x14ac:dyDescent="0.3">
      <c r="A102" t="s">
        <v>8</v>
      </c>
      <c r="B102" t="s">
        <v>184</v>
      </c>
      <c r="C102" t="s">
        <v>271</v>
      </c>
      <c r="D102" t="s">
        <v>721</v>
      </c>
      <c r="E102" t="s">
        <v>219</v>
      </c>
      <c r="F102">
        <v>2349</v>
      </c>
      <c r="G102">
        <v>2349</v>
      </c>
      <c r="H102" t="s">
        <v>397</v>
      </c>
    </row>
    <row r="103" spans="1:8" x14ac:dyDescent="0.3">
      <c r="A103" t="s">
        <v>8</v>
      </c>
      <c r="B103" t="s">
        <v>184</v>
      </c>
      <c r="C103" t="s">
        <v>271</v>
      </c>
      <c r="D103" t="s">
        <v>722</v>
      </c>
      <c r="E103" t="s">
        <v>398</v>
      </c>
      <c r="F103">
        <v>2959</v>
      </c>
      <c r="G103">
        <v>2959</v>
      </c>
      <c r="H103" t="s">
        <v>399</v>
      </c>
    </row>
    <row r="104" spans="1:8" x14ac:dyDescent="0.3">
      <c r="A104" t="s">
        <v>8</v>
      </c>
      <c r="B104" t="s">
        <v>400</v>
      </c>
      <c r="C104" t="s">
        <v>271</v>
      </c>
      <c r="D104" t="s">
        <v>723</v>
      </c>
      <c r="E104" t="s">
        <v>204</v>
      </c>
      <c r="F104">
        <v>3439</v>
      </c>
      <c r="G104">
        <v>3439</v>
      </c>
      <c r="H104" t="s">
        <v>401</v>
      </c>
    </row>
    <row r="105" spans="1:8" x14ac:dyDescent="0.3">
      <c r="A105" t="s">
        <v>8</v>
      </c>
      <c r="B105" t="s">
        <v>400</v>
      </c>
      <c r="C105" t="s">
        <v>271</v>
      </c>
      <c r="D105" t="s">
        <v>724</v>
      </c>
      <c r="E105" t="s">
        <v>72</v>
      </c>
      <c r="F105">
        <v>3299</v>
      </c>
      <c r="G105">
        <v>3299</v>
      </c>
      <c r="H105" t="s">
        <v>402</v>
      </c>
    </row>
    <row r="106" spans="1:8" x14ac:dyDescent="0.3">
      <c r="A106" t="s">
        <v>8</v>
      </c>
      <c r="B106" t="s">
        <v>9</v>
      </c>
      <c r="C106" t="s">
        <v>271</v>
      </c>
      <c r="D106" t="s">
        <v>725</v>
      </c>
      <c r="E106" t="s">
        <v>403</v>
      </c>
      <c r="F106">
        <v>1699</v>
      </c>
      <c r="G106">
        <v>1699</v>
      </c>
      <c r="H106" t="s">
        <v>24</v>
      </c>
    </row>
    <row r="107" spans="1:8" x14ac:dyDescent="0.3">
      <c r="A107" t="s">
        <v>8</v>
      </c>
      <c r="B107" t="s">
        <v>9</v>
      </c>
      <c r="C107" t="s">
        <v>271</v>
      </c>
      <c r="D107" t="s">
        <v>726</v>
      </c>
      <c r="E107" t="s">
        <v>56</v>
      </c>
      <c r="F107">
        <v>1249</v>
      </c>
      <c r="G107">
        <v>1249</v>
      </c>
      <c r="H107" t="s">
        <v>287</v>
      </c>
    </row>
    <row r="108" spans="1:8" x14ac:dyDescent="0.3">
      <c r="A108" t="s">
        <v>8</v>
      </c>
      <c r="B108" t="s">
        <v>135</v>
      </c>
      <c r="C108" t="s">
        <v>271</v>
      </c>
      <c r="D108" t="s">
        <v>727</v>
      </c>
      <c r="E108" t="s">
        <v>121</v>
      </c>
      <c r="F108">
        <v>3339</v>
      </c>
      <c r="G108">
        <v>3339</v>
      </c>
      <c r="H108" t="s">
        <v>404</v>
      </c>
    </row>
    <row r="109" spans="1:8" x14ac:dyDescent="0.3">
      <c r="A109" t="s">
        <v>8</v>
      </c>
      <c r="B109" t="s">
        <v>184</v>
      </c>
      <c r="C109" t="s">
        <v>271</v>
      </c>
      <c r="D109" t="s">
        <v>728</v>
      </c>
      <c r="E109" t="s">
        <v>405</v>
      </c>
      <c r="F109">
        <v>2079</v>
      </c>
      <c r="G109">
        <v>2079</v>
      </c>
      <c r="H109" t="s">
        <v>406</v>
      </c>
    </row>
    <row r="110" spans="1:8" x14ac:dyDescent="0.3">
      <c r="A110" t="s">
        <v>8</v>
      </c>
      <c r="B110" t="s">
        <v>318</v>
      </c>
      <c r="C110" t="s">
        <v>271</v>
      </c>
      <c r="D110" t="s">
        <v>729</v>
      </c>
      <c r="E110" t="s">
        <v>407</v>
      </c>
      <c r="F110">
        <v>2999</v>
      </c>
      <c r="G110">
        <v>2999</v>
      </c>
      <c r="H110" t="s">
        <v>408</v>
      </c>
    </row>
    <row r="111" spans="1:8" x14ac:dyDescent="0.3">
      <c r="A111" t="s">
        <v>8</v>
      </c>
      <c r="B111" t="s">
        <v>184</v>
      </c>
      <c r="C111" t="s">
        <v>271</v>
      </c>
      <c r="D111" t="s">
        <v>730</v>
      </c>
      <c r="E111" t="s">
        <v>74</v>
      </c>
      <c r="F111">
        <v>2209</v>
      </c>
      <c r="G111">
        <v>2209</v>
      </c>
      <c r="H111" t="s">
        <v>409</v>
      </c>
    </row>
    <row r="112" spans="1:8" x14ac:dyDescent="0.3">
      <c r="A112" t="s">
        <v>8</v>
      </c>
      <c r="B112" t="s">
        <v>38</v>
      </c>
      <c r="C112" t="s">
        <v>271</v>
      </c>
      <c r="D112" t="s">
        <v>731</v>
      </c>
      <c r="E112" t="s">
        <v>410</v>
      </c>
      <c r="F112">
        <v>5999</v>
      </c>
      <c r="G112">
        <v>5999</v>
      </c>
      <c r="H112" t="s">
        <v>411</v>
      </c>
    </row>
    <row r="113" spans="1:8" x14ac:dyDescent="0.3">
      <c r="A113" t="s">
        <v>8</v>
      </c>
      <c r="B113" t="s">
        <v>176</v>
      </c>
      <c r="C113" t="s">
        <v>271</v>
      </c>
      <c r="D113" t="s">
        <v>732</v>
      </c>
      <c r="E113" t="s">
        <v>412</v>
      </c>
      <c r="F113">
        <v>1499</v>
      </c>
      <c r="G113">
        <v>1499</v>
      </c>
      <c r="H113" t="s">
        <v>413</v>
      </c>
    </row>
    <row r="114" spans="1:8" x14ac:dyDescent="0.3">
      <c r="A114" t="s">
        <v>8</v>
      </c>
      <c r="B114" t="s">
        <v>176</v>
      </c>
      <c r="C114" t="s">
        <v>271</v>
      </c>
      <c r="D114" t="s">
        <v>733</v>
      </c>
      <c r="E114" t="s">
        <v>282</v>
      </c>
      <c r="F114">
        <v>1199</v>
      </c>
      <c r="G114">
        <v>1199</v>
      </c>
      <c r="H114" t="s">
        <v>414</v>
      </c>
    </row>
    <row r="115" spans="1:8" x14ac:dyDescent="0.3">
      <c r="A115" t="s">
        <v>8</v>
      </c>
      <c r="B115" t="s">
        <v>415</v>
      </c>
      <c r="C115" t="s">
        <v>271</v>
      </c>
      <c r="D115" t="s">
        <v>734</v>
      </c>
      <c r="E115" t="s">
        <v>292</v>
      </c>
      <c r="F115">
        <v>2099</v>
      </c>
      <c r="G115">
        <v>2099</v>
      </c>
      <c r="H115" t="s">
        <v>416</v>
      </c>
    </row>
    <row r="116" spans="1:8" x14ac:dyDescent="0.3">
      <c r="A116" t="s">
        <v>8</v>
      </c>
      <c r="B116" t="s">
        <v>184</v>
      </c>
      <c r="C116" t="s">
        <v>271</v>
      </c>
      <c r="D116" t="s">
        <v>735</v>
      </c>
      <c r="E116" t="s">
        <v>417</v>
      </c>
      <c r="F116">
        <v>3349</v>
      </c>
      <c r="G116">
        <v>3349</v>
      </c>
      <c r="H116" t="s">
        <v>418</v>
      </c>
    </row>
    <row r="117" spans="1:8" x14ac:dyDescent="0.3">
      <c r="A117" t="s">
        <v>8</v>
      </c>
      <c r="B117" t="s">
        <v>61</v>
      </c>
      <c r="C117" t="s">
        <v>271</v>
      </c>
      <c r="D117" t="s">
        <v>736</v>
      </c>
      <c r="E117" t="s">
        <v>419</v>
      </c>
      <c r="F117">
        <v>2599</v>
      </c>
      <c r="G117">
        <v>2599</v>
      </c>
      <c r="H117" t="s">
        <v>420</v>
      </c>
    </row>
    <row r="118" spans="1:8" x14ac:dyDescent="0.3">
      <c r="A118" t="s">
        <v>8</v>
      </c>
      <c r="B118" t="s">
        <v>318</v>
      </c>
      <c r="C118" t="s">
        <v>271</v>
      </c>
      <c r="D118" t="s">
        <v>737</v>
      </c>
      <c r="E118" t="s">
        <v>421</v>
      </c>
      <c r="F118">
        <v>2399</v>
      </c>
      <c r="G118">
        <v>2399</v>
      </c>
      <c r="H118" t="s">
        <v>422</v>
      </c>
    </row>
    <row r="119" spans="1:8" x14ac:dyDescent="0.3">
      <c r="A119" t="s">
        <v>8</v>
      </c>
      <c r="B119" t="s">
        <v>176</v>
      </c>
      <c r="C119" t="s">
        <v>271</v>
      </c>
      <c r="D119" t="s">
        <v>738</v>
      </c>
      <c r="E119" t="s">
        <v>423</v>
      </c>
      <c r="F119">
        <v>1599</v>
      </c>
      <c r="G119">
        <v>1599</v>
      </c>
      <c r="H119" t="s">
        <v>424</v>
      </c>
    </row>
    <row r="120" spans="1:8" x14ac:dyDescent="0.3">
      <c r="A120" t="s">
        <v>8</v>
      </c>
      <c r="B120" t="s">
        <v>176</v>
      </c>
      <c r="C120" t="s">
        <v>271</v>
      </c>
      <c r="D120" t="s">
        <v>739</v>
      </c>
      <c r="E120" t="s">
        <v>44</v>
      </c>
      <c r="F120">
        <v>1949</v>
      </c>
      <c r="G120">
        <v>1949</v>
      </c>
      <c r="H120" t="s">
        <v>425</v>
      </c>
    </row>
    <row r="121" spans="1:8" x14ac:dyDescent="0.3">
      <c r="A121" t="s">
        <v>8</v>
      </c>
      <c r="B121" t="s">
        <v>318</v>
      </c>
      <c r="C121" t="s">
        <v>271</v>
      </c>
      <c r="D121" t="s">
        <v>740</v>
      </c>
      <c r="E121" t="s">
        <v>426</v>
      </c>
      <c r="F121">
        <v>2499</v>
      </c>
      <c r="G121">
        <v>2499</v>
      </c>
      <c r="H121" t="s">
        <v>427</v>
      </c>
    </row>
    <row r="122" spans="1:8" x14ac:dyDescent="0.3">
      <c r="A122" t="s">
        <v>8</v>
      </c>
      <c r="B122" t="s">
        <v>105</v>
      </c>
      <c r="C122" t="s">
        <v>271</v>
      </c>
      <c r="D122" t="s">
        <v>741</v>
      </c>
      <c r="E122" t="s">
        <v>235</v>
      </c>
      <c r="F122">
        <v>2349</v>
      </c>
      <c r="G122">
        <v>2349</v>
      </c>
      <c r="H122" t="s">
        <v>428</v>
      </c>
    </row>
    <row r="123" spans="1:8" x14ac:dyDescent="0.3">
      <c r="A123" t="s">
        <v>8</v>
      </c>
      <c r="B123" t="s">
        <v>38</v>
      </c>
      <c r="C123" t="s">
        <v>271</v>
      </c>
      <c r="D123" t="s">
        <v>742</v>
      </c>
      <c r="E123" t="s">
        <v>429</v>
      </c>
      <c r="F123">
        <v>2899</v>
      </c>
      <c r="G123">
        <v>2899</v>
      </c>
      <c r="H123" t="s">
        <v>430</v>
      </c>
    </row>
    <row r="124" spans="1:8" x14ac:dyDescent="0.3">
      <c r="A124" t="s">
        <v>8</v>
      </c>
      <c r="B124" t="s">
        <v>38</v>
      </c>
      <c r="C124" t="s">
        <v>271</v>
      </c>
      <c r="D124" t="s">
        <v>743</v>
      </c>
      <c r="E124" t="s">
        <v>431</v>
      </c>
      <c r="F124">
        <v>6999</v>
      </c>
      <c r="G124">
        <v>6999</v>
      </c>
      <c r="H124" t="s">
        <v>432</v>
      </c>
    </row>
    <row r="125" spans="1:8" x14ac:dyDescent="0.3">
      <c r="A125" t="s">
        <v>8</v>
      </c>
      <c r="B125" t="s">
        <v>184</v>
      </c>
      <c r="C125" t="s">
        <v>271</v>
      </c>
      <c r="D125" t="s">
        <v>744</v>
      </c>
      <c r="E125" t="s">
        <v>433</v>
      </c>
      <c r="F125">
        <v>3119</v>
      </c>
      <c r="G125">
        <v>3119</v>
      </c>
      <c r="H125" t="s">
        <v>434</v>
      </c>
    </row>
    <row r="126" spans="1:8" x14ac:dyDescent="0.3">
      <c r="A126" t="s">
        <v>8</v>
      </c>
      <c r="B126" t="s">
        <v>400</v>
      </c>
      <c r="C126" t="s">
        <v>271</v>
      </c>
      <c r="D126" t="s">
        <v>745</v>
      </c>
      <c r="E126" t="s">
        <v>41</v>
      </c>
      <c r="F126">
        <v>3689</v>
      </c>
      <c r="G126">
        <v>3689</v>
      </c>
      <c r="H126" t="s">
        <v>435</v>
      </c>
    </row>
    <row r="127" spans="1:8" x14ac:dyDescent="0.3">
      <c r="A127" t="s">
        <v>8</v>
      </c>
      <c r="B127" t="s">
        <v>139</v>
      </c>
      <c r="C127" t="s">
        <v>271</v>
      </c>
      <c r="D127" t="s">
        <v>746</v>
      </c>
      <c r="E127" t="s">
        <v>96</v>
      </c>
      <c r="F127">
        <v>729</v>
      </c>
      <c r="G127">
        <v>729</v>
      </c>
      <c r="H127" t="s">
        <v>436</v>
      </c>
    </row>
    <row r="128" spans="1:8" x14ac:dyDescent="0.3">
      <c r="A128" t="s">
        <v>8</v>
      </c>
      <c r="B128" t="s">
        <v>139</v>
      </c>
      <c r="C128" t="s">
        <v>271</v>
      </c>
      <c r="D128" t="s">
        <v>747</v>
      </c>
      <c r="E128" t="s">
        <v>23</v>
      </c>
      <c r="F128">
        <v>1229</v>
      </c>
      <c r="G128">
        <v>1229</v>
      </c>
      <c r="H128" t="s">
        <v>437</v>
      </c>
    </row>
    <row r="129" spans="1:8" x14ac:dyDescent="0.3">
      <c r="A129" t="s">
        <v>8</v>
      </c>
      <c r="B129" t="s">
        <v>139</v>
      </c>
      <c r="C129" t="s">
        <v>271</v>
      </c>
      <c r="D129" t="s">
        <v>748</v>
      </c>
      <c r="E129" t="s">
        <v>121</v>
      </c>
      <c r="F129">
        <v>2599</v>
      </c>
      <c r="G129">
        <v>2599</v>
      </c>
      <c r="H129" t="s">
        <v>438</v>
      </c>
    </row>
    <row r="130" spans="1:8" x14ac:dyDescent="0.3">
      <c r="A130" t="s">
        <v>8</v>
      </c>
      <c r="B130" t="s">
        <v>139</v>
      </c>
      <c r="C130" t="s">
        <v>271</v>
      </c>
      <c r="D130" t="s">
        <v>749</v>
      </c>
      <c r="E130" t="s">
        <v>174</v>
      </c>
      <c r="F130">
        <v>2699</v>
      </c>
      <c r="G130">
        <v>2699</v>
      </c>
      <c r="H130" t="s">
        <v>175</v>
      </c>
    </row>
    <row r="131" spans="1:8" x14ac:dyDescent="0.3">
      <c r="A131" t="s">
        <v>8</v>
      </c>
      <c r="B131" t="s">
        <v>38</v>
      </c>
      <c r="C131" t="s">
        <v>271</v>
      </c>
      <c r="D131" t="s">
        <v>750</v>
      </c>
      <c r="E131" t="s">
        <v>439</v>
      </c>
      <c r="F131">
        <v>3999</v>
      </c>
      <c r="G131">
        <v>3999</v>
      </c>
      <c r="H131" t="s">
        <v>440</v>
      </c>
    </row>
    <row r="132" spans="1:8" x14ac:dyDescent="0.3">
      <c r="A132" t="s">
        <v>8</v>
      </c>
      <c r="B132" t="s">
        <v>184</v>
      </c>
      <c r="C132" t="s">
        <v>271</v>
      </c>
      <c r="D132" t="s">
        <v>751</v>
      </c>
      <c r="E132" t="s">
        <v>441</v>
      </c>
      <c r="F132">
        <v>3489</v>
      </c>
      <c r="G132">
        <v>3489</v>
      </c>
      <c r="H132" t="s">
        <v>442</v>
      </c>
    </row>
    <row r="133" spans="1:8" x14ac:dyDescent="0.3">
      <c r="A133" t="s">
        <v>8</v>
      </c>
      <c r="B133" t="s">
        <v>9</v>
      </c>
      <c r="C133" t="s">
        <v>271</v>
      </c>
      <c r="D133" t="s">
        <v>752</v>
      </c>
      <c r="E133" t="s">
        <v>157</v>
      </c>
      <c r="F133">
        <v>1099</v>
      </c>
      <c r="G133">
        <v>1099</v>
      </c>
      <c r="H133" t="s">
        <v>443</v>
      </c>
    </row>
    <row r="134" spans="1:8" x14ac:dyDescent="0.3">
      <c r="A134" t="s">
        <v>8</v>
      </c>
      <c r="B134" t="s">
        <v>61</v>
      </c>
      <c r="C134" t="s">
        <v>271</v>
      </c>
      <c r="D134" t="s">
        <v>753</v>
      </c>
      <c r="E134" t="s">
        <v>83</v>
      </c>
      <c r="F134">
        <v>3699</v>
      </c>
      <c r="G134">
        <v>3699</v>
      </c>
      <c r="H134" t="s">
        <v>444</v>
      </c>
    </row>
    <row r="135" spans="1:8" x14ac:dyDescent="0.3">
      <c r="A135" t="s">
        <v>8</v>
      </c>
      <c r="B135" t="s">
        <v>61</v>
      </c>
      <c r="C135" t="s">
        <v>271</v>
      </c>
      <c r="D135" t="s">
        <v>754</v>
      </c>
      <c r="E135" t="s">
        <v>445</v>
      </c>
      <c r="F135">
        <v>5899</v>
      </c>
      <c r="G135">
        <v>5899</v>
      </c>
      <c r="H135" t="s">
        <v>446</v>
      </c>
    </row>
    <row r="136" spans="1:8" x14ac:dyDescent="0.3">
      <c r="A136" t="s">
        <v>8</v>
      </c>
      <c r="B136" t="s">
        <v>400</v>
      </c>
      <c r="C136" t="s">
        <v>271</v>
      </c>
      <c r="D136" t="s">
        <v>755</v>
      </c>
      <c r="E136" t="s">
        <v>155</v>
      </c>
      <c r="F136">
        <v>3889</v>
      </c>
      <c r="G136">
        <v>3889</v>
      </c>
      <c r="H136" t="s">
        <v>447</v>
      </c>
    </row>
    <row r="137" spans="1:8" x14ac:dyDescent="0.3">
      <c r="A137" t="s">
        <v>8</v>
      </c>
      <c r="B137" t="s">
        <v>139</v>
      </c>
      <c r="C137" t="s">
        <v>271</v>
      </c>
      <c r="D137" t="s">
        <v>756</v>
      </c>
      <c r="E137" t="s">
        <v>86</v>
      </c>
      <c r="F137">
        <v>1149</v>
      </c>
      <c r="G137">
        <v>1149</v>
      </c>
      <c r="H137" t="s">
        <v>448</v>
      </c>
    </row>
    <row r="138" spans="1:8" x14ac:dyDescent="0.3">
      <c r="A138" t="s">
        <v>8</v>
      </c>
      <c r="B138" t="s">
        <v>449</v>
      </c>
      <c r="C138" t="s">
        <v>271</v>
      </c>
      <c r="D138" t="s">
        <v>757</v>
      </c>
      <c r="E138" t="s">
        <v>153</v>
      </c>
      <c r="F138">
        <v>6333</v>
      </c>
      <c r="G138">
        <v>6333</v>
      </c>
      <c r="H138" t="s">
        <v>450</v>
      </c>
    </row>
    <row r="139" spans="1:8" x14ac:dyDescent="0.3">
      <c r="A139" t="s">
        <v>8</v>
      </c>
      <c r="B139" t="s">
        <v>9</v>
      </c>
      <c r="C139" t="s">
        <v>271</v>
      </c>
      <c r="D139" t="s">
        <v>758</v>
      </c>
      <c r="E139" t="s">
        <v>296</v>
      </c>
      <c r="F139">
        <v>1149</v>
      </c>
      <c r="G139">
        <v>1149</v>
      </c>
      <c r="H139" t="s">
        <v>451</v>
      </c>
    </row>
    <row r="140" spans="1:8" x14ac:dyDescent="0.3">
      <c r="A140" t="s">
        <v>8</v>
      </c>
      <c r="B140" t="s">
        <v>9</v>
      </c>
      <c r="C140" t="s">
        <v>271</v>
      </c>
      <c r="D140" t="s">
        <v>759</v>
      </c>
      <c r="E140" t="s">
        <v>21</v>
      </c>
      <c r="F140">
        <v>1949</v>
      </c>
      <c r="G140">
        <v>1949</v>
      </c>
      <c r="H140" t="s">
        <v>452</v>
      </c>
    </row>
    <row r="141" spans="1:8" x14ac:dyDescent="0.3">
      <c r="A141" t="s">
        <v>8</v>
      </c>
      <c r="B141" t="s">
        <v>38</v>
      </c>
      <c r="C141" t="s">
        <v>271</v>
      </c>
      <c r="D141" t="s">
        <v>760</v>
      </c>
      <c r="E141" t="s">
        <v>453</v>
      </c>
      <c r="F141">
        <v>3649</v>
      </c>
      <c r="G141">
        <v>3649</v>
      </c>
      <c r="H141" t="s">
        <v>454</v>
      </c>
    </row>
    <row r="142" spans="1:8" x14ac:dyDescent="0.3">
      <c r="A142" t="s">
        <v>8</v>
      </c>
      <c r="B142" t="s">
        <v>61</v>
      </c>
      <c r="C142" t="s">
        <v>271</v>
      </c>
      <c r="D142" t="s">
        <v>761</v>
      </c>
      <c r="E142" t="s">
        <v>159</v>
      </c>
      <c r="F142">
        <v>2899</v>
      </c>
      <c r="G142">
        <v>2899</v>
      </c>
      <c r="H142" t="s">
        <v>455</v>
      </c>
    </row>
    <row r="143" spans="1:8" x14ac:dyDescent="0.3">
      <c r="A143" t="s">
        <v>8</v>
      </c>
      <c r="B143" t="s">
        <v>61</v>
      </c>
      <c r="C143" t="s">
        <v>271</v>
      </c>
      <c r="D143" t="s">
        <v>762</v>
      </c>
      <c r="E143" t="s">
        <v>355</v>
      </c>
      <c r="F143">
        <v>4199</v>
      </c>
      <c r="G143">
        <v>4199</v>
      </c>
      <c r="H143" t="s">
        <v>456</v>
      </c>
    </row>
    <row r="144" spans="1:8" x14ac:dyDescent="0.3">
      <c r="A144" t="s">
        <v>8</v>
      </c>
      <c r="B144" t="s">
        <v>61</v>
      </c>
      <c r="C144" t="s">
        <v>271</v>
      </c>
      <c r="D144" t="s">
        <v>763</v>
      </c>
      <c r="E144" t="s">
        <v>457</v>
      </c>
      <c r="F144">
        <v>7199</v>
      </c>
      <c r="G144">
        <v>7199</v>
      </c>
      <c r="H144" t="s">
        <v>458</v>
      </c>
    </row>
    <row r="145" spans="1:8" x14ac:dyDescent="0.3">
      <c r="A145" t="s">
        <v>8</v>
      </c>
      <c r="B145" t="s">
        <v>61</v>
      </c>
      <c r="C145" t="s">
        <v>271</v>
      </c>
      <c r="D145" t="s">
        <v>764</v>
      </c>
      <c r="E145" t="s">
        <v>459</v>
      </c>
      <c r="F145">
        <v>8999</v>
      </c>
      <c r="G145">
        <v>8999</v>
      </c>
      <c r="H145" t="s">
        <v>460</v>
      </c>
    </row>
    <row r="146" spans="1:8" x14ac:dyDescent="0.3">
      <c r="A146" t="s">
        <v>8</v>
      </c>
      <c r="B146" t="s">
        <v>38</v>
      </c>
      <c r="C146" t="s">
        <v>271</v>
      </c>
      <c r="D146" t="s">
        <v>765</v>
      </c>
      <c r="E146" t="s">
        <v>336</v>
      </c>
      <c r="F146">
        <v>2699</v>
      </c>
      <c r="G146">
        <v>2699</v>
      </c>
      <c r="H146" t="s">
        <v>337</v>
      </c>
    </row>
    <row r="147" spans="1:8" x14ac:dyDescent="0.3">
      <c r="A147" t="s">
        <v>8</v>
      </c>
      <c r="B147" t="s">
        <v>61</v>
      </c>
      <c r="C147" t="s">
        <v>271</v>
      </c>
      <c r="D147" t="s">
        <v>766</v>
      </c>
      <c r="E147" t="s">
        <v>461</v>
      </c>
      <c r="F147">
        <v>9999</v>
      </c>
      <c r="G147">
        <v>9999</v>
      </c>
      <c r="H147" t="s">
        <v>462</v>
      </c>
    </row>
    <row r="148" spans="1:8" x14ac:dyDescent="0.3">
      <c r="A148" t="s">
        <v>8</v>
      </c>
      <c r="B148" t="s">
        <v>61</v>
      </c>
      <c r="C148" t="s">
        <v>271</v>
      </c>
      <c r="D148" t="s">
        <v>767</v>
      </c>
      <c r="E148" t="s">
        <v>463</v>
      </c>
      <c r="F148">
        <v>3899</v>
      </c>
      <c r="G148">
        <v>3899</v>
      </c>
      <c r="H148" t="s">
        <v>464</v>
      </c>
    </row>
    <row r="149" spans="1:8" x14ac:dyDescent="0.3">
      <c r="A149" t="s">
        <v>8</v>
      </c>
      <c r="B149" t="s">
        <v>61</v>
      </c>
      <c r="C149" t="s">
        <v>271</v>
      </c>
      <c r="D149" t="s">
        <v>768</v>
      </c>
      <c r="E149" t="s">
        <v>88</v>
      </c>
      <c r="F149">
        <v>3399</v>
      </c>
      <c r="G149">
        <v>3399</v>
      </c>
      <c r="H149" t="s">
        <v>465</v>
      </c>
    </row>
    <row r="150" spans="1:8" x14ac:dyDescent="0.3">
      <c r="A150" t="s">
        <v>8</v>
      </c>
      <c r="B150" t="s">
        <v>61</v>
      </c>
      <c r="C150" t="s">
        <v>271</v>
      </c>
      <c r="D150" t="s">
        <v>769</v>
      </c>
      <c r="E150" t="s">
        <v>466</v>
      </c>
      <c r="F150">
        <v>3599</v>
      </c>
      <c r="G150">
        <v>3599</v>
      </c>
      <c r="H150" t="s">
        <v>467</v>
      </c>
    </row>
    <row r="151" spans="1:8" x14ac:dyDescent="0.3">
      <c r="A151" t="s">
        <v>8</v>
      </c>
      <c r="B151" t="s">
        <v>176</v>
      </c>
      <c r="C151" t="s">
        <v>271</v>
      </c>
      <c r="D151" t="s">
        <v>770</v>
      </c>
      <c r="E151" t="s">
        <v>146</v>
      </c>
      <c r="F151">
        <v>2999</v>
      </c>
      <c r="G151">
        <v>2999</v>
      </c>
      <c r="H151" t="s">
        <v>468</v>
      </c>
    </row>
    <row r="152" spans="1:8" x14ac:dyDescent="0.3">
      <c r="A152" t="s">
        <v>8</v>
      </c>
      <c r="B152" t="s">
        <v>61</v>
      </c>
      <c r="C152" t="s">
        <v>271</v>
      </c>
      <c r="D152" t="s">
        <v>771</v>
      </c>
      <c r="E152" t="s">
        <v>153</v>
      </c>
      <c r="F152">
        <v>3899</v>
      </c>
      <c r="G152">
        <v>3899</v>
      </c>
      <c r="H152" t="s">
        <v>469</v>
      </c>
    </row>
    <row r="153" spans="1:8" x14ac:dyDescent="0.3">
      <c r="A153" t="s">
        <v>8</v>
      </c>
      <c r="B153" t="s">
        <v>61</v>
      </c>
      <c r="C153" t="s">
        <v>271</v>
      </c>
      <c r="D153" t="s">
        <v>772</v>
      </c>
      <c r="E153" t="s">
        <v>178</v>
      </c>
      <c r="F153">
        <v>2699</v>
      </c>
      <c r="G153">
        <v>2699</v>
      </c>
      <c r="H153" t="s">
        <v>470</v>
      </c>
    </row>
    <row r="154" spans="1:8" x14ac:dyDescent="0.3">
      <c r="A154" t="s">
        <v>8</v>
      </c>
      <c r="B154" t="s">
        <v>38</v>
      </c>
      <c r="C154" t="s">
        <v>271</v>
      </c>
      <c r="D154" t="s">
        <v>773</v>
      </c>
      <c r="E154" t="s">
        <v>302</v>
      </c>
      <c r="F154">
        <v>2499</v>
      </c>
      <c r="G154">
        <v>2499</v>
      </c>
      <c r="H154" t="s">
        <v>333</v>
      </c>
    </row>
    <row r="155" spans="1:8" x14ac:dyDescent="0.3">
      <c r="A155" t="s">
        <v>8</v>
      </c>
      <c r="B155" t="s">
        <v>176</v>
      </c>
      <c r="C155" t="s">
        <v>271</v>
      </c>
      <c r="D155" t="s">
        <v>774</v>
      </c>
      <c r="E155" t="s">
        <v>471</v>
      </c>
      <c r="F155">
        <v>2799</v>
      </c>
      <c r="G155">
        <v>2799</v>
      </c>
      <c r="H155" t="s">
        <v>472</v>
      </c>
    </row>
    <row r="156" spans="1:8" x14ac:dyDescent="0.3">
      <c r="A156" t="s">
        <v>8</v>
      </c>
      <c r="B156" t="s">
        <v>38</v>
      </c>
      <c r="C156" t="s">
        <v>271</v>
      </c>
      <c r="D156" t="s">
        <v>775</v>
      </c>
      <c r="E156" t="s">
        <v>159</v>
      </c>
      <c r="F156">
        <v>3299</v>
      </c>
      <c r="G156">
        <v>3299</v>
      </c>
      <c r="H156" t="s">
        <v>473</v>
      </c>
    </row>
    <row r="157" spans="1:8" x14ac:dyDescent="0.3">
      <c r="A157" t="s">
        <v>8</v>
      </c>
      <c r="B157" t="s">
        <v>38</v>
      </c>
      <c r="C157" t="s">
        <v>271</v>
      </c>
      <c r="D157" t="s">
        <v>776</v>
      </c>
      <c r="E157" t="s">
        <v>101</v>
      </c>
      <c r="F157">
        <v>2699</v>
      </c>
      <c r="G157">
        <v>2699</v>
      </c>
      <c r="H157" t="s">
        <v>474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03F5-239A-485F-9878-39CD8126151E}">
  <sheetPr>
    <tabColor rgb="FFC00000"/>
  </sheetPr>
  <dimension ref="A1:G302"/>
  <sheetViews>
    <sheetView tabSelected="1" workbookViewId="0">
      <selection activeCell="G1" sqref="G1:G1048576"/>
    </sheetView>
  </sheetViews>
  <sheetFormatPr defaultRowHeight="14.4" x14ac:dyDescent="0.3"/>
  <cols>
    <col min="1" max="1" width="9.88671875" bestFit="1" customWidth="1"/>
    <col min="2" max="2" width="10.33203125" bestFit="1" customWidth="1"/>
    <col min="3" max="3" width="16.21875" bestFit="1" customWidth="1"/>
    <col min="4" max="4" width="80.88671875" bestFit="1" customWidth="1"/>
    <col min="5" max="5" width="14.21875" bestFit="1" customWidth="1"/>
    <col min="6" max="6" width="14" bestFit="1" customWidth="1"/>
    <col min="7" max="7" width="10.44140625" style="1" bestFit="1" customWidth="1"/>
    <col min="8" max="8" width="17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7</v>
      </c>
    </row>
    <row r="2" spans="1:7" x14ac:dyDescent="0.3">
      <c r="A2" t="s">
        <v>8</v>
      </c>
      <c r="B2" t="s">
        <v>9</v>
      </c>
      <c r="C2" t="s">
        <v>10</v>
      </c>
      <c r="D2" t="s">
        <v>476</v>
      </c>
      <c r="E2">
        <v>790</v>
      </c>
      <c r="F2">
        <v>499</v>
      </c>
      <c r="G2" s="1">
        <f t="shared" ref="G2:G65" si="0">(E2-F2)/E2</f>
        <v>0.36835443037974686</v>
      </c>
    </row>
    <row r="3" spans="1:7" x14ac:dyDescent="0.3">
      <c r="A3" t="s">
        <v>8</v>
      </c>
      <c r="B3" t="s">
        <v>9</v>
      </c>
      <c r="C3" t="s">
        <v>10</v>
      </c>
      <c r="D3" t="s">
        <v>477</v>
      </c>
      <c r="E3">
        <v>760</v>
      </c>
      <c r="F3">
        <v>490</v>
      </c>
      <c r="G3" s="1">
        <f t="shared" si="0"/>
        <v>0.35526315789473684</v>
      </c>
    </row>
    <row r="4" spans="1:7" x14ac:dyDescent="0.3">
      <c r="A4" t="s">
        <v>8</v>
      </c>
      <c r="B4" t="s">
        <v>9</v>
      </c>
      <c r="C4" t="s">
        <v>10</v>
      </c>
      <c r="D4" t="s">
        <v>478</v>
      </c>
      <c r="E4">
        <v>2849</v>
      </c>
      <c r="F4">
        <v>1999</v>
      </c>
      <c r="G4" s="1">
        <f t="shared" si="0"/>
        <v>0.29835029835029836</v>
      </c>
    </row>
    <row r="5" spans="1:7" x14ac:dyDescent="0.3">
      <c r="A5" t="s">
        <v>8</v>
      </c>
      <c r="B5" t="s">
        <v>9</v>
      </c>
      <c r="C5" t="s">
        <v>10</v>
      </c>
      <c r="D5" t="s">
        <v>479</v>
      </c>
      <c r="E5">
        <v>2949</v>
      </c>
      <c r="F5">
        <v>2149</v>
      </c>
      <c r="G5" s="1">
        <f t="shared" si="0"/>
        <v>0.2712783994574432</v>
      </c>
    </row>
    <row r="6" spans="1:7" x14ac:dyDescent="0.3">
      <c r="A6" t="s">
        <v>8</v>
      </c>
      <c r="B6" t="s">
        <v>9</v>
      </c>
      <c r="C6" t="s">
        <v>10</v>
      </c>
      <c r="D6" t="s">
        <v>480</v>
      </c>
      <c r="E6">
        <v>1199</v>
      </c>
      <c r="F6">
        <v>820</v>
      </c>
      <c r="G6" s="1">
        <f t="shared" si="0"/>
        <v>0.31609674728940784</v>
      </c>
    </row>
    <row r="7" spans="1:7" x14ac:dyDescent="0.3">
      <c r="A7" t="s">
        <v>8</v>
      </c>
      <c r="B7" t="s">
        <v>9</v>
      </c>
      <c r="C7" t="s">
        <v>10</v>
      </c>
      <c r="D7" t="s">
        <v>481</v>
      </c>
      <c r="E7">
        <v>2499</v>
      </c>
      <c r="F7">
        <v>1699</v>
      </c>
      <c r="G7" s="1">
        <f t="shared" si="0"/>
        <v>0.32012805122048821</v>
      </c>
    </row>
    <row r="8" spans="1:7" x14ac:dyDescent="0.3">
      <c r="A8" t="s">
        <v>8</v>
      </c>
      <c r="B8" t="s">
        <v>9</v>
      </c>
      <c r="C8" t="s">
        <v>10</v>
      </c>
      <c r="D8" t="s">
        <v>482</v>
      </c>
      <c r="E8">
        <v>2599</v>
      </c>
      <c r="F8">
        <v>1749</v>
      </c>
      <c r="G8" s="1">
        <f t="shared" si="0"/>
        <v>0.32704886494805696</v>
      </c>
    </row>
    <row r="9" spans="1:7" x14ac:dyDescent="0.3">
      <c r="A9" t="s">
        <v>8</v>
      </c>
      <c r="B9" t="s">
        <v>9</v>
      </c>
      <c r="C9" t="s">
        <v>10</v>
      </c>
      <c r="D9" t="s">
        <v>483</v>
      </c>
      <c r="E9">
        <v>3449</v>
      </c>
      <c r="F9">
        <v>2199</v>
      </c>
      <c r="G9" s="1">
        <f t="shared" si="0"/>
        <v>0.36242389098289357</v>
      </c>
    </row>
    <row r="10" spans="1:7" x14ac:dyDescent="0.3">
      <c r="A10" t="s">
        <v>8</v>
      </c>
      <c r="B10" t="s">
        <v>9</v>
      </c>
      <c r="C10" t="s">
        <v>10</v>
      </c>
      <c r="D10" t="s">
        <v>484</v>
      </c>
      <c r="E10">
        <v>3899</v>
      </c>
      <c r="F10">
        <v>2499</v>
      </c>
      <c r="G10" s="1">
        <f t="shared" si="0"/>
        <v>0.35906642728904847</v>
      </c>
    </row>
    <row r="11" spans="1:7" x14ac:dyDescent="0.3">
      <c r="A11" t="s">
        <v>8</v>
      </c>
      <c r="B11" t="s">
        <v>29</v>
      </c>
      <c r="C11" t="s">
        <v>10</v>
      </c>
      <c r="D11" t="s">
        <v>485</v>
      </c>
      <c r="E11">
        <v>3400</v>
      </c>
      <c r="F11">
        <v>2149</v>
      </c>
      <c r="G11" s="1">
        <f t="shared" si="0"/>
        <v>0.36794117647058822</v>
      </c>
    </row>
    <row r="12" spans="1:7" x14ac:dyDescent="0.3">
      <c r="A12" t="s">
        <v>8</v>
      </c>
      <c r="B12" t="s">
        <v>9</v>
      </c>
      <c r="C12" t="s">
        <v>10</v>
      </c>
      <c r="D12" t="s">
        <v>486</v>
      </c>
      <c r="E12">
        <v>2099</v>
      </c>
      <c r="F12">
        <v>1499</v>
      </c>
      <c r="G12" s="1">
        <f t="shared" si="0"/>
        <v>0.28585040495474034</v>
      </c>
    </row>
    <row r="13" spans="1:7" x14ac:dyDescent="0.3">
      <c r="A13" t="s">
        <v>8</v>
      </c>
      <c r="B13" t="s">
        <v>9</v>
      </c>
      <c r="C13" t="s">
        <v>10</v>
      </c>
      <c r="D13" t="s">
        <v>487</v>
      </c>
      <c r="E13">
        <v>520</v>
      </c>
      <c r="F13">
        <v>420</v>
      </c>
      <c r="G13" s="1">
        <f t="shared" si="0"/>
        <v>0.19230769230769232</v>
      </c>
    </row>
    <row r="14" spans="1:7" x14ac:dyDescent="0.3">
      <c r="A14" t="s">
        <v>8</v>
      </c>
      <c r="B14" t="s">
        <v>9</v>
      </c>
      <c r="C14" t="s">
        <v>10</v>
      </c>
      <c r="D14" t="s">
        <v>488</v>
      </c>
      <c r="E14">
        <v>3349</v>
      </c>
      <c r="F14">
        <v>2299</v>
      </c>
      <c r="G14" s="1">
        <f t="shared" si="0"/>
        <v>0.3135264257987459</v>
      </c>
    </row>
    <row r="15" spans="1:7" x14ac:dyDescent="0.3">
      <c r="A15" t="s">
        <v>8</v>
      </c>
      <c r="B15" t="s">
        <v>38</v>
      </c>
      <c r="C15" t="s">
        <v>10</v>
      </c>
      <c r="D15" t="s">
        <v>489</v>
      </c>
      <c r="E15">
        <v>8889</v>
      </c>
      <c r="F15">
        <v>4499</v>
      </c>
      <c r="G15" s="1">
        <f t="shared" si="0"/>
        <v>0.49386882663966702</v>
      </c>
    </row>
    <row r="16" spans="1:7" x14ac:dyDescent="0.3">
      <c r="A16" t="s">
        <v>8</v>
      </c>
      <c r="B16" t="s">
        <v>9</v>
      </c>
      <c r="C16" t="s">
        <v>10</v>
      </c>
      <c r="D16" t="s">
        <v>490</v>
      </c>
      <c r="E16">
        <v>4299</v>
      </c>
      <c r="F16">
        <v>2999</v>
      </c>
      <c r="G16" s="1">
        <f t="shared" si="0"/>
        <v>0.30239590602465688</v>
      </c>
    </row>
    <row r="17" spans="1:7" x14ac:dyDescent="0.3">
      <c r="A17" t="s">
        <v>8</v>
      </c>
      <c r="B17" t="s">
        <v>29</v>
      </c>
      <c r="C17" t="s">
        <v>10</v>
      </c>
      <c r="D17" t="s">
        <v>491</v>
      </c>
      <c r="E17">
        <v>1199</v>
      </c>
      <c r="F17">
        <v>799</v>
      </c>
      <c r="G17" s="1">
        <f t="shared" si="0"/>
        <v>0.33361134278565469</v>
      </c>
    </row>
    <row r="18" spans="1:7" x14ac:dyDescent="0.3">
      <c r="A18" t="s">
        <v>8</v>
      </c>
      <c r="B18" t="s">
        <v>9</v>
      </c>
      <c r="C18" t="s">
        <v>10</v>
      </c>
      <c r="D18" t="s">
        <v>492</v>
      </c>
      <c r="E18">
        <v>3549</v>
      </c>
      <c r="F18">
        <v>2799</v>
      </c>
      <c r="G18" s="1">
        <f t="shared" si="0"/>
        <v>0.21132713440405748</v>
      </c>
    </row>
    <row r="19" spans="1:7" x14ac:dyDescent="0.3">
      <c r="A19" t="s">
        <v>8</v>
      </c>
      <c r="B19" t="s">
        <v>29</v>
      </c>
      <c r="C19" t="s">
        <v>10</v>
      </c>
      <c r="D19" t="s">
        <v>493</v>
      </c>
      <c r="E19">
        <v>1149</v>
      </c>
      <c r="F19">
        <v>849</v>
      </c>
      <c r="G19" s="1">
        <f t="shared" si="0"/>
        <v>0.26109660574412535</v>
      </c>
    </row>
    <row r="20" spans="1:7" x14ac:dyDescent="0.3">
      <c r="A20" t="s">
        <v>8</v>
      </c>
      <c r="B20" t="s">
        <v>9</v>
      </c>
      <c r="C20" t="s">
        <v>10</v>
      </c>
      <c r="D20" t="s">
        <v>494</v>
      </c>
      <c r="E20">
        <v>1049</v>
      </c>
      <c r="F20">
        <v>780</v>
      </c>
      <c r="G20" s="1">
        <f t="shared" si="0"/>
        <v>0.25643469971401334</v>
      </c>
    </row>
    <row r="21" spans="1:7" x14ac:dyDescent="0.3">
      <c r="A21" t="s">
        <v>8</v>
      </c>
      <c r="B21" t="s">
        <v>9</v>
      </c>
      <c r="C21" t="s">
        <v>10</v>
      </c>
      <c r="D21" t="s">
        <v>495</v>
      </c>
      <c r="E21">
        <v>2049</v>
      </c>
      <c r="F21">
        <v>1399</v>
      </c>
      <c r="G21" s="1">
        <f t="shared" si="0"/>
        <v>0.31722791605661299</v>
      </c>
    </row>
    <row r="22" spans="1:7" x14ac:dyDescent="0.3">
      <c r="A22" t="s">
        <v>8</v>
      </c>
      <c r="B22" t="s">
        <v>29</v>
      </c>
      <c r="C22" t="s">
        <v>10</v>
      </c>
      <c r="D22" t="s">
        <v>496</v>
      </c>
      <c r="E22">
        <v>3700</v>
      </c>
      <c r="F22">
        <v>2449</v>
      </c>
      <c r="G22" s="1">
        <f t="shared" si="0"/>
        <v>0.3381081081081081</v>
      </c>
    </row>
    <row r="23" spans="1:7" x14ac:dyDescent="0.3">
      <c r="A23" t="s">
        <v>8</v>
      </c>
      <c r="B23" t="s">
        <v>9</v>
      </c>
      <c r="C23" t="s">
        <v>10</v>
      </c>
      <c r="D23" t="s">
        <v>497</v>
      </c>
      <c r="E23">
        <v>1249</v>
      </c>
      <c r="F23">
        <v>849</v>
      </c>
      <c r="G23" s="1">
        <f t="shared" si="0"/>
        <v>0.32025620496397117</v>
      </c>
    </row>
    <row r="24" spans="1:7" x14ac:dyDescent="0.3">
      <c r="A24" t="s">
        <v>8</v>
      </c>
      <c r="B24" t="s">
        <v>9</v>
      </c>
      <c r="C24" t="s">
        <v>10</v>
      </c>
      <c r="D24" t="s">
        <v>498</v>
      </c>
      <c r="E24">
        <v>1799</v>
      </c>
      <c r="F24">
        <v>1199</v>
      </c>
      <c r="G24" s="1">
        <f t="shared" si="0"/>
        <v>0.33351862145636463</v>
      </c>
    </row>
    <row r="25" spans="1:7" x14ac:dyDescent="0.3">
      <c r="A25" t="s">
        <v>8</v>
      </c>
      <c r="B25" t="s">
        <v>9</v>
      </c>
      <c r="C25" t="s">
        <v>10</v>
      </c>
      <c r="D25" t="s">
        <v>499</v>
      </c>
      <c r="E25">
        <v>1149</v>
      </c>
      <c r="F25">
        <v>820</v>
      </c>
      <c r="G25" s="1">
        <f t="shared" si="0"/>
        <v>0.2863359442993908</v>
      </c>
    </row>
    <row r="26" spans="1:7" x14ac:dyDescent="0.3">
      <c r="A26" t="s">
        <v>8</v>
      </c>
      <c r="B26" t="s">
        <v>9</v>
      </c>
      <c r="C26" t="s">
        <v>10</v>
      </c>
      <c r="D26" t="s">
        <v>500</v>
      </c>
      <c r="E26">
        <v>2649</v>
      </c>
      <c r="F26">
        <v>1899</v>
      </c>
      <c r="G26" s="1">
        <f t="shared" si="0"/>
        <v>0.28312570781426954</v>
      </c>
    </row>
    <row r="27" spans="1:7" x14ac:dyDescent="0.3">
      <c r="A27" t="s">
        <v>8</v>
      </c>
      <c r="B27" t="s">
        <v>61</v>
      </c>
      <c r="C27" t="s">
        <v>10</v>
      </c>
      <c r="D27" t="s">
        <v>501</v>
      </c>
      <c r="E27">
        <v>7699</v>
      </c>
      <c r="F27">
        <v>3899</v>
      </c>
      <c r="G27" s="1">
        <f t="shared" si="0"/>
        <v>0.4935705935835823</v>
      </c>
    </row>
    <row r="28" spans="1:7" x14ac:dyDescent="0.3">
      <c r="A28" t="s">
        <v>8</v>
      </c>
      <c r="B28" t="s">
        <v>61</v>
      </c>
      <c r="C28" t="s">
        <v>10</v>
      </c>
      <c r="D28" t="s">
        <v>502</v>
      </c>
      <c r="E28">
        <v>6599</v>
      </c>
      <c r="F28">
        <v>3599</v>
      </c>
      <c r="G28" s="1">
        <f t="shared" si="0"/>
        <v>0.45461433550537961</v>
      </c>
    </row>
    <row r="29" spans="1:7" x14ac:dyDescent="0.3">
      <c r="A29" t="s">
        <v>8</v>
      </c>
      <c r="B29" t="s">
        <v>61</v>
      </c>
      <c r="C29" t="s">
        <v>10</v>
      </c>
      <c r="D29" t="s">
        <v>503</v>
      </c>
      <c r="E29">
        <v>8299</v>
      </c>
      <c r="F29">
        <v>3999</v>
      </c>
      <c r="G29" s="1">
        <f t="shared" si="0"/>
        <v>0.51813471502590669</v>
      </c>
    </row>
    <row r="30" spans="1:7" x14ac:dyDescent="0.3">
      <c r="A30" t="s">
        <v>8</v>
      </c>
      <c r="B30" t="s">
        <v>61</v>
      </c>
      <c r="C30" t="s">
        <v>10</v>
      </c>
      <c r="D30" t="s">
        <v>504</v>
      </c>
      <c r="E30">
        <v>5599</v>
      </c>
      <c r="F30">
        <v>2899</v>
      </c>
      <c r="G30" s="1">
        <f t="shared" si="0"/>
        <v>0.48222896945883192</v>
      </c>
    </row>
    <row r="31" spans="1:7" x14ac:dyDescent="0.3">
      <c r="A31" t="s">
        <v>8</v>
      </c>
      <c r="B31" t="s">
        <v>9</v>
      </c>
      <c r="C31" t="s">
        <v>10</v>
      </c>
      <c r="D31" t="s">
        <v>505</v>
      </c>
      <c r="E31">
        <v>1099</v>
      </c>
      <c r="F31">
        <v>730</v>
      </c>
      <c r="G31" s="1">
        <f t="shared" si="0"/>
        <v>0.33575978161965425</v>
      </c>
    </row>
    <row r="32" spans="1:7" x14ac:dyDescent="0.3">
      <c r="A32" t="s">
        <v>8</v>
      </c>
      <c r="B32" t="s">
        <v>29</v>
      </c>
      <c r="C32" t="s">
        <v>10</v>
      </c>
      <c r="D32" t="s">
        <v>506</v>
      </c>
      <c r="E32">
        <v>3799</v>
      </c>
      <c r="F32">
        <v>2499</v>
      </c>
      <c r="G32" s="1">
        <f t="shared" si="0"/>
        <v>0.34219531455646224</v>
      </c>
    </row>
    <row r="33" spans="1:7" x14ac:dyDescent="0.3">
      <c r="A33" t="s">
        <v>8</v>
      </c>
      <c r="B33" t="s">
        <v>9</v>
      </c>
      <c r="C33" t="s">
        <v>10</v>
      </c>
      <c r="D33" t="s">
        <v>507</v>
      </c>
      <c r="E33">
        <v>2999</v>
      </c>
      <c r="F33">
        <v>1799</v>
      </c>
      <c r="G33" s="1">
        <f t="shared" si="0"/>
        <v>0.40013337779259756</v>
      </c>
    </row>
    <row r="34" spans="1:7" x14ac:dyDescent="0.3">
      <c r="A34" t="s">
        <v>8</v>
      </c>
      <c r="B34" t="s">
        <v>61</v>
      </c>
      <c r="C34" t="s">
        <v>10</v>
      </c>
      <c r="D34" t="s">
        <v>508</v>
      </c>
      <c r="E34">
        <v>6549</v>
      </c>
      <c r="F34">
        <v>3099</v>
      </c>
      <c r="G34" s="1">
        <f t="shared" si="0"/>
        <v>0.52679798442510306</v>
      </c>
    </row>
    <row r="35" spans="1:7" x14ac:dyDescent="0.3">
      <c r="A35" t="s">
        <v>8</v>
      </c>
      <c r="B35" t="s">
        <v>61</v>
      </c>
      <c r="C35" t="s">
        <v>10</v>
      </c>
      <c r="D35" t="s">
        <v>509</v>
      </c>
      <c r="E35">
        <v>2849</v>
      </c>
      <c r="F35">
        <v>1399</v>
      </c>
      <c r="G35" s="1">
        <f t="shared" si="0"/>
        <v>0.50895050895050897</v>
      </c>
    </row>
    <row r="36" spans="1:7" x14ac:dyDescent="0.3">
      <c r="A36" t="s">
        <v>8</v>
      </c>
      <c r="B36" t="s">
        <v>9</v>
      </c>
      <c r="C36" t="s">
        <v>10</v>
      </c>
      <c r="D36" t="s">
        <v>510</v>
      </c>
      <c r="E36">
        <v>1649</v>
      </c>
      <c r="F36">
        <v>1199</v>
      </c>
      <c r="G36" s="1">
        <f t="shared" si="0"/>
        <v>0.27289266221952696</v>
      </c>
    </row>
    <row r="37" spans="1:7" x14ac:dyDescent="0.3">
      <c r="A37" t="s">
        <v>8</v>
      </c>
      <c r="B37" t="s">
        <v>9</v>
      </c>
      <c r="C37" t="s">
        <v>10</v>
      </c>
      <c r="D37" t="s">
        <v>511</v>
      </c>
      <c r="E37">
        <v>2899</v>
      </c>
      <c r="F37">
        <v>2049</v>
      </c>
      <c r="G37" s="1">
        <f t="shared" si="0"/>
        <v>0.29320455329423939</v>
      </c>
    </row>
    <row r="38" spans="1:7" x14ac:dyDescent="0.3">
      <c r="A38" t="s">
        <v>8</v>
      </c>
      <c r="B38" t="s">
        <v>61</v>
      </c>
      <c r="C38" t="s">
        <v>10</v>
      </c>
      <c r="D38" t="s">
        <v>512</v>
      </c>
      <c r="E38">
        <v>7399</v>
      </c>
      <c r="F38">
        <v>3749</v>
      </c>
      <c r="G38" s="1">
        <f t="shared" si="0"/>
        <v>0.49330990674415459</v>
      </c>
    </row>
    <row r="39" spans="1:7" x14ac:dyDescent="0.3">
      <c r="A39" t="s">
        <v>8</v>
      </c>
      <c r="B39" t="s">
        <v>29</v>
      </c>
      <c r="C39" t="s">
        <v>10</v>
      </c>
      <c r="D39" t="s">
        <v>513</v>
      </c>
      <c r="E39">
        <v>2849</v>
      </c>
      <c r="F39">
        <v>1849</v>
      </c>
      <c r="G39" s="1">
        <f t="shared" si="0"/>
        <v>0.35100035100035099</v>
      </c>
    </row>
    <row r="40" spans="1:7" x14ac:dyDescent="0.3">
      <c r="A40" t="s">
        <v>8</v>
      </c>
      <c r="B40" t="s">
        <v>29</v>
      </c>
      <c r="C40" t="s">
        <v>10</v>
      </c>
      <c r="D40" t="s">
        <v>514</v>
      </c>
      <c r="E40">
        <v>2399</v>
      </c>
      <c r="F40">
        <v>1549</v>
      </c>
      <c r="G40" s="1">
        <f t="shared" si="0"/>
        <v>0.35431429762401001</v>
      </c>
    </row>
    <row r="41" spans="1:7" x14ac:dyDescent="0.3">
      <c r="A41" t="s">
        <v>8</v>
      </c>
      <c r="B41" t="s">
        <v>61</v>
      </c>
      <c r="C41" t="s">
        <v>10</v>
      </c>
      <c r="D41" t="s">
        <v>515</v>
      </c>
      <c r="E41">
        <v>7199</v>
      </c>
      <c r="F41">
        <v>3699</v>
      </c>
      <c r="G41" s="1">
        <f t="shared" si="0"/>
        <v>0.48617863592165578</v>
      </c>
    </row>
    <row r="42" spans="1:7" x14ac:dyDescent="0.3">
      <c r="A42" t="s">
        <v>8</v>
      </c>
      <c r="B42" t="s">
        <v>61</v>
      </c>
      <c r="C42" t="s">
        <v>10</v>
      </c>
      <c r="D42" t="s">
        <v>516</v>
      </c>
      <c r="E42">
        <v>6199</v>
      </c>
      <c r="F42">
        <v>2899</v>
      </c>
      <c r="G42" s="1">
        <f t="shared" si="0"/>
        <v>0.53234392643974837</v>
      </c>
    </row>
    <row r="43" spans="1:7" x14ac:dyDescent="0.3">
      <c r="A43" t="s">
        <v>8</v>
      </c>
      <c r="B43" t="s">
        <v>61</v>
      </c>
      <c r="C43" t="s">
        <v>10</v>
      </c>
      <c r="D43" t="s">
        <v>517</v>
      </c>
      <c r="E43">
        <v>8999</v>
      </c>
      <c r="F43">
        <v>4149</v>
      </c>
      <c r="G43" s="1">
        <f t="shared" si="0"/>
        <v>0.53894877208578729</v>
      </c>
    </row>
    <row r="44" spans="1:7" x14ac:dyDescent="0.3">
      <c r="A44" t="s">
        <v>8</v>
      </c>
      <c r="B44" t="s">
        <v>38</v>
      </c>
      <c r="C44" t="s">
        <v>10</v>
      </c>
      <c r="D44" t="s">
        <v>518</v>
      </c>
      <c r="E44">
        <v>8099</v>
      </c>
      <c r="F44">
        <v>3849</v>
      </c>
      <c r="G44" s="1">
        <f t="shared" si="0"/>
        <v>0.52475614273367077</v>
      </c>
    </row>
    <row r="45" spans="1:7" x14ac:dyDescent="0.3">
      <c r="A45" t="s">
        <v>8</v>
      </c>
      <c r="B45" t="s">
        <v>9</v>
      </c>
      <c r="C45" t="s">
        <v>10</v>
      </c>
      <c r="D45" t="s">
        <v>519</v>
      </c>
      <c r="E45">
        <v>1399</v>
      </c>
      <c r="F45">
        <v>999</v>
      </c>
      <c r="G45" s="1">
        <f t="shared" si="0"/>
        <v>0.28591851322373124</v>
      </c>
    </row>
    <row r="46" spans="1:7" x14ac:dyDescent="0.3">
      <c r="A46" t="s">
        <v>8</v>
      </c>
      <c r="B46" t="s">
        <v>9</v>
      </c>
      <c r="C46" t="s">
        <v>10</v>
      </c>
      <c r="D46" t="s">
        <v>520</v>
      </c>
      <c r="E46">
        <v>2699</v>
      </c>
      <c r="F46">
        <v>1699</v>
      </c>
      <c r="G46" s="1">
        <f t="shared" si="0"/>
        <v>0.37050759540570583</v>
      </c>
    </row>
    <row r="47" spans="1:7" x14ac:dyDescent="0.3">
      <c r="A47" t="s">
        <v>8</v>
      </c>
      <c r="B47" t="s">
        <v>61</v>
      </c>
      <c r="C47" t="s">
        <v>10</v>
      </c>
      <c r="D47" t="s">
        <v>521</v>
      </c>
      <c r="E47">
        <v>3799</v>
      </c>
      <c r="F47">
        <v>2229</v>
      </c>
      <c r="G47" s="1">
        <f t="shared" si="0"/>
        <v>0.413266649118189</v>
      </c>
    </row>
    <row r="48" spans="1:7" x14ac:dyDescent="0.3">
      <c r="A48" t="s">
        <v>8</v>
      </c>
      <c r="B48" t="s">
        <v>38</v>
      </c>
      <c r="C48" t="s">
        <v>10</v>
      </c>
      <c r="D48" t="s">
        <v>522</v>
      </c>
      <c r="E48">
        <v>5559</v>
      </c>
      <c r="F48">
        <v>2999</v>
      </c>
      <c r="G48" s="1">
        <f t="shared" si="0"/>
        <v>0.46051448102176651</v>
      </c>
    </row>
    <row r="49" spans="1:7" x14ac:dyDescent="0.3">
      <c r="A49" t="s">
        <v>8</v>
      </c>
      <c r="B49" t="s">
        <v>61</v>
      </c>
      <c r="C49" t="s">
        <v>10</v>
      </c>
      <c r="D49" t="s">
        <v>523</v>
      </c>
      <c r="E49">
        <v>5699</v>
      </c>
      <c r="F49">
        <v>4099</v>
      </c>
      <c r="G49" s="1">
        <f t="shared" si="0"/>
        <v>0.2807510089489384</v>
      </c>
    </row>
    <row r="50" spans="1:7" x14ac:dyDescent="0.3">
      <c r="A50" t="s">
        <v>8</v>
      </c>
      <c r="B50" t="s">
        <v>105</v>
      </c>
      <c r="C50" t="s">
        <v>10</v>
      </c>
      <c r="D50" t="s">
        <v>524</v>
      </c>
      <c r="E50">
        <v>5299</v>
      </c>
      <c r="F50">
        <v>3449</v>
      </c>
      <c r="G50" s="1">
        <f t="shared" si="0"/>
        <v>0.34912247593885637</v>
      </c>
    </row>
    <row r="51" spans="1:7" x14ac:dyDescent="0.3">
      <c r="A51" t="s">
        <v>8</v>
      </c>
      <c r="B51" t="s">
        <v>29</v>
      </c>
      <c r="C51" t="s">
        <v>10</v>
      </c>
      <c r="D51" t="s">
        <v>525</v>
      </c>
      <c r="E51">
        <v>3200</v>
      </c>
      <c r="F51">
        <v>2099</v>
      </c>
      <c r="G51" s="1">
        <f t="shared" si="0"/>
        <v>0.34406249999999999</v>
      </c>
    </row>
    <row r="52" spans="1:7" x14ac:dyDescent="0.3">
      <c r="A52" t="s">
        <v>8</v>
      </c>
      <c r="B52" t="s">
        <v>9</v>
      </c>
      <c r="C52" t="s">
        <v>10</v>
      </c>
      <c r="D52" t="s">
        <v>526</v>
      </c>
      <c r="E52">
        <v>4099</v>
      </c>
      <c r="F52">
        <v>3099</v>
      </c>
      <c r="G52" s="1">
        <f t="shared" si="0"/>
        <v>0.24396194193705781</v>
      </c>
    </row>
    <row r="53" spans="1:7" x14ac:dyDescent="0.3">
      <c r="A53" t="s">
        <v>8</v>
      </c>
      <c r="B53" t="s">
        <v>61</v>
      </c>
      <c r="C53" t="s">
        <v>10</v>
      </c>
      <c r="D53" t="s">
        <v>527</v>
      </c>
      <c r="E53">
        <v>16599</v>
      </c>
      <c r="F53">
        <v>8199</v>
      </c>
      <c r="G53" s="1">
        <f t="shared" si="0"/>
        <v>0.50605458160130123</v>
      </c>
    </row>
    <row r="54" spans="1:7" x14ac:dyDescent="0.3">
      <c r="A54" t="s">
        <v>8</v>
      </c>
      <c r="B54" t="s">
        <v>61</v>
      </c>
      <c r="C54" t="s">
        <v>10</v>
      </c>
      <c r="D54" t="s">
        <v>528</v>
      </c>
      <c r="E54">
        <v>14499</v>
      </c>
      <c r="F54">
        <v>5999</v>
      </c>
      <c r="G54" s="1">
        <f t="shared" si="0"/>
        <v>0.58624732740188978</v>
      </c>
    </row>
    <row r="55" spans="1:7" x14ac:dyDescent="0.3">
      <c r="A55" t="s">
        <v>8</v>
      </c>
      <c r="B55" t="s">
        <v>38</v>
      </c>
      <c r="C55" t="s">
        <v>10</v>
      </c>
      <c r="D55" t="s">
        <v>529</v>
      </c>
      <c r="E55">
        <v>5879</v>
      </c>
      <c r="F55">
        <v>2999</v>
      </c>
      <c r="G55" s="1">
        <f t="shared" si="0"/>
        <v>0.48987923116176219</v>
      </c>
    </row>
    <row r="56" spans="1:7" x14ac:dyDescent="0.3">
      <c r="A56" t="s">
        <v>8</v>
      </c>
      <c r="B56" t="s">
        <v>118</v>
      </c>
      <c r="C56" t="s">
        <v>10</v>
      </c>
      <c r="D56" t="s">
        <v>530</v>
      </c>
      <c r="E56">
        <v>4999</v>
      </c>
      <c r="F56">
        <v>4099</v>
      </c>
      <c r="G56" s="1">
        <f t="shared" si="0"/>
        <v>0.18003600720144028</v>
      </c>
    </row>
    <row r="57" spans="1:7" x14ac:dyDescent="0.3">
      <c r="A57" t="s">
        <v>8</v>
      </c>
      <c r="B57" t="s">
        <v>9</v>
      </c>
      <c r="C57" t="s">
        <v>10</v>
      </c>
      <c r="D57" t="s">
        <v>531</v>
      </c>
      <c r="E57">
        <v>4399</v>
      </c>
      <c r="F57">
        <v>3399</v>
      </c>
      <c r="G57" s="1">
        <f t="shared" si="0"/>
        <v>0.22732439190725165</v>
      </c>
    </row>
    <row r="58" spans="1:7" x14ac:dyDescent="0.3">
      <c r="A58" t="s">
        <v>8</v>
      </c>
      <c r="B58" t="s">
        <v>9</v>
      </c>
      <c r="C58" t="s">
        <v>10</v>
      </c>
      <c r="D58" t="s">
        <v>532</v>
      </c>
      <c r="E58">
        <v>2899</v>
      </c>
      <c r="F58">
        <v>2049</v>
      </c>
      <c r="G58" s="1">
        <f t="shared" si="0"/>
        <v>0.29320455329423939</v>
      </c>
    </row>
    <row r="59" spans="1:7" x14ac:dyDescent="0.3">
      <c r="A59" t="s">
        <v>8</v>
      </c>
      <c r="B59" t="s">
        <v>38</v>
      </c>
      <c r="C59" t="s">
        <v>10</v>
      </c>
      <c r="D59" t="s">
        <v>533</v>
      </c>
      <c r="E59">
        <v>5879</v>
      </c>
      <c r="F59">
        <v>2899</v>
      </c>
      <c r="G59" s="1">
        <f t="shared" si="0"/>
        <v>0.50688892668821228</v>
      </c>
    </row>
    <row r="60" spans="1:7" x14ac:dyDescent="0.3">
      <c r="A60" t="s">
        <v>8</v>
      </c>
      <c r="B60" t="s">
        <v>38</v>
      </c>
      <c r="C60" t="s">
        <v>10</v>
      </c>
      <c r="D60" t="s">
        <v>534</v>
      </c>
      <c r="E60">
        <v>6829</v>
      </c>
      <c r="F60">
        <v>3649</v>
      </c>
      <c r="G60" s="1">
        <f t="shared" si="0"/>
        <v>0.46566115097378824</v>
      </c>
    </row>
    <row r="61" spans="1:7" x14ac:dyDescent="0.3">
      <c r="A61" t="s">
        <v>8</v>
      </c>
      <c r="B61" t="s">
        <v>9</v>
      </c>
      <c r="C61" t="s">
        <v>10</v>
      </c>
      <c r="D61" t="s">
        <v>535</v>
      </c>
      <c r="E61">
        <v>3399</v>
      </c>
      <c r="F61">
        <v>2199</v>
      </c>
      <c r="G61" s="1">
        <f t="shared" si="0"/>
        <v>0.35304501323918802</v>
      </c>
    </row>
    <row r="62" spans="1:7" x14ac:dyDescent="0.3">
      <c r="A62" t="s">
        <v>8</v>
      </c>
      <c r="B62" t="s">
        <v>9</v>
      </c>
      <c r="C62" t="s">
        <v>10</v>
      </c>
      <c r="D62" t="s">
        <v>536</v>
      </c>
      <c r="E62">
        <v>1549</v>
      </c>
      <c r="F62">
        <v>999</v>
      </c>
      <c r="G62" s="1">
        <f t="shared" si="0"/>
        <v>0.35506778566817304</v>
      </c>
    </row>
    <row r="63" spans="1:7" x14ac:dyDescent="0.3">
      <c r="A63" t="s">
        <v>8</v>
      </c>
      <c r="B63" t="s">
        <v>61</v>
      </c>
      <c r="C63" t="s">
        <v>10</v>
      </c>
      <c r="D63" t="s">
        <v>537</v>
      </c>
      <c r="E63">
        <v>6899</v>
      </c>
      <c r="F63">
        <v>3399</v>
      </c>
      <c r="G63" s="1">
        <f t="shared" si="0"/>
        <v>0.50731990143499062</v>
      </c>
    </row>
    <row r="64" spans="1:7" x14ac:dyDescent="0.3">
      <c r="A64" t="s">
        <v>8</v>
      </c>
      <c r="B64" t="s">
        <v>132</v>
      </c>
      <c r="C64" t="s">
        <v>10</v>
      </c>
      <c r="D64" t="s">
        <v>538</v>
      </c>
      <c r="E64">
        <v>1006</v>
      </c>
      <c r="F64">
        <v>949</v>
      </c>
      <c r="G64" s="1">
        <f t="shared" si="0"/>
        <v>5.6660039761431413E-2</v>
      </c>
    </row>
    <row r="65" spans="1:7" x14ac:dyDescent="0.3">
      <c r="A65" t="s">
        <v>8</v>
      </c>
      <c r="B65" t="s">
        <v>135</v>
      </c>
      <c r="C65" t="s">
        <v>10</v>
      </c>
      <c r="D65" t="s">
        <v>539</v>
      </c>
      <c r="E65">
        <v>4999</v>
      </c>
      <c r="F65">
        <v>2549</v>
      </c>
      <c r="G65" s="1">
        <f t="shared" si="0"/>
        <v>0.4900980196039208</v>
      </c>
    </row>
    <row r="66" spans="1:7" x14ac:dyDescent="0.3">
      <c r="A66" t="s">
        <v>8</v>
      </c>
      <c r="B66" t="s">
        <v>29</v>
      </c>
      <c r="C66" t="s">
        <v>10</v>
      </c>
      <c r="D66" t="s">
        <v>540</v>
      </c>
      <c r="E66">
        <v>4799</v>
      </c>
      <c r="F66">
        <v>3149</v>
      </c>
      <c r="G66" s="1">
        <f t="shared" ref="G66:G129" si="1">(E66-F66)/E66</f>
        <v>0.34382162950614714</v>
      </c>
    </row>
    <row r="67" spans="1:7" x14ac:dyDescent="0.3">
      <c r="A67" t="s">
        <v>8</v>
      </c>
      <c r="B67" t="s">
        <v>139</v>
      </c>
      <c r="C67" t="s">
        <v>10</v>
      </c>
      <c r="D67" t="s">
        <v>541</v>
      </c>
      <c r="E67">
        <v>2799</v>
      </c>
      <c r="F67">
        <v>2099</v>
      </c>
      <c r="G67" s="1">
        <f t="shared" si="1"/>
        <v>0.25008931761343339</v>
      </c>
    </row>
    <row r="68" spans="1:7" x14ac:dyDescent="0.3">
      <c r="A68" t="s">
        <v>8</v>
      </c>
      <c r="B68" t="s">
        <v>61</v>
      </c>
      <c r="C68" t="s">
        <v>10</v>
      </c>
      <c r="D68" t="s">
        <v>542</v>
      </c>
      <c r="E68">
        <v>3699</v>
      </c>
      <c r="F68">
        <v>1949</v>
      </c>
      <c r="G68" s="1">
        <f t="shared" si="1"/>
        <v>0.47310083806434172</v>
      </c>
    </row>
    <row r="69" spans="1:7" x14ac:dyDescent="0.3">
      <c r="A69" t="s">
        <v>8</v>
      </c>
      <c r="B69" t="s">
        <v>38</v>
      </c>
      <c r="C69" t="s">
        <v>10</v>
      </c>
      <c r="D69" t="s">
        <v>543</v>
      </c>
      <c r="E69">
        <v>5239</v>
      </c>
      <c r="F69">
        <v>2499</v>
      </c>
      <c r="G69" s="1">
        <f t="shared" si="1"/>
        <v>0.52300057262836419</v>
      </c>
    </row>
    <row r="70" spans="1:7" x14ac:dyDescent="0.3">
      <c r="A70" t="s">
        <v>8</v>
      </c>
      <c r="B70" t="s">
        <v>61</v>
      </c>
      <c r="C70" t="s">
        <v>10</v>
      </c>
      <c r="D70" t="s">
        <v>544</v>
      </c>
      <c r="E70">
        <v>5399</v>
      </c>
      <c r="F70">
        <v>2699</v>
      </c>
      <c r="G70" s="1">
        <f t="shared" si="1"/>
        <v>0.50009260974254488</v>
      </c>
    </row>
    <row r="71" spans="1:7" x14ac:dyDescent="0.3">
      <c r="A71" t="s">
        <v>8</v>
      </c>
      <c r="B71" t="s">
        <v>9</v>
      </c>
      <c r="C71" t="s">
        <v>10</v>
      </c>
      <c r="D71" t="s">
        <v>545</v>
      </c>
      <c r="E71">
        <v>4500</v>
      </c>
      <c r="F71">
        <v>2999</v>
      </c>
      <c r="G71" s="1">
        <f t="shared" si="1"/>
        <v>0.33355555555555555</v>
      </c>
    </row>
    <row r="72" spans="1:7" x14ac:dyDescent="0.3">
      <c r="A72" t="s">
        <v>8</v>
      </c>
      <c r="B72" t="s">
        <v>38</v>
      </c>
      <c r="C72" t="s">
        <v>10</v>
      </c>
      <c r="D72" t="s">
        <v>546</v>
      </c>
      <c r="E72">
        <v>8969</v>
      </c>
      <c r="F72">
        <v>4099</v>
      </c>
      <c r="G72" s="1">
        <f t="shared" si="1"/>
        <v>0.54298138030995646</v>
      </c>
    </row>
    <row r="73" spans="1:7" x14ac:dyDescent="0.3">
      <c r="A73" t="s">
        <v>8</v>
      </c>
      <c r="B73" t="s">
        <v>61</v>
      </c>
      <c r="C73" t="s">
        <v>10</v>
      </c>
      <c r="D73" t="s">
        <v>547</v>
      </c>
      <c r="E73">
        <v>5399</v>
      </c>
      <c r="F73">
        <v>2599</v>
      </c>
      <c r="G73" s="1">
        <f t="shared" si="1"/>
        <v>0.51861455825152802</v>
      </c>
    </row>
    <row r="74" spans="1:7" x14ac:dyDescent="0.3">
      <c r="A74" t="s">
        <v>8</v>
      </c>
      <c r="B74" t="s">
        <v>61</v>
      </c>
      <c r="C74" t="s">
        <v>10</v>
      </c>
      <c r="D74" t="s">
        <v>548</v>
      </c>
      <c r="E74">
        <v>7999</v>
      </c>
      <c r="F74">
        <v>3799</v>
      </c>
      <c r="G74" s="1">
        <f t="shared" si="1"/>
        <v>0.52506563320415056</v>
      </c>
    </row>
    <row r="75" spans="1:7" x14ac:dyDescent="0.3">
      <c r="A75" t="s">
        <v>8</v>
      </c>
      <c r="B75" t="s">
        <v>61</v>
      </c>
      <c r="C75" t="s">
        <v>10</v>
      </c>
      <c r="D75" t="s">
        <v>549</v>
      </c>
      <c r="E75">
        <v>4699</v>
      </c>
      <c r="F75">
        <v>2399</v>
      </c>
      <c r="G75" s="1">
        <f t="shared" si="1"/>
        <v>0.48946584379655245</v>
      </c>
    </row>
    <row r="76" spans="1:7" x14ac:dyDescent="0.3">
      <c r="A76" t="s">
        <v>8</v>
      </c>
      <c r="B76" t="s">
        <v>139</v>
      </c>
      <c r="C76" t="s">
        <v>10</v>
      </c>
      <c r="D76" t="s">
        <v>550</v>
      </c>
      <c r="E76">
        <v>1499</v>
      </c>
      <c r="F76">
        <v>999</v>
      </c>
      <c r="G76" s="1">
        <f t="shared" si="1"/>
        <v>0.33355570380253502</v>
      </c>
    </row>
    <row r="77" spans="1:7" x14ac:dyDescent="0.3">
      <c r="A77" t="s">
        <v>8</v>
      </c>
      <c r="B77" t="s">
        <v>38</v>
      </c>
      <c r="C77" t="s">
        <v>10</v>
      </c>
      <c r="D77" t="s">
        <v>551</v>
      </c>
      <c r="E77">
        <v>6349</v>
      </c>
      <c r="F77">
        <v>3199</v>
      </c>
      <c r="G77" s="1">
        <f t="shared" si="1"/>
        <v>0.49614112458654908</v>
      </c>
    </row>
    <row r="78" spans="1:7" x14ac:dyDescent="0.3">
      <c r="A78" t="s">
        <v>8</v>
      </c>
      <c r="B78" t="s">
        <v>61</v>
      </c>
      <c r="C78" t="s">
        <v>10</v>
      </c>
      <c r="D78" t="s">
        <v>552</v>
      </c>
      <c r="E78">
        <v>6299</v>
      </c>
      <c r="F78">
        <v>3299</v>
      </c>
      <c r="G78" s="1">
        <f t="shared" si="1"/>
        <v>0.47626607397999682</v>
      </c>
    </row>
    <row r="79" spans="1:7" x14ac:dyDescent="0.3">
      <c r="A79" t="s">
        <v>8</v>
      </c>
      <c r="B79" t="s">
        <v>105</v>
      </c>
      <c r="C79" t="s">
        <v>10</v>
      </c>
      <c r="D79" t="s">
        <v>553</v>
      </c>
      <c r="E79">
        <v>4799</v>
      </c>
      <c r="F79">
        <v>3199</v>
      </c>
      <c r="G79" s="1">
        <f t="shared" si="1"/>
        <v>0.33340279224838509</v>
      </c>
    </row>
    <row r="80" spans="1:7" x14ac:dyDescent="0.3">
      <c r="A80" t="s">
        <v>8</v>
      </c>
      <c r="B80" t="s">
        <v>38</v>
      </c>
      <c r="C80" t="s">
        <v>10</v>
      </c>
      <c r="D80" t="s">
        <v>554</v>
      </c>
      <c r="E80">
        <v>4289</v>
      </c>
      <c r="F80">
        <v>2099</v>
      </c>
      <c r="G80" s="1">
        <f t="shared" si="1"/>
        <v>0.51060853345768242</v>
      </c>
    </row>
    <row r="81" spans="1:7" x14ac:dyDescent="0.3">
      <c r="A81" t="s">
        <v>8</v>
      </c>
      <c r="B81" t="s">
        <v>61</v>
      </c>
      <c r="C81" t="s">
        <v>10</v>
      </c>
      <c r="D81" t="s">
        <v>555</v>
      </c>
      <c r="E81">
        <v>4749</v>
      </c>
      <c r="F81">
        <v>2299</v>
      </c>
      <c r="G81" s="1">
        <f t="shared" si="1"/>
        <v>0.51589808380711732</v>
      </c>
    </row>
    <row r="82" spans="1:7" x14ac:dyDescent="0.3">
      <c r="A82" t="s">
        <v>8</v>
      </c>
      <c r="B82" t="s">
        <v>29</v>
      </c>
      <c r="C82" t="s">
        <v>10</v>
      </c>
      <c r="D82" t="s">
        <v>556</v>
      </c>
      <c r="E82">
        <v>3099</v>
      </c>
      <c r="F82">
        <v>1699</v>
      </c>
      <c r="G82" s="1">
        <f t="shared" si="1"/>
        <v>0.45175863181671505</v>
      </c>
    </row>
    <row r="83" spans="1:7" x14ac:dyDescent="0.3">
      <c r="A83" t="s">
        <v>8</v>
      </c>
      <c r="B83" t="s">
        <v>105</v>
      </c>
      <c r="C83" t="s">
        <v>10</v>
      </c>
      <c r="D83" t="s">
        <v>557</v>
      </c>
      <c r="E83">
        <v>5199</v>
      </c>
      <c r="F83">
        <v>3349</v>
      </c>
      <c r="G83" s="1">
        <f t="shared" si="1"/>
        <v>0.35583766108867088</v>
      </c>
    </row>
    <row r="84" spans="1:7" x14ac:dyDescent="0.3">
      <c r="A84" t="s">
        <v>8</v>
      </c>
      <c r="B84" t="s">
        <v>118</v>
      </c>
      <c r="C84" t="s">
        <v>10</v>
      </c>
      <c r="D84" t="s">
        <v>558</v>
      </c>
      <c r="E84">
        <v>3249</v>
      </c>
      <c r="F84">
        <v>2299</v>
      </c>
      <c r="G84" s="1">
        <f t="shared" si="1"/>
        <v>0.29239766081871343</v>
      </c>
    </row>
    <row r="85" spans="1:7" x14ac:dyDescent="0.3">
      <c r="A85" t="s">
        <v>8</v>
      </c>
      <c r="B85" t="s">
        <v>105</v>
      </c>
      <c r="C85" t="s">
        <v>10</v>
      </c>
      <c r="D85" t="s">
        <v>559</v>
      </c>
      <c r="E85">
        <v>4599</v>
      </c>
      <c r="F85">
        <v>2699</v>
      </c>
      <c r="G85" s="1">
        <f t="shared" si="1"/>
        <v>0.41313328984561859</v>
      </c>
    </row>
    <row r="86" spans="1:7" x14ac:dyDescent="0.3">
      <c r="A86" t="s">
        <v>8</v>
      </c>
      <c r="B86" t="s">
        <v>176</v>
      </c>
      <c r="C86" t="s">
        <v>10</v>
      </c>
      <c r="D86" t="s">
        <v>560</v>
      </c>
      <c r="E86">
        <v>6299</v>
      </c>
      <c r="F86">
        <v>3799</v>
      </c>
      <c r="G86" s="1">
        <f t="shared" si="1"/>
        <v>0.39688839498333067</v>
      </c>
    </row>
    <row r="87" spans="1:7" x14ac:dyDescent="0.3">
      <c r="A87" t="s">
        <v>8</v>
      </c>
      <c r="B87" t="s">
        <v>176</v>
      </c>
      <c r="C87" t="s">
        <v>10</v>
      </c>
      <c r="D87" t="s">
        <v>561</v>
      </c>
      <c r="E87">
        <v>5999</v>
      </c>
      <c r="F87">
        <v>3599</v>
      </c>
      <c r="G87" s="1">
        <f t="shared" si="1"/>
        <v>0.40006667777962995</v>
      </c>
    </row>
    <row r="88" spans="1:7" x14ac:dyDescent="0.3">
      <c r="A88" t="s">
        <v>8</v>
      </c>
      <c r="B88" t="s">
        <v>29</v>
      </c>
      <c r="C88" t="s">
        <v>10</v>
      </c>
      <c r="D88" t="s">
        <v>562</v>
      </c>
      <c r="E88">
        <v>3399</v>
      </c>
      <c r="F88">
        <v>1999</v>
      </c>
      <c r="G88" s="1">
        <f t="shared" si="1"/>
        <v>0.41188584877905265</v>
      </c>
    </row>
    <row r="89" spans="1:7" x14ac:dyDescent="0.3">
      <c r="A89" t="s">
        <v>8</v>
      </c>
      <c r="B89" t="s">
        <v>61</v>
      </c>
      <c r="C89" t="s">
        <v>10</v>
      </c>
      <c r="D89" t="s">
        <v>563</v>
      </c>
      <c r="E89">
        <v>10599</v>
      </c>
      <c r="F89">
        <v>5699</v>
      </c>
      <c r="G89" s="1">
        <f t="shared" si="1"/>
        <v>0.46230776488347958</v>
      </c>
    </row>
    <row r="90" spans="1:7" x14ac:dyDescent="0.3">
      <c r="A90" t="s">
        <v>8</v>
      </c>
      <c r="B90" t="s">
        <v>105</v>
      </c>
      <c r="C90" t="s">
        <v>10</v>
      </c>
      <c r="D90" t="s">
        <v>564</v>
      </c>
      <c r="E90">
        <v>4799</v>
      </c>
      <c r="F90">
        <v>3099</v>
      </c>
      <c r="G90" s="1">
        <f t="shared" si="1"/>
        <v>0.35424046676390913</v>
      </c>
    </row>
    <row r="91" spans="1:7" x14ac:dyDescent="0.3">
      <c r="A91" t="s">
        <v>8</v>
      </c>
      <c r="B91" t="s">
        <v>184</v>
      </c>
      <c r="C91" t="s">
        <v>10</v>
      </c>
      <c r="D91" t="s">
        <v>565</v>
      </c>
      <c r="E91">
        <v>7199</v>
      </c>
      <c r="F91">
        <v>5999</v>
      </c>
      <c r="G91" s="1">
        <f t="shared" si="1"/>
        <v>0.16668981803028199</v>
      </c>
    </row>
    <row r="92" spans="1:7" x14ac:dyDescent="0.3">
      <c r="A92" t="s">
        <v>8</v>
      </c>
      <c r="B92" t="s">
        <v>135</v>
      </c>
      <c r="C92" t="s">
        <v>10</v>
      </c>
      <c r="D92" t="s">
        <v>566</v>
      </c>
      <c r="E92">
        <v>4399</v>
      </c>
      <c r="F92">
        <v>2449</v>
      </c>
      <c r="G92" s="1">
        <f t="shared" si="1"/>
        <v>0.4432825642191407</v>
      </c>
    </row>
    <row r="93" spans="1:7" x14ac:dyDescent="0.3">
      <c r="A93" t="s">
        <v>8</v>
      </c>
      <c r="B93" t="s">
        <v>9</v>
      </c>
      <c r="C93" t="s">
        <v>10</v>
      </c>
      <c r="D93" t="s">
        <v>567</v>
      </c>
      <c r="E93">
        <v>3799</v>
      </c>
      <c r="F93">
        <v>2449</v>
      </c>
      <c r="G93" s="1">
        <f t="shared" si="1"/>
        <v>0.35535667280863387</v>
      </c>
    </row>
    <row r="94" spans="1:7" x14ac:dyDescent="0.3">
      <c r="A94" t="s">
        <v>8</v>
      </c>
      <c r="B94" t="s">
        <v>118</v>
      </c>
      <c r="C94" t="s">
        <v>10</v>
      </c>
      <c r="D94" t="s">
        <v>568</v>
      </c>
      <c r="E94">
        <v>4699</v>
      </c>
      <c r="F94">
        <v>3899</v>
      </c>
      <c r="G94" s="1">
        <f t="shared" si="1"/>
        <v>0.17024898914662695</v>
      </c>
    </row>
    <row r="95" spans="1:7" x14ac:dyDescent="0.3">
      <c r="A95" t="s">
        <v>8</v>
      </c>
      <c r="B95" t="s">
        <v>176</v>
      </c>
      <c r="C95" t="s">
        <v>10</v>
      </c>
      <c r="D95" t="s">
        <v>569</v>
      </c>
      <c r="E95">
        <v>5699</v>
      </c>
      <c r="F95">
        <v>3299</v>
      </c>
      <c r="G95" s="1">
        <f t="shared" si="1"/>
        <v>0.42112651342340762</v>
      </c>
    </row>
    <row r="96" spans="1:7" x14ac:dyDescent="0.3">
      <c r="A96" t="s">
        <v>8</v>
      </c>
      <c r="B96" t="s">
        <v>29</v>
      </c>
      <c r="C96" t="s">
        <v>10</v>
      </c>
      <c r="D96" t="s">
        <v>570</v>
      </c>
      <c r="E96">
        <v>4499</v>
      </c>
      <c r="F96">
        <v>2999</v>
      </c>
      <c r="G96" s="1">
        <f t="shared" si="1"/>
        <v>0.33340742387197153</v>
      </c>
    </row>
    <row r="97" spans="1:7" x14ac:dyDescent="0.3">
      <c r="A97" t="s">
        <v>8</v>
      </c>
      <c r="B97" t="s">
        <v>118</v>
      </c>
      <c r="C97" t="s">
        <v>10</v>
      </c>
      <c r="D97" t="s">
        <v>571</v>
      </c>
      <c r="E97">
        <v>4569</v>
      </c>
      <c r="F97">
        <v>3699</v>
      </c>
      <c r="G97" s="1">
        <f t="shared" si="1"/>
        <v>0.19041365725541695</v>
      </c>
    </row>
    <row r="98" spans="1:7" x14ac:dyDescent="0.3">
      <c r="A98" t="s">
        <v>8</v>
      </c>
      <c r="B98" t="s">
        <v>184</v>
      </c>
      <c r="C98" t="s">
        <v>10</v>
      </c>
      <c r="D98" t="s">
        <v>572</v>
      </c>
      <c r="E98">
        <v>5699</v>
      </c>
      <c r="F98">
        <v>4419</v>
      </c>
      <c r="G98" s="1">
        <f t="shared" si="1"/>
        <v>0.22460080715915073</v>
      </c>
    </row>
    <row r="99" spans="1:7" x14ac:dyDescent="0.3">
      <c r="A99" t="s">
        <v>8</v>
      </c>
      <c r="B99" t="s">
        <v>61</v>
      </c>
      <c r="C99" t="s">
        <v>10</v>
      </c>
      <c r="D99" t="s">
        <v>573</v>
      </c>
      <c r="E99">
        <v>5249</v>
      </c>
      <c r="F99">
        <v>2449</v>
      </c>
      <c r="G99" s="1">
        <f t="shared" si="1"/>
        <v>0.53343493998856928</v>
      </c>
    </row>
    <row r="100" spans="1:7" x14ac:dyDescent="0.3">
      <c r="A100" t="s">
        <v>8</v>
      </c>
      <c r="B100" t="s">
        <v>38</v>
      </c>
      <c r="C100" t="s">
        <v>10</v>
      </c>
      <c r="D100" t="s">
        <v>574</v>
      </c>
      <c r="E100">
        <v>8249</v>
      </c>
      <c r="F100">
        <v>3599</v>
      </c>
      <c r="G100" s="1">
        <f t="shared" si="1"/>
        <v>0.56370469147775493</v>
      </c>
    </row>
    <row r="101" spans="1:7" x14ac:dyDescent="0.3">
      <c r="A101" t="s">
        <v>8</v>
      </c>
      <c r="B101" t="s">
        <v>61</v>
      </c>
      <c r="C101" t="s">
        <v>10</v>
      </c>
      <c r="D101" t="s">
        <v>575</v>
      </c>
      <c r="E101">
        <v>19799</v>
      </c>
      <c r="F101">
        <v>7999</v>
      </c>
      <c r="G101" s="1">
        <f t="shared" si="1"/>
        <v>0.59598969644931565</v>
      </c>
    </row>
    <row r="102" spans="1:7" x14ac:dyDescent="0.3">
      <c r="A102" t="s">
        <v>8</v>
      </c>
      <c r="B102" t="s">
        <v>176</v>
      </c>
      <c r="C102" t="s">
        <v>10</v>
      </c>
      <c r="D102" t="s">
        <v>576</v>
      </c>
      <c r="E102">
        <v>5399</v>
      </c>
      <c r="F102">
        <v>3099</v>
      </c>
      <c r="G102" s="1">
        <f t="shared" si="1"/>
        <v>0.42600481570661236</v>
      </c>
    </row>
    <row r="103" spans="1:7" x14ac:dyDescent="0.3">
      <c r="A103" t="s">
        <v>8</v>
      </c>
      <c r="B103" t="s">
        <v>61</v>
      </c>
      <c r="C103" t="s">
        <v>10</v>
      </c>
      <c r="D103" t="s">
        <v>577</v>
      </c>
      <c r="E103">
        <v>16399</v>
      </c>
      <c r="F103">
        <v>7499</v>
      </c>
      <c r="G103" s="1">
        <f t="shared" si="1"/>
        <v>0.54271601926946766</v>
      </c>
    </row>
    <row r="104" spans="1:7" x14ac:dyDescent="0.3">
      <c r="A104" t="s">
        <v>8</v>
      </c>
      <c r="B104" t="s">
        <v>135</v>
      </c>
      <c r="C104" t="s">
        <v>10</v>
      </c>
      <c r="D104" t="s">
        <v>578</v>
      </c>
      <c r="E104">
        <v>3999</v>
      </c>
      <c r="F104">
        <v>2949</v>
      </c>
      <c r="G104" s="1">
        <f t="shared" si="1"/>
        <v>0.2625656414103526</v>
      </c>
    </row>
    <row r="105" spans="1:7" x14ac:dyDescent="0.3">
      <c r="A105" t="s">
        <v>8</v>
      </c>
      <c r="B105" t="s">
        <v>61</v>
      </c>
      <c r="C105" t="s">
        <v>10</v>
      </c>
      <c r="D105" t="s">
        <v>579</v>
      </c>
      <c r="E105">
        <v>4899</v>
      </c>
      <c r="F105">
        <v>2499</v>
      </c>
      <c r="G105" s="1">
        <f t="shared" si="1"/>
        <v>0.4898958971218616</v>
      </c>
    </row>
    <row r="106" spans="1:7" x14ac:dyDescent="0.3">
      <c r="A106" t="s">
        <v>8</v>
      </c>
      <c r="B106" t="s">
        <v>118</v>
      </c>
      <c r="C106" t="s">
        <v>10</v>
      </c>
      <c r="D106" t="s">
        <v>580</v>
      </c>
      <c r="E106">
        <v>4149</v>
      </c>
      <c r="F106">
        <v>3499</v>
      </c>
      <c r="G106" s="1">
        <f t="shared" si="1"/>
        <v>0.1566642564473367</v>
      </c>
    </row>
    <row r="107" spans="1:7" x14ac:dyDescent="0.3">
      <c r="A107" t="s">
        <v>8</v>
      </c>
      <c r="B107" t="s">
        <v>139</v>
      </c>
      <c r="C107" t="s">
        <v>10</v>
      </c>
      <c r="D107" t="s">
        <v>581</v>
      </c>
      <c r="E107">
        <v>4999</v>
      </c>
      <c r="F107">
        <v>2749</v>
      </c>
      <c r="G107" s="1">
        <f t="shared" si="1"/>
        <v>0.45009001800360071</v>
      </c>
    </row>
    <row r="108" spans="1:7" x14ac:dyDescent="0.3">
      <c r="A108" t="s">
        <v>8</v>
      </c>
      <c r="B108" t="s">
        <v>38</v>
      </c>
      <c r="C108" t="s">
        <v>10</v>
      </c>
      <c r="D108" t="s">
        <v>582</v>
      </c>
      <c r="E108">
        <v>14299</v>
      </c>
      <c r="F108">
        <v>5999</v>
      </c>
      <c r="G108" s="1">
        <f t="shared" si="1"/>
        <v>0.58046017204000278</v>
      </c>
    </row>
    <row r="109" spans="1:7" x14ac:dyDescent="0.3">
      <c r="A109" t="s">
        <v>8</v>
      </c>
      <c r="B109" t="s">
        <v>105</v>
      </c>
      <c r="C109" t="s">
        <v>10</v>
      </c>
      <c r="D109" t="s">
        <v>583</v>
      </c>
      <c r="E109">
        <v>2799</v>
      </c>
      <c r="F109">
        <v>1599</v>
      </c>
      <c r="G109" s="1">
        <f t="shared" si="1"/>
        <v>0.4287245444801715</v>
      </c>
    </row>
    <row r="110" spans="1:7" x14ac:dyDescent="0.3">
      <c r="A110" t="s">
        <v>8</v>
      </c>
      <c r="B110" t="s">
        <v>61</v>
      </c>
      <c r="C110" t="s">
        <v>10</v>
      </c>
      <c r="D110" t="s">
        <v>584</v>
      </c>
      <c r="E110">
        <v>26499</v>
      </c>
      <c r="F110">
        <v>9999</v>
      </c>
      <c r="G110" s="1">
        <f t="shared" si="1"/>
        <v>0.62266500622665011</v>
      </c>
    </row>
    <row r="111" spans="1:7" x14ac:dyDescent="0.3">
      <c r="A111" t="s">
        <v>8</v>
      </c>
      <c r="B111" t="s">
        <v>29</v>
      </c>
      <c r="C111" t="s">
        <v>10</v>
      </c>
      <c r="D111" t="s">
        <v>585</v>
      </c>
      <c r="E111">
        <v>2949</v>
      </c>
      <c r="F111">
        <v>1949</v>
      </c>
      <c r="G111" s="1">
        <f t="shared" si="1"/>
        <v>0.33909799932180401</v>
      </c>
    </row>
    <row r="112" spans="1:7" x14ac:dyDescent="0.3">
      <c r="A112" t="s">
        <v>8</v>
      </c>
      <c r="B112" t="s">
        <v>176</v>
      </c>
      <c r="C112" t="s">
        <v>10</v>
      </c>
      <c r="D112" t="s">
        <v>586</v>
      </c>
      <c r="E112">
        <v>5699</v>
      </c>
      <c r="F112">
        <v>3399</v>
      </c>
      <c r="G112" s="1">
        <f t="shared" si="1"/>
        <v>0.40357957536409894</v>
      </c>
    </row>
    <row r="113" spans="1:7" x14ac:dyDescent="0.3">
      <c r="A113" t="s">
        <v>8</v>
      </c>
      <c r="B113" t="s">
        <v>105</v>
      </c>
      <c r="C113" t="s">
        <v>10</v>
      </c>
      <c r="D113" t="s">
        <v>587</v>
      </c>
      <c r="E113">
        <v>8099</v>
      </c>
      <c r="F113">
        <v>5199</v>
      </c>
      <c r="G113" s="1">
        <f t="shared" si="1"/>
        <v>0.35806889739474007</v>
      </c>
    </row>
    <row r="114" spans="1:7" x14ac:dyDescent="0.3">
      <c r="A114" t="s">
        <v>8</v>
      </c>
      <c r="B114" t="s">
        <v>176</v>
      </c>
      <c r="C114" t="s">
        <v>10</v>
      </c>
      <c r="D114" t="s">
        <v>588</v>
      </c>
      <c r="E114">
        <v>3499</v>
      </c>
      <c r="F114">
        <v>1799</v>
      </c>
      <c r="G114" s="1">
        <f t="shared" si="1"/>
        <v>0.48585310088596739</v>
      </c>
    </row>
    <row r="115" spans="1:7" x14ac:dyDescent="0.3">
      <c r="A115" t="s">
        <v>8</v>
      </c>
      <c r="B115" t="s">
        <v>105</v>
      </c>
      <c r="C115" t="s">
        <v>10</v>
      </c>
      <c r="D115" t="s">
        <v>589</v>
      </c>
      <c r="E115">
        <v>2799</v>
      </c>
      <c r="F115">
        <v>1699</v>
      </c>
      <c r="G115" s="1">
        <f t="shared" si="1"/>
        <v>0.39299749910682386</v>
      </c>
    </row>
    <row r="116" spans="1:7" x14ac:dyDescent="0.3">
      <c r="A116" t="s">
        <v>8</v>
      </c>
      <c r="B116" t="s">
        <v>105</v>
      </c>
      <c r="C116" t="s">
        <v>10</v>
      </c>
      <c r="D116" t="s">
        <v>590</v>
      </c>
      <c r="E116">
        <v>2999</v>
      </c>
      <c r="F116">
        <v>1799</v>
      </c>
      <c r="G116" s="1">
        <f t="shared" si="1"/>
        <v>0.40013337779259756</v>
      </c>
    </row>
    <row r="117" spans="1:7" x14ac:dyDescent="0.3">
      <c r="A117" t="s">
        <v>8</v>
      </c>
      <c r="B117" t="s">
        <v>139</v>
      </c>
      <c r="C117" t="s">
        <v>10</v>
      </c>
      <c r="D117" t="s">
        <v>591</v>
      </c>
      <c r="E117">
        <v>2699</v>
      </c>
      <c r="F117">
        <v>1699</v>
      </c>
      <c r="G117" s="1">
        <f t="shared" si="1"/>
        <v>0.37050759540570583</v>
      </c>
    </row>
    <row r="118" spans="1:7" x14ac:dyDescent="0.3">
      <c r="A118" t="s">
        <v>8</v>
      </c>
      <c r="B118" t="s">
        <v>29</v>
      </c>
      <c r="C118" t="s">
        <v>10</v>
      </c>
      <c r="D118" t="s">
        <v>592</v>
      </c>
      <c r="E118">
        <v>3699</v>
      </c>
      <c r="F118">
        <v>2849</v>
      </c>
      <c r="G118" s="1">
        <f t="shared" si="1"/>
        <v>0.22979183563125169</v>
      </c>
    </row>
    <row r="119" spans="1:7" x14ac:dyDescent="0.3">
      <c r="A119" t="s">
        <v>8</v>
      </c>
      <c r="B119" t="s">
        <v>105</v>
      </c>
      <c r="C119" t="s">
        <v>10</v>
      </c>
      <c r="D119" t="s">
        <v>593</v>
      </c>
      <c r="E119">
        <v>6899</v>
      </c>
      <c r="F119">
        <v>4799</v>
      </c>
      <c r="G119" s="1">
        <f t="shared" si="1"/>
        <v>0.30439194086099436</v>
      </c>
    </row>
    <row r="120" spans="1:7" x14ac:dyDescent="0.3">
      <c r="A120" t="s">
        <v>8</v>
      </c>
      <c r="B120" t="s">
        <v>176</v>
      </c>
      <c r="C120" t="s">
        <v>10</v>
      </c>
      <c r="D120" t="s">
        <v>594</v>
      </c>
      <c r="E120">
        <v>7499</v>
      </c>
      <c r="F120">
        <v>3699</v>
      </c>
      <c r="G120" s="1">
        <f t="shared" si="1"/>
        <v>0.50673423123083072</v>
      </c>
    </row>
    <row r="121" spans="1:7" x14ac:dyDescent="0.3">
      <c r="A121" t="s">
        <v>8</v>
      </c>
      <c r="B121" t="s">
        <v>176</v>
      </c>
      <c r="C121" t="s">
        <v>10</v>
      </c>
      <c r="D121" t="s">
        <v>595</v>
      </c>
      <c r="E121">
        <v>5099</v>
      </c>
      <c r="F121">
        <v>2899</v>
      </c>
      <c r="G121" s="1">
        <f t="shared" si="1"/>
        <v>0.43145714846048244</v>
      </c>
    </row>
    <row r="122" spans="1:7" x14ac:dyDescent="0.3">
      <c r="A122" t="s">
        <v>8</v>
      </c>
      <c r="B122" t="s">
        <v>228</v>
      </c>
      <c r="C122" t="s">
        <v>10</v>
      </c>
      <c r="D122" t="s">
        <v>596</v>
      </c>
      <c r="E122">
        <v>7123</v>
      </c>
      <c r="F122">
        <v>6199</v>
      </c>
      <c r="G122" s="1">
        <f t="shared" si="1"/>
        <v>0.12972062333286535</v>
      </c>
    </row>
    <row r="123" spans="1:7" x14ac:dyDescent="0.3">
      <c r="A123" t="s">
        <v>8</v>
      </c>
      <c r="B123" t="s">
        <v>105</v>
      </c>
      <c r="C123" t="s">
        <v>10</v>
      </c>
      <c r="D123" t="s">
        <v>597</v>
      </c>
      <c r="E123">
        <v>6699</v>
      </c>
      <c r="F123">
        <v>4699</v>
      </c>
      <c r="G123" s="1">
        <f t="shared" si="1"/>
        <v>0.29855202268995373</v>
      </c>
    </row>
    <row r="124" spans="1:7" x14ac:dyDescent="0.3">
      <c r="A124" t="s">
        <v>8</v>
      </c>
      <c r="B124" t="s">
        <v>29</v>
      </c>
      <c r="C124" t="s">
        <v>10</v>
      </c>
      <c r="D124" t="s">
        <v>598</v>
      </c>
      <c r="E124">
        <v>2849</v>
      </c>
      <c r="F124">
        <v>1749</v>
      </c>
      <c r="G124" s="1">
        <f t="shared" si="1"/>
        <v>0.38610038610038611</v>
      </c>
    </row>
    <row r="125" spans="1:7" x14ac:dyDescent="0.3">
      <c r="A125" t="s">
        <v>8</v>
      </c>
      <c r="B125" t="s">
        <v>105</v>
      </c>
      <c r="C125" t="s">
        <v>10</v>
      </c>
      <c r="D125" t="s">
        <v>599</v>
      </c>
      <c r="E125">
        <v>4199</v>
      </c>
      <c r="F125">
        <v>3349</v>
      </c>
      <c r="G125" s="1">
        <f t="shared" si="1"/>
        <v>0.20242914979757085</v>
      </c>
    </row>
    <row r="126" spans="1:7" x14ac:dyDescent="0.3">
      <c r="A126" t="s">
        <v>8</v>
      </c>
      <c r="B126" t="s">
        <v>29</v>
      </c>
      <c r="C126" t="s">
        <v>10</v>
      </c>
      <c r="D126" t="s">
        <v>600</v>
      </c>
      <c r="E126">
        <v>3599</v>
      </c>
      <c r="F126">
        <v>2699</v>
      </c>
      <c r="G126" s="1">
        <f t="shared" si="1"/>
        <v>0.25006946373992778</v>
      </c>
    </row>
    <row r="127" spans="1:7" x14ac:dyDescent="0.3">
      <c r="A127" t="s">
        <v>8</v>
      </c>
      <c r="B127" t="s">
        <v>105</v>
      </c>
      <c r="C127" t="s">
        <v>10</v>
      </c>
      <c r="D127" t="s">
        <v>601</v>
      </c>
      <c r="E127">
        <v>4199</v>
      </c>
      <c r="F127">
        <v>2449</v>
      </c>
      <c r="G127" s="1">
        <f t="shared" si="1"/>
        <v>0.41676589664205765</v>
      </c>
    </row>
    <row r="128" spans="1:7" x14ac:dyDescent="0.3">
      <c r="A128" t="s">
        <v>8</v>
      </c>
      <c r="B128" t="s">
        <v>61</v>
      </c>
      <c r="C128" t="s">
        <v>10</v>
      </c>
      <c r="D128" t="s">
        <v>602</v>
      </c>
      <c r="E128">
        <v>19499</v>
      </c>
      <c r="F128">
        <v>8399</v>
      </c>
      <c r="G128" s="1">
        <f t="shared" si="1"/>
        <v>0.56925996204933582</v>
      </c>
    </row>
    <row r="129" spans="1:7" x14ac:dyDescent="0.3">
      <c r="A129" t="s">
        <v>8</v>
      </c>
      <c r="B129" t="s">
        <v>38</v>
      </c>
      <c r="C129" t="s">
        <v>10</v>
      </c>
      <c r="D129" t="s">
        <v>603</v>
      </c>
      <c r="E129">
        <v>8099</v>
      </c>
      <c r="F129">
        <v>5049</v>
      </c>
      <c r="G129" s="1">
        <f t="shared" si="1"/>
        <v>0.37658970243239909</v>
      </c>
    </row>
    <row r="130" spans="1:7" x14ac:dyDescent="0.3">
      <c r="A130" t="s">
        <v>8</v>
      </c>
      <c r="B130" t="s">
        <v>38</v>
      </c>
      <c r="C130" t="s">
        <v>10</v>
      </c>
      <c r="D130" t="s">
        <v>604</v>
      </c>
      <c r="E130">
        <v>15879</v>
      </c>
      <c r="F130">
        <v>9999</v>
      </c>
      <c r="G130" s="1">
        <f t="shared" ref="G130:G193" si="2">(E130-F130)/E130</f>
        <v>0.37030039675042509</v>
      </c>
    </row>
    <row r="131" spans="1:7" x14ac:dyDescent="0.3">
      <c r="A131" t="s">
        <v>8</v>
      </c>
      <c r="B131" t="s">
        <v>176</v>
      </c>
      <c r="C131" t="s">
        <v>10</v>
      </c>
      <c r="D131" t="s">
        <v>605</v>
      </c>
      <c r="E131">
        <v>3999</v>
      </c>
      <c r="F131">
        <v>2299</v>
      </c>
      <c r="G131" s="1">
        <f t="shared" si="2"/>
        <v>0.42510627656914229</v>
      </c>
    </row>
    <row r="132" spans="1:7" x14ac:dyDescent="0.3">
      <c r="A132" t="s">
        <v>8</v>
      </c>
      <c r="B132" t="s">
        <v>135</v>
      </c>
      <c r="C132" t="s">
        <v>10</v>
      </c>
      <c r="D132" t="s">
        <v>606</v>
      </c>
      <c r="E132">
        <v>5799</v>
      </c>
      <c r="F132">
        <v>2999</v>
      </c>
      <c r="G132" s="1">
        <f t="shared" si="2"/>
        <v>0.48284186928780826</v>
      </c>
    </row>
    <row r="133" spans="1:7" x14ac:dyDescent="0.3">
      <c r="A133" t="s">
        <v>8</v>
      </c>
      <c r="B133" t="s">
        <v>61</v>
      </c>
      <c r="C133" t="s">
        <v>10</v>
      </c>
      <c r="D133" t="s">
        <v>607</v>
      </c>
      <c r="E133">
        <v>34999</v>
      </c>
      <c r="F133">
        <v>16999</v>
      </c>
      <c r="G133" s="1">
        <f t="shared" si="2"/>
        <v>0.51430040858310233</v>
      </c>
    </row>
    <row r="134" spans="1:7" x14ac:dyDescent="0.3">
      <c r="A134" t="s">
        <v>8</v>
      </c>
      <c r="B134" t="s">
        <v>9</v>
      </c>
      <c r="C134" t="s">
        <v>10</v>
      </c>
      <c r="D134" t="s">
        <v>608</v>
      </c>
      <c r="E134">
        <v>4199</v>
      </c>
      <c r="F134">
        <v>2699</v>
      </c>
      <c r="G134" s="1">
        <f t="shared" si="2"/>
        <v>0.35722791140747795</v>
      </c>
    </row>
    <row r="135" spans="1:7" x14ac:dyDescent="0.3">
      <c r="A135" t="s">
        <v>8</v>
      </c>
      <c r="B135" t="s">
        <v>38</v>
      </c>
      <c r="C135" t="s">
        <v>10</v>
      </c>
      <c r="D135" t="s">
        <v>609</v>
      </c>
      <c r="E135">
        <v>13199</v>
      </c>
      <c r="F135">
        <v>6499</v>
      </c>
      <c r="G135" s="1">
        <f t="shared" si="2"/>
        <v>0.50761421319796951</v>
      </c>
    </row>
    <row r="136" spans="1:7" x14ac:dyDescent="0.3">
      <c r="A136" t="s">
        <v>8</v>
      </c>
      <c r="B136" t="s">
        <v>38</v>
      </c>
      <c r="C136" t="s">
        <v>10</v>
      </c>
      <c r="D136" t="s">
        <v>610</v>
      </c>
      <c r="E136">
        <v>19049</v>
      </c>
      <c r="F136">
        <v>9199</v>
      </c>
      <c r="G136" s="1">
        <f t="shared" si="2"/>
        <v>0.51708751115544127</v>
      </c>
    </row>
    <row r="137" spans="1:7" x14ac:dyDescent="0.3">
      <c r="A137" t="s">
        <v>8</v>
      </c>
      <c r="B137" t="s">
        <v>38</v>
      </c>
      <c r="C137" t="s">
        <v>10</v>
      </c>
      <c r="D137" t="s">
        <v>611</v>
      </c>
      <c r="E137">
        <v>14299</v>
      </c>
      <c r="F137">
        <v>8199</v>
      </c>
      <c r="G137" s="1">
        <f t="shared" si="2"/>
        <v>0.42660325896915868</v>
      </c>
    </row>
    <row r="138" spans="1:7" x14ac:dyDescent="0.3">
      <c r="A138" t="s">
        <v>8</v>
      </c>
      <c r="B138" t="s">
        <v>9</v>
      </c>
      <c r="C138" t="s">
        <v>10</v>
      </c>
      <c r="D138" t="s">
        <v>612</v>
      </c>
      <c r="E138">
        <v>3000</v>
      </c>
      <c r="F138">
        <v>1899</v>
      </c>
      <c r="G138" s="1">
        <f t="shared" si="2"/>
        <v>0.36699999999999999</v>
      </c>
    </row>
    <row r="139" spans="1:7" x14ac:dyDescent="0.3">
      <c r="A139" t="s">
        <v>8</v>
      </c>
      <c r="B139" t="s">
        <v>9</v>
      </c>
      <c r="C139" t="s">
        <v>10</v>
      </c>
      <c r="D139" t="s">
        <v>613</v>
      </c>
      <c r="E139">
        <v>2500</v>
      </c>
      <c r="F139">
        <v>1549</v>
      </c>
      <c r="G139" s="1">
        <f t="shared" si="2"/>
        <v>0.38040000000000002</v>
      </c>
    </row>
    <row r="140" spans="1:7" x14ac:dyDescent="0.3">
      <c r="A140" t="s">
        <v>8</v>
      </c>
      <c r="B140" t="s">
        <v>9</v>
      </c>
      <c r="C140" t="s">
        <v>10</v>
      </c>
      <c r="D140" t="s">
        <v>614</v>
      </c>
      <c r="E140">
        <v>1299</v>
      </c>
      <c r="F140">
        <v>899</v>
      </c>
      <c r="G140" s="1">
        <f t="shared" si="2"/>
        <v>0.30792917628945343</v>
      </c>
    </row>
    <row r="141" spans="1:7" x14ac:dyDescent="0.3">
      <c r="A141" t="s">
        <v>8</v>
      </c>
      <c r="B141" t="s">
        <v>61</v>
      </c>
      <c r="C141" t="s">
        <v>10</v>
      </c>
      <c r="D141" t="s">
        <v>615</v>
      </c>
      <c r="E141">
        <v>7499</v>
      </c>
      <c r="F141">
        <v>3199</v>
      </c>
      <c r="G141" s="1">
        <f t="shared" si="2"/>
        <v>0.57340978797172959</v>
      </c>
    </row>
    <row r="142" spans="1:7" x14ac:dyDescent="0.3">
      <c r="A142" t="s">
        <v>8</v>
      </c>
      <c r="B142" t="s">
        <v>139</v>
      </c>
      <c r="C142" t="s">
        <v>10</v>
      </c>
      <c r="D142" t="s">
        <v>616</v>
      </c>
      <c r="E142">
        <v>2199</v>
      </c>
      <c r="F142">
        <v>1099</v>
      </c>
      <c r="G142" s="1">
        <f t="shared" si="2"/>
        <v>0.50022737608003642</v>
      </c>
    </row>
    <row r="143" spans="1:7" x14ac:dyDescent="0.3">
      <c r="A143" t="s">
        <v>8</v>
      </c>
      <c r="B143" t="s">
        <v>132</v>
      </c>
      <c r="C143" t="s">
        <v>10</v>
      </c>
      <c r="D143" t="s">
        <v>617</v>
      </c>
      <c r="E143">
        <v>1222</v>
      </c>
      <c r="F143">
        <v>1049</v>
      </c>
      <c r="G143" s="1">
        <f t="shared" si="2"/>
        <v>0.14157119476268412</v>
      </c>
    </row>
    <row r="144" spans="1:7" x14ac:dyDescent="0.3">
      <c r="A144" t="s">
        <v>8</v>
      </c>
      <c r="B144" t="s">
        <v>132</v>
      </c>
      <c r="C144" t="s">
        <v>10</v>
      </c>
      <c r="D144" t="s">
        <v>618</v>
      </c>
      <c r="E144">
        <v>1366</v>
      </c>
      <c r="F144">
        <v>1229</v>
      </c>
      <c r="G144" s="1">
        <f t="shared" si="2"/>
        <v>0.10029282576866765</v>
      </c>
    </row>
    <row r="145" spans="1:7" x14ac:dyDescent="0.3">
      <c r="A145" t="s">
        <v>8</v>
      </c>
      <c r="B145" t="s">
        <v>9</v>
      </c>
      <c r="C145" t="s">
        <v>10</v>
      </c>
      <c r="D145" t="s">
        <v>619</v>
      </c>
      <c r="E145">
        <v>13000</v>
      </c>
      <c r="F145">
        <v>8499</v>
      </c>
      <c r="G145" s="1">
        <f t="shared" si="2"/>
        <v>0.34623076923076923</v>
      </c>
    </row>
    <row r="146" spans="1:7" x14ac:dyDescent="0.3">
      <c r="A146" t="s">
        <v>8</v>
      </c>
      <c r="B146" t="s">
        <v>38</v>
      </c>
      <c r="C146" t="s">
        <v>10</v>
      </c>
      <c r="D146" t="s">
        <v>620</v>
      </c>
      <c r="F146">
        <v>8999</v>
      </c>
      <c r="G146" s="1" t="e">
        <f t="shared" si="2"/>
        <v>#DIV/0!</v>
      </c>
    </row>
    <row r="147" spans="1:7" x14ac:dyDescent="0.3">
      <c r="A147" t="s">
        <v>8</v>
      </c>
      <c r="B147" t="s">
        <v>9</v>
      </c>
      <c r="C147" t="s">
        <v>271</v>
      </c>
      <c r="D147" t="s">
        <v>621</v>
      </c>
      <c r="E147">
        <v>600</v>
      </c>
      <c r="F147">
        <v>440</v>
      </c>
      <c r="G147" s="1">
        <f t="shared" si="2"/>
        <v>0.26666666666666666</v>
      </c>
    </row>
    <row r="148" spans="1:7" x14ac:dyDescent="0.3">
      <c r="A148" t="s">
        <v>8</v>
      </c>
      <c r="B148" t="s">
        <v>9</v>
      </c>
      <c r="C148" t="s">
        <v>271</v>
      </c>
      <c r="D148" t="s">
        <v>622</v>
      </c>
      <c r="E148">
        <v>1199</v>
      </c>
      <c r="F148">
        <v>890</v>
      </c>
      <c r="G148" s="1">
        <f t="shared" si="2"/>
        <v>0.25771476230191825</v>
      </c>
    </row>
    <row r="149" spans="1:7" x14ac:dyDescent="0.3">
      <c r="A149" t="s">
        <v>8</v>
      </c>
      <c r="B149" t="s">
        <v>9</v>
      </c>
      <c r="C149" t="s">
        <v>271</v>
      </c>
      <c r="D149" t="s">
        <v>623</v>
      </c>
      <c r="E149">
        <v>900</v>
      </c>
      <c r="F149">
        <v>560</v>
      </c>
      <c r="G149" s="1">
        <f t="shared" si="2"/>
        <v>0.37777777777777777</v>
      </c>
    </row>
    <row r="150" spans="1:7" x14ac:dyDescent="0.3">
      <c r="A150" t="s">
        <v>8</v>
      </c>
      <c r="B150" t="s">
        <v>9</v>
      </c>
      <c r="C150" t="s">
        <v>271</v>
      </c>
      <c r="D150" t="s">
        <v>624</v>
      </c>
      <c r="E150">
        <v>1399</v>
      </c>
      <c r="F150">
        <v>999</v>
      </c>
      <c r="G150" s="1">
        <f t="shared" si="2"/>
        <v>0.28591851322373124</v>
      </c>
    </row>
    <row r="151" spans="1:7" x14ac:dyDescent="0.3">
      <c r="A151" t="s">
        <v>8</v>
      </c>
      <c r="B151" t="s">
        <v>9</v>
      </c>
      <c r="C151" t="s">
        <v>271</v>
      </c>
      <c r="D151" t="s">
        <v>625</v>
      </c>
      <c r="E151">
        <v>3200</v>
      </c>
      <c r="F151">
        <v>2049</v>
      </c>
      <c r="G151" s="1">
        <f t="shared" si="2"/>
        <v>0.35968749999999999</v>
      </c>
    </row>
    <row r="152" spans="1:7" x14ac:dyDescent="0.3">
      <c r="A152" t="s">
        <v>8</v>
      </c>
      <c r="B152" t="s">
        <v>9</v>
      </c>
      <c r="C152" t="s">
        <v>271</v>
      </c>
      <c r="D152" t="s">
        <v>626</v>
      </c>
      <c r="E152">
        <v>720</v>
      </c>
      <c r="F152">
        <v>480</v>
      </c>
      <c r="G152" s="1">
        <f t="shared" si="2"/>
        <v>0.33333333333333331</v>
      </c>
    </row>
    <row r="153" spans="1:7" x14ac:dyDescent="0.3">
      <c r="A153" t="s">
        <v>8</v>
      </c>
      <c r="B153" t="s">
        <v>9</v>
      </c>
      <c r="C153" t="s">
        <v>271</v>
      </c>
      <c r="D153" t="s">
        <v>627</v>
      </c>
      <c r="E153">
        <v>2100</v>
      </c>
      <c r="F153">
        <v>1249</v>
      </c>
      <c r="G153" s="1">
        <f t="shared" si="2"/>
        <v>0.40523809523809523</v>
      </c>
    </row>
    <row r="154" spans="1:7" x14ac:dyDescent="0.3">
      <c r="A154" t="s">
        <v>8</v>
      </c>
      <c r="B154" t="s">
        <v>9</v>
      </c>
      <c r="C154" t="s">
        <v>271</v>
      </c>
      <c r="D154" t="s">
        <v>628</v>
      </c>
      <c r="E154">
        <v>1999</v>
      </c>
      <c r="F154">
        <v>1399</v>
      </c>
      <c r="G154" s="1">
        <f t="shared" si="2"/>
        <v>0.30015007503751878</v>
      </c>
    </row>
    <row r="155" spans="1:7" x14ac:dyDescent="0.3">
      <c r="A155" t="s">
        <v>8</v>
      </c>
      <c r="B155" t="s">
        <v>9</v>
      </c>
      <c r="C155" t="s">
        <v>271</v>
      </c>
      <c r="D155" t="s">
        <v>629</v>
      </c>
      <c r="E155">
        <v>1000</v>
      </c>
      <c r="F155">
        <v>699</v>
      </c>
      <c r="G155" s="1">
        <f t="shared" si="2"/>
        <v>0.30099999999999999</v>
      </c>
    </row>
    <row r="156" spans="1:7" x14ac:dyDescent="0.3">
      <c r="A156" t="s">
        <v>8</v>
      </c>
      <c r="B156" t="s">
        <v>9</v>
      </c>
      <c r="C156" t="s">
        <v>271</v>
      </c>
      <c r="D156" t="s">
        <v>630</v>
      </c>
      <c r="E156">
        <v>1399</v>
      </c>
      <c r="F156">
        <v>999</v>
      </c>
      <c r="G156" s="1">
        <f t="shared" si="2"/>
        <v>0.28591851322373124</v>
      </c>
    </row>
    <row r="157" spans="1:7" x14ac:dyDescent="0.3">
      <c r="A157" t="s">
        <v>8</v>
      </c>
      <c r="B157" t="s">
        <v>9</v>
      </c>
      <c r="C157" t="s">
        <v>271</v>
      </c>
      <c r="D157" t="s">
        <v>631</v>
      </c>
      <c r="E157">
        <v>1749</v>
      </c>
      <c r="F157">
        <v>1199</v>
      </c>
      <c r="G157" s="1">
        <f t="shared" si="2"/>
        <v>0.31446540880503143</v>
      </c>
    </row>
    <row r="158" spans="1:7" x14ac:dyDescent="0.3">
      <c r="A158" t="s">
        <v>8</v>
      </c>
      <c r="B158" t="s">
        <v>29</v>
      </c>
      <c r="C158" t="s">
        <v>271</v>
      </c>
      <c r="D158" t="s">
        <v>632</v>
      </c>
      <c r="E158">
        <v>899</v>
      </c>
      <c r="F158">
        <v>590</v>
      </c>
      <c r="G158" s="1">
        <f t="shared" si="2"/>
        <v>0.34371523915461621</v>
      </c>
    </row>
    <row r="159" spans="1:7" x14ac:dyDescent="0.3">
      <c r="A159" t="s">
        <v>8</v>
      </c>
      <c r="B159" t="s">
        <v>9</v>
      </c>
      <c r="C159" t="s">
        <v>271</v>
      </c>
      <c r="D159" t="s">
        <v>633</v>
      </c>
      <c r="E159">
        <v>2800</v>
      </c>
      <c r="F159">
        <v>1949</v>
      </c>
      <c r="G159" s="1">
        <f t="shared" si="2"/>
        <v>0.30392857142857144</v>
      </c>
    </row>
    <row r="160" spans="1:7" x14ac:dyDescent="0.3">
      <c r="A160" t="s">
        <v>8</v>
      </c>
      <c r="B160" t="s">
        <v>9</v>
      </c>
      <c r="C160" t="s">
        <v>271</v>
      </c>
      <c r="D160" t="s">
        <v>634</v>
      </c>
      <c r="E160">
        <v>3299</v>
      </c>
      <c r="F160">
        <v>2049</v>
      </c>
      <c r="G160" s="1">
        <f t="shared" si="2"/>
        <v>0.37890269778720825</v>
      </c>
    </row>
    <row r="161" spans="1:7" x14ac:dyDescent="0.3">
      <c r="A161" t="s">
        <v>8</v>
      </c>
      <c r="B161" t="s">
        <v>29</v>
      </c>
      <c r="C161" t="s">
        <v>271</v>
      </c>
      <c r="D161" t="s">
        <v>635</v>
      </c>
      <c r="E161">
        <v>1249</v>
      </c>
      <c r="F161">
        <v>849</v>
      </c>
      <c r="G161" s="1">
        <f t="shared" si="2"/>
        <v>0.32025620496397117</v>
      </c>
    </row>
    <row r="162" spans="1:7" x14ac:dyDescent="0.3">
      <c r="A162" t="s">
        <v>8</v>
      </c>
      <c r="B162" t="s">
        <v>29</v>
      </c>
      <c r="C162" t="s">
        <v>271</v>
      </c>
      <c r="D162" t="s">
        <v>636</v>
      </c>
      <c r="E162">
        <v>799</v>
      </c>
      <c r="F162">
        <v>520</v>
      </c>
      <c r="G162" s="1">
        <f t="shared" si="2"/>
        <v>0.34918648310387984</v>
      </c>
    </row>
    <row r="163" spans="1:7" x14ac:dyDescent="0.3">
      <c r="A163" t="s">
        <v>8</v>
      </c>
      <c r="B163" t="s">
        <v>9</v>
      </c>
      <c r="C163" t="s">
        <v>271</v>
      </c>
      <c r="D163" t="s">
        <v>637</v>
      </c>
      <c r="E163">
        <v>1849</v>
      </c>
      <c r="F163">
        <v>1249</v>
      </c>
      <c r="G163" s="1">
        <f t="shared" si="2"/>
        <v>0.32449972958355866</v>
      </c>
    </row>
    <row r="164" spans="1:7" x14ac:dyDescent="0.3">
      <c r="A164" t="s">
        <v>8</v>
      </c>
      <c r="B164" t="s">
        <v>38</v>
      </c>
      <c r="C164" t="s">
        <v>271</v>
      </c>
      <c r="D164" t="s">
        <v>638</v>
      </c>
      <c r="F164">
        <v>6499</v>
      </c>
      <c r="G164" s="1" t="e">
        <f t="shared" si="2"/>
        <v>#DIV/0!</v>
      </c>
    </row>
    <row r="165" spans="1:7" x14ac:dyDescent="0.3">
      <c r="A165" t="s">
        <v>8</v>
      </c>
      <c r="B165" t="s">
        <v>184</v>
      </c>
      <c r="C165" t="s">
        <v>271</v>
      </c>
      <c r="D165" t="s">
        <v>639</v>
      </c>
      <c r="F165">
        <v>4099</v>
      </c>
      <c r="G165" s="1" t="e">
        <f t="shared" si="2"/>
        <v>#DIV/0!</v>
      </c>
    </row>
    <row r="166" spans="1:7" x14ac:dyDescent="0.3">
      <c r="A166" t="s">
        <v>8</v>
      </c>
      <c r="B166" t="s">
        <v>61</v>
      </c>
      <c r="C166" t="s">
        <v>271</v>
      </c>
      <c r="D166" t="s">
        <v>640</v>
      </c>
      <c r="F166">
        <v>4099</v>
      </c>
      <c r="G166" s="1" t="e">
        <f t="shared" si="2"/>
        <v>#DIV/0!</v>
      </c>
    </row>
    <row r="167" spans="1:7" x14ac:dyDescent="0.3">
      <c r="A167" t="s">
        <v>8</v>
      </c>
      <c r="B167" t="s">
        <v>9</v>
      </c>
      <c r="C167" t="s">
        <v>271</v>
      </c>
      <c r="D167" t="s">
        <v>641</v>
      </c>
      <c r="E167">
        <v>2700</v>
      </c>
      <c r="F167">
        <v>1849</v>
      </c>
      <c r="G167" s="1">
        <f t="shared" si="2"/>
        <v>0.31518518518518518</v>
      </c>
    </row>
    <row r="168" spans="1:7" x14ac:dyDescent="0.3">
      <c r="A168" t="s">
        <v>8</v>
      </c>
      <c r="B168" t="s">
        <v>61</v>
      </c>
      <c r="C168" t="s">
        <v>271</v>
      </c>
      <c r="D168" t="s">
        <v>642</v>
      </c>
      <c r="E168">
        <v>3499</v>
      </c>
      <c r="F168">
        <v>2199</v>
      </c>
      <c r="G168" s="1">
        <f t="shared" si="2"/>
        <v>0.37153472420691624</v>
      </c>
    </row>
    <row r="169" spans="1:7" x14ac:dyDescent="0.3">
      <c r="A169" t="s">
        <v>8</v>
      </c>
      <c r="B169" t="s">
        <v>9</v>
      </c>
      <c r="C169" t="s">
        <v>271</v>
      </c>
      <c r="D169" t="s">
        <v>643</v>
      </c>
      <c r="E169">
        <v>1899</v>
      </c>
      <c r="F169">
        <v>1299</v>
      </c>
      <c r="G169" s="1">
        <f t="shared" si="2"/>
        <v>0.31595576619273302</v>
      </c>
    </row>
    <row r="170" spans="1:7" x14ac:dyDescent="0.3">
      <c r="A170" t="s">
        <v>8</v>
      </c>
      <c r="B170" t="s">
        <v>61</v>
      </c>
      <c r="C170" t="s">
        <v>271</v>
      </c>
      <c r="D170" t="s">
        <v>644</v>
      </c>
      <c r="E170">
        <v>5499</v>
      </c>
      <c r="F170">
        <v>2599</v>
      </c>
      <c r="G170" s="1">
        <f t="shared" si="2"/>
        <v>0.52736861247499545</v>
      </c>
    </row>
    <row r="171" spans="1:7" x14ac:dyDescent="0.3">
      <c r="A171" t="s">
        <v>8</v>
      </c>
      <c r="B171" t="s">
        <v>29</v>
      </c>
      <c r="C171" t="s">
        <v>271</v>
      </c>
      <c r="D171" t="s">
        <v>645</v>
      </c>
      <c r="E171">
        <v>1049</v>
      </c>
      <c r="F171">
        <v>730</v>
      </c>
      <c r="G171" s="1">
        <f t="shared" si="2"/>
        <v>0.30409914204003813</v>
      </c>
    </row>
    <row r="172" spans="1:7" x14ac:dyDescent="0.3">
      <c r="A172" t="s">
        <v>8</v>
      </c>
      <c r="B172" t="s">
        <v>9</v>
      </c>
      <c r="C172" t="s">
        <v>271</v>
      </c>
      <c r="D172" t="s">
        <v>646</v>
      </c>
      <c r="E172">
        <v>1299</v>
      </c>
      <c r="F172">
        <v>949</v>
      </c>
      <c r="G172" s="1">
        <f t="shared" si="2"/>
        <v>0.26943802925327176</v>
      </c>
    </row>
    <row r="173" spans="1:7" x14ac:dyDescent="0.3">
      <c r="A173" t="s">
        <v>8</v>
      </c>
      <c r="B173" t="s">
        <v>9</v>
      </c>
      <c r="C173" t="s">
        <v>271</v>
      </c>
      <c r="D173" t="s">
        <v>647</v>
      </c>
      <c r="E173">
        <v>3799</v>
      </c>
      <c r="F173">
        <v>2449</v>
      </c>
      <c r="G173" s="1">
        <f t="shared" si="2"/>
        <v>0.35535667280863387</v>
      </c>
    </row>
    <row r="174" spans="1:7" x14ac:dyDescent="0.3">
      <c r="A174" t="s">
        <v>8</v>
      </c>
      <c r="B174" t="s">
        <v>61</v>
      </c>
      <c r="C174" t="s">
        <v>271</v>
      </c>
      <c r="D174" t="s">
        <v>648</v>
      </c>
      <c r="E174">
        <v>2499</v>
      </c>
      <c r="F174">
        <v>1399</v>
      </c>
      <c r="G174" s="1">
        <f t="shared" si="2"/>
        <v>0.44017607042817125</v>
      </c>
    </row>
    <row r="175" spans="1:7" x14ac:dyDescent="0.3">
      <c r="A175" t="s">
        <v>8</v>
      </c>
      <c r="B175" t="s">
        <v>61</v>
      </c>
      <c r="C175" t="s">
        <v>271</v>
      </c>
      <c r="D175" t="s">
        <v>649</v>
      </c>
      <c r="E175">
        <v>4199</v>
      </c>
      <c r="F175">
        <v>2099</v>
      </c>
      <c r="G175" s="1">
        <f t="shared" si="2"/>
        <v>0.50011907597046912</v>
      </c>
    </row>
    <row r="176" spans="1:7" x14ac:dyDescent="0.3">
      <c r="A176" t="s">
        <v>8</v>
      </c>
      <c r="B176" t="s">
        <v>61</v>
      </c>
      <c r="C176" t="s">
        <v>271</v>
      </c>
      <c r="D176" t="s">
        <v>650</v>
      </c>
      <c r="E176">
        <v>10099</v>
      </c>
      <c r="F176">
        <v>4599</v>
      </c>
      <c r="G176" s="1">
        <f t="shared" si="2"/>
        <v>0.54460837706703635</v>
      </c>
    </row>
    <row r="177" spans="1:7" x14ac:dyDescent="0.3">
      <c r="A177" t="s">
        <v>8</v>
      </c>
      <c r="B177" t="s">
        <v>9</v>
      </c>
      <c r="C177" t="s">
        <v>271</v>
      </c>
      <c r="D177" t="s">
        <v>651</v>
      </c>
      <c r="E177">
        <v>3000</v>
      </c>
      <c r="F177">
        <v>1949</v>
      </c>
      <c r="G177" s="1">
        <f t="shared" si="2"/>
        <v>0.35033333333333333</v>
      </c>
    </row>
    <row r="178" spans="1:7" x14ac:dyDescent="0.3">
      <c r="A178" t="s">
        <v>8</v>
      </c>
      <c r="B178" t="s">
        <v>61</v>
      </c>
      <c r="C178" t="s">
        <v>271</v>
      </c>
      <c r="D178" t="s">
        <v>652</v>
      </c>
      <c r="E178">
        <v>6299</v>
      </c>
      <c r="F178">
        <v>3299</v>
      </c>
      <c r="G178" s="1">
        <f t="shared" si="2"/>
        <v>0.47626607397999682</v>
      </c>
    </row>
    <row r="179" spans="1:7" x14ac:dyDescent="0.3">
      <c r="A179" t="s">
        <v>8</v>
      </c>
      <c r="B179" t="s">
        <v>38</v>
      </c>
      <c r="C179" t="s">
        <v>271</v>
      </c>
      <c r="D179" t="s">
        <v>653</v>
      </c>
      <c r="E179">
        <v>4899</v>
      </c>
      <c r="F179">
        <v>2399</v>
      </c>
      <c r="G179" s="1">
        <f t="shared" si="2"/>
        <v>0.51030822616860583</v>
      </c>
    </row>
    <row r="180" spans="1:7" x14ac:dyDescent="0.3">
      <c r="A180" t="s">
        <v>8</v>
      </c>
      <c r="B180" t="s">
        <v>61</v>
      </c>
      <c r="C180" t="s">
        <v>271</v>
      </c>
      <c r="D180" t="s">
        <v>654</v>
      </c>
      <c r="E180">
        <v>5199</v>
      </c>
      <c r="F180">
        <v>2449</v>
      </c>
      <c r="G180" s="1">
        <f t="shared" si="2"/>
        <v>0.52894787459126758</v>
      </c>
    </row>
    <row r="181" spans="1:7" x14ac:dyDescent="0.3">
      <c r="A181" t="s">
        <v>8</v>
      </c>
      <c r="B181" t="s">
        <v>61</v>
      </c>
      <c r="C181" t="s">
        <v>271</v>
      </c>
      <c r="D181" t="s">
        <v>655</v>
      </c>
      <c r="E181">
        <v>4999</v>
      </c>
      <c r="F181">
        <v>2899</v>
      </c>
      <c r="G181" s="1">
        <f t="shared" si="2"/>
        <v>0.42008401680336066</v>
      </c>
    </row>
    <row r="182" spans="1:7" x14ac:dyDescent="0.3">
      <c r="A182" t="s">
        <v>8</v>
      </c>
      <c r="B182" t="s">
        <v>9</v>
      </c>
      <c r="C182" t="s">
        <v>271</v>
      </c>
      <c r="D182" t="s">
        <v>656</v>
      </c>
      <c r="E182">
        <v>1649</v>
      </c>
      <c r="F182">
        <v>1099</v>
      </c>
      <c r="G182" s="1">
        <f t="shared" si="2"/>
        <v>0.33353547604608852</v>
      </c>
    </row>
    <row r="183" spans="1:7" x14ac:dyDescent="0.3">
      <c r="A183" t="s">
        <v>8</v>
      </c>
      <c r="B183" t="s">
        <v>61</v>
      </c>
      <c r="C183" t="s">
        <v>271</v>
      </c>
      <c r="D183" t="s">
        <v>657</v>
      </c>
      <c r="E183">
        <v>7399</v>
      </c>
      <c r="F183">
        <v>4099</v>
      </c>
      <c r="G183" s="1">
        <f t="shared" si="2"/>
        <v>0.44600621705635896</v>
      </c>
    </row>
    <row r="184" spans="1:7" x14ac:dyDescent="0.3">
      <c r="A184" t="s">
        <v>8</v>
      </c>
      <c r="B184" t="s">
        <v>61</v>
      </c>
      <c r="C184" t="s">
        <v>271</v>
      </c>
      <c r="D184" t="s">
        <v>658</v>
      </c>
      <c r="E184">
        <v>2249</v>
      </c>
      <c r="F184">
        <v>1299</v>
      </c>
      <c r="G184" s="1">
        <f t="shared" si="2"/>
        <v>0.42240995998221431</v>
      </c>
    </row>
    <row r="185" spans="1:7" x14ac:dyDescent="0.3">
      <c r="A185" t="s">
        <v>8</v>
      </c>
      <c r="B185" t="s">
        <v>318</v>
      </c>
      <c r="C185" t="s">
        <v>271</v>
      </c>
      <c r="D185" t="s">
        <v>659</v>
      </c>
      <c r="F185">
        <v>4599</v>
      </c>
      <c r="G185" s="1" t="e">
        <f t="shared" si="2"/>
        <v>#DIV/0!</v>
      </c>
    </row>
    <row r="186" spans="1:7" x14ac:dyDescent="0.3">
      <c r="A186" t="s">
        <v>8</v>
      </c>
      <c r="B186" t="s">
        <v>38</v>
      </c>
      <c r="C186" t="s">
        <v>271</v>
      </c>
      <c r="D186" t="s">
        <v>660</v>
      </c>
      <c r="E186">
        <v>3099</v>
      </c>
      <c r="F186">
        <v>1949</v>
      </c>
      <c r="G186" s="1">
        <f t="shared" si="2"/>
        <v>0.37108744756373024</v>
      </c>
    </row>
    <row r="187" spans="1:7" x14ac:dyDescent="0.3">
      <c r="A187" t="s">
        <v>8</v>
      </c>
      <c r="B187" t="s">
        <v>61</v>
      </c>
      <c r="C187" t="s">
        <v>271</v>
      </c>
      <c r="D187" t="s">
        <v>661</v>
      </c>
      <c r="E187">
        <v>6849</v>
      </c>
      <c r="F187">
        <v>3799</v>
      </c>
      <c r="G187" s="1">
        <f t="shared" si="2"/>
        <v>0.44532048474229813</v>
      </c>
    </row>
    <row r="188" spans="1:7" x14ac:dyDescent="0.3">
      <c r="A188" t="s">
        <v>8</v>
      </c>
      <c r="B188" t="s">
        <v>61</v>
      </c>
      <c r="C188" t="s">
        <v>271</v>
      </c>
      <c r="D188" t="s">
        <v>662</v>
      </c>
      <c r="E188">
        <v>5349</v>
      </c>
      <c r="F188">
        <v>2999</v>
      </c>
      <c r="G188" s="1">
        <f t="shared" si="2"/>
        <v>0.43933445503832491</v>
      </c>
    </row>
    <row r="189" spans="1:7" x14ac:dyDescent="0.3">
      <c r="A189" t="s">
        <v>8</v>
      </c>
      <c r="B189" t="s">
        <v>135</v>
      </c>
      <c r="C189" t="s">
        <v>271</v>
      </c>
      <c r="D189" t="s">
        <v>663</v>
      </c>
      <c r="E189">
        <v>6999</v>
      </c>
      <c r="F189">
        <v>3199</v>
      </c>
      <c r="G189" s="1">
        <f t="shared" si="2"/>
        <v>0.54293470495785112</v>
      </c>
    </row>
    <row r="190" spans="1:7" x14ac:dyDescent="0.3">
      <c r="A190" t="s">
        <v>8</v>
      </c>
      <c r="B190" t="s">
        <v>9</v>
      </c>
      <c r="C190" t="s">
        <v>271</v>
      </c>
      <c r="D190" t="s">
        <v>664</v>
      </c>
      <c r="E190">
        <v>3200</v>
      </c>
      <c r="F190">
        <v>2049</v>
      </c>
      <c r="G190" s="1">
        <f t="shared" si="2"/>
        <v>0.35968749999999999</v>
      </c>
    </row>
    <row r="191" spans="1:7" x14ac:dyDescent="0.3">
      <c r="A191" t="s">
        <v>8</v>
      </c>
      <c r="B191" t="s">
        <v>38</v>
      </c>
      <c r="C191" t="s">
        <v>271</v>
      </c>
      <c r="D191" t="s">
        <v>665</v>
      </c>
      <c r="F191">
        <v>4449</v>
      </c>
      <c r="G191" s="1" t="e">
        <f t="shared" si="2"/>
        <v>#DIV/0!</v>
      </c>
    </row>
    <row r="192" spans="1:7" x14ac:dyDescent="0.3">
      <c r="A192" t="s">
        <v>8</v>
      </c>
      <c r="B192" t="s">
        <v>61</v>
      </c>
      <c r="C192" t="s">
        <v>271</v>
      </c>
      <c r="D192" t="s">
        <v>666</v>
      </c>
      <c r="E192">
        <v>4299</v>
      </c>
      <c r="F192">
        <v>2099</v>
      </c>
      <c r="G192" s="1">
        <f t="shared" si="2"/>
        <v>0.51174691788788085</v>
      </c>
    </row>
    <row r="193" spans="1:7" x14ac:dyDescent="0.3">
      <c r="A193" t="s">
        <v>8</v>
      </c>
      <c r="B193" t="s">
        <v>61</v>
      </c>
      <c r="C193" t="s">
        <v>271</v>
      </c>
      <c r="D193" t="s">
        <v>667</v>
      </c>
      <c r="E193">
        <v>4599</v>
      </c>
      <c r="F193">
        <v>2399</v>
      </c>
      <c r="G193" s="1">
        <f t="shared" si="2"/>
        <v>0.47836486192650574</v>
      </c>
    </row>
    <row r="194" spans="1:7" x14ac:dyDescent="0.3">
      <c r="A194" t="s">
        <v>8</v>
      </c>
      <c r="B194" t="s">
        <v>228</v>
      </c>
      <c r="C194" t="s">
        <v>271</v>
      </c>
      <c r="D194" t="s">
        <v>668</v>
      </c>
      <c r="E194">
        <v>2799</v>
      </c>
      <c r="F194">
        <v>1849</v>
      </c>
      <c r="G194" s="1">
        <f t="shared" ref="G194:G257" si="3">(E194-F194)/E194</f>
        <v>0.33940693104680242</v>
      </c>
    </row>
    <row r="195" spans="1:7" x14ac:dyDescent="0.3">
      <c r="A195" t="s">
        <v>8</v>
      </c>
      <c r="B195" t="s">
        <v>9</v>
      </c>
      <c r="C195" t="s">
        <v>271</v>
      </c>
      <c r="D195" t="s">
        <v>669</v>
      </c>
      <c r="E195">
        <v>2099</v>
      </c>
      <c r="F195">
        <v>1499</v>
      </c>
      <c r="G195" s="1">
        <f t="shared" si="3"/>
        <v>0.28585040495474034</v>
      </c>
    </row>
    <row r="196" spans="1:7" x14ac:dyDescent="0.3">
      <c r="A196" t="s">
        <v>8</v>
      </c>
      <c r="B196" t="s">
        <v>61</v>
      </c>
      <c r="C196" t="s">
        <v>271</v>
      </c>
      <c r="D196" t="s">
        <v>670</v>
      </c>
      <c r="E196">
        <v>6999</v>
      </c>
      <c r="F196">
        <v>3199</v>
      </c>
      <c r="G196" s="1">
        <f t="shared" si="3"/>
        <v>0.54293470495785112</v>
      </c>
    </row>
    <row r="197" spans="1:7" x14ac:dyDescent="0.3">
      <c r="A197" t="s">
        <v>8</v>
      </c>
      <c r="B197" t="s">
        <v>38</v>
      </c>
      <c r="C197" t="s">
        <v>271</v>
      </c>
      <c r="D197" t="s">
        <v>671</v>
      </c>
      <c r="E197">
        <v>4699</v>
      </c>
      <c r="F197">
        <v>2299</v>
      </c>
      <c r="G197" s="1">
        <f t="shared" si="3"/>
        <v>0.51074696743988079</v>
      </c>
    </row>
    <row r="198" spans="1:7" x14ac:dyDescent="0.3">
      <c r="A198" t="s">
        <v>8</v>
      </c>
      <c r="B198" t="s">
        <v>135</v>
      </c>
      <c r="C198" t="s">
        <v>271</v>
      </c>
      <c r="D198" t="s">
        <v>672</v>
      </c>
      <c r="E198">
        <v>3699</v>
      </c>
      <c r="F198">
        <v>2849</v>
      </c>
      <c r="G198" s="1">
        <f t="shared" si="3"/>
        <v>0.22979183563125169</v>
      </c>
    </row>
    <row r="199" spans="1:7" x14ac:dyDescent="0.3">
      <c r="A199" t="s">
        <v>8</v>
      </c>
      <c r="B199" t="s">
        <v>61</v>
      </c>
      <c r="C199" t="s">
        <v>271</v>
      </c>
      <c r="D199" t="s">
        <v>673</v>
      </c>
      <c r="F199">
        <v>3199</v>
      </c>
      <c r="G199" s="1" t="e">
        <f t="shared" si="3"/>
        <v>#DIV/0!</v>
      </c>
    </row>
    <row r="200" spans="1:7" x14ac:dyDescent="0.3">
      <c r="A200" t="s">
        <v>8</v>
      </c>
      <c r="B200" t="s">
        <v>61</v>
      </c>
      <c r="C200" t="s">
        <v>271</v>
      </c>
      <c r="D200" t="s">
        <v>674</v>
      </c>
      <c r="E200">
        <v>2799</v>
      </c>
      <c r="F200">
        <v>1799</v>
      </c>
      <c r="G200" s="1">
        <f t="shared" si="3"/>
        <v>0.35727045373347627</v>
      </c>
    </row>
    <row r="201" spans="1:7" x14ac:dyDescent="0.3">
      <c r="A201" t="s">
        <v>8</v>
      </c>
      <c r="B201" t="s">
        <v>318</v>
      </c>
      <c r="C201" t="s">
        <v>271</v>
      </c>
      <c r="D201" t="s">
        <v>675</v>
      </c>
      <c r="E201">
        <v>3795</v>
      </c>
      <c r="F201">
        <v>2599</v>
      </c>
      <c r="G201" s="1">
        <f t="shared" si="3"/>
        <v>0.31515151515151513</v>
      </c>
    </row>
    <row r="202" spans="1:7" x14ac:dyDescent="0.3">
      <c r="A202" t="s">
        <v>8</v>
      </c>
      <c r="B202" t="s">
        <v>61</v>
      </c>
      <c r="C202" t="s">
        <v>271</v>
      </c>
      <c r="D202" t="s">
        <v>676</v>
      </c>
      <c r="E202">
        <v>5499</v>
      </c>
      <c r="F202">
        <v>2499</v>
      </c>
      <c r="G202" s="1">
        <f t="shared" si="3"/>
        <v>0.54555373704309873</v>
      </c>
    </row>
    <row r="203" spans="1:7" x14ac:dyDescent="0.3">
      <c r="A203" t="s">
        <v>8</v>
      </c>
      <c r="B203" t="s">
        <v>176</v>
      </c>
      <c r="C203" t="s">
        <v>271</v>
      </c>
      <c r="D203" t="s">
        <v>677</v>
      </c>
      <c r="E203">
        <v>1449</v>
      </c>
      <c r="F203">
        <v>849</v>
      </c>
      <c r="G203" s="1">
        <f t="shared" si="3"/>
        <v>0.41407867494824019</v>
      </c>
    </row>
    <row r="204" spans="1:7" x14ac:dyDescent="0.3">
      <c r="A204" t="s">
        <v>8</v>
      </c>
      <c r="B204" t="s">
        <v>38</v>
      </c>
      <c r="C204" t="s">
        <v>271</v>
      </c>
      <c r="D204" t="s">
        <v>678</v>
      </c>
      <c r="E204">
        <v>6399</v>
      </c>
      <c r="F204">
        <v>2699</v>
      </c>
      <c r="G204" s="1">
        <f t="shared" si="3"/>
        <v>0.57821534614783565</v>
      </c>
    </row>
    <row r="205" spans="1:7" x14ac:dyDescent="0.3">
      <c r="A205" t="s">
        <v>8</v>
      </c>
      <c r="B205" t="s">
        <v>61</v>
      </c>
      <c r="C205" t="s">
        <v>271</v>
      </c>
      <c r="D205" t="s">
        <v>679</v>
      </c>
      <c r="E205">
        <v>8999</v>
      </c>
      <c r="F205">
        <v>4099</v>
      </c>
      <c r="G205" s="1">
        <f t="shared" si="3"/>
        <v>0.54450494499388824</v>
      </c>
    </row>
    <row r="206" spans="1:7" x14ac:dyDescent="0.3">
      <c r="A206" t="s">
        <v>8</v>
      </c>
      <c r="B206" t="s">
        <v>61</v>
      </c>
      <c r="C206" t="s">
        <v>271</v>
      </c>
      <c r="D206" t="s">
        <v>680</v>
      </c>
      <c r="E206">
        <v>2999</v>
      </c>
      <c r="F206">
        <v>1949</v>
      </c>
      <c r="G206" s="1">
        <f t="shared" si="3"/>
        <v>0.35011670556852287</v>
      </c>
    </row>
    <row r="207" spans="1:7" x14ac:dyDescent="0.3">
      <c r="A207" t="s">
        <v>8</v>
      </c>
      <c r="B207" t="s">
        <v>61</v>
      </c>
      <c r="C207" t="s">
        <v>271</v>
      </c>
      <c r="D207" t="s">
        <v>681</v>
      </c>
      <c r="E207">
        <v>6249</v>
      </c>
      <c r="F207">
        <v>3199</v>
      </c>
      <c r="G207" s="1">
        <f t="shared" si="3"/>
        <v>0.48807809249479917</v>
      </c>
    </row>
    <row r="208" spans="1:7" x14ac:dyDescent="0.3">
      <c r="A208" t="s">
        <v>8</v>
      </c>
      <c r="B208" t="s">
        <v>9</v>
      </c>
      <c r="C208" t="s">
        <v>271</v>
      </c>
      <c r="D208" t="s">
        <v>682</v>
      </c>
      <c r="E208">
        <v>1649</v>
      </c>
      <c r="F208">
        <v>1049</v>
      </c>
      <c r="G208" s="1">
        <f t="shared" si="3"/>
        <v>0.3638568829593693</v>
      </c>
    </row>
    <row r="209" spans="1:7" x14ac:dyDescent="0.3">
      <c r="A209" t="s">
        <v>8</v>
      </c>
      <c r="B209" t="s">
        <v>38</v>
      </c>
      <c r="C209" t="s">
        <v>271</v>
      </c>
      <c r="D209" t="s">
        <v>683</v>
      </c>
      <c r="E209">
        <v>10399</v>
      </c>
      <c r="F209">
        <v>4499</v>
      </c>
      <c r="G209" s="1">
        <f t="shared" si="3"/>
        <v>0.56736224636984323</v>
      </c>
    </row>
    <row r="210" spans="1:7" x14ac:dyDescent="0.3">
      <c r="A210" t="s">
        <v>8</v>
      </c>
      <c r="B210" t="s">
        <v>61</v>
      </c>
      <c r="C210" t="s">
        <v>271</v>
      </c>
      <c r="D210" t="s">
        <v>684</v>
      </c>
      <c r="E210">
        <v>7299</v>
      </c>
      <c r="F210">
        <v>3299</v>
      </c>
      <c r="G210" s="1">
        <f t="shared" si="3"/>
        <v>0.54802027675023979</v>
      </c>
    </row>
    <row r="211" spans="1:7" x14ac:dyDescent="0.3">
      <c r="A211" t="s">
        <v>8</v>
      </c>
      <c r="B211" t="s">
        <v>38</v>
      </c>
      <c r="C211" t="s">
        <v>271</v>
      </c>
      <c r="D211" t="s">
        <v>685</v>
      </c>
      <c r="E211">
        <v>4299</v>
      </c>
      <c r="F211">
        <v>2699</v>
      </c>
      <c r="G211" s="1">
        <f t="shared" si="3"/>
        <v>0.37217957664573159</v>
      </c>
    </row>
    <row r="212" spans="1:7" x14ac:dyDescent="0.3">
      <c r="A212" t="s">
        <v>8</v>
      </c>
      <c r="B212" t="s">
        <v>105</v>
      </c>
      <c r="C212" t="s">
        <v>271</v>
      </c>
      <c r="D212" t="s">
        <v>686</v>
      </c>
      <c r="E212">
        <v>3199</v>
      </c>
      <c r="F212">
        <v>2349</v>
      </c>
      <c r="G212" s="1">
        <f t="shared" si="3"/>
        <v>0.26570803376055019</v>
      </c>
    </row>
    <row r="213" spans="1:7" x14ac:dyDescent="0.3">
      <c r="A213" t="s">
        <v>8</v>
      </c>
      <c r="B213" t="s">
        <v>9</v>
      </c>
      <c r="C213" t="s">
        <v>271</v>
      </c>
      <c r="D213" t="s">
        <v>687</v>
      </c>
      <c r="E213">
        <v>2049</v>
      </c>
      <c r="F213">
        <v>1449</v>
      </c>
      <c r="G213" s="1">
        <f t="shared" si="3"/>
        <v>0.29282576866764276</v>
      </c>
    </row>
    <row r="214" spans="1:7" x14ac:dyDescent="0.3">
      <c r="A214" t="s">
        <v>8</v>
      </c>
      <c r="B214" t="s">
        <v>61</v>
      </c>
      <c r="C214" t="s">
        <v>271</v>
      </c>
      <c r="D214" t="s">
        <v>688</v>
      </c>
      <c r="E214">
        <v>8399</v>
      </c>
      <c r="F214">
        <v>3799</v>
      </c>
      <c r="G214" s="1">
        <f t="shared" si="3"/>
        <v>0.54768424812477678</v>
      </c>
    </row>
    <row r="215" spans="1:7" x14ac:dyDescent="0.3">
      <c r="A215" t="s">
        <v>8</v>
      </c>
      <c r="B215" t="s">
        <v>61</v>
      </c>
      <c r="C215" t="s">
        <v>271</v>
      </c>
      <c r="D215" t="s">
        <v>689</v>
      </c>
      <c r="E215">
        <v>16999</v>
      </c>
      <c r="F215">
        <v>6999</v>
      </c>
      <c r="G215" s="1">
        <f t="shared" si="3"/>
        <v>0.58826989822930764</v>
      </c>
    </row>
    <row r="216" spans="1:7" x14ac:dyDescent="0.3">
      <c r="A216" t="s">
        <v>8</v>
      </c>
      <c r="B216" t="s">
        <v>135</v>
      </c>
      <c r="C216" t="s">
        <v>271</v>
      </c>
      <c r="D216" t="s">
        <v>690</v>
      </c>
      <c r="E216">
        <v>2399</v>
      </c>
      <c r="F216">
        <v>1949</v>
      </c>
      <c r="G216" s="1">
        <f t="shared" si="3"/>
        <v>0.18757815756565235</v>
      </c>
    </row>
    <row r="217" spans="1:7" x14ac:dyDescent="0.3">
      <c r="A217" t="s">
        <v>8</v>
      </c>
      <c r="B217" t="s">
        <v>184</v>
      </c>
      <c r="C217" t="s">
        <v>271</v>
      </c>
      <c r="D217" t="s">
        <v>691</v>
      </c>
      <c r="F217">
        <v>3929</v>
      </c>
      <c r="G217" s="1" t="e">
        <f t="shared" si="3"/>
        <v>#DIV/0!</v>
      </c>
    </row>
    <row r="218" spans="1:7" x14ac:dyDescent="0.3">
      <c r="A218" t="s">
        <v>8</v>
      </c>
      <c r="B218" t="s">
        <v>61</v>
      </c>
      <c r="C218" t="s">
        <v>271</v>
      </c>
      <c r="D218" t="s">
        <v>692</v>
      </c>
      <c r="E218">
        <v>9199</v>
      </c>
      <c r="F218">
        <v>4799</v>
      </c>
      <c r="G218" s="1">
        <f t="shared" si="3"/>
        <v>0.47831286009348845</v>
      </c>
    </row>
    <row r="219" spans="1:7" x14ac:dyDescent="0.3">
      <c r="A219" t="s">
        <v>8</v>
      </c>
      <c r="B219" t="s">
        <v>61</v>
      </c>
      <c r="C219" t="s">
        <v>271</v>
      </c>
      <c r="D219" t="s">
        <v>693</v>
      </c>
      <c r="E219">
        <v>5899</v>
      </c>
      <c r="F219">
        <v>2899</v>
      </c>
      <c r="G219" s="1">
        <f t="shared" si="3"/>
        <v>0.50856077301237501</v>
      </c>
    </row>
    <row r="220" spans="1:7" x14ac:dyDescent="0.3">
      <c r="A220" t="s">
        <v>8</v>
      </c>
      <c r="B220" t="s">
        <v>135</v>
      </c>
      <c r="C220" t="s">
        <v>271</v>
      </c>
      <c r="D220" t="s">
        <v>694</v>
      </c>
      <c r="E220">
        <v>2699</v>
      </c>
      <c r="F220">
        <v>2199</v>
      </c>
      <c r="G220" s="1">
        <f t="shared" si="3"/>
        <v>0.18525379770285291</v>
      </c>
    </row>
    <row r="221" spans="1:7" x14ac:dyDescent="0.3">
      <c r="A221" t="s">
        <v>8</v>
      </c>
      <c r="B221" t="s">
        <v>61</v>
      </c>
      <c r="C221" t="s">
        <v>271</v>
      </c>
      <c r="D221" t="s">
        <v>695</v>
      </c>
      <c r="E221">
        <v>6699</v>
      </c>
      <c r="F221">
        <v>3399</v>
      </c>
      <c r="G221" s="1">
        <f t="shared" si="3"/>
        <v>0.49261083743842365</v>
      </c>
    </row>
    <row r="222" spans="1:7" x14ac:dyDescent="0.3">
      <c r="A222" t="s">
        <v>8</v>
      </c>
      <c r="B222" t="s">
        <v>135</v>
      </c>
      <c r="C222" t="s">
        <v>271</v>
      </c>
      <c r="D222" t="s">
        <v>696</v>
      </c>
      <c r="E222">
        <v>5949</v>
      </c>
      <c r="F222">
        <v>2849</v>
      </c>
      <c r="G222" s="1">
        <f t="shared" si="3"/>
        <v>0.52109598251807021</v>
      </c>
    </row>
    <row r="223" spans="1:7" x14ac:dyDescent="0.3">
      <c r="A223" t="s">
        <v>8</v>
      </c>
      <c r="B223" t="s">
        <v>61</v>
      </c>
      <c r="C223" t="s">
        <v>271</v>
      </c>
      <c r="D223" t="s">
        <v>697</v>
      </c>
      <c r="E223">
        <v>11599</v>
      </c>
      <c r="F223">
        <v>5199</v>
      </c>
      <c r="G223" s="1">
        <f t="shared" si="3"/>
        <v>0.55177170445728085</v>
      </c>
    </row>
    <row r="224" spans="1:7" x14ac:dyDescent="0.3">
      <c r="A224" t="s">
        <v>8</v>
      </c>
      <c r="B224" t="s">
        <v>61</v>
      </c>
      <c r="C224" t="s">
        <v>271</v>
      </c>
      <c r="D224" t="s">
        <v>698</v>
      </c>
      <c r="E224">
        <v>8499</v>
      </c>
      <c r="F224">
        <v>3599</v>
      </c>
      <c r="G224" s="1">
        <f t="shared" si="3"/>
        <v>0.57653841628426872</v>
      </c>
    </row>
    <row r="225" spans="1:7" x14ac:dyDescent="0.3">
      <c r="A225" t="s">
        <v>8</v>
      </c>
      <c r="B225" t="s">
        <v>139</v>
      </c>
      <c r="C225" t="s">
        <v>271</v>
      </c>
      <c r="D225" t="s">
        <v>699</v>
      </c>
      <c r="E225">
        <v>1199</v>
      </c>
      <c r="F225">
        <v>649</v>
      </c>
      <c r="G225" s="1">
        <f t="shared" si="3"/>
        <v>0.45871559633027525</v>
      </c>
    </row>
    <row r="226" spans="1:7" x14ac:dyDescent="0.3">
      <c r="A226" t="s">
        <v>8</v>
      </c>
      <c r="B226" t="s">
        <v>61</v>
      </c>
      <c r="C226" t="s">
        <v>271</v>
      </c>
      <c r="D226" t="s">
        <v>700</v>
      </c>
      <c r="E226">
        <v>2699</v>
      </c>
      <c r="F226">
        <v>1499</v>
      </c>
      <c r="G226" s="1">
        <f t="shared" si="3"/>
        <v>0.44460911448684698</v>
      </c>
    </row>
    <row r="227" spans="1:7" x14ac:dyDescent="0.3">
      <c r="A227" t="s">
        <v>8</v>
      </c>
      <c r="B227" t="s">
        <v>61</v>
      </c>
      <c r="C227" t="s">
        <v>271</v>
      </c>
      <c r="D227" t="s">
        <v>701</v>
      </c>
      <c r="E227">
        <v>13999</v>
      </c>
      <c r="F227">
        <v>5899</v>
      </c>
      <c r="G227" s="1">
        <f t="shared" si="3"/>
        <v>0.57861275805414669</v>
      </c>
    </row>
    <row r="228" spans="1:7" x14ac:dyDescent="0.3">
      <c r="A228" t="s">
        <v>8</v>
      </c>
      <c r="B228" t="s">
        <v>139</v>
      </c>
      <c r="C228" t="s">
        <v>271</v>
      </c>
      <c r="D228" t="s">
        <v>702</v>
      </c>
      <c r="E228">
        <v>1999</v>
      </c>
      <c r="F228">
        <v>999</v>
      </c>
      <c r="G228" s="1">
        <f t="shared" si="3"/>
        <v>0.5002501250625313</v>
      </c>
    </row>
    <row r="229" spans="1:7" x14ac:dyDescent="0.3">
      <c r="A229" t="s">
        <v>8</v>
      </c>
      <c r="B229" t="s">
        <v>176</v>
      </c>
      <c r="C229" t="s">
        <v>271</v>
      </c>
      <c r="D229" t="s">
        <v>703</v>
      </c>
      <c r="E229">
        <v>4179</v>
      </c>
      <c r="F229">
        <v>2299</v>
      </c>
      <c r="G229" s="1">
        <f t="shared" si="3"/>
        <v>0.44986838956688202</v>
      </c>
    </row>
    <row r="230" spans="1:7" x14ac:dyDescent="0.3">
      <c r="A230" t="s">
        <v>8</v>
      </c>
      <c r="B230" t="s">
        <v>176</v>
      </c>
      <c r="C230" t="s">
        <v>271</v>
      </c>
      <c r="D230" t="s">
        <v>704</v>
      </c>
      <c r="E230">
        <v>2359</v>
      </c>
      <c r="F230">
        <v>1449</v>
      </c>
      <c r="G230" s="1">
        <f t="shared" si="3"/>
        <v>0.3857566765578635</v>
      </c>
    </row>
    <row r="231" spans="1:7" x14ac:dyDescent="0.3">
      <c r="A231" t="s">
        <v>8</v>
      </c>
      <c r="B231" t="s">
        <v>176</v>
      </c>
      <c r="C231" t="s">
        <v>271</v>
      </c>
      <c r="D231" t="s">
        <v>705</v>
      </c>
      <c r="E231">
        <v>2099</v>
      </c>
      <c r="F231">
        <v>1249</v>
      </c>
      <c r="G231" s="1">
        <f t="shared" si="3"/>
        <v>0.40495474035254886</v>
      </c>
    </row>
    <row r="232" spans="1:7" x14ac:dyDescent="0.3">
      <c r="A232" t="s">
        <v>8</v>
      </c>
      <c r="B232" t="s">
        <v>135</v>
      </c>
      <c r="C232" t="s">
        <v>271</v>
      </c>
      <c r="D232" t="s">
        <v>706</v>
      </c>
      <c r="E232">
        <v>3599</v>
      </c>
      <c r="F232">
        <v>2149</v>
      </c>
      <c r="G232" s="1">
        <f t="shared" si="3"/>
        <v>0.40288969158099475</v>
      </c>
    </row>
    <row r="233" spans="1:7" x14ac:dyDescent="0.3">
      <c r="A233" t="s">
        <v>8</v>
      </c>
      <c r="B233" t="s">
        <v>38</v>
      </c>
      <c r="C233" t="s">
        <v>271</v>
      </c>
      <c r="D233" t="s">
        <v>707</v>
      </c>
      <c r="E233">
        <v>6199</v>
      </c>
      <c r="F233">
        <v>2799</v>
      </c>
      <c r="G233" s="1">
        <f t="shared" si="3"/>
        <v>0.54847556057428615</v>
      </c>
    </row>
    <row r="234" spans="1:7" x14ac:dyDescent="0.3">
      <c r="A234" t="s">
        <v>8</v>
      </c>
      <c r="B234" t="s">
        <v>176</v>
      </c>
      <c r="C234" t="s">
        <v>271</v>
      </c>
      <c r="D234" t="s">
        <v>708</v>
      </c>
      <c r="E234">
        <v>2449</v>
      </c>
      <c r="F234">
        <v>1299</v>
      </c>
      <c r="G234" s="1">
        <f t="shared" si="3"/>
        <v>0.46957942017149856</v>
      </c>
    </row>
    <row r="235" spans="1:7" x14ac:dyDescent="0.3">
      <c r="A235" t="s">
        <v>8</v>
      </c>
      <c r="B235" t="s">
        <v>61</v>
      </c>
      <c r="C235" t="s">
        <v>271</v>
      </c>
      <c r="D235" t="s">
        <v>709</v>
      </c>
      <c r="E235">
        <v>9199</v>
      </c>
      <c r="F235">
        <v>4499</v>
      </c>
      <c r="G235" s="1">
        <f t="shared" si="3"/>
        <v>0.5109251005544081</v>
      </c>
    </row>
    <row r="236" spans="1:7" x14ac:dyDescent="0.3">
      <c r="A236" t="s">
        <v>8</v>
      </c>
      <c r="B236" t="s">
        <v>135</v>
      </c>
      <c r="C236" t="s">
        <v>271</v>
      </c>
      <c r="D236" t="s">
        <v>710</v>
      </c>
      <c r="E236">
        <v>2049</v>
      </c>
      <c r="F236">
        <v>1749</v>
      </c>
      <c r="G236" s="1">
        <f t="shared" si="3"/>
        <v>0.14641288433382138</v>
      </c>
    </row>
    <row r="237" spans="1:7" x14ac:dyDescent="0.3">
      <c r="A237" t="s">
        <v>8</v>
      </c>
      <c r="B237" t="s">
        <v>38</v>
      </c>
      <c r="C237" t="s">
        <v>271</v>
      </c>
      <c r="D237" t="s">
        <v>711</v>
      </c>
      <c r="E237">
        <v>15899</v>
      </c>
      <c r="F237">
        <v>8599</v>
      </c>
      <c r="G237" s="1">
        <f t="shared" si="3"/>
        <v>0.45914837411157933</v>
      </c>
    </row>
    <row r="238" spans="1:7" x14ac:dyDescent="0.3">
      <c r="A238" t="s">
        <v>8</v>
      </c>
      <c r="B238" t="s">
        <v>135</v>
      </c>
      <c r="C238" t="s">
        <v>271</v>
      </c>
      <c r="D238" t="s">
        <v>712</v>
      </c>
      <c r="E238">
        <v>4399</v>
      </c>
      <c r="F238">
        <v>2549</v>
      </c>
      <c r="G238" s="1">
        <f t="shared" si="3"/>
        <v>0.42055012502841554</v>
      </c>
    </row>
    <row r="239" spans="1:7" x14ac:dyDescent="0.3">
      <c r="A239" t="s">
        <v>8</v>
      </c>
      <c r="B239" t="s">
        <v>139</v>
      </c>
      <c r="C239" t="s">
        <v>271</v>
      </c>
      <c r="D239" t="s">
        <v>713</v>
      </c>
      <c r="E239">
        <v>1899</v>
      </c>
      <c r="F239">
        <v>899</v>
      </c>
      <c r="G239" s="1">
        <f t="shared" si="3"/>
        <v>0.526592943654555</v>
      </c>
    </row>
    <row r="240" spans="1:7" x14ac:dyDescent="0.3">
      <c r="A240" t="s">
        <v>8</v>
      </c>
      <c r="B240" t="s">
        <v>38</v>
      </c>
      <c r="C240" t="s">
        <v>271</v>
      </c>
      <c r="D240" t="s">
        <v>714</v>
      </c>
      <c r="E240">
        <v>12399</v>
      </c>
      <c r="F240">
        <v>6299</v>
      </c>
      <c r="G240" s="1">
        <f t="shared" si="3"/>
        <v>0.49197515928703928</v>
      </c>
    </row>
    <row r="241" spans="1:7" x14ac:dyDescent="0.3">
      <c r="A241" t="s">
        <v>8</v>
      </c>
      <c r="B241" t="s">
        <v>176</v>
      </c>
      <c r="C241" t="s">
        <v>271</v>
      </c>
      <c r="D241" t="s">
        <v>715</v>
      </c>
      <c r="F241">
        <v>3689</v>
      </c>
      <c r="G241" s="1" t="e">
        <f t="shared" si="3"/>
        <v>#DIV/0!</v>
      </c>
    </row>
    <row r="242" spans="1:7" x14ac:dyDescent="0.3">
      <c r="A242" t="s">
        <v>8</v>
      </c>
      <c r="B242" t="s">
        <v>184</v>
      </c>
      <c r="C242" t="s">
        <v>271</v>
      </c>
      <c r="D242" t="s">
        <v>716</v>
      </c>
      <c r="E242">
        <v>3319</v>
      </c>
      <c r="F242">
        <v>2249</v>
      </c>
      <c r="G242" s="1">
        <f t="shared" si="3"/>
        <v>0.32238626092196443</v>
      </c>
    </row>
    <row r="243" spans="1:7" x14ac:dyDescent="0.3">
      <c r="A243" t="s">
        <v>8</v>
      </c>
      <c r="B243" t="s">
        <v>176</v>
      </c>
      <c r="C243" t="s">
        <v>271</v>
      </c>
      <c r="D243" t="s">
        <v>717</v>
      </c>
      <c r="E243">
        <v>4499</v>
      </c>
      <c r="F243">
        <v>3099</v>
      </c>
      <c r="G243" s="1">
        <f t="shared" si="3"/>
        <v>0.31118026228050677</v>
      </c>
    </row>
    <row r="244" spans="1:7" x14ac:dyDescent="0.3">
      <c r="A244" t="s">
        <v>8</v>
      </c>
      <c r="B244" t="s">
        <v>61</v>
      </c>
      <c r="C244" t="s">
        <v>271</v>
      </c>
      <c r="D244" t="s">
        <v>718</v>
      </c>
      <c r="E244">
        <v>14599</v>
      </c>
      <c r="F244">
        <v>6299</v>
      </c>
      <c r="G244" s="1">
        <f t="shared" si="3"/>
        <v>0.56853209123912596</v>
      </c>
    </row>
    <row r="245" spans="1:7" x14ac:dyDescent="0.3">
      <c r="A245" t="s">
        <v>8</v>
      </c>
      <c r="B245" t="s">
        <v>61</v>
      </c>
      <c r="C245" t="s">
        <v>271</v>
      </c>
      <c r="D245" t="s">
        <v>719</v>
      </c>
      <c r="E245">
        <v>7999</v>
      </c>
      <c r="F245">
        <v>3599</v>
      </c>
      <c r="G245" s="1">
        <f t="shared" si="3"/>
        <v>0.5500687585948244</v>
      </c>
    </row>
    <row r="246" spans="1:7" x14ac:dyDescent="0.3">
      <c r="A246" t="s">
        <v>8</v>
      </c>
      <c r="B246" t="s">
        <v>38</v>
      </c>
      <c r="C246" t="s">
        <v>271</v>
      </c>
      <c r="D246" t="s">
        <v>720</v>
      </c>
      <c r="E246">
        <v>9599</v>
      </c>
      <c r="F246">
        <v>5999</v>
      </c>
      <c r="G246" s="1">
        <f t="shared" si="3"/>
        <v>0.37503906656943431</v>
      </c>
    </row>
    <row r="247" spans="1:7" x14ac:dyDescent="0.3">
      <c r="A247" t="s">
        <v>8</v>
      </c>
      <c r="B247" t="s">
        <v>184</v>
      </c>
      <c r="C247" t="s">
        <v>271</v>
      </c>
      <c r="D247" t="s">
        <v>721</v>
      </c>
      <c r="E247">
        <v>3499</v>
      </c>
      <c r="F247">
        <v>2349</v>
      </c>
      <c r="G247" s="1">
        <f t="shared" si="3"/>
        <v>0.32866533295227207</v>
      </c>
    </row>
    <row r="248" spans="1:7" x14ac:dyDescent="0.3">
      <c r="A248" t="s">
        <v>8</v>
      </c>
      <c r="B248" t="s">
        <v>184</v>
      </c>
      <c r="C248" t="s">
        <v>271</v>
      </c>
      <c r="D248" t="s">
        <v>722</v>
      </c>
      <c r="E248">
        <v>3779</v>
      </c>
      <c r="F248">
        <v>2959</v>
      </c>
      <c r="G248" s="1">
        <f t="shared" si="3"/>
        <v>0.21698862132839375</v>
      </c>
    </row>
    <row r="249" spans="1:7" x14ac:dyDescent="0.3">
      <c r="A249" t="s">
        <v>8</v>
      </c>
      <c r="B249" t="s">
        <v>400</v>
      </c>
      <c r="C249" t="s">
        <v>271</v>
      </c>
      <c r="D249" t="s">
        <v>723</v>
      </c>
      <c r="E249">
        <v>3999</v>
      </c>
      <c r="F249">
        <v>3439</v>
      </c>
      <c r="G249" s="1">
        <f t="shared" si="3"/>
        <v>0.14003500875218805</v>
      </c>
    </row>
    <row r="250" spans="1:7" x14ac:dyDescent="0.3">
      <c r="A250" t="s">
        <v>8</v>
      </c>
      <c r="B250" t="s">
        <v>400</v>
      </c>
      <c r="C250" t="s">
        <v>271</v>
      </c>
      <c r="D250" t="s">
        <v>724</v>
      </c>
      <c r="E250">
        <v>3799</v>
      </c>
      <c r="F250">
        <v>3299</v>
      </c>
      <c r="G250" s="1">
        <f t="shared" si="3"/>
        <v>0.13161358252171623</v>
      </c>
    </row>
    <row r="251" spans="1:7" x14ac:dyDescent="0.3">
      <c r="A251" t="s">
        <v>8</v>
      </c>
      <c r="B251" t="s">
        <v>9</v>
      </c>
      <c r="C251" t="s">
        <v>271</v>
      </c>
      <c r="D251" t="s">
        <v>725</v>
      </c>
      <c r="E251">
        <v>2549</v>
      </c>
      <c r="F251">
        <v>1699</v>
      </c>
      <c r="G251" s="1">
        <f t="shared" si="3"/>
        <v>0.33346410357002748</v>
      </c>
    </row>
    <row r="252" spans="1:7" x14ac:dyDescent="0.3">
      <c r="A252" t="s">
        <v>8</v>
      </c>
      <c r="B252" t="s">
        <v>9</v>
      </c>
      <c r="C252" t="s">
        <v>271</v>
      </c>
      <c r="D252" t="s">
        <v>726</v>
      </c>
      <c r="E252">
        <v>1799</v>
      </c>
      <c r="F252">
        <v>1249</v>
      </c>
      <c r="G252" s="1">
        <f t="shared" si="3"/>
        <v>0.30572540300166762</v>
      </c>
    </row>
    <row r="253" spans="1:7" x14ac:dyDescent="0.3">
      <c r="A253" t="s">
        <v>8</v>
      </c>
      <c r="B253" t="s">
        <v>135</v>
      </c>
      <c r="C253" t="s">
        <v>271</v>
      </c>
      <c r="D253" t="s">
        <v>727</v>
      </c>
      <c r="E253">
        <v>4399</v>
      </c>
      <c r="F253">
        <v>3339</v>
      </c>
      <c r="G253" s="1">
        <f t="shared" si="3"/>
        <v>0.24096385542168675</v>
      </c>
    </row>
    <row r="254" spans="1:7" x14ac:dyDescent="0.3">
      <c r="A254" t="s">
        <v>8</v>
      </c>
      <c r="B254" t="s">
        <v>184</v>
      </c>
      <c r="C254" t="s">
        <v>271</v>
      </c>
      <c r="D254" t="s">
        <v>728</v>
      </c>
      <c r="E254">
        <v>2819</v>
      </c>
      <c r="F254">
        <v>2079</v>
      </c>
      <c r="G254" s="1">
        <f t="shared" si="3"/>
        <v>0.26250443419652358</v>
      </c>
    </row>
    <row r="255" spans="1:7" x14ac:dyDescent="0.3">
      <c r="A255" t="s">
        <v>8</v>
      </c>
      <c r="B255" t="s">
        <v>318</v>
      </c>
      <c r="C255" t="s">
        <v>271</v>
      </c>
      <c r="D255" t="s">
        <v>729</v>
      </c>
      <c r="E255">
        <v>5003</v>
      </c>
      <c r="F255">
        <v>2999</v>
      </c>
      <c r="G255" s="1">
        <f t="shared" si="3"/>
        <v>0.40055966420147909</v>
      </c>
    </row>
    <row r="256" spans="1:7" x14ac:dyDescent="0.3">
      <c r="A256" t="s">
        <v>8</v>
      </c>
      <c r="B256" t="s">
        <v>184</v>
      </c>
      <c r="C256" t="s">
        <v>271</v>
      </c>
      <c r="D256" t="s">
        <v>730</v>
      </c>
      <c r="E256">
        <v>2999</v>
      </c>
      <c r="F256">
        <v>2209</v>
      </c>
      <c r="G256" s="1">
        <f t="shared" si="3"/>
        <v>0.26342114038012671</v>
      </c>
    </row>
    <row r="257" spans="1:7" x14ac:dyDescent="0.3">
      <c r="A257" t="s">
        <v>8</v>
      </c>
      <c r="B257" t="s">
        <v>38</v>
      </c>
      <c r="C257" t="s">
        <v>271</v>
      </c>
      <c r="D257" t="s">
        <v>731</v>
      </c>
      <c r="E257">
        <v>10799</v>
      </c>
      <c r="F257">
        <v>5999</v>
      </c>
      <c r="G257" s="1">
        <f t="shared" si="3"/>
        <v>0.44448560051856656</v>
      </c>
    </row>
    <row r="258" spans="1:7" x14ac:dyDescent="0.3">
      <c r="A258" t="s">
        <v>8</v>
      </c>
      <c r="B258" t="s">
        <v>176</v>
      </c>
      <c r="C258" t="s">
        <v>271</v>
      </c>
      <c r="D258" t="s">
        <v>732</v>
      </c>
      <c r="E258">
        <v>2479</v>
      </c>
      <c r="F258">
        <v>1499</v>
      </c>
      <c r="G258" s="1">
        <f t="shared" ref="G258:G302" si="4">(E258-F258)/E258</f>
        <v>0.39532069382815649</v>
      </c>
    </row>
    <row r="259" spans="1:7" x14ac:dyDescent="0.3">
      <c r="A259" t="s">
        <v>8</v>
      </c>
      <c r="B259" t="s">
        <v>176</v>
      </c>
      <c r="C259" t="s">
        <v>271</v>
      </c>
      <c r="D259" t="s">
        <v>733</v>
      </c>
      <c r="E259">
        <v>1999</v>
      </c>
      <c r="F259">
        <v>1199</v>
      </c>
      <c r="G259" s="1">
        <f t="shared" si="4"/>
        <v>0.40020010005002499</v>
      </c>
    </row>
    <row r="260" spans="1:7" x14ac:dyDescent="0.3">
      <c r="A260" t="s">
        <v>8</v>
      </c>
      <c r="B260" t="s">
        <v>415</v>
      </c>
      <c r="C260" t="s">
        <v>271</v>
      </c>
      <c r="D260" t="s">
        <v>734</v>
      </c>
      <c r="E260">
        <v>3299</v>
      </c>
      <c r="F260">
        <v>2099</v>
      </c>
      <c r="G260" s="1">
        <f t="shared" si="4"/>
        <v>0.36374658987571989</v>
      </c>
    </row>
    <row r="261" spans="1:7" x14ac:dyDescent="0.3">
      <c r="A261" t="s">
        <v>8</v>
      </c>
      <c r="B261" t="s">
        <v>184</v>
      </c>
      <c r="C261" t="s">
        <v>271</v>
      </c>
      <c r="D261" t="s">
        <v>735</v>
      </c>
      <c r="E261">
        <v>4549</v>
      </c>
      <c r="F261">
        <v>3349</v>
      </c>
      <c r="G261" s="1">
        <f t="shared" si="4"/>
        <v>0.2637942404924159</v>
      </c>
    </row>
    <row r="262" spans="1:7" x14ac:dyDescent="0.3">
      <c r="A262" t="s">
        <v>8</v>
      </c>
      <c r="B262" t="s">
        <v>61</v>
      </c>
      <c r="C262" t="s">
        <v>271</v>
      </c>
      <c r="D262" t="s">
        <v>736</v>
      </c>
      <c r="E262">
        <v>5149</v>
      </c>
      <c r="F262">
        <v>2599</v>
      </c>
      <c r="G262" s="1">
        <f t="shared" si="4"/>
        <v>0.49524179452320838</v>
      </c>
    </row>
    <row r="263" spans="1:7" x14ac:dyDescent="0.3">
      <c r="A263" t="s">
        <v>8</v>
      </c>
      <c r="B263" t="s">
        <v>318</v>
      </c>
      <c r="C263" t="s">
        <v>271</v>
      </c>
      <c r="D263" t="s">
        <v>737</v>
      </c>
      <c r="E263">
        <v>3393</v>
      </c>
      <c r="F263">
        <v>2399</v>
      </c>
      <c r="G263" s="1">
        <f t="shared" si="4"/>
        <v>0.29295608605953433</v>
      </c>
    </row>
    <row r="264" spans="1:7" x14ac:dyDescent="0.3">
      <c r="A264" t="s">
        <v>8</v>
      </c>
      <c r="B264" t="s">
        <v>176</v>
      </c>
      <c r="C264" t="s">
        <v>271</v>
      </c>
      <c r="D264" t="s">
        <v>738</v>
      </c>
      <c r="E264">
        <v>2769</v>
      </c>
      <c r="F264">
        <v>1599</v>
      </c>
      <c r="G264" s="1">
        <f t="shared" si="4"/>
        <v>0.42253521126760563</v>
      </c>
    </row>
    <row r="265" spans="1:7" x14ac:dyDescent="0.3">
      <c r="A265" t="s">
        <v>8</v>
      </c>
      <c r="B265" t="s">
        <v>176</v>
      </c>
      <c r="C265" t="s">
        <v>271</v>
      </c>
      <c r="D265" t="s">
        <v>739</v>
      </c>
      <c r="E265">
        <v>3549</v>
      </c>
      <c r="F265">
        <v>1949</v>
      </c>
      <c r="G265" s="1">
        <f t="shared" si="4"/>
        <v>0.45083122006198928</v>
      </c>
    </row>
    <row r="266" spans="1:7" x14ac:dyDescent="0.3">
      <c r="A266" t="s">
        <v>8</v>
      </c>
      <c r="B266" t="s">
        <v>318</v>
      </c>
      <c r="C266" t="s">
        <v>271</v>
      </c>
      <c r="D266" t="s">
        <v>740</v>
      </c>
      <c r="E266">
        <v>3738</v>
      </c>
      <c r="F266">
        <v>2499</v>
      </c>
      <c r="G266" s="1">
        <f t="shared" si="4"/>
        <v>0.33146067415730335</v>
      </c>
    </row>
    <row r="267" spans="1:7" x14ac:dyDescent="0.3">
      <c r="A267" t="s">
        <v>8</v>
      </c>
      <c r="B267" t="s">
        <v>105</v>
      </c>
      <c r="C267" t="s">
        <v>271</v>
      </c>
      <c r="D267" t="s">
        <v>741</v>
      </c>
      <c r="E267">
        <v>3599</v>
      </c>
      <c r="F267">
        <v>2349</v>
      </c>
      <c r="G267" s="1">
        <f t="shared" si="4"/>
        <v>0.34731869963878853</v>
      </c>
    </row>
    <row r="268" spans="1:7" x14ac:dyDescent="0.3">
      <c r="A268" t="s">
        <v>8</v>
      </c>
      <c r="B268" t="s">
        <v>38</v>
      </c>
      <c r="C268" t="s">
        <v>271</v>
      </c>
      <c r="D268" t="s">
        <v>742</v>
      </c>
      <c r="E268">
        <v>4609</v>
      </c>
      <c r="F268">
        <v>2899</v>
      </c>
      <c r="G268" s="1">
        <f t="shared" si="4"/>
        <v>0.37101323497504884</v>
      </c>
    </row>
    <row r="269" spans="1:7" x14ac:dyDescent="0.3">
      <c r="A269" t="s">
        <v>8</v>
      </c>
      <c r="B269" t="s">
        <v>38</v>
      </c>
      <c r="C269" t="s">
        <v>271</v>
      </c>
      <c r="D269" t="s">
        <v>743</v>
      </c>
      <c r="E269">
        <v>14199</v>
      </c>
      <c r="F269">
        <v>6999</v>
      </c>
      <c r="G269" s="1">
        <f t="shared" si="4"/>
        <v>0.50707796323684762</v>
      </c>
    </row>
    <row r="270" spans="1:7" x14ac:dyDescent="0.3">
      <c r="A270" t="s">
        <v>8</v>
      </c>
      <c r="B270" t="s">
        <v>184</v>
      </c>
      <c r="C270" t="s">
        <v>271</v>
      </c>
      <c r="D270" t="s">
        <v>744</v>
      </c>
      <c r="E270">
        <v>4129</v>
      </c>
      <c r="F270">
        <v>3119</v>
      </c>
      <c r="G270" s="1">
        <f t="shared" si="4"/>
        <v>0.24461128602567209</v>
      </c>
    </row>
    <row r="271" spans="1:7" x14ac:dyDescent="0.3">
      <c r="A271" t="s">
        <v>8</v>
      </c>
      <c r="B271" t="s">
        <v>400</v>
      </c>
      <c r="C271" t="s">
        <v>271</v>
      </c>
      <c r="D271" t="s">
        <v>745</v>
      </c>
      <c r="E271">
        <v>4299</v>
      </c>
      <c r="F271">
        <v>3689</v>
      </c>
      <c r="G271" s="1">
        <f t="shared" si="4"/>
        <v>0.14189346359618515</v>
      </c>
    </row>
    <row r="272" spans="1:7" x14ac:dyDescent="0.3">
      <c r="A272" t="s">
        <v>8</v>
      </c>
      <c r="B272" t="s">
        <v>139</v>
      </c>
      <c r="C272" t="s">
        <v>271</v>
      </c>
      <c r="D272" t="s">
        <v>746</v>
      </c>
      <c r="E272">
        <v>1399</v>
      </c>
      <c r="F272">
        <v>729</v>
      </c>
      <c r="G272" s="1">
        <f t="shared" si="4"/>
        <v>0.47891350964974982</v>
      </c>
    </row>
    <row r="273" spans="1:7" x14ac:dyDescent="0.3">
      <c r="A273" t="s">
        <v>8</v>
      </c>
      <c r="B273" t="s">
        <v>139</v>
      </c>
      <c r="C273" t="s">
        <v>271</v>
      </c>
      <c r="D273" t="s">
        <v>747</v>
      </c>
      <c r="E273">
        <v>2599</v>
      </c>
      <c r="F273">
        <v>1229</v>
      </c>
      <c r="G273" s="1">
        <f t="shared" si="4"/>
        <v>0.52712581762216237</v>
      </c>
    </row>
    <row r="274" spans="1:7" x14ac:dyDescent="0.3">
      <c r="A274" t="s">
        <v>8</v>
      </c>
      <c r="B274" t="s">
        <v>139</v>
      </c>
      <c r="C274" t="s">
        <v>271</v>
      </c>
      <c r="D274" t="s">
        <v>748</v>
      </c>
      <c r="E274">
        <v>4399</v>
      </c>
      <c r="F274">
        <v>2599</v>
      </c>
      <c r="G274" s="1">
        <f t="shared" si="4"/>
        <v>0.40918390543305294</v>
      </c>
    </row>
    <row r="275" spans="1:7" x14ac:dyDescent="0.3">
      <c r="A275" t="s">
        <v>8</v>
      </c>
      <c r="B275" t="s">
        <v>139</v>
      </c>
      <c r="C275" t="s">
        <v>271</v>
      </c>
      <c r="D275" t="s">
        <v>749</v>
      </c>
      <c r="E275">
        <v>4599</v>
      </c>
      <c r="F275">
        <v>2699</v>
      </c>
      <c r="G275" s="1">
        <f t="shared" si="4"/>
        <v>0.41313328984561859</v>
      </c>
    </row>
    <row r="276" spans="1:7" x14ac:dyDescent="0.3">
      <c r="A276" t="s">
        <v>8</v>
      </c>
      <c r="B276" t="s">
        <v>38</v>
      </c>
      <c r="C276" t="s">
        <v>271</v>
      </c>
      <c r="D276" t="s">
        <v>750</v>
      </c>
      <c r="E276">
        <v>8339</v>
      </c>
      <c r="F276">
        <v>3999</v>
      </c>
      <c r="G276" s="1">
        <f t="shared" si="4"/>
        <v>0.5204460966542751</v>
      </c>
    </row>
    <row r="277" spans="1:7" x14ac:dyDescent="0.3">
      <c r="A277" t="s">
        <v>8</v>
      </c>
      <c r="B277" t="s">
        <v>184</v>
      </c>
      <c r="C277" t="s">
        <v>271</v>
      </c>
      <c r="D277" t="s">
        <v>751</v>
      </c>
      <c r="E277">
        <v>4656</v>
      </c>
      <c r="F277">
        <v>3489</v>
      </c>
      <c r="G277" s="1">
        <f t="shared" si="4"/>
        <v>0.25064432989690721</v>
      </c>
    </row>
    <row r="278" spans="1:7" x14ac:dyDescent="0.3">
      <c r="A278" t="s">
        <v>8</v>
      </c>
      <c r="B278" t="s">
        <v>9</v>
      </c>
      <c r="C278" t="s">
        <v>271</v>
      </c>
      <c r="D278" t="s">
        <v>752</v>
      </c>
      <c r="E278">
        <v>1499</v>
      </c>
      <c r="F278">
        <v>1099</v>
      </c>
      <c r="G278" s="1">
        <f t="shared" si="4"/>
        <v>0.26684456304202803</v>
      </c>
    </row>
    <row r="279" spans="1:7" x14ac:dyDescent="0.3">
      <c r="A279" t="s">
        <v>8</v>
      </c>
      <c r="B279" t="s">
        <v>61</v>
      </c>
      <c r="C279" t="s">
        <v>271</v>
      </c>
      <c r="D279" t="s">
        <v>753</v>
      </c>
      <c r="E279">
        <v>7399</v>
      </c>
      <c r="F279">
        <v>3699</v>
      </c>
      <c r="G279" s="1">
        <f t="shared" si="4"/>
        <v>0.50006757669955404</v>
      </c>
    </row>
    <row r="280" spans="1:7" x14ac:dyDescent="0.3">
      <c r="A280" t="s">
        <v>8</v>
      </c>
      <c r="B280" t="s">
        <v>61</v>
      </c>
      <c r="C280" t="s">
        <v>271</v>
      </c>
      <c r="D280" t="s">
        <v>754</v>
      </c>
      <c r="E280">
        <v>13599</v>
      </c>
      <c r="F280">
        <v>5899</v>
      </c>
      <c r="G280" s="1">
        <f t="shared" si="4"/>
        <v>0.56621810427237296</v>
      </c>
    </row>
    <row r="281" spans="1:7" x14ac:dyDescent="0.3">
      <c r="A281" t="s">
        <v>8</v>
      </c>
      <c r="B281" t="s">
        <v>400</v>
      </c>
      <c r="C281" t="s">
        <v>271</v>
      </c>
      <c r="D281" t="s">
        <v>755</v>
      </c>
      <c r="E281">
        <v>4699</v>
      </c>
      <c r="F281">
        <v>3889</v>
      </c>
      <c r="G281" s="1">
        <f t="shared" si="4"/>
        <v>0.17237710151095978</v>
      </c>
    </row>
    <row r="282" spans="1:7" x14ac:dyDescent="0.3">
      <c r="A282" t="s">
        <v>8</v>
      </c>
      <c r="B282" t="s">
        <v>139</v>
      </c>
      <c r="C282" t="s">
        <v>271</v>
      </c>
      <c r="D282" t="s">
        <v>756</v>
      </c>
      <c r="E282">
        <v>2399</v>
      </c>
      <c r="F282">
        <v>1149</v>
      </c>
      <c r="G282" s="1">
        <f t="shared" si="4"/>
        <v>0.5210504376823677</v>
      </c>
    </row>
    <row r="283" spans="1:7" x14ac:dyDescent="0.3">
      <c r="A283" t="s">
        <v>8</v>
      </c>
      <c r="B283" t="s">
        <v>449</v>
      </c>
      <c r="C283" t="s">
        <v>271</v>
      </c>
      <c r="D283" t="s">
        <v>757</v>
      </c>
      <c r="E283">
        <v>7999</v>
      </c>
      <c r="F283">
        <v>6333</v>
      </c>
      <c r="G283" s="1">
        <f t="shared" si="4"/>
        <v>0.20827603450431303</v>
      </c>
    </row>
    <row r="284" spans="1:7" x14ac:dyDescent="0.3">
      <c r="A284" t="s">
        <v>8</v>
      </c>
      <c r="B284" t="s">
        <v>9</v>
      </c>
      <c r="C284" t="s">
        <v>271</v>
      </c>
      <c r="D284" t="s">
        <v>758</v>
      </c>
      <c r="E284">
        <v>1849</v>
      </c>
      <c r="F284">
        <v>1149</v>
      </c>
      <c r="G284" s="1">
        <f t="shared" si="4"/>
        <v>0.3785830178474851</v>
      </c>
    </row>
    <row r="285" spans="1:7" x14ac:dyDescent="0.3">
      <c r="A285" t="s">
        <v>8</v>
      </c>
      <c r="B285" t="s">
        <v>9</v>
      </c>
      <c r="C285" t="s">
        <v>271</v>
      </c>
      <c r="D285" t="s">
        <v>759</v>
      </c>
      <c r="E285">
        <v>2499</v>
      </c>
      <c r="F285">
        <v>1949</v>
      </c>
      <c r="G285" s="1">
        <f t="shared" si="4"/>
        <v>0.22008803521408563</v>
      </c>
    </row>
    <row r="286" spans="1:7" x14ac:dyDescent="0.3">
      <c r="A286" t="s">
        <v>8</v>
      </c>
      <c r="B286" t="s">
        <v>38</v>
      </c>
      <c r="C286" t="s">
        <v>271</v>
      </c>
      <c r="D286" t="s">
        <v>760</v>
      </c>
      <c r="E286">
        <v>7599</v>
      </c>
      <c r="F286">
        <v>3649</v>
      </c>
      <c r="G286" s="1">
        <f t="shared" si="4"/>
        <v>0.51980523753125407</v>
      </c>
    </row>
    <row r="287" spans="1:7" x14ac:dyDescent="0.3">
      <c r="A287" t="s">
        <v>8</v>
      </c>
      <c r="B287" t="s">
        <v>61</v>
      </c>
      <c r="C287" t="s">
        <v>271</v>
      </c>
      <c r="D287" t="s">
        <v>761</v>
      </c>
      <c r="E287">
        <v>6349</v>
      </c>
      <c r="F287">
        <v>2899</v>
      </c>
      <c r="G287" s="1">
        <f t="shared" si="4"/>
        <v>0.54339266026145849</v>
      </c>
    </row>
    <row r="288" spans="1:7" x14ac:dyDescent="0.3">
      <c r="A288" t="s">
        <v>8</v>
      </c>
      <c r="B288" t="s">
        <v>61</v>
      </c>
      <c r="C288" t="s">
        <v>271</v>
      </c>
      <c r="D288" t="s">
        <v>762</v>
      </c>
      <c r="E288">
        <v>9199</v>
      </c>
      <c r="F288">
        <v>4199</v>
      </c>
      <c r="G288" s="1">
        <f t="shared" si="4"/>
        <v>0.5435373410153278</v>
      </c>
    </row>
    <row r="289" spans="1:7" x14ac:dyDescent="0.3">
      <c r="A289" t="s">
        <v>8</v>
      </c>
      <c r="B289" t="s">
        <v>61</v>
      </c>
      <c r="C289" t="s">
        <v>271</v>
      </c>
      <c r="D289" t="s">
        <v>763</v>
      </c>
      <c r="E289">
        <v>17999</v>
      </c>
      <c r="F289">
        <v>7199</v>
      </c>
      <c r="G289" s="1">
        <f t="shared" si="4"/>
        <v>0.60003333518528812</v>
      </c>
    </row>
    <row r="290" spans="1:7" x14ac:dyDescent="0.3">
      <c r="A290" t="s">
        <v>8</v>
      </c>
      <c r="B290" t="s">
        <v>61</v>
      </c>
      <c r="C290" t="s">
        <v>271</v>
      </c>
      <c r="D290" t="s">
        <v>764</v>
      </c>
      <c r="E290">
        <v>25999</v>
      </c>
      <c r="F290">
        <v>8999</v>
      </c>
      <c r="G290" s="1">
        <f t="shared" si="4"/>
        <v>0.65387130274241312</v>
      </c>
    </row>
    <row r="291" spans="1:7" x14ac:dyDescent="0.3">
      <c r="A291" t="s">
        <v>8</v>
      </c>
      <c r="B291" t="s">
        <v>38</v>
      </c>
      <c r="C291" t="s">
        <v>271</v>
      </c>
      <c r="D291" t="s">
        <v>765</v>
      </c>
      <c r="E291">
        <v>6399</v>
      </c>
      <c r="F291">
        <v>2699</v>
      </c>
      <c r="G291" s="1">
        <f t="shared" si="4"/>
        <v>0.57821534614783565</v>
      </c>
    </row>
    <row r="292" spans="1:7" x14ac:dyDescent="0.3">
      <c r="A292" t="s">
        <v>8</v>
      </c>
      <c r="B292" t="s">
        <v>61</v>
      </c>
      <c r="C292" t="s">
        <v>271</v>
      </c>
      <c r="D292" t="s">
        <v>766</v>
      </c>
      <c r="E292">
        <v>26999</v>
      </c>
      <c r="F292">
        <v>9999</v>
      </c>
      <c r="G292" s="1">
        <f t="shared" si="4"/>
        <v>0.62965295010926325</v>
      </c>
    </row>
    <row r="293" spans="1:7" x14ac:dyDescent="0.3">
      <c r="A293" t="s">
        <v>8</v>
      </c>
      <c r="B293" t="s">
        <v>61</v>
      </c>
      <c r="C293" t="s">
        <v>271</v>
      </c>
      <c r="D293" t="s">
        <v>767</v>
      </c>
      <c r="E293">
        <v>8649</v>
      </c>
      <c r="F293">
        <v>3899</v>
      </c>
      <c r="G293" s="1">
        <f t="shared" si="4"/>
        <v>0.54919643889466996</v>
      </c>
    </row>
    <row r="294" spans="1:7" x14ac:dyDescent="0.3">
      <c r="A294" t="s">
        <v>8</v>
      </c>
      <c r="B294" t="s">
        <v>61</v>
      </c>
      <c r="C294" t="s">
        <v>271</v>
      </c>
      <c r="D294" t="s">
        <v>768</v>
      </c>
      <c r="E294">
        <v>7199</v>
      </c>
      <c r="F294">
        <v>3399</v>
      </c>
      <c r="G294" s="1">
        <f t="shared" si="4"/>
        <v>0.52785109042922629</v>
      </c>
    </row>
    <row r="295" spans="1:7" x14ac:dyDescent="0.3">
      <c r="A295" t="s">
        <v>8</v>
      </c>
      <c r="B295" t="s">
        <v>61</v>
      </c>
      <c r="C295" t="s">
        <v>271</v>
      </c>
      <c r="D295" t="s">
        <v>769</v>
      </c>
      <c r="E295">
        <v>7649</v>
      </c>
      <c r="F295">
        <v>3599</v>
      </c>
      <c r="G295" s="1">
        <f t="shared" si="4"/>
        <v>0.52948097790560855</v>
      </c>
    </row>
    <row r="296" spans="1:7" x14ac:dyDescent="0.3">
      <c r="A296" t="s">
        <v>8</v>
      </c>
      <c r="B296" t="s">
        <v>176</v>
      </c>
      <c r="C296" t="s">
        <v>271</v>
      </c>
      <c r="D296" t="s">
        <v>770</v>
      </c>
      <c r="E296">
        <v>5399</v>
      </c>
      <c r="F296">
        <v>2999</v>
      </c>
      <c r="G296" s="1">
        <f t="shared" si="4"/>
        <v>0.4445267642155955</v>
      </c>
    </row>
    <row r="297" spans="1:7" x14ac:dyDescent="0.3">
      <c r="A297" t="s">
        <v>8</v>
      </c>
      <c r="B297" t="s">
        <v>61</v>
      </c>
      <c r="C297" t="s">
        <v>271</v>
      </c>
      <c r="D297" t="s">
        <v>771</v>
      </c>
      <c r="E297">
        <v>7999</v>
      </c>
      <c r="F297">
        <v>3899</v>
      </c>
      <c r="G297" s="1">
        <f t="shared" si="4"/>
        <v>0.51256407050881359</v>
      </c>
    </row>
    <row r="298" spans="1:7" x14ac:dyDescent="0.3">
      <c r="A298" t="s">
        <v>8</v>
      </c>
      <c r="B298" t="s">
        <v>61</v>
      </c>
      <c r="C298" t="s">
        <v>271</v>
      </c>
      <c r="D298" t="s">
        <v>772</v>
      </c>
      <c r="E298">
        <v>5999</v>
      </c>
      <c r="F298">
        <v>2699</v>
      </c>
      <c r="G298" s="1">
        <f t="shared" si="4"/>
        <v>0.55009168194699121</v>
      </c>
    </row>
    <row r="299" spans="1:7" x14ac:dyDescent="0.3">
      <c r="A299" t="s">
        <v>8</v>
      </c>
      <c r="B299" t="s">
        <v>38</v>
      </c>
      <c r="C299" t="s">
        <v>271</v>
      </c>
      <c r="D299" t="s">
        <v>773</v>
      </c>
      <c r="E299">
        <v>5499</v>
      </c>
      <c r="F299">
        <v>2499</v>
      </c>
      <c r="G299" s="1">
        <f t="shared" si="4"/>
        <v>0.54555373704309873</v>
      </c>
    </row>
    <row r="300" spans="1:7" x14ac:dyDescent="0.3">
      <c r="A300" t="s">
        <v>8</v>
      </c>
      <c r="B300" t="s">
        <v>176</v>
      </c>
      <c r="C300" t="s">
        <v>271</v>
      </c>
      <c r="D300" t="s">
        <v>774</v>
      </c>
      <c r="E300">
        <v>5229</v>
      </c>
      <c r="F300">
        <v>2799</v>
      </c>
      <c r="G300" s="1">
        <f t="shared" si="4"/>
        <v>0.46471600688468157</v>
      </c>
    </row>
    <row r="301" spans="1:7" x14ac:dyDescent="0.3">
      <c r="A301" t="s">
        <v>8</v>
      </c>
      <c r="B301" t="s">
        <v>38</v>
      </c>
      <c r="C301" t="s">
        <v>271</v>
      </c>
      <c r="D301" t="s">
        <v>775</v>
      </c>
      <c r="E301">
        <v>6349</v>
      </c>
      <c r="F301">
        <v>3299</v>
      </c>
      <c r="G301" s="1">
        <f t="shared" si="4"/>
        <v>0.48039061269491257</v>
      </c>
    </row>
    <row r="302" spans="1:7" x14ac:dyDescent="0.3">
      <c r="A302" t="s">
        <v>8</v>
      </c>
      <c r="B302" t="s">
        <v>38</v>
      </c>
      <c r="C302" t="s">
        <v>271</v>
      </c>
      <c r="D302" t="s">
        <v>776</v>
      </c>
      <c r="E302">
        <v>5559</v>
      </c>
      <c r="F302">
        <v>2699</v>
      </c>
      <c r="G302" s="1">
        <f t="shared" si="4"/>
        <v>0.51448102176650479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C3785C-0C60-4115-8E4D-B86A2A8796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refrigerators1</vt:lpstr>
      <vt:lpstr>Washing_Machines1</vt:lpstr>
      <vt:lpstr>Almanea_ALL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Elhaddad</dc:creator>
  <cp:lastModifiedBy>kareem_2821b</cp:lastModifiedBy>
  <dcterms:created xsi:type="dcterms:W3CDTF">2015-06-05T18:17:20Z</dcterms:created>
  <dcterms:modified xsi:type="dcterms:W3CDTF">2026-02-14T10:02:29Z</dcterms:modified>
</cp:coreProperties>
</file>