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d Pa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4" customWidth="1" min="3" max="3"/>
    <col width="46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PROJECT QUARTZ — Schedule of Licensed Patents (AB-COAT™ family)</t>
        </is>
      </c>
    </row>
    <row r="2">
      <c r="A2" s="2" t="inlineStr">
        <is>
          <t>Aldridge Biomaterials Limited  |  prepared with Hartington IP  |  as at 5 December 2025</t>
        </is>
      </c>
    </row>
    <row r="4">
      <c r="A4" s="3" t="inlineStr">
        <is>
          <t>#</t>
        </is>
      </c>
      <c r="B4" s="3" t="inlineStr">
        <is>
          <t>Patent / Application No.</t>
        </is>
      </c>
      <c r="C4" s="3" t="inlineStr">
        <is>
          <t>Jurisdiction</t>
        </is>
      </c>
      <c r="D4" s="3" t="inlineStr">
        <is>
          <t>Title</t>
        </is>
      </c>
      <c r="E4" s="3" t="inlineStr">
        <is>
          <t>Filing date</t>
        </is>
      </c>
      <c r="F4" s="3" t="inlineStr">
        <is>
          <t>Status</t>
        </is>
      </c>
      <c r="G4" s="3" t="inlineStr">
        <is>
          <t>Grant date</t>
        </is>
      </c>
      <c r="H4" s="3" t="inlineStr">
        <is>
          <t>Expiry date</t>
        </is>
      </c>
      <c r="I4" s="3" t="inlineStr">
        <is>
          <t>Annual renewal (£)</t>
        </is>
      </c>
    </row>
    <row r="5">
      <c r="A5" s="4" t="n">
        <v>1</v>
      </c>
      <c r="B5" s="4" t="inlineStr">
        <is>
          <t>GB2598412B</t>
        </is>
      </c>
      <c r="C5" s="4" t="inlineStr">
        <is>
          <t>United Kingdom</t>
        </is>
      </c>
      <c r="D5" s="4" t="inlineStr">
        <is>
          <t>Bio-based oxygen-barrier coating composition and method</t>
        </is>
      </c>
      <c r="E5" s="4" t="inlineStr">
        <is>
          <t>14/08/2020</t>
        </is>
      </c>
      <c r="F5" s="4" t="inlineStr">
        <is>
          <t>Granted</t>
        </is>
      </c>
      <c r="G5" s="4" t="inlineStr">
        <is>
          <t>14/03/2023</t>
        </is>
      </c>
      <c r="H5" s="4" t="inlineStr">
        <is>
          <t>14/08/2040</t>
        </is>
      </c>
      <c r="I5" s="5" t="n">
        <v>1100</v>
      </c>
    </row>
    <row r="6">
      <c r="A6" s="4" t="n">
        <v>2</v>
      </c>
      <c r="B6" s="4" t="inlineStr">
        <is>
          <t>EP3984210B1</t>
        </is>
      </c>
      <c r="C6" s="4" t="inlineStr">
        <is>
          <t>EPO (DE,FR,IT,ES,NL)</t>
        </is>
      </c>
      <c r="D6" s="4" t="inlineStr">
        <is>
          <t>Compostable grease-resistant coating for cellulosic substrates</t>
        </is>
      </c>
      <c r="E6" s="4" t="inlineStr">
        <is>
          <t>21/09/2020</t>
        </is>
      </c>
      <c r="F6" s="4" t="inlineStr">
        <is>
          <t>Granted</t>
        </is>
      </c>
      <c r="G6" s="4" t="inlineStr">
        <is>
          <t>02/08/2023</t>
        </is>
      </c>
      <c r="H6" s="4" t="inlineStr">
        <is>
          <t>21/09/2040</t>
        </is>
      </c>
      <c r="I6" s="5" t="n">
        <v>4800</v>
      </c>
    </row>
    <row r="7">
      <c r="A7" s="4" t="n">
        <v>3</v>
      </c>
      <c r="B7" s="4" t="inlineStr">
        <is>
          <t>GB2611507A</t>
        </is>
      </c>
      <c r="C7" s="4" t="inlineStr">
        <is>
          <t>United Kingdom</t>
        </is>
      </c>
      <c r="D7" s="4" t="inlineStr">
        <is>
          <t>Process for aqueous deposition of barrier coating at line speed</t>
        </is>
      </c>
      <c r="E7" s="4" t="inlineStr">
        <is>
          <t>03/05/2021</t>
        </is>
      </c>
      <c r="F7" s="4" t="inlineStr">
        <is>
          <t>Granted</t>
        </is>
      </c>
      <c r="G7" s="4" t="inlineStr">
        <is>
          <t>09/01/2024</t>
        </is>
      </c>
      <c r="H7" s="4" t="inlineStr">
        <is>
          <t>03/05/2041</t>
        </is>
      </c>
      <c r="I7" s="5" t="n">
        <v>1100</v>
      </c>
    </row>
    <row r="8">
      <c r="A8" s="4" t="n">
        <v>4</v>
      </c>
      <c r="B8" s="4" t="inlineStr">
        <is>
          <t>EP4123901A1</t>
        </is>
      </c>
      <c r="C8" s="4" t="inlineStr">
        <is>
          <t>EPO</t>
        </is>
      </c>
      <c r="D8" s="4" t="inlineStr">
        <is>
          <t>Multilayer barrier laminate incorporating bio-derived polymer</t>
        </is>
      </c>
      <c r="E8" s="4" t="inlineStr">
        <is>
          <t>19/07/2021</t>
        </is>
      </c>
      <c r="F8" s="4" t="inlineStr">
        <is>
          <t>Pending (exam)</t>
        </is>
      </c>
      <c r="G8" s="4" t="inlineStr">
        <is>
          <t>-</t>
        </is>
      </c>
      <c r="H8" s="4" t="inlineStr">
        <is>
          <t>-</t>
        </is>
      </c>
      <c r="I8" s="5" t="n">
        <v>1450</v>
      </c>
    </row>
    <row r="9">
      <c r="A9" s="4" t="n">
        <v>5</v>
      </c>
      <c r="B9" s="4" t="inlineStr">
        <is>
          <t>WO2023/118802</t>
        </is>
      </c>
      <c r="C9" s="4" t="inlineStr">
        <is>
          <t>PCT (US,JP,CA nat. phase)</t>
        </is>
      </c>
      <c r="D9" s="4" t="inlineStr">
        <is>
          <t>Recyclable mono-material packaging film with barrier coating</t>
        </is>
      </c>
      <c r="E9" s="4" t="inlineStr">
        <is>
          <t>16/12/2022</t>
        </is>
      </c>
      <c r="F9" s="4" t="inlineStr">
        <is>
          <t>Pending (nat. phase)</t>
        </is>
      </c>
      <c r="G9" s="4" t="inlineStr">
        <is>
          <t>-</t>
        </is>
      </c>
      <c r="H9" s="4" t="inlineStr">
        <is>
          <t>-</t>
        </is>
      </c>
      <c r="I9" s="5" t="n">
        <v>2600</v>
      </c>
    </row>
    <row r="10">
      <c r="H10" s="6" t="inlineStr">
        <is>
          <t>Total annual renewal cost:</t>
        </is>
      </c>
      <c r="I10" s="7">
        <f>SUM(I5:I9)</f>
        <v/>
      </c>
    </row>
    <row r="12">
      <c r="A12" s="2" t="inlineStr">
        <is>
          <t>Notes: Granted family members are in force with renewals paid to date. EP4123901A1 is under examination (one third-party observation filed). WO2023/118802 has entered national phase in the US, JP and CA. Exclusive licence to Brandt Packaging Solutions GmbH limited to the compostable flexible-packaging field, EEA/UK/Switzerland.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2026-06-29T11:23:06Z</dcterms:created>
  <dcterms:modified xmlns:dcterms="http://purl.org/dc/terms/" xmlns:xsi="http://www.w3.org/2001/XMLSchema-instance" xsi:type="dcterms:W3CDTF">2026-06-29T11:23:48Z</dcterms:modified>
</cp:coreProperties>
</file>