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osur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1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18" customWidth="1" min="4" max="4"/>
    <col width="13" customWidth="1" min="5" max="5"/>
    <col width="13" customWidth="1" min="6" max="6"/>
    <col width="12" customWidth="1" min="7" max="7"/>
    <col width="26" customWidth="1" min="8" max="8"/>
  </cols>
  <sheetData>
    <row r="1">
      <c r="A1" s="1" t="inlineStr">
        <is>
          <t>HALSTEAD AEROSPACE LIMITED v FERNCLIFFE ALLOYS LIMITED — Disclosure Index (Claimant's Extended Disclosure, Model D)</t>
        </is>
      </c>
    </row>
    <row r="2">
      <c r="A2" s="2" t="inlineStr">
        <is>
          <t>Claim No. HT-2025-000612 — List served pursuant to PD 57AD — Prepared 6 May 2025</t>
        </is>
      </c>
    </row>
    <row r="4">
      <c r="A4" s="3" t="inlineStr">
        <is>
          <t>Doc ID</t>
        </is>
      </c>
      <c r="B4" s="3" t="inlineStr">
        <is>
          <t>Date</t>
        </is>
      </c>
      <c r="C4" s="3" t="inlineStr">
        <is>
          <t>Description</t>
        </is>
      </c>
      <c r="D4" s="3" t="inlineStr">
        <is>
          <t>Author / From</t>
        </is>
      </c>
      <c r="E4" s="3" t="inlineStr">
        <is>
          <t>Type</t>
        </is>
      </c>
      <c r="F4" s="3" t="inlineStr">
        <is>
          <t>Privilege</t>
        </is>
      </c>
      <c r="G4" s="3" t="inlineStr">
        <is>
          <t>Bundle ref</t>
        </is>
      </c>
      <c r="H4" s="3" t="inlineStr">
        <is>
          <t>Issue / relevance</t>
        </is>
      </c>
    </row>
    <row r="5">
      <c r="A5" s="4" t="inlineStr">
        <is>
          <t>HAL-001</t>
        </is>
      </c>
      <c r="B5" s="4" t="inlineStr">
        <is>
          <t>2023-11-14</t>
        </is>
      </c>
      <c r="C5" s="5" t="inlineStr">
        <is>
          <t>Supply Agreement for titanium bar stock (Ti-6Al-4V, Grade 5) between Halstead and Ferncliffe</t>
        </is>
      </c>
      <c r="D5" s="5" t="inlineStr">
        <is>
          <t>Halstead / Ferncliffe</t>
        </is>
      </c>
      <c r="E5" s="4" t="inlineStr">
        <is>
          <t>Contract</t>
        </is>
      </c>
      <c r="F5" s="5" t="inlineStr">
        <is>
          <t>Not privileged</t>
        </is>
      </c>
      <c r="G5" s="4" t="inlineStr">
        <is>
          <t>CB1/1-22</t>
        </is>
      </c>
      <c r="H5" s="5" t="inlineStr">
        <is>
          <t>Terms, spec HAS-MAT-114, warranty</t>
        </is>
      </c>
    </row>
    <row r="6">
      <c r="A6" s="4" t="inlineStr">
        <is>
          <t>HAL-002</t>
        </is>
      </c>
      <c r="B6" s="4" t="inlineStr">
        <is>
          <t>2024-01-09</t>
        </is>
      </c>
      <c r="C6" s="5" t="inlineStr">
        <is>
          <t>Purchase Order HAL-PO-44119 (Heats FA-7733, FA-7741)</t>
        </is>
      </c>
      <c r="D6" s="5" t="inlineStr">
        <is>
          <t>Halstead Procurement</t>
        </is>
      </c>
      <c r="E6" s="4" t="inlineStr">
        <is>
          <t>PO</t>
        </is>
      </c>
      <c r="F6" s="5" t="inlineStr">
        <is>
          <t>Not privileged</t>
        </is>
      </c>
      <c r="G6" s="4" t="inlineStr">
        <is>
          <t>CB1/23</t>
        </is>
      </c>
      <c r="H6" s="5" t="inlineStr">
        <is>
          <t>Order, quantity, delivery</t>
        </is>
      </c>
    </row>
    <row r="7">
      <c r="A7" s="4" t="inlineStr">
        <is>
          <t>HAL-003</t>
        </is>
      </c>
      <c r="B7" s="4" t="inlineStr">
        <is>
          <t>2024-02-02</t>
        </is>
      </c>
      <c r="C7" s="5" t="inlineStr">
        <is>
          <t>Certificate of Conformity &amp; mill certs (Heats FA-7733/FA-7741)</t>
        </is>
      </c>
      <c r="D7" s="5" t="inlineStr">
        <is>
          <t>Ferncliffe Alloys</t>
        </is>
      </c>
      <c r="E7" s="4" t="inlineStr">
        <is>
          <t>Certificate</t>
        </is>
      </c>
      <c r="F7" s="5" t="inlineStr">
        <is>
          <t>Not privileged</t>
        </is>
      </c>
      <c r="G7" s="4" t="inlineStr">
        <is>
          <t>CB1/24-29</t>
        </is>
      </c>
      <c r="H7" s="5" t="inlineStr">
        <is>
          <t>Asserted conformity vs actual</t>
        </is>
      </c>
    </row>
    <row r="8">
      <c r="A8" s="4" t="inlineStr">
        <is>
          <t>HAL-004</t>
        </is>
      </c>
      <c r="B8" s="4" t="inlineStr">
        <is>
          <t>2024-03-18</t>
        </is>
      </c>
      <c r="C8" s="5" t="inlineStr">
        <is>
          <t>Incoming inspection report &amp; first article reject note</t>
        </is>
      </c>
      <c r="D8" s="5" t="inlineStr">
        <is>
          <t>Halstead Goods-In QA</t>
        </is>
      </c>
      <c r="E8" s="4" t="inlineStr">
        <is>
          <t>Inspection</t>
        </is>
      </c>
      <c r="F8" s="5" t="inlineStr">
        <is>
          <t>Not privileged</t>
        </is>
      </c>
      <c r="G8" s="4" t="inlineStr">
        <is>
          <t>CB1/30-41</t>
        </is>
      </c>
      <c r="H8" s="5" t="inlineStr">
        <is>
          <t>Discovery of non-conformity</t>
        </is>
      </c>
    </row>
    <row r="9">
      <c r="A9" s="4" t="inlineStr">
        <is>
          <t>HAL-005</t>
        </is>
      </c>
      <c r="B9" s="4" t="inlineStr">
        <is>
          <t>2024-03-22</t>
        </is>
      </c>
      <c r="C9" s="5" t="inlineStr">
        <is>
          <t>Non-Conformance Report QN-2024-0337 (alpha-case / chemistry)</t>
        </is>
      </c>
      <c r="D9" s="5" t="inlineStr">
        <is>
          <t>Halstead Quality</t>
        </is>
      </c>
      <c r="E9" s="4" t="inlineStr">
        <is>
          <t>NCR</t>
        </is>
      </c>
      <c r="F9" s="5" t="inlineStr">
        <is>
          <t>Not privileged</t>
        </is>
      </c>
      <c r="G9" s="4" t="inlineStr">
        <is>
          <t>CB1/42-55</t>
        </is>
      </c>
      <c r="H9" s="5" t="inlineStr">
        <is>
          <t>Defect, scope, root cause</t>
        </is>
      </c>
    </row>
    <row r="10">
      <c r="A10" s="4" t="inlineStr">
        <is>
          <t>HAL-006</t>
        </is>
      </c>
      <c r="B10" s="4" t="inlineStr">
        <is>
          <t>2024-04-05</t>
        </is>
      </c>
      <c r="C10" s="5" t="inlineStr">
        <is>
          <t>Argent Metallurgical Services test report AMS-TR-0412</t>
        </is>
      </c>
      <c r="D10" s="5" t="inlineStr">
        <is>
          <t>Argent Metallurgical</t>
        </is>
      </c>
      <c r="E10" s="4" t="inlineStr">
        <is>
          <t>Test report</t>
        </is>
      </c>
      <c r="F10" s="5" t="inlineStr">
        <is>
          <t>Not privileged</t>
        </is>
      </c>
      <c r="G10" s="4" t="inlineStr">
        <is>
          <t>CB1/56-78</t>
        </is>
      </c>
      <c r="H10" s="5" t="inlineStr">
        <is>
          <t>Independent confirmation of defect</t>
        </is>
      </c>
    </row>
    <row r="11">
      <c r="A11" s="4" t="inlineStr">
        <is>
          <t>HAL-007</t>
        </is>
      </c>
      <c r="B11" s="4" t="inlineStr">
        <is>
          <t>2024-04-11</t>
        </is>
      </c>
      <c r="C11" s="5" t="inlineStr">
        <is>
          <t>Scrap disposition record — 312 wing-rib fittings</t>
        </is>
      </c>
      <c r="D11" s="5" t="inlineStr">
        <is>
          <t>Halstead Production Control</t>
        </is>
      </c>
      <c r="E11" s="4" t="inlineStr">
        <is>
          <t>Record</t>
        </is>
      </c>
      <c r="F11" s="5" t="inlineStr">
        <is>
          <t>Not privileged</t>
        </is>
      </c>
      <c r="G11" s="4" t="inlineStr">
        <is>
          <t>CB1/79-90</t>
        </is>
      </c>
      <c r="H11" s="5" t="inlineStr">
        <is>
          <t>Quantum of scrapped parts</t>
        </is>
      </c>
    </row>
    <row r="12">
      <c r="A12" s="4" t="inlineStr">
        <is>
          <t>HAL-008</t>
        </is>
      </c>
      <c r="B12" s="4" t="inlineStr">
        <is>
          <t>2024-04-19</t>
        </is>
      </c>
      <c r="C12" s="5" t="inlineStr">
        <is>
          <t>Line-stop / Bay 4 idle-time log (CM-7 cell)</t>
        </is>
      </c>
      <c r="D12" s="5" t="inlineStr">
        <is>
          <t>Halstead Operations</t>
        </is>
      </c>
      <c r="E12" s="4" t="inlineStr">
        <is>
          <t>Record</t>
        </is>
      </c>
      <c r="F12" s="5" t="inlineStr">
        <is>
          <t>Not privileged</t>
        </is>
      </c>
      <c r="G12" s="4" t="inlineStr">
        <is>
          <t>CB1/91-96</t>
        </is>
      </c>
      <c r="H12" s="5" t="inlineStr">
        <is>
          <t>Quantum of line-stop</t>
        </is>
      </c>
    </row>
    <row r="13">
      <c r="A13" s="4" t="inlineStr">
        <is>
          <t>HAL-009</t>
        </is>
      </c>
      <c r="B13" s="4" t="inlineStr">
        <is>
          <t>2024-04-26</t>
        </is>
      </c>
      <c r="C13" s="5" t="inlineStr">
        <is>
          <t>Northvale Metals expedited purchase order &amp; invoice</t>
        </is>
      </c>
      <c r="D13" s="5" t="inlineStr">
        <is>
          <t>Halstead / Northvale</t>
        </is>
      </c>
      <c r="E13" s="4" t="inlineStr">
        <is>
          <t>Invoice</t>
        </is>
      </c>
      <c r="F13" s="5" t="inlineStr">
        <is>
          <t>Not privileged</t>
        </is>
      </c>
      <c r="G13" s="4" t="inlineStr">
        <is>
          <t>CB1/97-103</t>
        </is>
      </c>
      <c r="H13" s="5" t="inlineStr">
        <is>
          <t>Replacement bar premium</t>
        </is>
      </c>
    </row>
    <row r="14">
      <c r="A14" s="4" t="inlineStr">
        <is>
          <t>HAL-010</t>
        </is>
      </c>
      <c r="B14" s="4" t="inlineStr">
        <is>
          <t>2024-05-30</t>
        </is>
      </c>
      <c r="C14" s="5" t="inlineStr">
        <is>
          <t>Letter before action to Ferncliffe Alloys</t>
        </is>
      </c>
      <c r="D14" s="5" t="inlineStr">
        <is>
          <t>Whitfield Carter LLP</t>
        </is>
      </c>
      <c r="E14" s="4" t="inlineStr">
        <is>
          <t>Correspondence</t>
        </is>
      </c>
      <c r="F14" s="5" t="inlineStr">
        <is>
          <t>Not privileged</t>
        </is>
      </c>
      <c r="G14" s="4" t="inlineStr">
        <is>
          <t>CB2/1-9</t>
        </is>
      </c>
      <c r="H14" s="5" t="inlineStr">
        <is>
          <t>Pre-action position</t>
        </is>
      </c>
    </row>
    <row r="15">
      <c r="A15" s="4" t="inlineStr">
        <is>
          <t>HAL-011</t>
        </is>
      </c>
      <c r="B15" s="4" t="inlineStr">
        <is>
          <t>2024-06-28</t>
        </is>
      </c>
      <c r="C15" s="5" t="inlineStr">
        <is>
          <t>Ferncliffe response to letter before action</t>
        </is>
      </c>
      <c r="D15" s="5" t="inlineStr">
        <is>
          <t>Castle &amp; Vane LLP</t>
        </is>
      </c>
      <c r="E15" s="4" t="inlineStr">
        <is>
          <t>Correspondence</t>
        </is>
      </c>
      <c r="F15" s="5" t="inlineStr">
        <is>
          <t>Not privileged</t>
        </is>
      </c>
      <c r="G15" s="4" t="inlineStr">
        <is>
          <t>CB2/10-18</t>
        </is>
      </c>
      <c r="H15" s="5" t="inlineStr">
        <is>
          <t>Denial / causation defence</t>
        </is>
      </c>
    </row>
    <row r="16">
      <c r="A16" s="4" t="inlineStr">
        <is>
          <t>HAL-012</t>
        </is>
      </c>
      <c r="B16" s="4" t="inlineStr">
        <is>
          <t>2024-07-15</t>
        </is>
      </c>
      <c r="C16" s="5" t="inlineStr">
        <is>
          <t>Internal RCCA / CARB minutes (engineering &amp; quality)</t>
        </is>
      </c>
      <c r="D16" s="5" t="inlineStr">
        <is>
          <t>Halstead</t>
        </is>
      </c>
      <c r="E16" s="4" t="inlineStr">
        <is>
          <t>Minutes</t>
        </is>
      </c>
      <c r="F16" s="5" t="inlineStr">
        <is>
          <t>Privileged in part</t>
        </is>
      </c>
      <c r="G16" s="4" t="inlineStr">
        <is>
          <t>CB2/19-31</t>
        </is>
      </c>
      <c r="H16" s="5" t="inlineStr">
        <is>
          <t>Investigation; redacted for advice</t>
        </is>
      </c>
    </row>
    <row r="17">
      <c r="A17" s="4" t="inlineStr">
        <is>
          <t>HAL-013</t>
        </is>
      </c>
      <c r="B17" s="4" t="inlineStr">
        <is>
          <t>2024-09-12</t>
        </is>
      </c>
      <c r="C17" s="5" t="inlineStr">
        <is>
          <t>Witness statement of Helen Forsythe (Operations Director)</t>
        </is>
      </c>
      <c r="D17" s="5" t="inlineStr">
        <is>
          <t>Halstead</t>
        </is>
      </c>
      <c r="E17" s="4" t="inlineStr">
        <is>
          <t>Witness stmt</t>
        </is>
      </c>
      <c r="F17" s="5" t="inlineStr">
        <is>
          <t>Not privileged</t>
        </is>
      </c>
      <c r="G17" s="4" t="inlineStr">
        <is>
          <t>CB3/1-14</t>
        </is>
      </c>
      <c r="H17" s="5" t="inlineStr">
        <is>
          <t>Factual narrative</t>
        </is>
      </c>
    </row>
    <row r="18">
      <c r="A18" s="4" t="inlineStr">
        <is>
          <t>HAL-014</t>
        </is>
      </c>
      <c r="B18" s="4" t="inlineStr">
        <is>
          <t>2024-11-08</t>
        </is>
      </c>
      <c r="C18" s="5" t="inlineStr">
        <is>
          <t>Expert report of Dr Aileen Frost (metallurgy)</t>
        </is>
      </c>
      <c r="D18" s="5" t="inlineStr">
        <is>
          <t>Argent Metallurgical</t>
        </is>
      </c>
      <c r="E18" s="4" t="inlineStr">
        <is>
          <t>Expert</t>
        </is>
      </c>
      <c r="F18" s="5" t="inlineStr">
        <is>
          <t>Not privileged</t>
        </is>
      </c>
      <c r="G18" s="4" t="inlineStr">
        <is>
          <t>CB4/1-37</t>
        </is>
      </c>
      <c r="H18" s="5" t="inlineStr">
        <is>
          <t>Causation; spec breach</t>
        </is>
      </c>
    </row>
    <row r="19">
      <c r="A19" s="4" t="inlineStr">
        <is>
          <t>HAL-015</t>
        </is>
      </c>
      <c r="B19" s="4" t="inlineStr">
        <is>
          <t>2025-02-20</t>
        </is>
      </c>
      <c r="C19" s="5" t="inlineStr">
        <is>
          <t>Schedule of loss and supporting cost workings</t>
        </is>
      </c>
      <c r="D19" s="5" t="inlineStr">
        <is>
          <t>Halstead / Whitfield Carter</t>
        </is>
      </c>
      <c r="E19" s="4" t="inlineStr">
        <is>
          <t>Schedule</t>
        </is>
      </c>
      <c r="F19" s="5" t="inlineStr">
        <is>
          <t>Not privileged</t>
        </is>
      </c>
      <c r="G19" s="4" t="inlineStr">
        <is>
          <t>CB5/1-12</t>
        </is>
      </c>
      <c r="H19" s="5" t="inlineStr">
        <is>
          <t>Quantum</t>
        </is>
      </c>
    </row>
    <row r="20">
      <c r="A20" s="4" t="inlineStr">
        <is>
          <t>HAL-016</t>
        </is>
      </c>
      <c r="B20" s="4" t="inlineStr">
        <is>
          <t>2024-02-19</t>
        </is>
      </c>
      <c r="C20" s="5" t="inlineStr">
        <is>
          <t>Email chain re delivery &amp; first batch acceptance</t>
        </is>
      </c>
      <c r="D20" s="5" t="inlineStr">
        <is>
          <t>Halstead / Ferncliffe</t>
        </is>
      </c>
      <c r="E20" s="4" t="inlineStr">
        <is>
          <t>Email</t>
        </is>
      </c>
      <c r="F20" s="5" t="inlineStr">
        <is>
          <t>Not privileged</t>
        </is>
      </c>
      <c r="G20" s="4" t="inlineStr">
        <is>
          <t>CB6/1-6</t>
        </is>
      </c>
      <c r="H20" s="5" t="inlineStr">
        <is>
          <t>Delivery, knowledge</t>
        </is>
      </c>
    </row>
    <row r="21">
      <c r="A21" s="4" t="inlineStr">
        <is>
          <t>HAL-017</t>
        </is>
      </c>
      <c r="B21" s="4" t="inlineStr">
        <is>
          <t>2024-03-25</t>
        </is>
      </c>
      <c r="C21" s="5" t="inlineStr">
        <is>
          <t>Email: QA escalation to Ferncliffe technical director</t>
        </is>
      </c>
      <c r="D21" s="5" t="inlineStr">
        <is>
          <t>Halstead / Ferncliffe</t>
        </is>
      </c>
      <c r="E21" s="4" t="inlineStr">
        <is>
          <t>Email</t>
        </is>
      </c>
      <c r="F21" s="5" t="inlineStr">
        <is>
          <t>Not privileged</t>
        </is>
      </c>
      <c r="G21" s="4" t="inlineStr">
        <is>
          <t>CB6/7-15</t>
        </is>
      </c>
      <c r="H21" s="5" t="inlineStr">
        <is>
          <t>Notice of defect</t>
        </is>
      </c>
    </row>
    <row r="22">
      <c r="A22" s="4" t="inlineStr">
        <is>
          <t>HAL-018</t>
        </is>
      </c>
      <c r="B22" s="4" t="inlineStr">
        <is>
          <t>2023-10-30</t>
        </is>
      </c>
      <c r="C22" s="5" t="inlineStr">
        <is>
          <t>Halstead material spec HAS-MAT-114 rev. C</t>
        </is>
      </c>
      <c r="D22" s="5" t="inlineStr">
        <is>
          <t>Halstead Engineering</t>
        </is>
      </c>
      <c r="E22" s="4" t="inlineStr">
        <is>
          <t>Spec</t>
        </is>
      </c>
      <c r="F22" s="5" t="inlineStr">
        <is>
          <t>Not privileged</t>
        </is>
      </c>
      <c r="G22" s="4" t="inlineStr">
        <is>
          <t>CB1/104-126</t>
        </is>
      </c>
      <c r="H22" s="5" t="inlineStr">
        <is>
          <t>Contractual standard</t>
        </is>
      </c>
    </row>
    <row r="23">
      <c r="A23" s="6" t="inlineStr"/>
      <c r="B23" s="7" t="inlineStr">
        <is>
          <t>Total documents:</t>
        </is>
      </c>
      <c r="C23" s="8">
        <f>COUNTA(A5:A22)</f>
        <v/>
      </c>
      <c r="D23" s="6" t="inlineStr"/>
      <c r="E23" s="6" t="inlineStr"/>
      <c r="F23" s="6" t="inlineStr"/>
      <c r="G23" s="6" t="inlineStr"/>
      <c r="H23" s="6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2026-06-27T13:15:49Z</dcterms:created>
  <dcterms:modified xmlns:dcterms="http://purl.org/dc/terms/" xmlns:xsi="http://www.w3.org/2001/XMLSchema-instance" xsi:type="dcterms:W3CDTF">2026-06-27T13:15:49Z</dcterms:modified>
</cp:coreProperties>
</file>