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closure 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<sst xmlns="http://schemas.openxmlformats.org/spreadsheetml/2006/main" count="137" uniqueCount="100">
  <si>
    <t xml:space="preserve">Harrow Precision Engineering Limited v Melbourne Sealtech Limited — Claimant's Disclosure List (Extended Disclosure, Model C)</t>
  </si>
  <si>
    <t xml:space="preserve">Claim No. HT-2025-000318   |   Prepared: 25 September 2025   |   Whitfield Carter LLP</t>
  </si>
  <si>
    <t xml:space="preserve">Doc ID</t>
  </si>
  <si>
    <t xml:space="preserve">Date</t>
  </si>
  <si>
    <t xml:space="preserve">Document</t>
  </si>
  <si>
    <t xml:space="preserve">Author / From</t>
  </si>
  <si>
    <t xml:space="preserve">Recipient / To</t>
  </si>
  <si>
    <t xml:space="preserve">Category</t>
  </si>
  <si>
    <t xml:space="preserve">Privilege</t>
  </si>
  <si>
    <t xml:space="preserve">HAR-0001</t>
  </si>
  <si>
    <t xml:space="preserve">2023-05-09</t>
  </si>
  <si>
    <t xml:space="preserve">Supply Agreement (MS-72 seals)</t>
  </si>
  <si>
    <t xml:space="preserve">Harrow / Melbourne Sealtech</t>
  </si>
  <si>
    <t xml:space="preserve">—</t>
  </si>
  <si>
    <t xml:space="preserve">Contract</t>
  </si>
  <si>
    <t xml:space="preserve">Not privileged</t>
  </si>
  <si>
    <t xml:space="preserve">HAR-0002</t>
  </si>
  <si>
    <t xml:space="preserve">Technical specification – drawing HP-400/SEAL Rev C</t>
  </si>
  <si>
    <t xml:space="preserve">Harrow (Engineering)</t>
  </si>
  <si>
    <t xml:space="preserve">Melbourne Sealtech</t>
  </si>
  <si>
    <t xml:space="preserve">Technical</t>
  </si>
  <si>
    <t xml:space="preserve">HAR-0003</t>
  </si>
  <si>
    <t xml:space="preserve">2023-06-2024-08</t>
  </si>
  <si>
    <t xml:space="preserve">Call-off purchase orders (bundle, 1,860 units)</t>
  </si>
  <si>
    <t xml:space="preserve">Harrow (Procurement)</t>
  </si>
  <si>
    <t xml:space="preserve">HAR-0004</t>
  </si>
  <si>
    <t xml:space="preserve">2024-09-2024-12</t>
  </si>
  <si>
    <t xml:space="preserve">Field failure reports (61 units)</t>
  </si>
  <si>
    <t xml:space="preserve">Harrow (Service)</t>
  </si>
  <si>
    <t xml:space="preserve">Internal</t>
  </si>
  <si>
    <t xml:space="preserve">Failure evidence</t>
  </si>
  <si>
    <t xml:space="preserve">HAR-0005</t>
  </si>
  <si>
    <t xml:space="preserve">2024-12-04</t>
  </si>
  <si>
    <t xml:space="preserve">Internal quality investigation QIR-2024-118</t>
  </si>
  <si>
    <t xml:space="preserve">M. Calloway</t>
  </si>
  <si>
    <t xml:space="preserve">Investigation</t>
  </si>
  <si>
    <t xml:space="preserve">HAR-0006</t>
  </si>
  <si>
    <t xml:space="preserve">2024-12-18</t>
  </si>
  <si>
    <t xml:space="preserve">Letter to Melbourne Sealtech requesting batch/QC records</t>
  </si>
  <si>
    <t xml:space="preserve">Harrow (Quality)</t>
  </si>
  <si>
    <t xml:space="preserve">Correspondence</t>
  </si>
  <si>
    <t xml:space="preserve">HAR-0007</t>
  </si>
  <si>
    <t xml:space="preserve">2025-01-20</t>
  </si>
  <si>
    <t xml:space="preserve">Pennland Water plc framework termination letter</t>
  </si>
  <si>
    <t xml:space="preserve">Pennland Water plc</t>
  </si>
  <si>
    <t xml:space="preserve">Harrow</t>
  </si>
  <si>
    <t xml:space="preserve">Loss evidence</t>
  </si>
  <si>
    <t xml:space="preserve">HAR-0008</t>
  </si>
  <si>
    <t xml:space="preserve">2025-02-11</t>
  </si>
  <si>
    <t xml:space="preserve">Metrology flatness test records (in-house)</t>
  </si>
  <si>
    <t xml:space="preserve">Harrow (Metrology)</t>
  </si>
  <si>
    <t xml:space="preserve">HAR-0009</t>
  </si>
  <si>
    <t xml:space="preserve">2025-03-03</t>
  </si>
  <si>
    <t xml:space="preserve">Engagement letter – Whitfield Carter LLP</t>
  </si>
  <si>
    <t xml:space="preserve">Whitfield Carter LLP</t>
  </si>
  <si>
    <t xml:space="preserve">Legal advice</t>
  </si>
  <si>
    <t xml:space="preserve">Privileged (LPP)</t>
  </si>
  <si>
    <t xml:space="preserve">HAR-0010</t>
  </si>
  <si>
    <t xml:space="preserve">2025-04-14</t>
  </si>
  <si>
    <t xml:space="preserve">Letter of claim</t>
  </si>
  <si>
    <t xml:space="preserve">HAR-0011</t>
  </si>
  <si>
    <t xml:space="preserve">2025-05-06</t>
  </si>
  <si>
    <t xml:space="preserve">Defendant's letter of response</t>
  </si>
  <si>
    <t xml:space="preserve">Denham Lewis LLP</t>
  </si>
  <si>
    <t xml:space="preserve">HAR-0012</t>
  </si>
  <si>
    <t xml:space="preserve">2025-06-11</t>
  </si>
  <si>
    <t xml:space="preserve">Particulars of Claim (issued)</t>
  </si>
  <si>
    <t xml:space="preserve">Court / Defendant</t>
  </si>
  <si>
    <t xml:space="preserve">Pleading</t>
  </si>
  <si>
    <t xml:space="preserve">HAR-0013</t>
  </si>
  <si>
    <t xml:space="preserve">2025-08-08</t>
  </si>
  <si>
    <t xml:space="preserve">Defence</t>
  </si>
  <si>
    <t xml:space="preserve">Court / Claimant</t>
  </si>
  <si>
    <t xml:space="preserve">HAR-0014</t>
  </si>
  <si>
    <t xml:space="preserve">2025-09-12</t>
  </si>
  <si>
    <t xml:space="preserve">Expert report – Trentham Tribology Laboratory</t>
  </si>
  <si>
    <t xml:space="preserve">Dr Helen Trentham</t>
  </si>
  <si>
    <t xml:space="preserve">Instructing solicitors</t>
  </si>
  <si>
    <t xml:space="preserve">Expert</t>
  </si>
  <si>
    <t xml:space="preserve">Not privileged (served)</t>
  </si>
  <si>
    <t xml:space="preserve">HAR-0015</t>
  </si>
  <si>
    <t xml:space="preserve">2025-09-26</t>
  </si>
  <si>
    <t xml:space="preserve">Witness statement – Martin Calloway</t>
  </si>
  <si>
    <t xml:space="preserve">Court</t>
  </si>
  <si>
    <t xml:space="preserve">Witness</t>
  </si>
  <si>
    <t xml:space="preserve">HAR-0016</t>
  </si>
  <si>
    <t xml:space="preserve">2024-10-2025-08</t>
  </si>
  <si>
    <t xml:space="preserve">Warranty credit notes to customers (bundle)</t>
  </si>
  <si>
    <t xml:space="preserve">Harrow (Finance)</t>
  </si>
  <si>
    <t xml:space="preserve">Customers</t>
  </si>
  <si>
    <t xml:space="preserve">HAR-0017</t>
  </si>
  <si>
    <t xml:space="preserve">2025-03-2025-07</t>
  </si>
  <si>
    <t xml:space="preserve">Replacement seal purchase invoices (alternative supplier)</t>
  </si>
  <si>
    <t xml:space="preserve">Alternative supplier</t>
  </si>
  <si>
    <t xml:space="preserve">HAR-0018</t>
  </si>
  <si>
    <t xml:space="preserve">2025-05-19</t>
  </si>
  <si>
    <t xml:space="preserve">Board note on litigation strategy</t>
  </si>
  <si>
    <t xml:space="preserve">Whitfield Carter LLP / Harrow board</t>
  </si>
  <si>
    <t xml:space="preserve">Total documents listed</t>
  </si>
  <si>
    <t xml:space="preserve">Documents claimed privileged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</si>
</sst>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6.8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26.85" hidden="false" customHeight="false" outlineLevel="0" collapsed="false">
      <c r="A6" s="4" t="s">
        <v>16</v>
      </c>
      <c r="B6" s="4" t="s">
        <v>10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15</v>
      </c>
    </row>
    <row r="7" customFormat="false" ht="15" hidden="false" customHeight="fals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4" t="s">
        <v>19</v>
      </c>
      <c r="F7" s="4" t="s">
        <v>14</v>
      </c>
      <c r="G7" s="4" t="s">
        <v>15</v>
      </c>
    </row>
    <row r="8" customFormat="false" ht="15" hidden="false" customHeight="false" outlineLevel="0" collapsed="false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  <c r="G8" s="4" t="s">
        <v>15</v>
      </c>
    </row>
    <row r="9" customFormat="false" ht="15" hidden="false" customHeight="false" outlineLevel="0" collapsed="false">
      <c r="A9" s="4" t="s">
        <v>31</v>
      </c>
      <c r="B9" s="4" t="s">
        <v>32</v>
      </c>
      <c r="C9" s="4" t="s">
        <v>33</v>
      </c>
      <c r="D9" s="4" t="s">
        <v>34</v>
      </c>
      <c r="E9" s="4" t="s">
        <v>29</v>
      </c>
      <c r="F9" s="4" t="s">
        <v>35</v>
      </c>
      <c r="G9" s="4" t="s">
        <v>15</v>
      </c>
    </row>
    <row r="10" customFormat="false" ht="26.85" hidden="false" customHeight="false" outlineLevel="0" collapsed="false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19</v>
      </c>
      <c r="F10" s="4" t="s">
        <v>40</v>
      </c>
      <c r="G10" s="4" t="s">
        <v>15</v>
      </c>
    </row>
    <row r="11" customFormat="false" ht="15" hidden="false" customHeight="false" outlineLevel="0" collapsed="false">
      <c r="A11" s="4" t="s">
        <v>41</v>
      </c>
      <c r="B11" s="4" t="s">
        <v>42</v>
      </c>
      <c r="C11" s="4" t="s">
        <v>43</v>
      </c>
      <c r="D11" s="4" t="s">
        <v>44</v>
      </c>
      <c r="E11" s="4" t="s">
        <v>45</v>
      </c>
      <c r="F11" s="4" t="s">
        <v>46</v>
      </c>
      <c r="G11" s="4" t="s">
        <v>15</v>
      </c>
    </row>
    <row r="12" customFormat="false" ht="15" hidden="false" customHeight="false" outlineLevel="0" collapsed="false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29</v>
      </c>
      <c r="F12" s="4" t="s">
        <v>20</v>
      </c>
      <c r="G12" s="4" t="s">
        <v>15</v>
      </c>
    </row>
    <row r="13" customFormat="false" ht="15" hidden="false" customHeight="false" outlineLevel="0" collapsed="false">
      <c r="A13" s="5" t="s">
        <v>51</v>
      </c>
      <c r="B13" s="5" t="s">
        <v>52</v>
      </c>
      <c r="C13" s="5" t="s">
        <v>53</v>
      </c>
      <c r="D13" s="5" t="s">
        <v>54</v>
      </c>
      <c r="E13" s="5" t="s">
        <v>45</v>
      </c>
      <c r="F13" s="5" t="s">
        <v>55</v>
      </c>
      <c r="G13" s="5" t="s">
        <v>56</v>
      </c>
    </row>
    <row r="14" customFormat="false" ht="15" hidden="false" customHeight="false" outlineLevel="0" collapsed="false">
      <c r="A14" s="4" t="s">
        <v>57</v>
      </c>
      <c r="B14" s="4" t="s">
        <v>58</v>
      </c>
      <c r="C14" s="4" t="s">
        <v>59</v>
      </c>
      <c r="D14" s="4" t="s">
        <v>54</v>
      </c>
      <c r="E14" s="4" t="s">
        <v>19</v>
      </c>
      <c r="F14" s="4" t="s">
        <v>40</v>
      </c>
      <c r="G14" s="4" t="s">
        <v>15</v>
      </c>
    </row>
    <row r="15" customFormat="false" ht="15" hidden="false" customHeight="false" outlineLevel="0" collapsed="false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54</v>
      </c>
      <c r="F15" s="4" t="s">
        <v>40</v>
      </c>
      <c r="G15" s="4" t="s">
        <v>15</v>
      </c>
    </row>
    <row r="16" customFormat="false" ht="15" hidden="false" customHeight="false" outlineLevel="0" collapsed="false">
      <c r="A16" s="4" t="s">
        <v>64</v>
      </c>
      <c r="B16" s="4" t="s">
        <v>65</v>
      </c>
      <c r="C16" s="4" t="s">
        <v>66</v>
      </c>
      <c r="D16" s="4" t="s">
        <v>54</v>
      </c>
      <c r="E16" s="4" t="s">
        <v>67</v>
      </c>
      <c r="F16" s="4" t="s">
        <v>68</v>
      </c>
      <c r="G16" s="4" t="s">
        <v>15</v>
      </c>
    </row>
    <row r="17" customFormat="false" ht="15" hidden="false" customHeight="false" outlineLevel="0" collapsed="false">
      <c r="A17" s="4" t="s">
        <v>69</v>
      </c>
      <c r="B17" s="4" t="s">
        <v>70</v>
      </c>
      <c r="C17" s="4" t="s">
        <v>71</v>
      </c>
      <c r="D17" s="4" t="s">
        <v>63</v>
      </c>
      <c r="E17" s="4" t="s">
        <v>72</v>
      </c>
      <c r="F17" s="4" t="s">
        <v>68</v>
      </c>
      <c r="G17" s="4" t="s">
        <v>15</v>
      </c>
    </row>
    <row r="18" customFormat="false" ht="26.85" hidden="false" customHeight="false" outlineLevel="0" collapsed="false">
      <c r="A18" s="4" t="s">
        <v>73</v>
      </c>
      <c r="B18" s="4" t="s">
        <v>74</v>
      </c>
      <c r="C18" s="4" t="s">
        <v>75</v>
      </c>
      <c r="D18" s="4" t="s">
        <v>76</v>
      </c>
      <c r="E18" s="4" t="s">
        <v>77</v>
      </c>
      <c r="F18" s="4" t="s">
        <v>78</v>
      </c>
      <c r="G18" s="4" t="s">
        <v>79</v>
      </c>
    </row>
    <row r="19" customFormat="false" ht="26.85" hidden="false" customHeight="false" outlineLevel="0" collapsed="false">
      <c r="A19" s="4" t="s">
        <v>80</v>
      </c>
      <c r="B19" s="4" t="s">
        <v>81</v>
      </c>
      <c r="C19" s="4" t="s">
        <v>82</v>
      </c>
      <c r="D19" s="4" t="s">
        <v>34</v>
      </c>
      <c r="E19" s="4" t="s">
        <v>83</v>
      </c>
      <c r="F19" s="4" t="s">
        <v>84</v>
      </c>
      <c r="G19" s="4" t="s">
        <v>79</v>
      </c>
    </row>
    <row r="20" customFormat="false" ht="15" hidden="false" customHeight="false" outlineLevel="0" collapsed="false">
      <c r="A20" s="4" t="s">
        <v>85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46</v>
      </c>
      <c r="G20" s="4" t="s">
        <v>15</v>
      </c>
    </row>
    <row r="21" customFormat="false" ht="26.85" hidden="false" customHeight="false" outlineLevel="0" collapsed="false">
      <c r="A21" s="4" t="s">
        <v>90</v>
      </c>
      <c r="B21" s="4" t="s">
        <v>91</v>
      </c>
      <c r="C21" s="4" t="s">
        <v>92</v>
      </c>
      <c r="D21" s="4" t="s">
        <v>93</v>
      </c>
      <c r="E21" s="4" t="s">
        <v>45</v>
      </c>
      <c r="F21" s="4" t="s">
        <v>46</v>
      </c>
      <c r="G21" s="4" t="s">
        <v>15</v>
      </c>
    </row>
    <row r="22" customFormat="false" ht="26.85" hidden="false" customHeight="false" outlineLevel="0" collapsed="false">
      <c r="A22" s="5" t="s">
        <v>94</v>
      </c>
      <c r="B22" s="5" t="s">
        <v>95</v>
      </c>
      <c r="C22" s="5" t="s">
        <v>96</v>
      </c>
      <c r="D22" s="5" t="s">
        <v>97</v>
      </c>
      <c r="E22" s="5" t="s">
        <v>29</v>
      </c>
      <c r="F22" s="5" t="s">
        <v>55</v>
      </c>
      <c r="G22" s="5" t="s">
        <v>56</v>
      </c>
    </row>
    <row r="24" customFormat="false" ht="15" hidden="false" customHeight="false" outlineLevel="0" collapsed="false">
      <c r="A24" s="6" t="s">
        <v>98</v>
      </c>
      <c r="C24" s="6" t="n">
        <f aca="false">COUNTA(A5:A22)</f>
        <v>18</v>
      </c>
    </row>
    <row r="25" customFormat="false" ht="15" hidden="false" customHeight="false" outlineLevel="0" collapsed="false">
      <c r="A25" s="6" t="s">
        <v>99</v>
      </c>
      <c r="C25" s="6" t="n">
        <f aca="false">COUNTIF(G5:G22,"Privileged*")</f>
        <v>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2026-07-01T12:10:18Z</dcterms:created>
  <dc:creator>openpyxl</dc:creator>
  <dc:description/>
  <dc:language>en-US</dc:language>
  <cp:lastModifiedBy/>
  <dcterms:modified xsi:type="dcterms:W3CDTF">2026-07-01T12:10:18Z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