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losure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C00000"/>
      <sz val="11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4F6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4" customWidth="1" min="3" max="3"/>
    <col width="22" customWidth="1" min="4" max="4"/>
    <col width="10" customWidth="1" min="5" max="5"/>
    <col width="12" customWidth="1" min="6" max="6"/>
    <col width="16" customWidth="1" min="7" max="7"/>
    <col width="12" customWidth="1" min="8" max="8"/>
    <col width="11" customWidth="1" min="9" max="9"/>
  </cols>
  <sheetData>
    <row r="1">
      <c r="A1" s="1" t="inlineStr">
        <is>
          <t>HARTWELL PHARMA LIMITED v TESSARACT BIOREAGENTS LIMITED — Claim No. CL-2026-000118</t>
        </is>
      </c>
    </row>
    <row r="2">
      <c r="A2" s="2" t="inlineStr">
        <is>
          <t>Claimant's Electronic Disclosure Index (PD 57AD) — draft for exchange by 26 June 2026</t>
        </is>
      </c>
    </row>
    <row r="4">
      <c r="A4" s="3" t="inlineStr">
        <is>
          <t>Doc ID</t>
        </is>
      </c>
      <c r="B4" s="3" t="inlineStr">
        <is>
          <t>Date</t>
        </is>
      </c>
      <c r="C4" s="3" t="inlineStr">
        <is>
          <t>Document description</t>
        </is>
      </c>
      <c r="D4" s="3" t="inlineStr">
        <is>
          <t>Author / source</t>
        </is>
      </c>
      <c r="E4" s="3" t="inlineStr">
        <is>
          <t>Type</t>
        </is>
      </c>
      <c r="F4" s="3" t="inlineStr">
        <is>
          <t>Issue (A–D)</t>
        </is>
      </c>
      <c r="G4" s="3" t="inlineStr">
        <is>
          <t>Disclosure model</t>
        </is>
      </c>
      <c r="H4" s="3" t="inlineStr">
        <is>
          <t>Privilege</t>
        </is>
      </c>
      <c r="I4" s="3" t="inlineStr">
        <is>
          <t>Bundle ref</t>
        </is>
      </c>
    </row>
    <row r="5">
      <c r="A5" s="4" t="inlineStr">
        <is>
          <t>HP-0001</t>
        </is>
      </c>
      <c r="B5" s="4" t="inlineStr">
        <is>
          <t>2024-02-14</t>
        </is>
      </c>
      <c r="C5" s="4" t="inlineStr">
        <is>
          <t>Supply and Quality Agreement (HX-218 API)</t>
        </is>
      </c>
      <c r="D5" s="4" t="inlineStr">
        <is>
          <t>Hartwell / Tessaract</t>
        </is>
      </c>
      <c r="E5" s="4" t="inlineStr">
        <is>
          <t>Agreement</t>
        </is>
      </c>
      <c r="F5" s="4" t="inlineStr">
        <is>
          <t>B</t>
        </is>
      </c>
      <c r="G5" s="4" t="inlineStr">
        <is>
          <t>C</t>
        </is>
      </c>
      <c r="H5" s="4" t="inlineStr">
        <is>
          <t>No</t>
        </is>
      </c>
      <c r="I5" s="4" t="inlineStr">
        <is>
          <t>C1/1</t>
        </is>
      </c>
    </row>
    <row r="6">
      <c r="A6" s="5" t="inlineStr">
        <is>
          <t>HP-0002</t>
        </is>
      </c>
      <c r="B6" s="5" t="inlineStr">
        <is>
          <t>2024-02-14</t>
        </is>
      </c>
      <c r="C6" s="5" t="inlineStr">
        <is>
          <t>Schedule 2 — Quality Agreement</t>
        </is>
      </c>
      <c r="D6" s="5" t="inlineStr">
        <is>
          <t>Hartwell / Tessaract</t>
        </is>
      </c>
      <c r="E6" s="5" t="inlineStr">
        <is>
          <t>Agreement</t>
        </is>
      </c>
      <c r="F6" s="5" t="inlineStr">
        <is>
          <t>C</t>
        </is>
      </c>
      <c r="G6" s="5" t="inlineStr">
        <is>
          <t>C</t>
        </is>
      </c>
      <c r="H6" s="5" t="inlineStr">
        <is>
          <t>No</t>
        </is>
      </c>
      <c r="I6" s="5" t="inlineStr">
        <is>
          <t>C1/2</t>
        </is>
      </c>
    </row>
    <row r="7">
      <c r="A7" s="4" t="inlineStr">
        <is>
          <t>HP-0003</t>
        </is>
      </c>
      <c r="B7" s="4" t="inlineStr">
        <is>
          <t>2024-02-14</t>
        </is>
      </c>
      <c r="C7" s="4" t="inlineStr">
        <is>
          <t>Schedule 3 — Product Specification HX-218</t>
        </is>
      </c>
      <c r="D7" s="4" t="inlineStr">
        <is>
          <t>Hartwell</t>
        </is>
      </c>
      <c r="E7" s="4" t="inlineStr">
        <is>
          <t>Spec</t>
        </is>
      </c>
      <c r="F7" s="4" t="inlineStr">
        <is>
          <t>A</t>
        </is>
      </c>
      <c r="G7" s="4" t="inlineStr">
        <is>
          <t>C</t>
        </is>
      </c>
      <c r="H7" s="4" t="inlineStr">
        <is>
          <t>No</t>
        </is>
      </c>
      <c r="I7" s="4" t="inlineStr">
        <is>
          <t>C1/3</t>
        </is>
      </c>
    </row>
    <row r="8">
      <c r="A8" s="5" t="inlineStr">
        <is>
          <t>HP-0004</t>
        </is>
      </c>
      <c r="B8" s="5" t="inlineStr">
        <is>
          <t>2025-08-05</t>
        </is>
      </c>
      <c r="C8" s="5" t="inlineStr">
        <is>
          <t>Certificate of Analysis — batch TX-HX218-0461</t>
        </is>
      </c>
      <c r="D8" s="5" t="inlineStr">
        <is>
          <t>Tessaract</t>
        </is>
      </c>
      <c r="E8" s="5" t="inlineStr">
        <is>
          <t>Certificate</t>
        </is>
      </c>
      <c r="F8" s="5" t="inlineStr">
        <is>
          <t>A</t>
        </is>
      </c>
      <c r="G8" s="5" t="inlineStr">
        <is>
          <t>C</t>
        </is>
      </c>
      <c r="H8" s="5" t="inlineStr">
        <is>
          <t>No</t>
        </is>
      </c>
      <c r="I8" s="5" t="inlineStr">
        <is>
          <t>C2/8</t>
        </is>
      </c>
    </row>
    <row r="9">
      <c r="A9" s="4" t="inlineStr">
        <is>
          <t>HP-0005</t>
        </is>
      </c>
      <c r="B9" s="4" t="inlineStr">
        <is>
          <t>2025-08-05</t>
        </is>
      </c>
      <c r="C9" s="4" t="inlineStr">
        <is>
          <t>Certificate of Conformity — batch TX-HX218-0461</t>
        </is>
      </c>
      <c r="D9" s="4" t="inlineStr">
        <is>
          <t>Tessaract</t>
        </is>
      </c>
      <c r="E9" s="4" t="inlineStr">
        <is>
          <t>Certificate</t>
        </is>
      </c>
      <c r="F9" s="4" t="inlineStr">
        <is>
          <t>A</t>
        </is>
      </c>
      <c r="G9" s="4" t="inlineStr">
        <is>
          <t>C</t>
        </is>
      </c>
      <c r="H9" s="4" t="inlineStr">
        <is>
          <t>No</t>
        </is>
      </c>
      <c r="I9" s="4" t="inlineStr">
        <is>
          <t>C2/9</t>
        </is>
      </c>
    </row>
    <row r="10">
      <c r="A10" s="5" t="inlineStr">
        <is>
          <t>HP-0006</t>
        </is>
      </c>
      <c r="B10" s="5" t="inlineStr">
        <is>
          <t>2025-08-27</t>
        </is>
      </c>
      <c r="C10" s="5" t="inlineStr">
        <is>
          <t>Batch manufacturing record — lot DP-2025-114</t>
        </is>
      </c>
      <c r="D10" s="5" t="inlineStr">
        <is>
          <t>Hartwell</t>
        </is>
      </c>
      <c r="E10" s="5" t="inlineStr">
        <is>
          <t>Record</t>
        </is>
      </c>
      <c r="F10" s="5" t="inlineStr">
        <is>
          <t>A</t>
        </is>
      </c>
      <c r="G10" s="5" t="inlineStr">
        <is>
          <t>D</t>
        </is>
      </c>
      <c r="H10" s="5" t="inlineStr">
        <is>
          <t>No</t>
        </is>
      </c>
      <c r="I10" s="5" t="inlineStr">
        <is>
          <t>C3/11</t>
        </is>
      </c>
    </row>
    <row r="11">
      <c r="A11" s="4" t="inlineStr">
        <is>
          <t>HP-0007</t>
        </is>
      </c>
      <c r="B11" s="4" t="inlineStr">
        <is>
          <t>2025-09-02</t>
        </is>
      </c>
      <c r="C11" s="4" t="inlineStr">
        <is>
          <t>HPLC chromatograms &amp; release test data (failed lot)</t>
        </is>
      </c>
      <c r="D11" s="4" t="inlineStr">
        <is>
          <t>Hartwell QC</t>
        </is>
      </c>
      <c r="E11" s="4" t="inlineStr">
        <is>
          <t>Data</t>
        </is>
      </c>
      <c r="F11" s="4" t="inlineStr">
        <is>
          <t>A</t>
        </is>
      </c>
      <c r="G11" s="4" t="inlineStr">
        <is>
          <t>D</t>
        </is>
      </c>
      <c r="H11" s="4" t="inlineStr">
        <is>
          <t>No</t>
        </is>
      </c>
      <c r="I11" s="4" t="inlineStr">
        <is>
          <t>C3/12</t>
        </is>
      </c>
    </row>
    <row r="12">
      <c r="A12" s="5" t="inlineStr">
        <is>
          <t>HP-0008</t>
        </is>
      </c>
      <c r="B12" s="5" t="inlineStr">
        <is>
          <t>2025-09-09</t>
        </is>
      </c>
      <c r="C12" s="5" t="inlineStr">
        <is>
          <t>OOS-2025-037 investigation report</t>
        </is>
      </c>
      <c r="D12" s="5" t="inlineStr">
        <is>
          <t>Hartwell QA</t>
        </is>
      </c>
      <c r="E12" s="5" t="inlineStr">
        <is>
          <t>Report</t>
        </is>
      </c>
      <c r="F12" s="5" t="inlineStr">
        <is>
          <t>A,B</t>
        </is>
      </c>
      <c r="G12" s="5" t="inlineStr">
        <is>
          <t>D</t>
        </is>
      </c>
      <c r="H12" s="5" t="inlineStr">
        <is>
          <t>No</t>
        </is>
      </c>
      <c r="I12" s="5" t="inlineStr">
        <is>
          <t>C3/13</t>
        </is>
      </c>
    </row>
    <row r="13">
      <c r="A13" s="4" t="inlineStr">
        <is>
          <t>HP-0009</t>
        </is>
      </c>
      <c r="B13" s="4" t="inlineStr">
        <is>
          <t>2025-09-19</t>
        </is>
      </c>
      <c r="C13" s="4" t="inlineStr">
        <is>
          <t>Email chain re starting-material substitution admission</t>
        </is>
      </c>
      <c r="D13" s="4" t="inlineStr">
        <is>
          <t>Tessaract / Hartwell</t>
        </is>
      </c>
      <c r="E13" s="4" t="inlineStr">
        <is>
          <t>Email</t>
        </is>
      </c>
      <c r="F13" s="4" t="inlineStr">
        <is>
          <t>B</t>
        </is>
      </c>
      <c r="G13" s="4" t="inlineStr">
        <is>
          <t>C</t>
        </is>
      </c>
      <c r="H13" s="4" t="inlineStr">
        <is>
          <t>No</t>
        </is>
      </c>
      <c r="I13" s="4" t="inlineStr">
        <is>
          <t>D2/15</t>
        </is>
      </c>
    </row>
    <row r="14">
      <c r="A14" s="5" t="inlineStr">
        <is>
          <t>HP-0010</t>
        </is>
      </c>
      <c r="B14" s="5" t="inlineStr">
        <is>
          <t>2025-10-07</t>
        </is>
      </c>
      <c r="C14" s="5" t="inlineStr">
        <is>
          <t>Wraysbury Materials Laboratory test report</t>
        </is>
      </c>
      <c r="D14" s="5" t="inlineStr">
        <is>
          <t>Wraysbury</t>
        </is>
      </c>
      <c r="E14" s="5" t="inlineStr">
        <is>
          <t>Report</t>
        </is>
      </c>
      <c r="F14" s="5" t="inlineStr">
        <is>
          <t>A</t>
        </is>
      </c>
      <c r="G14" s="5" t="inlineStr">
        <is>
          <t>C</t>
        </is>
      </c>
      <c r="H14" s="5" t="inlineStr">
        <is>
          <t>No</t>
        </is>
      </c>
      <c r="I14" s="5" t="inlineStr">
        <is>
          <t>E1/4</t>
        </is>
      </c>
    </row>
    <row r="15">
      <c r="A15" s="4" t="inlineStr">
        <is>
          <t>HP-0011</t>
        </is>
      </c>
      <c r="B15" s="4" t="inlineStr">
        <is>
          <t>2025-06-12</t>
        </is>
      </c>
      <c r="C15" s="4" t="inlineStr">
        <is>
          <t>Reyland Fine Chemicals purchase order (intermediate)</t>
        </is>
      </c>
      <c r="D15" s="4" t="inlineStr">
        <is>
          <t>Tessaract</t>
        </is>
      </c>
      <c r="E15" s="4" t="inlineStr">
        <is>
          <t>Record</t>
        </is>
      </c>
      <c r="F15" s="4" t="inlineStr">
        <is>
          <t>B</t>
        </is>
      </c>
      <c r="G15" s="4" t="inlineStr">
        <is>
          <t>D</t>
        </is>
      </c>
      <c r="H15" s="4" t="inlineStr">
        <is>
          <t>No</t>
        </is>
      </c>
      <c r="I15" s="4" t="inlineStr">
        <is>
          <t>D2/14</t>
        </is>
      </c>
    </row>
    <row r="16">
      <c r="A16" s="5" t="inlineStr">
        <is>
          <t>HP-0012</t>
        </is>
      </c>
      <c r="B16" s="5" t="inlineStr">
        <is>
          <t>2025-09-22</t>
        </is>
      </c>
      <c r="C16" s="5" t="inlineStr">
        <is>
          <t>Internal Hartwell quality-impact assessment memo</t>
        </is>
      </c>
      <c r="D16" s="5" t="inlineStr">
        <is>
          <t>Hartwell QA</t>
        </is>
      </c>
      <c r="E16" s="5" t="inlineStr">
        <is>
          <t>Memo</t>
        </is>
      </c>
      <c r="F16" s="5" t="inlineStr">
        <is>
          <t>A,C</t>
        </is>
      </c>
      <c r="G16" s="5" t="inlineStr">
        <is>
          <t>D</t>
        </is>
      </c>
      <c r="H16" s="5" t="inlineStr">
        <is>
          <t>No</t>
        </is>
      </c>
      <c r="I16" s="5" t="inlineStr">
        <is>
          <t>C3/17</t>
        </is>
      </c>
    </row>
    <row r="17">
      <c r="A17" s="4" t="inlineStr">
        <is>
          <t>HP-0013</t>
        </is>
      </c>
      <c r="B17" s="4" t="inlineStr">
        <is>
          <t>2025-10-15</t>
        </is>
      </c>
      <c r="C17" s="4" t="inlineStr">
        <is>
          <t>Cost ledger extract — wasted campaign &amp; repeat</t>
        </is>
      </c>
      <c r="D17" s="4" t="inlineStr">
        <is>
          <t>Hartwell Finance</t>
        </is>
      </c>
      <c r="E17" s="4" t="inlineStr">
        <is>
          <t>Ledger</t>
        </is>
      </c>
      <c r="F17" s="4" t="inlineStr">
        <is>
          <t>D</t>
        </is>
      </c>
      <c r="G17" s="4" t="inlineStr">
        <is>
          <t>D</t>
        </is>
      </c>
      <c r="H17" s="4" t="inlineStr">
        <is>
          <t>No</t>
        </is>
      </c>
      <c r="I17" s="4" t="inlineStr">
        <is>
          <t>F1/2</t>
        </is>
      </c>
    </row>
    <row r="18">
      <c r="A18" s="5" t="inlineStr">
        <is>
          <t>HP-0014</t>
        </is>
      </c>
      <c r="B18" s="5" t="inlineStr">
        <is>
          <t>2025-11-11</t>
        </is>
      </c>
      <c r="C18" s="5" t="inlineStr">
        <is>
          <t>Letter before action</t>
        </is>
      </c>
      <c r="D18" s="5" t="inlineStr">
        <is>
          <t>Whitfield Carter</t>
        </is>
      </c>
      <c r="E18" s="5" t="inlineStr">
        <is>
          <t>Letter</t>
        </is>
      </c>
      <c r="F18" s="5" t="inlineStr">
        <is>
          <t>B,C</t>
        </is>
      </c>
      <c r="G18" s="5" t="inlineStr">
        <is>
          <t>C</t>
        </is>
      </c>
      <c r="H18" s="5" t="inlineStr">
        <is>
          <t>No</t>
        </is>
      </c>
      <c r="I18" s="5" t="inlineStr">
        <is>
          <t>A1/1</t>
        </is>
      </c>
    </row>
    <row r="19">
      <c r="A19" s="4" t="inlineStr">
        <is>
          <t>HP-0015</t>
        </is>
      </c>
      <c r="B19" s="4" t="inlineStr">
        <is>
          <t>2025-12-09</t>
        </is>
      </c>
      <c r="C19" s="4" t="inlineStr">
        <is>
          <t>Thackeray Wolfe LLP LBA response</t>
        </is>
      </c>
      <c r="D19" s="4" t="inlineStr">
        <is>
          <t>Thackeray Wolfe</t>
        </is>
      </c>
      <c r="E19" s="4" t="inlineStr">
        <is>
          <t>Letter</t>
        </is>
      </c>
      <c r="F19" s="4" t="inlineStr">
        <is>
          <t>B,C</t>
        </is>
      </c>
      <c r="G19" s="4" t="inlineStr">
        <is>
          <t>C</t>
        </is>
      </c>
      <c r="H19" s="4" t="inlineStr">
        <is>
          <t>No</t>
        </is>
      </c>
      <c r="I19" s="4" t="inlineStr">
        <is>
          <t>A1/2</t>
        </is>
      </c>
    </row>
    <row r="20">
      <c r="A20" s="5" t="inlineStr">
        <is>
          <t>HP-0016</t>
        </is>
      </c>
      <c r="B20" s="5" t="inlineStr">
        <is>
          <t>2024-03-04</t>
        </is>
      </c>
      <c r="C20" s="5" t="inlineStr">
        <is>
          <t>Change-control SOP QA-009 (Hartwell/Tessaract)</t>
        </is>
      </c>
      <c r="D20" s="5" t="inlineStr">
        <is>
          <t>Hartwell QA</t>
        </is>
      </c>
      <c r="E20" s="5" t="inlineStr">
        <is>
          <t>SOP</t>
        </is>
      </c>
      <c r="F20" s="5" t="inlineStr">
        <is>
          <t>C</t>
        </is>
      </c>
      <c r="G20" s="5" t="inlineStr">
        <is>
          <t>C</t>
        </is>
      </c>
      <c r="H20" s="5" t="inlineStr">
        <is>
          <t>No</t>
        </is>
      </c>
      <c r="I20" s="5" t="inlineStr">
        <is>
          <t>C1/6</t>
        </is>
      </c>
    </row>
    <row r="21">
      <c r="A21" s="4" t="inlineStr">
        <is>
          <t>HP-0017</t>
        </is>
      </c>
      <c r="B21" s="4" t="inlineStr">
        <is>
          <t>2025-09-25</t>
        </is>
      </c>
      <c r="C21" s="4" t="inlineStr">
        <is>
          <t>Board note re HX-218 supply disruption</t>
        </is>
      </c>
      <c r="D21" s="4" t="inlineStr">
        <is>
          <t>Hartwell</t>
        </is>
      </c>
      <c r="E21" s="4" t="inlineStr">
        <is>
          <t>Minute</t>
        </is>
      </c>
      <c r="F21" s="4" t="inlineStr">
        <is>
          <t>D</t>
        </is>
      </c>
      <c r="G21" s="4" t="inlineStr">
        <is>
          <t>C</t>
        </is>
      </c>
      <c r="H21" s="6" t="inlineStr">
        <is>
          <t>Yes (LPP) — withheld</t>
        </is>
      </c>
      <c r="I21" s="4" t="inlineStr">
        <is>
          <t>—</t>
        </is>
      </c>
    </row>
    <row r="22">
      <c r="A22" s="5" t="inlineStr">
        <is>
          <t>HP-0018</t>
        </is>
      </c>
      <c r="B22" s="5" t="inlineStr">
        <is>
          <t>2025-08-18</t>
        </is>
      </c>
      <c r="C22" s="5" t="inlineStr">
        <is>
          <t>Clinical-site standby &amp; CRO correspondence</t>
        </is>
      </c>
      <c r="D22" s="5" t="inlineStr">
        <is>
          <t>Hartwell / CRO</t>
        </is>
      </c>
      <c r="E22" s="5" t="inlineStr">
        <is>
          <t>Email</t>
        </is>
      </c>
      <c r="F22" s="5" t="inlineStr">
        <is>
          <t>D</t>
        </is>
      </c>
      <c r="G22" s="5" t="inlineStr">
        <is>
          <t>D</t>
        </is>
      </c>
      <c r="H22" s="5" t="inlineStr">
        <is>
          <t>No</t>
        </is>
      </c>
      <c r="I22" s="5" t="inlineStr">
        <is>
          <t>F2/3</t>
        </is>
      </c>
    </row>
    <row r="24">
      <c r="A24" t="inlineStr">
        <is>
          <t>Total documents listed:</t>
        </is>
      </c>
      <c r="C24" s="7">
        <f>COUNTA(A5:A22)</f>
        <v/>
      </c>
    </row>
    <row r="25">
      <c r="A25" s="2" t="inlineStr">
        <is>
          <t>Issues: A = conformity/specification; B = change-control breach; C = deliberate breach / cap; D = quantum.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2026-06-25T20:13:22Z</dcterms:created>
  <dcterms:modified xmlns:dcterms="http://purl.org/dc/terms/" xmlns:xsi="http://www.w3.org/2001/XMLSchema-instance" xsi:type="dcterms:W3CDTF">2026-06-25T20:13:22Z</dcterms:modified>
</cp:coreProperties>
</file>