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905"/>
  </bookViews>
  <sheets>
    <sheet sheetId="3" name="THREE" state="visible" r:id="rId4"/>
  </sheets>
  <definedNames>
    <definedName name="_xlnm.Print_Area" localSheetId="0">'THREE'!$A1:$JF42</definedName>
  </definedNames>
  <calcPr calcId="171027"/>
</workbook>
</file>

<file path=xl/sharedStrings.xml><?xml version="1.0" encoding="utf-8"?>
<sst xmlns="http://schemas.openxmlformats.org/spreadsheetml/2006/main" count="1940" uniqueCount="98">
  <si>
    <t>THE LEADERS SCHOOL SYSTEM</t>
  </si>
  <si>
    <t>Cultivating Tomorrow's Leaders</t>
  </si>
  <si>
    <t xml:space="preserve">OFFICIAL ACADEMIC TRANSCRIPT </t>
  </si>
  <si>
    <t>Session:</t>
  </si>
  <si>
    <t>2025-2026</t>
  </si>
  <si>
    <t>Current Position</t>
  </si>
  <si>
    <t>1st</t>
  </si>
  <si>
    <t>Name:</t>
  </si>
  <si>
    <t>Eshal Yousaf</t>
  </si>
  <si>
    <t>Abdullah Rizwan</t>
  </si>
  <si>
    <t>Afzaal Khaliq</t>
  </si>
  <si>
    <t>Ahmad Raza</t>
  </si>
  <si>
    <t>Ali Husnain</t>
  </si>
  <si>
    <t>Areesha Fatima</t>
  </si>
  <si>
    <t>Aroush Fatima</t>
  </si>
  <si>
    <t>Arsalan Asjad</t>
  </si>
  <si>
    <t>Awais Ali</t>
  </si>
  <si>
    <t>Ayiza Naveed</t>
  </si>
  <si>
    <t>Eman Fatima</t>
  </si>
  <si>
    <t>Essa Tayyab</t>
  </si>
  <si>
    <t>Eshaal Umair</t>
  </si>
  <si>
    <t>Fida Hussain</t>
  </si>
  <si>
    <t>Firosha Zahoor</t>
  </si>
  <si>
    <t>Hamza Nasir</t>
  </si>
  <si>
    <t>Hamza Usman</t>
  </si>
  <si>
    <t>Hunza Fatima</t>
  </si>
  <si>
    <t>Khazina Batool</t>
  </si>
  <si>
    <t>Khizra Farhan</t>
  </si>
  <si>
    <t>Maham Saleem</t>
  </si>
  <si>
    <t>Muhammd Hussain</t>
  </si>
  <si>
    <t>Nauman Subhani</t>
  </si>
  <si>
    <t>Rayyan Rafique</t>
  </si>
  <si>
    <t>Rehan Ali</t>
  </si>
  <si>
    <t>Rehan Shahzad</t>
  </si>
  <si>
    <t>Raza Ali</t>
  </si>
  <si>
    <t>Rizwan Ajmal</t>
  </si>
  <si>
    <t>Saad Afzaal</t>
  </si>
  <si>
    <t>Subhan Idrees</t>
  </si>
  <si>
    <t>Sufyan Nadeem</t>
  </si>
  <si>
    <t>Syeda Fatima</t>
  </si>
  <si>
    <t>Syeda Sabeeha</t>
  </si>
  <si>
    <t>Syeda Wajeeha</t>
  </si>
  <si>
    <t>Tahir Rafique</t>
  </si>
  <si>
    <t>Tehreem Ahsan</t>
  </si>
  <si>
    <t>Zain Sarfraz</t>
  </si>
  <si>
    <t>Zunaira Sindhu</t>
  </si>
  <si>
    <t>Class:</t>
  </si>
  <si>
    <t>Three</t>
  </si>
  <si>
    <t>Sum up Posiiton</t>
  </si>
  <si>
    <t>Term:</t>
  </si>
  <si>
    <t>Mid  (September 2025)</t>
  </si>
  <si>
    <t>Sr. No</t>
  </si>
  <si>
    <t>Subjects</t>
  </si>
  <si>
    <t>Maximum Marks</t>
  </si>
  <si>
    <t>Obtained Marks</t>
  </si>
  <si>
    <t>Percentage (%)</t>
  </si>
  <si>
    <t>Letter Grade</t>
  </si>
  <si>
    <t>English - Lit + Language</t>
  </si>
  <si>
    <t>Urdu - Lit + Language</t>
  </si>
  <si>
    <t>Mathematics</t>
  </si>
  <si>
    <t>General Science</t>
  </si>
  <si>
    <t>Waqfiat e Ama</t>
  </si>
  <si>
    <t>Computer</t>
  </si>
  <si>
    <t>Islamiyat</t>
  </si>
  <si>
    <t>Arabic (Nazra)</t>
  </si>
  <si>
    <t>Art &amp; Craft</t>
  </si>
  <si>
    <t>Summer Vacation Task</t>
  </si>
  <si>
    <t>Total Marks:</t>
  </si>
  <si>
    <t>DESCRIPTION</t>
  </si>
  <si>
    <t>Max. Marks</t>
  </si>
  <si>
    <t>Mid Term</t>
  </si>
  <si>
    <t>Final Term</t>
  </si>
  <si>
    <t>Sum up</t>
  </si>
  <si>
    <t xml:space="preserve">Remarks: </t>
  </si>
  <si>
    <t>ATTENDENCE RECORD</t>
  </si>
  <si>
    <t>An excellent result. Weldone! Keep it up.</t>
  </si>
  <si>
    <t>TOTAL</t>
  </si>
  <si>
    <t>PRESENTS</t>
  </si>
  <si>
    <t>PERCENTAGE</t>
  </si>
  <si>
    <t>Work hard. Keep it up!</t>
  </si>
  <si>
    <t>Needs Work hard. Keep it up!</t>
  </si>
  <si>
    <t>Your result is fair.Needs work hard for better result.</t>
  </si>
  <si>
    <t>You are a good student.Pay attention to your study.</t>
  </si>
  <si>
    <t>Your result is fair.Work hard for better result.</t>
  </si>
  <si>
    <t>You are a good student.Pay attention to your study</t>
  </si>
  <si>
    <t>Very good result. Keep it up!</t>
  </si>
  <si>
    <t>You are weak in study.You should do extra hard work.</t>
  </si>
  <si>
    <t>Your result is fair.Pay attention to your study.</t>
  </si>
  <si>
    <t>Your result is satisfactory.Work hard.</t>
  </si>
  <si>
    <t xml:space="preserve">Your result is fair.Pay attention to your study. </t>
  </si>
  <si>
    <t>Well done. Keep it up!</t>
  </si>
  <si>
    <t xml:space="preserve">Your result is fair.But there is need to improve with  </t>
  </si>
  <si>
    <t xml:space="preserve"> some serious effort.</t>
  </si>
  <si>
    <t xml:space="preserve">    </t>
  </si>
  <si>
    <t>Class Incharge:</t>
  </si>
  <si>
    <t>Principal</t>
  </si>
  <si>
    <t xml:space="preserve">           412 - Pak Block, Allama Iqbal Town, Lahore: Cell: 0333-4301494 - 0307 - 4757890</t>
  </si>
  <si>
    <t>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</si>
</sst>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color theme="1"/>
      <family val="2"/>
      <scheme val="minor"/>
      <sz val="11"/>
      <name val="Calibri"/>
    </font>
    <font>
      <b/>
      <color theme="1"/>
      <family val="4"/>
      <sz val="22"/>
      <name val="Segoe Script"/>
    </font>
    <font>
      <b/>
      <color theme="1"/>
      <family val="4"/>
      <sz val="34"/>
      <name val="Segoe Script"/>
    </font>
    <font>
      <b/>
      <color theme="1"/>
      <family val="2"/>
      <scheme val="minor"/>
      <sz val="11"/>
      <name val="Calibri"/>
    </font>
    <font>
      <b/>
      <i/>
      <color theme="1"/>
      <family val="1"/>
      <sz val="18"/>
      <name val="Book Antiqua"/>
    </font>
    <font>
      <i/>
      <color theme="1"/>
      <family val="1"/>
      <sz val="18"/>
      <name val="Book Antiqua"/>
    </font>
    <font>
      <b/>
      <i/>
      <u/>
      <color theme="1"/>
      <family val="2"/>
      <scheme val="minor"/>
      <sz val="18"/>
      <name val="Calibri"/>
    </font>
    <font>
      <b/>
      <i/>
      <color theme="1"/>
      <family val="2"/>
      <scheme val="minor"/>
      <sz val="18"/>
      <name val="Calibri"/>
    </font>
    <font>
      <b/>
      <u/>
      <color theme="1"/>
      <family val="2"/>
      <sz val="16"/>
      <name val="Impact"/>
    </font>
    <font>
      <b/>
      <i/>
      <u/>
      <color theme="1"/>
      <family val="2"/>
      <scheme val="minor"/>
      <sz val="20"/>
      <name val="Calibri"/>
    </font>
    <font>
      <b/>
      <i/>
      <color theme="1"/>
      <family val="2"/>
      <scheme val="minor"/>
      <sz val="20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z val="12"/>
      <name val="Arial"/>
    </font>
    <font>
      <b/>
      <i/>
      <color theme="1"/>
      <family val="2"/>
      <scheme val="minor"/>
      <sz val="14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u/>
      <color theme="1"/>
      <family val="2"/>
      <scheme val="minor"/>
      <sz val="14"/>
      <name val="Calibri"/>
    </font>
    <font>
      <u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0" xfId="0" applyFont="1"/>
    <xf numFmtId="0" fontId="1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11" xfId="0" applyFont="1" applyBorder="1" applyAlignment="1">
      <alignment horizontal="left"/>
    </xf>
    <xf numFmtId="0" fontId="11" fillId="0" borderId="12" xfId="0" applyFont="1" applyBorder="1"/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16" xfId="0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9" fontId="11" fillId="0" borderId="6" xfId="0" applyNumberFormat="1" applyFont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0" fillId="0" borderId="17" xfId="0" applyBorder="1"/>
    <xf numFmtId="0" fontId="11" fillId="0" borderId="14" xfId="0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9" fontId="11" fillId="0" borderId="14" xfId="0" applyNumberFormat="1" applyFont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1" fillId="2" borderId="0" xfId="0" applyFont="1" applyFill="1"/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2" borderId="13" xfId="0" applyFont="1" applyFill="1" applyBorder="1" applyAlignment="1">
      <alignment wrapText="1"/>
    </xf>
    <xf numFmtId="0" fontId="11" fillId="2" borderId="1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9" fontId="11" fillId="2" borderId="5" xfId="0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9" fontId="11" fillId="3" borderId="12" xfId="0" applyNumberFormat="1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9" fontId="11" fillId="2" borderId="12" xfId="0" applyNumberFormat="1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9" fontId="11" fillId="2" borderId="14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0" fillId="0" borderId="18" xfId="0" applyBorder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0" fontId="0" fillId="2" borderId="18" xfId="0" applyFill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22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22" xfId="0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9" fontId="11" fillId="0" borderId="25" xfId="0" applyNumberFormat="1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9" fontId="11" fillId="2" borderId="25" xfId="0" applyNumberFormat="1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/>
    </xf>
    <xf numFmtId="9" fontId="11" fillId="2" borderId="0" xfId="0" applyNumberFormat="1" applyFont="1" applyFill="1" applyAlignment="1">
      <alignment horizontal="center"/>
    </xf>
    <xf numFmtId="0" fontId="16" fillId="0" borderId="0" xfId="0" applyFont="1"/>
    <xf numFmtId="0" fontId="16" fillId="2" borderId="0" xfId="0" applyFont="1" applyFill="1"/>
    <xf numFmtId="0" fontId="0" fillId="2" borderId="0" xfId="0" applyFill="1"/>
    <xf numFmtId="0" fontId="17" fillId="0" borderId="0" xfId="0" applyFont="1"/>
    <xf numFmtId="0" fontId="1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E41"/>
  <sheetViews>
    <sheetView workbookViewId="0" zoomScale="100" zoomScaleNormal="100" view="pageBreakPreview"/>
  </sheetViews>
  <sheetFormatPr defaultRowHeight="15" outlineLevelRow="0" outlineLevelCol="0" x14ac:dyDescent="0.25" defaultColWidth="14.7109375"/>
  <cols>
    <col min="1" max="1" width="12.7109375" customWidth="1"/>
    <col min="2" max="2" width="30.7109375" customWidth="1"/>
    <col min="3" max="6" width="14.7109375" customWidth="1"/>
    <col min="8" max="8" width="12.7109375" customWidth="1"/>
    <col min="9" max="9" width="30.7109375" customWidth="1"/>
    <col min="10" max="13" width="14.7109375" customWidth="1"/>
    <col min="15" max="15" width="12.7109375" customWidth="1"/>
    <col min="16" max="16" width="30.7109375" customWidth="1"/>
    <col min="17" max="20" width="14.7109375" customWidth="1"/>
    <col min="22" max="22" width="12.7109375" customWidth="1"/>
    <col min="23" max="23" width="30.7109375" customWidth="1"/>
    <col min="24" max="27" width="14.7109375" customWidth="1"/>
    <col min="29" max="29" width="12.7109375" customWidth="1"/>
    <col min="30" max="30" width="30.7109375" customWidth="1"/>
    <col min="31" max="34" width="14.7109375" customWidth="1"/>
    <col min="36" max="36" width="12.7109375" customWidth="1"/>
    <col min="37" max="37" width="30.7109375" customWidth="1"/>
    <col min="38" max="41" width="14.7109375" customWidth="1"/>
    <col min="43" max="43" width="12.7109375" customWidth="1"/>
    <col min="44" max="44" width="30.7109375" customWidth="1"/>
    <col min="50" max="50" width="12.7109375" customWidth="1"/>
    <col min="51" max="51" width="30.7109375" customWidth="1"/>
    <col min="57" max="57" width="12.7109375" customWidth="1"/>
    <col min="58" max="58" width="30.7109375" customWidth="1"/>
    <col min="64" max="64" width="12.7109375" customWidth="1"/>
    <col min="65" max="65" width="30.7109375" customWidth="1"/>
    <col min="71" max="71" width="12.7109375" customWidth="1"/>
    <col min="72" max="72" width="30.7109375" customWidth="1"/>
    <col min="78" max="78" width="12.7109375" customWidth="1"/>
    <col min="79" max="79" width="30.7109375" customWidth="1"/>
    <col min="86" max="86" width="30.7109375" customWidth="1"/>
    <col min="92" max="92" width="12.7109375" customWidth="1"/>
    <col min="93" max="93" width="30.7109375" customWidth="1"/>
    <col min="98" max="98" width="13.85546875" customWidth="1"/>
    <col min="99" max="99" width="12.7109375" customWidth="1"/>
    <col min="100" max="100" width="30.7109375" customWidth="1"/>
    <col min="101" max="101" width="16.140625" customWidth="1"/>
    <col min="106" max="106" width="12.7109375" customWidth="1"/>
    <col min="107" max="107" width="30.7109375" customWidth="1"/>
    <col min="113" max="113" width="12.7109375" customWidth="1"/>
    <col min="114" max="114" width="30.7109375" customWidth="1"/>
    <col min="120" max="120" width="12.7109375" customWidth="1"/>
    <col min="121" max="121" width="30.7109375" customWidth="1"/>
    <col min="127" max="127" width="12.7109375" customWidth="1"/>
    <col min="128" max="128" width="30.7109375" customWidth="1"/>
    <col min="134" max="134" width="12.7109375" customWidth="1"/>
    <col min="135" max="135" width="30.7109375" customWidth="1"/>
    <col min="141" max="141" width="12.7109375" customWidth="1"/>
    <col min="142" max="142" width="30.7109375" customWidth="1"/>
    <col min="148" max="148" width="12.7109375" customWidth="1"/>
    <col min="149" max="149" width="30.7109375" customWidth="1"/>
    <col min="155" max="155" width="12.7109375" customWidth="1"/>
    <col min="156" max="156" width="30.7109375" customWidth="1"/>
    <col min="162" max="162" width="12.7109375" customWidth="1"/>
    <col min="163" max="163" width="30.7109375" customWidth="1"/>
    <col min="169" max="169" width="12.7109375" customWidth="1"/>
    <col min="170" max="170" width="30.7109375" customWidth="1"/>
    <col min="176" max="176" width="12.7109375" customWidth="1"/>
    <col min="177" max="177" width="30.7109375" customWidth="1"/>
    <col min="183" max="183" width="12.7109375" customWidth="1"/>
    <col min="184" max="184" width="30.7109375" customWidth="1"/>
    <col min="191" max="191" width="30.7109375" customWidth="1"/>
    <col min="198" max="198" width="30.7109375" customWidth="1"/>
    <col min="205" max="205" width="30.7109375" customWidth="1"/>
    <col min="211" max="211" width="12.7109375" customWidth="1"/>
    <col min="212" max="212" width="30.7109375" customWidth="1"/>
    <col min="218" max="218" width="12.7109375" customWidth="1"/>
    <col min="219" max="219" width="30.7109375" customWidth="1"/>
    <col min="225" max="225" width="12.7109375" customWidth="1"/>
    <col min="226" max="226" width="30.7109375" customWidth="1"/>
    <col min="227" max="230" width="14.7109375" customWidth="1"/>
    <col min="232" max="232" width="12.7109375" customWidth="1"/>
    <col min="233" max="233" width="30.7109375" customWidth="1"/>
    <col min="239" max="239" width="12.7109375" customWidth="1"/>
    <col min="240" max="240" width="30.7109375" customWidth="1"/>
    <col min="247" max="247" width="30.7109375" customWidth="1"/>
    <col min="254" max="254" width="30.7109375" customWidth="1"/>
    <col min="260" max="260" width="18.42578125" customWidth="1"/>
    <col min="261" max="261" width="34.85546875" customWidth="1"/>
    <col min="262" max="262" width="14.7109375" customWidth="1"/>
  </cols>
  <sheetData>
    <row r="1" ht="42" customHeight="1" spans="1:265" x14ac:dyDescent="0.25">
      <c r="A1" s="1" t="s">
        <v>0</v>
      </c>
      <c r="B1" s="2"/>
      <c r="C1" s="2"/>
      <c r="D1" s="2"/>
      <c r="E1" s="2"/>
      <c r="F1" s="2"/>
      <c r="G1" s="3"/>
      <c r="H1" s="1" t="s">
        <v>0</v>
      </c>
      <c r="I1" s="2"/>
      <c r="J1" s="2"/>
      <c r="K1" s="2"/>
      <c r="L1" s="2"/>
      <c r="M1" s="2"/>
      <c r="N1" s="3"/>
      <c r="O1" s="1" t="s">
        <v>0</v>
      </c>
      <c r="P1" s="2"/>
      <c r="Q1" s="2"/>
      <c r="R1" s="2"/>
      <c r="S1" s="2"/>
      <c r="T1" s="2"/>
      <c r="U1" s="3"/>
      <c r="V1" s="1" t="s">
        <v>0</v>
      </c>
      <c r="W1" s="2"/>
      <c r="X1" s="2"/>
      <c r="Y1" s="2"/>
      <c r="Z1" s="2"/>
      <c r="AA1" s="2"/>
      <c r="AB1" s="3"/>
      <c r="AC1" s="1" t="s">
        <v>0</v>
      </c>
      <c r="AD1" s="2"/>
      <c r="AE1" s="2"/>
      <c r="AF1" s="2"/>
      <c r="AG1" s="2"/>
      <c r="AH1" s="2"/>
      <c r="AI1" s="3"/>
      <c r="AJ1" s="1" t="s">
        <v>0</v>
      </c>
      <c r="AK1" s="2"/>
      <c r="AL1" s="2"/>
      <c r="AM1" s="2"/>
      <c r="AN1" s="2"/>
      <c r="AO1" s="2"/>
      <c r="AQ1" s="1" t="s">
        <v>0</v>
      </c>
      <c r="AR1" s="2"/>
      <c r="AS1" s="2"/>
      <c r="AT1" s="2"/>
      <c r="AU1" s="2"/>
      <c r="AV1" s="2"/>
      <c r="AX1" s="1" t="s">
        <v>0</v>
      </c>
      <c r="AY1" s="2"/>
      <c r="AZ1" s="2"/>
      <c r="BA1" s="2"/>
      <c r="BB1" s="2"/>
      <c r="BC1" s="2"/>
      <c r="BE1" s="1" t="s">
        <v>0</v>
      </c>
      <c r="BF1" s="2"/>
      <c r="BG1" s="2"/>
      <c r="BH1" s="2"/>
      <c r="BI1" s="2"/>
      <c r="BJ1" s="2"/>
      <c r="BL1" s="1" t="s">
        <v>0</v>
      </c>
      <c r="BM1" s="2"/>
      <c r="BN1" s="2"/>
      <c r="BO1" s="2"/>
      <c r="BP1" s="2"/>
      <c r="BQ1" s="2"/>
      <c r="BS1" s="1" t="s">
        <v>0</v>
      </c>
      <c r="BT1" s="2"/>
      <c r="BU1" s="2"/>
      <c r="BV1" s="2"/>
      <c r="BW1" s="2"/>
      <c r="BX1" s="2"/>
      <c r="BZ1" s="1" t="s">
        <v>0</v>
      </c>
      <c r="CA1" s="2"/>
      <c r="CB1" s="2"/>
      <c r="CC1" s="2"/>
      <c r="CD1" s="2"/>
      <c r="CE1" s="2"/>
      <c r="CG1" s="1" t="s">
        <v>0</v>
      </c>
      <c r="CH1" s="2"/>
      <c r="CI1" s="2"/>
      <c r="CJ1" s="2"/>
      <c r="CK1" s="2"/>
      <c r="CL1" s="2"/>
      <c r="CN1" s="1" t="s">
        <v>0</v>
      </c>
      <c r="CO1" s="2"/>
      <c r="CP1" s="2"/>
      <c r="CQ1" s="2"/>
      <c r="CR1" s="2"/>
      <c r="CS1" s="2"/>
      <c r="CU1" s="1" t="s">
        <v>0</v>
      </c>
      <c r="CV1" s="2"/>
      <c r="CW1" s="2"/>
      <c r="CX1" s="2"/>
      <c r="CY1" s="2"/>
      <c r="CZ1" s="2"/>
      <c r="DB1" s="1" t="s">
        <v>0</v>
      </c>
      <c r="DC1" s="2"/>
      <c r="DD1" s="2"/>
      <c r="DE1" s="2"/>
      <c r="DF1" s="2"/>
      <c r="DG1" s="2"/>
      <c r="DI1" s="1" t="s">
        <v>0</v>
      </c>
      <c r="DJ1" s="2"/>
      <c r="DK1" s="2"/>
      <c r="DL1" s="2"/>
      <c r="DM1" s="2"/>
      <c r="DN1" s="2"/>
      <c r="DP1" s="1" t="s">
        <v>0</v>
      </c>
      <c r="DQ1" s="2"/>
      <c r="DR1" s="2"/>
      <c r="DS1" s="2"/>
      <c r="DT1" s="2"/>
      <c r="DU1" s="2"/>
      <c r="DW1" s="1" t="s">
        <v>0</v>
      </c>
      <c r="DX1" s="2"/>
      <c r="DY1" s="2"/>
      <c r="DZ1" s="2"/>
      <c r="EA1" s="2"/>
      <c r="EB1" s="2"/>
      <c r="ED1" s="1" t="s">
        <v>0</v>
      </c>
      <c r="EE1" s="2"/>
      <c r="EF1" s="2"/>
      <c r="EG1" s="2"/>
      <c r="EH1" s="2"/>
      <c r="EI1" s="2"/>
      <c r="EK1" s="1" t="s">
        <v>0</v>
      </c>
      <c r="EL1" s="2"/>
      <c r="EM1" s="2"/>
      <c r="EN1" s="2"/>
      <c r="EO1" s="2"/>
      <c r="EP1" s="2"/>
      <c r="ER1" s="1" t="s">
        <v>0</v>
      </c>
      <c r="ES1" s="2"/>
      <c r="ET1" s="2"/>
      <c r="EU1" s="2"/>
      <c r="EV1" s="2"/>
      <c r="EW1" s="2"/>
      <c r="EY1" s="1" t="s">
        <v>0</v>
      </c>
      <c r="EZ1" s="2"/>
      <c r="FA1" s="2"/>
      <c r="FB1" s="2"/>
      <c r="FC1" s="2"/>
      <c r="FD1" s="2"/>
      <c r="FF1" s="1" t="s">
        <v>0</v>
      </c>
      <c r="FG1" s="2"/>
      <c r="FH1" s="2"/>
      <c r="FI1" s="2"/>
      <c r="FJ1" s="2"/>
      <c r="FK1" s="2"/>
      <c r="FM1" s="1" t="s">
        <v>0</v>
      </c>
      <c r="FN1" s="2"/>
      <c r="FO1" s="2"/>
      <c r="FP1" s="2"/>
      <c r="FQ1" s="2"/>
      <c r="FR1" s="2"/>
      <c r="FT1" s="1" t="s">
        <v>0</v>
      </c>
      <c r="FU1" s="2"/>
      <c r="FV1" s="2"/>
      <c r="FW1" s="2"/>
      <c r="FX1" s="2"/>
      <c r="FY1" s="2"/>
      <c r="GA1" s="1" t="s">
        <v>0</v>
      </c>
      <c r="GB1" s="2"/>
      <c r="GC1" s="2"/>
      <c r="GD1" s="2"/>
      <c r="GE1" s="2"/>
      <c r="GF1" s="2"/>
      <c r="GH1" s="1" t="s">
        <v>0</v>
      </c>
      <c r="GI1" s="2"/>
      <c r="GJ1" s="2"/>
      <c r="GK1" s="2"/>
      <c r="GL1" s="2"/>
      <c r="GM1" s="2"/>
      <c r="GO1" s="1" t="s">
        <v>0</v>
      </c>
      <c r="GP1" s="2"/>
      <c r="GQ1" s="2"/>
      <c r="GR1" s="2"/>
      <c r="GS1" s="2"/>
      <c r="GT1" s="2"/>
      <c r="GV1" s="1" t="s">
        <v>0</v>
      </c>
      <c r="GW1" s="2"/>
      <c r="GX1" s="2"/>
      <c r="GY1" s="2"/>
      <c r="GZ1" s="2"/>
      <c r="HA1" s="2"/>
      <c r="HC1" s="1" t="s">
        <v>0</v>
      </c>
      <c r="HD1" s="2"/>
      <c r="HE1" s="2"/>
      <c r="HF1" s="2"/>
      <c r="HG1" s="2"/>
      <c r="HH1" s="2"/>
      <c r="HJ1" s="1" t="s">
        <v>0</v>
      </c>
      <c r="HK1" s="2"/>
      <c r="HL1" s="2"/>
      <c r="HM1" s="2"/>
      <c r="HN1" s="2"/>
      <c r="HO1" s="2"/>
      <c r="HQ1" s="1" t="s">
        <v>0</v>
      </c>
      <c r="HR1" s="2"/>
      <c r="HS1" s="2"/>
      <c r="HT1" s="2"/>
      <c r="HU1" s="2"/>
      <c r="HV1" s="2"/>
      <c r="HX1" s="1" t="s">
        <v>0</v>
      </c>
      <c r="HY1" s="2"/>
      <c r="HZ1" s="2"/>
      <c r="IA1" s="2"/>
      <c r="IB1" s="2"/>
      <c r="IC1" s="2"/>
      <c r="IE1" s="1" t="s">
        <v>0</v>
      </c>
      <c r="IF1" s="2"/>
      <c r="IG1" s="2"/>
      <c r="IH1" s="2"/>
      <c r="II1" s="2"/>
      <c r="IJ1" s="2"/>
      <c r="IL1" s="1" t="s">
        <v>0</v>
      </c>
      <c r="IM1" s="2"/>
      <c r="IN1" s="2"/>
      <c r="IO1" s="2"/>
      <c r="IP1" s="2"/>
      <c r="IQ1" s="2"/>
      <c r="IS1" s="1" t="s">
        <v>0</v>
      </c>
      <c r="IT1" s="2"/>
      <c r="IU1" s="2"/>
      <c r="IV1" s="2"/>
      <c r="IW1" s="2"/>
      <c r="IX1" s="2"/>
      <c r="IZ1" s="1" t="s">
        <v>0</v>
      </c>
      <c r="JA1" s="2"/>
      <c r="JB1" s="2"/>
      <c r="JC1" s="2"/>
      <c r="JD1" s="2"/>
      <c r="JE1" s="2"/>
    </row>
    <row r="2" ht="26.25" customHeight="1" spans="1:265" x14ac:dyDescent="0.25">
      <c r="A2" s="4" t="s">
        <v>1</v>
      </c>
      <c r="B2" s="5"/>
      <c r="C2" s="5"/>
      <c r="D2" s="5"/>
      <c r="E2" s="5"/>
      <c r="F2" s="5"/>
      <c r="G2" s="3"/>
      <c r="H2" s="4" t="s">
        <v>1</v>
      </c>
      <c r="I2" s="5"/>
      <c r="J2" s="5"/>
      <c r="K2" s="5"/>
      <c r="L2" s="5"/>
      <c r="M2" s="5"/>
      <c r="N2" s="3"/>
      <c r="O2" s="4" t="s">
        <v>1</v>
      </c>
      <c r="P2" s="5"/>
      <c r="Q2" s="5"/>
      <c r="R2" s="5"/>
      <c r="S2" s="5"/>
      <c r="T2" s="5"/>
      <c r="U2" s="3"/>
      <c r="V2" s="4" t="s">
        <v>1</v>
      </c>
      <c r="W2" s="5"/>
      <c r="X2" s="5"/>
      <c r="Y2" s="5"/>
      <c r="Z2" s="5"/>
      <c r="AA2" s="5"/>
      <c r="AB2" s="3"/>
      <c r="AC2" s="4" t="s">
        <v>1</v>
      </c>
      <c r="AD2" s="5"/>
      <c r="AE2" s="5"/>
      <c r="AF2" s="5"/>
      <c r="AG2" s="5"/>
      <c r="AH2" s="5"/>
      <c r="AI2" s="3"/>
      <c r="AJ2" s="4" t="s">
        <v>1</v>
      </c>
      <c r="AK2" s="5"/>
      <c r="AL2" s="5"/>
      <c r="AM2" s="5"/>
      <c r="AN2" s="5"/>
      <c r="AO2" s="5"/>
      <c r="AQ2" s="4" t="s">
        <v>1</v>
      </c>
      <c r="AR2" s="5"/>
      <c r="AS2" s="5"/>
      <c r="AT2" s="5"/>
      <c r="AU2" s="5"/>
      <c r="AV2" s="5"/>
      <c r="AX2" s="4" t="s">
        <v>1</v>
      </c>
      <c r="AY2" s="5"/>
      <c r="AZ2" s="5"/>
      <c r="BA2" s="5"/>
      <c r="BB2" s="5"/>
      <c r="BC2" s="5"/>
      <c r="BE2" s="4" t="s">
        <v>1</v>
      </c>
      <c r="BF2" s="5"/>
      <c r="BG2" s="5"/>
      <c r="BH2" s="5"/>
      <c r="BI2" s="5"/>
      <c r="BJ2" s="5"/>
      <c r="BL2" s="4" t="s">
        <v>1</v>
      </c>
      <c r="BM2" s="5"/>
      <c r="BN2" s="5"/>
      <c r="BO2" s="5"/>
      <c r="BP2" s="5"/>
      <c r="BQ2" s="5"/>
      <c r="BS2" s="4" t="s">
        <v>1</v>
      </c>
      <c r="BT2" s="5"/>
      <c r="BU2" s="5"/>
      <c r="BV2" s="5"/>
      <c r="BW2" s="5"/>
      <c r="BX2" s="5"/>
      <c r="BZ2" s="4" t="s">
        <v>1</v>
      </c>
      <c r="CA2" s="5"/>
      <c r="CB2" s="5"/>
      <c r="CC2" s="5"/>
      <c r="CD2" s="5"/>
      <c r="CE2" s="5"/>
      <c r="CG2" s="4" t="s">
        <v>1</v>
      </c>
      <c r="CH2" s="5"/>
      <c r="CI2" s="5"/>
      <c r="CJ2" s="5"/>
      <c r="CK2" s="5"/>
      <c r="CL2" s="5"/>
      <c r="CN2" s="4" t="s">
        <v>1</v>
      </c>
      <c r="CO2" s="5"/>
      <c r="CP2" s="5"/>
      <c r="CQ2" s="5"/>
      <c r="CR2" s="5"/>
      <c r="CS2" s="5"/>
      <c r="CU2" s="4" t="s">
        <v>1</v>
      </c>
      <c r="CV2" s="5"/>
      <c r="CW2" s="5"/>
      <c r="CX2" s="5"/>
      <c r="CY2" s="5"/>
      <c r="CZ2" s="5"/>
      <c r="DB2" s="4" t="s">
        <v>1</v>
      </c>
      <c r="DC2" s="5"/>
      <c r="DD2" s="5"/>
      <c r="DE2" s="5"/>
      <c r="DF2" s="5"/>
      <c r="DG2" s="5"/>
      <c r="DI2" s="4" t="s">
        <v>1</v>
      </c>
      <c r="DJ2" s="5"/>
      <c r="DK2" s="5"/>
      <c r="DL2" s="5"/>
      <c r="DM2" s="5"/>
      <c r="DN2" s="5"/>
      <c r="DP2" s="4" t="s">
        <v>1</v>
      </c>
      <c r="DQ2" s="5"/>
      <c r="DR2" s="5"/>
      <c r="DS2" s="5"/>
      <c r="DT2" s="5"/>
      <c r="DU2" s="5"/>
      <c r="DW2" s="4" t="s">
        <v>1</v>
      </c>
      <c r="DX2" s="5"/>
      <c r="DY2" s="5"/>
      <c r="DZ2" s="5"/>
      <c r="EA2" s="5"/>
      <c r="EB2" s="5"/>
      <c r="ED2" s="4" t="s">
        <v>1</v>
      </c>
      <c r="EE2" s="5"/>
      <c r="EF2" s="5"/>
      <c r="EG2" s="5"/>
      <c r="EH2" s="5"/>
      <c r="EI2" s="5"/>
      <c r="EK2" s="4" t="s">
        <v>1</v>
      </c>
      <c r="EL2" s="5"/>
      <c r="EM2" s="5"/>
      <c r="EN2" s="5"/>
      <c r="EO2" s="5"/>
      <c r="EP2" s="5"/>
      <c r="ER2" s="4" t="s">
        <v>1</v>
      </c>
      <c r="ES2" s="5"/>
      <c r="ET2" s="5"/>
      <c r="EU2" s="5"/>
      <c r="EV2" s="5"/>
      <c r="EW2" s="5"/>
      <c r="EY2" s="4" t="s">
        <v>1</v>
      </c>
      <c r="EZ2" s="5"/>
      <c r="FA2" s="5"/>
      <c r="FB2" s="5"/>
      <c r="FC2" s="5"/>
      <c r="FD2" s="5"/>
      <c r="FF2" s="4" t="s">
        <v>1</v>
      </c>
      <c r="FG2" s="5"/>
      <c r="FH2" s="5"/>
      <c r="FI2" s="5"/>
      <c r="FJ2" s="5"/>
      <c r="FK2" s="5"/>
      <c r="FM2" s="4" t="s">
        <v>1</v>
      </c>
      <c r="FN2" s="5"/>
      <c r="FO2" s="5"/>
      <c r="FP2" s="5"/>
      <c r="FQ2" s="5"/>
      <c r="FR2" s="5"/>
      <c r="FT2" s="4" t="s">
        <v>1</v>
      </c>
      <c r="FU2" s="5"/>
      <c r="FV2" s="5"/>
      <c r="FW2" s="5"/>
      <c r="FX2" s="5"/>
      <c r="FY2" s="5"/>
      <c r="GA2" s="4" t="s">
        <v>1</v>
      </c>
      <c r="GB2" s="5"/>
      <c r="GC2" s="5"/>
      <c r="GD2" s="5"/>
      <c r="GE2" s="5"/>
      <c r="GF2" s="5"/>
      <c r="GH2" s="4" t="s">
        <v>1</v>
      </c>
      <c r="GI2" s="5"/>
      <c r="GJ2" s="5"/>
      <c r="GK2" s="5"/>
      <c r="GL2" s="5"/>
      <c r="GM2" s="5"/>
      <c r="GO2" s="4" t="s">
        <v>1</v>
      </c>
      <c r="GP2" s="5"/>
      <c r="GQ2" s="5"/>
      <c r="GR2" s="5"/>
      <c r="GS2" s="5"/>
      <c r="GT2" s="5"/>
      <c r="GV2" s="4" t="s">
        <v>1</v>
      </c>
      <c r="GW2" s="5"/>
      <c r="GX2" s="5"/>
      <c r="GY2" s="5"/>
      <c r="GZ2" s="5"/>
      <c r="HA2" s="5"/>
      <c r="HC2" s="4" t="s">
        <v>1</v>
      </c>
      <c r="HD2" s="5"/>
      <c r="HE2" s="5"/>
      <c r="HF2" s="5"/>
      <c r="HG2" s="5"/>
      <c r="HH2" s="5"/>
      <c r="HJ2" s="4" t="s">
        <v>1</v>
      </c>
      <c r="HK2" s="5"/>
      <c r="HL2" s="5"/>
      <c r="HM2" s="5"/>
      <c r="HN2" s="5"/>
      <c r="HO2" s="5"/>
      <c r="HQ2" s="4" t="s">
        <v>1</v>
      </c>
      <c r="HR2" s="5"/>
      <c r="HS2" s="5"/>
      <c r="HT2" s="5"/>
      <c r="HU2" s="5"/>
      <c r="HV2" s="5"/>
      <c r="HX2" s="4" t="s">
        <v>1</v>
      </c>
      <c r="HY2" s="5"/>
      <c r="HZ2" s="5"/>
      <c r="IA2" s="5"/>
      <c r="IB2" s="5"/>
      <c r="IC2" s="5"/>
      <c r="IE2" s="4" t="s">
        <v>1</v>
      </c>
      <c r="IF2" s="5"/>
      <c r="IG2" s="5"/>
      <c r="IH2" s="5"/>
      <c r="II2" s="5"/>
      <c r="IJ2" s="5"/>
      <c r="IL2" s="4" t="s">
        <v>1</v>
      </c>
      <c r="IM2" s="5"/>
      <c r="IN2" s="5"/>
      <c r="IO2" s="5"/>
      <c r="IP2" s="5"/>
      <c r="IQ2" s="5"/>
      <c r="IS2" s="4" t="s">
        <v>1</v>
      </c>
      <c r="IT2" s="5"/>
      <c r="IU2" s="5"/>
      <c r="IV2" s="5"/>
      <c r="IW2" s="5"/>
      <c r="IX2" s="5"/>
      <c r="IZ2" s="4" t="s">
        <v>1</v>
      </c>
      <c r="JA2" s="5"/>
      <c r="JB2" s="5"/>
      <c r="JC2" s="5"/>
      <c r="JD2" s="5"/>
      <c r="JE2" s="5"/>
    </row>
    <row r="3" ht="44.25" customHeight="1" spans="1:265" x14ac:dyDescent="0.25">
      <c r="A3" s="6" t="s">
        <v>2</v>
      </c>
      <c r="B3" s="7"/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7"/>
      <c r="N3" s="8"/>
      <c r="O3" s="9" t="s">
        <v>2</v>
      </c>
      <c r="P3" s="10"/>
      <c r="Q3" s="10"/>
      <c r="R3" s="10"/>
      <c r="S3" s="10"/>
      <c r="T3" s="10"/>
      <c r="U3" s="8"/>
      <c r="V3" s="6" t="s">
        <v>2</v>
      </c>
      <c r="W3" s="7"/>
      <c r="X3" s="7"/>
      <c r="Y3" s="7"/>
      <c r="Z3" s="7"/>
      <c r="AA3" s="7"/>
      <c r="AB3" s="8"/>
      <c r="AC3" s="6" t="s">
        <v>2</v>
      </c>
      <c r="AD3" s="7"/>
      <c r="AE3" s="7"/>
      <c r="AF3" s="7"/>
      <c r="AG3" s="7"/>
      <c r="AH3" s="7"/>
      <c r="AI3" s="8"/>
      <c r="AJ3" s="9" t="s">
        <v>2</v>
      </c>
      <c r="AK3" s="10"/>
      <c r="AL3" s="10"/>
      <c r="AM3" s="10"/>
      <c r="AN3" s="10"/>
      <c r="AO3" s="10"/>
      <c r="AQ3" s="6" t="s">
        <v>2</v>
      </c>
      <c r="AR3" s="7"/>
      <c r="AS3" s="7"/>
      <c r="AT3" s="7"/>
      <c r="AU3" s="7"/>
      <c r="AV3" s="7"/>
      <c r="AX3" s="6" t="s">
        <v>2</v>
      </c>
      <c r="AY3" s="7"/>
      <c r="AZ3" s="7"/>
      <c r="BA3" s="7"/>
      <c r="BB3" s="7"/>
      <c r="BC3" s="7"/>
      <c r="BE3" s="6" t="s">
        <v>2</v>
      </c>
      <c r="BF3" s="7"/>
      <c r="BG3" s="7"/>
      <c r="BH3" s="7"/>
      <c r="BI3" s="7"/>
      <c r="BJ3" s="7"/>
      <c r="BL3" s="6" t="s">
        <v>2</v>
      </c>
      <c r="BM3" s="7"/>
      <c r="BN3" s="7"/>
      <c r="BO3" s="7"/>
      <c r="BP3" s="7"/>
      <c r="BQ3" s="7"/>
      <c r="BS3" s="6" t="s">
        <v>2</v>
      </c>
      <c r="BT3" s="7"/>
      <c r="BU3" s="7"/>
      <c r="BV3" s="7"/>
      <c r="BW3" s="7"/>
      <c r="BX3" s="7"/>
      <c r="BZ3" s="6" t="s">
        <v>2</v>
      </c>
      <c r="CA3" s="7"/>
      <c r="CB3" s="7"/>
      <c r="CC3" s="7"/>
      <c r="CD3" s="7"/>
      <c r="CE3" s="7"/>
      <c r="CG3" s="6" t="s">
        <v>2</v>
      </c>
      <c r="CH3" s="7"/>
      <c r="CI3" s="7"/>
      <c r="CJ3" s="7"/>
      <c r="CK3" s="7"/>
      <c r="CL3" s="7"/>
      <c r="CN3" s="6" t="s">
        <v>2</v>
      </c>
      <c r="CO3" s="7"/>
      <c r="CP3" s="7"/>
      <c r="CQ3" s="7"/>
      <c r="CR3" s="7"/>
      <c r="CS3" s="7"/>
      <c r="CU3" s="6" t="s">
        <v>2</v>
      </c>
      <c r="CV3" s="7"/>
      <c r="CW3" s="7"/>
      <c r="CX3" s="7"/>
      <c r="CY3" s="7"/>
      <c r="CZ3" s="7"/>
      <c r="DB3" s="6" t="s">
        <v>2</v>
      </c>
      <c r="DC3" s="7"/>
      <c r="DD3" s="7"/>
      <c r="DE3" s="7"/>
      <c r="DF3" s="7"/>
      <c r="DG3" s="7"/>
      <c r="DI3" s="6" t="s">
        <v>2</v>
      </c>
      <c r="DJ3" s="7"/>
      <c r="DK3" s="7"/>
      <c r="DL3" s="7"/>
      <c r="DM3" s="7"/>
      <c r="DN3" s="7"/>
      <c r="DP3" s="6" t="s">
        <v>2</v>
      </c>
      <c r="DQ3" s="7"/>
      <c r="DR3" s="7"/>
      <c r="DS3" s="7"/>
      <c r="DT3" s="7"/>
      <c r="DU3" s="7"/>
      <c r="DW3" s="6" t="s">
        <v>2</v>
      </c>
      <c r="DX3" s="7"/>
      <c r="DY3" s="7"/>
      <c r="DZ3" s="7"/>
      <c r="EA3" s="7"/>
      <c r="EB3" s="7"/>
      <c r="ED3" s="6" t="s">
        <v>2</v>
      </c>
      <c r="EE3" s="7"/>
      <c r="EF3" s="7"/>
      <c r="EG3" s="7"/>
      <c r="EH3" s="7"/>
      <c r="EI3" s="7"/>
      <c r="EK3" s="6" t="s">
        <v>2</v>
      </c>
      <c r="EL3" s="7"/>
      <c r="EM3" s="7"/>
      <c r="EN3" s="7"/>
      <c r="EO3" s="7"/>
      <c r="EP3" s="7"/>
      <c r="ER3" s="6" t="s">
        <v>2</v>
      </c>
      <c r="ES3" s="7"/>
      <c r="ET3" s="7"/>
      <c r="EU3" s="7"/>
      <c r="EV3" s="7"/>
      <c r="EW3" s="7"/>
      <c r="EY3" s="6" t="s">
        <v>2</v>
      </c>
      <c r="EZ3" s="7"/>
      <c r="FA3" s="7"/>
      <c r="FB3" s="7"/>
      <c r="FC3" s="7"/>
      <c r="FD3" s="7"/>
      <c r="FF3" s="6" t="s">
        <v>2</v>
      </c>
      <c r="FG3" s="7"/>
      <c r="FH3" s="7"/>
      <c r="FI3" s="7"/>
      <c r="FJ3" s="7"/>
      <c r="FK3" s="7"/>
      <c r="FM3" s="6" t="s">
        <v>2</v>
      </c>
      <c r="FN3" s="7"/>
      <c r="FO3" s="7"/>
      <c r="FP3" s="7"/>
      <c r="FQ3" s="7"/>
      <c r="FR3" s="7"/>
      <c r="FT3" s="6" t="s">
        <v>2</v>
      </c>
      <c r="FU3" s="7"/>
      <c r="FV3" s="7"/>
      <c r="FW3" s="7"/>
      <c r="FX3" s="7"/>
      <c r="FY3" s="7"/>
      <c r="GA3" s="6" t="s">
        <v>2</v>
      </c>
      <c r="GB3" s="7"/>
      <c r="GC3" s="7"/>
      <c r="GD3" s="7"/>
      <c r="GE3" s="7"/>
      <c r="GF3" s="7"/>
      <c r="GH3" s="6" t="s">
        <v>2</v>
      </c>
      <c r="GI3" s="7"/>
      <c r="GJ3" s="7"/>
      <c r="GK3" s="7"/>
      <c r="GL3" s="7"/>
      <c r="GM3" s="7"/>
      <c r="GO3" s="6" t="s">
        <v>2</v>
      </c>
      <c r="GP3" s="7"/>
      <c r="GQ3" s="7"/>
      <c r="GR3" s="7"/>
      <c r="GS3" s="7"/>
      <c r="GT3" s="7"/>
      <c r="GV3" s="6" t="s">
        <v>2</v>
      </c>
      <c r="GW3" s="7"/>
      <c r="GX3" s="7"/>
      <c r="GY3" s="7"/>
      <c r="GZ3" s="7"/>
      <c r="HA3" s="7"/>
      <c r="HC3" s="6" t="s">
        <v>2</v>
      </c>
      <c r="HD3" s="7"/>
      <c r="HE3" s="7"/>
      <c r="HF3" s="7"/>
      <c r="HG3" s="7"/>
      <c r="HH3" s="7"/>
      <c r="HJ3" s="6" t="s">
        <v>2</v>
      </c>
      <c r="HK3" s="7"/>
      <c r="HL3" s="7"/>
      <c r="HM3" s="7"/>
      <c r="HN3" s="7"/>
      <c r="HO3" s="7"/>
      <c r="HQ3" s="6" t="s">
        <v>2</v>
      </c>
      <c r="HR3" s="7"/>
      <c r="HS3" s="7"/>
      <c r="HT3" s="7"/>
      <c r="HU3" s="7"/>
      <c r="HV3" s="7"/>
      <c r="HX3" s="6" t="s">
        <v>2</v>
      </c>
      <c r="HY3" s="7"/>
      <c r="HZ3" s="7"/>
      <c r="IA3" s="7"/>
      <c r="IB3" s="7"/>
      <c r="IC3" s="7"/>
      <c r="IE3" s="6" t="s">
        <v>2</v>
      </c>
      <c r="IF3" s="7"/>
      <c r="IG3" s="7"/>
      <c r="IH3" s="7"/>
      <c r="II3" s="7"/>
      <c r="IJ3" s="7"/>
      <c r="IL3" s="6" t="s">
        <v>2</v>
      </c>
      <c r="IM3" s="7"/>
      <c r="IN3" s="7"/>
      <c r="IO3" s="7"/>
      <c r="IP3" s="7"/>
      <c r="IQ3" s="7"/>
      <c r="IS3" s="6" t="s">
        <v>2</v>
      </c>
      <c r="IT3" s="7"/>
      <c r="IU3" s="7"/>
      <c r="IV3" s="7"/>
      <c r="IW3" s="7"/>
      <c r="IX3" s="7"/>
      <c r="IZ3" s="6" t="s">
        <v>2</v>
      </c>
      <c r="JA3" s="7"/>
      <c r="JB3" s="7"/>
      <c r="JC3" s="7"/>
      <c r="JD3" s="7"/>
      <c r="JE3" s="7"/>
    </row>
    <row r="4" ht="20.1" customHeight="1" spans="1:20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Q4" s="3"/>
      <c r="AR4" s="3"/>
      <c r="AS4" s="3"/>
      <c r="AT4" s="3"/>
      <c r="AU4" s="3"/>
      <c r="AV4" s="3"/>
      <c r="AX4" s="3"/>
      <c r="AY4" s="3"/>
      <c r="AZ4" s="3"/>
      <c r="BA4" s="3"/>
      <c r="BB4" s="3"/>
      <c r="BC4" s="3"/>
      <c r="BE4" s="3"/>
      <c r="BF4" s="3"/>
      <c r="BG4" s="3"/>
      <c r="BH4" s="3"/>
      <c r="BI4" s="3"/>
      <c r="BJ4" s="3"/>
      <c r="BL4" s="3"/>
      <c r="BM4" s="3"/>
      <c r="BN4" s="3"/>
      <c r="BO4" s="3"/>
      <c r="BP4" s="3"/>
      <c r="BQ4" s="3"/>
      <c r="BS4" s="3"/>
      <c r="BT4" s="3"/>
      <c r="BU4" s="3"/>
      <c r="BV4" s="3"/>
      <c r="BW4" s="3"/>
      <c r="BX4" s="3"/>
      <c r="BZ4" s="3"/>
      <c r="CA4" s="3"/>
      <c r="CB4" s="3"/>
      <c r="CC4" s="3"/>
      <c r="CD4" s="3"/>
      <c r="CE4" s="3"/>
      <c r="CG4" s="3"/>
      <c r="CH4" s="3"/>
      <c r="CI4" s="3"/>
      <c r="CJ4" s="3"/>
      <c r="CK4" s="3"/>
      <c r="CL4" s="3"/>
      <c r="CN4" s="3"/>
      <c r="CO4" s="3"/>
      <c r="CP4" s="3"/>
      <c r="CQ4" s="3"/>
      <c r="CR4" s="3"/>
      <c r="CS4" s="3"/>
      <c r="CU4" s="3"/>
      <c r="CV4" s="3"/>
      <c r="CW4" s="3"/>
      <c r="CX4" s="3"/>
      <c r="CY4" s="3"/>
      <c r="CZ4" s="3"/>
      <c r="DB4" s="3"/>
      <c r="DC4" s="3"/>
      <c r="DD4" s="3"/>
      <c r="DE4" s="3"/>
      <c r="DF4" s="3"/>
      <c r="DG4" s="3"/>
      <c r="DI4" s="3"/>
      <c r="DJ4" s="3"/>
      <c r="DK4" s="3"/>
      <c r="DL4" s="3"/>
      <c r="DM4" s="3"/>
      <c r="DN4" s="3"/>
      <c r="DP4" s="3"/>
      <c r="DQ4" s="3"/>
      <c r="DR4" s="3"/>
      <c r="DS4" s="3"/>
      <c r="DT4" s="3"/>
      <c r="DU4" s="3"/>
      <c r="DW4" s="3"/>
      <c r="DX4" s="3"/>
      <c r="DY4" s="3"/>
      <c r="DZ4" s="3"/>
      <c r="EA4" s="3"/>
      <c r="EB4" s="3"/>
      <c r="ED4" s="3"/>
      <c r="EE4" s="3"/>
      <c r="EF4" s="3"/>
      <c r="EG4" s="3"/>
      <c r="EH4" s="3"/>
      <c r="EI4" s="3"/>
      <c r="EK4" s="3"/>
      <c r="EL4" s="3"/>
      <c r="EM4" s="3"/>
      <c r="EN4" s="3"/>
      <c r="EO4" s="3"/>
      <c r="EP4" s="3"/>
      <c r="ER4" s="3"/>
      <c r="ES4" s="3"/>
      <c r="ET4" s="3"/>
      <c r="EU4" s="3"/>
      <c r="EV4" s="3"/>
      <c r="EW4" s="3"/>
      <c r="EY4" s="3"/>
      <c r="EZ4" s="3"/>
      <c r="FA4" s="3"/>
      <c r="FB4" s="3"/>
      <c r="FC4" s="3"/>
      <c r="FD4" s="3"/>
      <c r="FF4" s="3"/>
      <c r="FG4" s="3"/>
      <c r="FH4" s="3"/>
      <c r="FI4" s="3"/>
      <c r="FJ4" s="3"/>
      <c r="FK4" s="3"/>
      <c r="FM4" s="3"/>
      <c r="FN4" s="3"/>
      <c r="FO4" s="3"/>
      <c r="FP4" s="3"/>
      <c r="FQ4" s="3"/>
      <c r="FR4" s="3"/>
      <c r="FT4" s="3"/>
      <c r="FU4" s="3"/>
      <c r="FV4" s="3"/>
      <c r="FW4" s="3"/>
      <c r="FX4" s="3"/>
      <c r="FY4" s="3"/>
      <c r="GA4" s="11"/>
      <c r="GB4" s="11"/>
      <c r="GC4" s="11"/>
      <c r="GD4" s="11"/>
      <c r="GE4" s="11"/>
      <c r="GF4" s="11"/>
      <c r="GH4" s="3"/>
      <c r="GI4" s="3"/>
      <c r="GJ4" s="3"/>
      <c r="GK4" s="3"/>
      <c r="GL4" s="3"/>
      <c r="GM4" s="3"/>
      <c r="GO4" s="3"/>
      <c r="GP4" s="3"/>
      <c r="GQ4" s="3"/>
      <c r="GR4" s="3"/>
      <c r="GS4" s="3"/>
      <c r="GT4" s="3"/>
      <c r="GV4" s="3"/>
      <c r="GW4" s="3"/>
      <c r="GX4" s="3"/>
      <c r="GY4" s="3"/>
      <c r="GZ4" s="3"/>
      <c r="HA4" s="3"/>
    </row>
    <row r="5" ht="20.1" customHeight="1" spans="1:265" x14ac:dyDescent="0.25">
      <c r="A5" s="12" t="s">
        <v>3</v>
      </c>
      <c r="B5" s="13" t="s">
        <v>4</v>
      </c>
      <c r="C5" s="14"/>
      <c r="D5" s="15" t="s">
        <v>5</v>
      </c>
      <c r="E5" s="16"/>
      <c r="F5" s="17" t="s">
        <v>6</v>
      </c>
      <c r="G5" s="3"/>
      <c r="H5" s="12" t="s">
        <v>3</v>
      </c>
      <c r="I5" s="13" t="s">
        <v>4</v>
      </c>
      <c r="J5" s="14"/>
      <c r="K5" s="15" t="s">
        <v>5</v>
      </c>
      <c r="L5" s="16"/>
      <c r="M5" s="17" t="s">
        <v>6</v>
      </c>
      <c r="N5" s="3"/>
      <c r="O5" s="12" t="s">
        <v>3</v>
      </c>
      <c r="P5" s="13" t="s">
        <v>4</v>
      </c>
      <c r="Q5" s="14"/>
      <c r="R5" s="15" t="s">
        <v>5</v>
      </c>
      <c r="S5" s="16"/>
      <c r="T5" s="17" t="s">
        <v>6</v>
      </c>
      <c r="U5" s="3"/>
      <c r="V5" s="12" t="s">
        <v>3</v>
      </c>
      <c r="W5" s="13" t="s">
        <v>4</v>
      </c>
      <c r="X5" s="14"/>
      <c r="Y5" s="15" t="s">
        <v>5</v>
      </c>
      <c r="Z5" s="16"/>
      <c r="AA5" s="17" t="s">
        <v>6</v>
      </c>
      <c r="AB5" s="3"/>
      <c r="AC5" s="12" t="s">
        <v>3</v>
      </c>
      <c r="AD5" s="13" t="s">
        <v>4</v>
      </c>
      <c r="AE5" s="14"/>
      <c r="AF5" s="15" t="s">
        <v>5</v>
      </c>
      <c r="AG5" s="16"/>
      <c r="AH5" s="17" t="s">
        <v>6</v>
      </c>
      <c r="AI5" s="3"/>
      <c r="AJ5" s="12" t="s">
        <v>3</v>
      </c>
      <c r="AK5" s="13" t="s">
        <v>4</v>
      </c>
      <c r="AL5" s="14"/>
      <c r="AM5" s="15" t="s">
        <v>5</v>
      </c>
      <c r="AN5" s="16"/>
      <c r="AO5" s="17" t="s">
        <v>6</v>
      </c>
      <c r="AQ5" s="12" t="s">
        <v>3</v>
      </c>
      <c r="AR5" s="13" t="s">
        <v>4</v>
      </c>
      <c r="AS5" s="14"/>
      <c r="AT5" s="15" t="s">
        <v>5</v>
      </c>
      <c r="AU5" s="16"/>
      <c r="AV5" s="17" t="s">
        <v>6</v>
      </c>
      <c r="AX5" s="12" t="s">
        <v>3</v>
      </c>
      <c r="AY5" s="13" t="s">
        <v>4</v>
      </c>
      <c r="AZ5" s="14"/>
      <c r="BA5" s="15" t="s">
        <v>5</v>
      </c>
      <c r="BB5" s="16"/>
      <c r="BC5" s="17" t="s">
        <v>6</v>
      </c>
      <c r="BE5" s="12" t="s">
        <v>3</v>
      </c>
      <c r="BF5" s="13" t="s">
        <v>4</v>
      </c>
      <c r="BG5" s="14"/>
      <c r="BH5" s="15" t="s">
        <v>5</v>
      </c>
      <c r="BI5" s="16"/>
      <c r="BJ5" s="17" t="s">
        <v>6</v>
      </c>
      <c r="BL5" s="12" t="s">
        <v>3</v>
      </c>
      <c r="BM5" s="13" t="s">
        <v>4</v>
      </c>
      <c r="BN5" s="14"/>
      <c r="BO5" s="15" t="s">
        <v>5</v>
      </c>
      <c r="BP5" s="16"/>
      <c r="BQ5" s="17" t="s">
        <v>6</v>
      </c>
      <c r="BS5" s="12" t="s">
        <v>3</v>
      </c>
      <c r="BT5" s="13" t="s">
        <v>4</v>
      </c>
      <c r="BU5" s="14"/>
      <c r="BV5" s="15" t="s">
        <v>5</v>
      </c>
      <c r="BW5" s="16"/>
      <c r="BX5" s="17" t="s">
        <v>6</v>
      </c>
      <c r="BZ5" s="12" t="s">
        <v>3</v>
      </c>
      <c r="CA5" s="13" t="s">
        <v>4</v>
      </c>
      <c r="CB5" s="14"/>
      <c r="CC5" s="15" t="s">
        <v>5</v>
      </c>
      <c r="CD5" s="16"/>
      <c r="CE5" s="17" t="s">
        <v>6</v>
      </c>
      <c r="CG5" s="12" t="s">
        <v>3</v>
      </c>
      <c r="CH5" s="13" t="s">
        <v>4</v>
      </c>
      <c r="CI5" s="14"/>
      <c r="CJ5" s="15" t="s">
        <v>5</v>
      </c>
      <c r="CK5" s="16"/>
      <c r="CL5" s="17" t="s">
        <v>6</v>
      </c>
      <c r="CN5" s="12" t="s">
        <v>3</v>
      </c>
      <c r="CO5" s="13" t="s">
        <v>4</v>
      </c>
      <c r="CP5" s="14"/>
      <c r="CQ5" s="15" t="s">
        <v>5</v>
      </c>
      <c r="CR5" s="16"/>
      <c r="CS5" s="17" t="s">
        <v>6</v>
      </c>
      <c r="CU5" s="12" t="s">
        <v>3</v>
      </c>
      <c r="CV5" s="13" t="s">
        <v>4</v>
      </c>
      <c r="CW5" s="14"/>
      <c r="CX5" s="15" t="s">
        <v>5</v>
      </c>
      <c r="CY5" s="16"/>
      <c r="CZ5" s="17" t="s">
        <v>6</v>
      </c>
      <c r="DB5" s="12" t="s">
        <v>3</v>
      </c>
      <c r="DC5" s="13" t="s">
        <v>4</v>
      </c>
      <c r="DD5" s="14"/>
      <c r="DE5" s="15" t="s">
        <v>5</v>
      </c>
      <c r="DF5" s="16"/>
      <c r="DG5" s="17" t="s">
        <v>6</v>
      </c>
      <c r="DI5" s="12" t="s">
        <v>3</v>
      </c>
      <c r="DJ5" s="13" t="s">
        <v>4</v>
      </c>
      <c r="DK5" s="14"/>
      <c r="DL5" s="15" t="s">
        <v>5</v>
      </c>
      <c r="DM5" s="16"/>
      <c r="DN5" s="17" t="s">
        <v>6</v>
      </c>
      <c r="DP5" s="12" t="s">
        <v>3</v>
      </c>
      <c r="DQ5" s="13" t="s">
        <v>4</v>
      </c>
      <c r="DR5" s="14"/>
      <c r="DS5" s="15" t="s">
        <v>5</v>
      </c>
      <c r="DT5" s="16"/>
      <c r="DU5" s="17" t="s">
        <v>6</v>
      </c>
      <c r="DW5" s="12" t="s">
        <v>3</v>
      </c>
      <c r="DX5" s="13" t="s">
        <v>4</v>
      </c>
      <c r="DY5" s="14"/>
      <c r="DZ5" s="15" t="s">
        <v>5</v>
      </c>
      <c r="EA5" s="16"/>
      <c r="EB5" s="17" t="s">
        <v>6</v>
      </c>
      <c r="ED5" s="12" t="s">
        <v>3</v>
      </c>
      <c r="EE5" s="13" t="s">
        <v>4</v>
      </c>
      <c r="EF5" s="14"/>
      <c r="EG5" s="15" t="s">
        <v>5</v>
      </c>
      <c r="EH5" s="16"/>
      <c r="EI5" s="17" t="s">
        <v>6</v>
      </c>
      <c r="EK5" s="12" t="s">
        <v>3</v>
      </c>
      <c r="EL5" s="13" t="s">
        <v>4</v>
      </c>
      <c r="EM5" s="14"/>
      <c r="EN5" s="15" t="s">
        <v>5</v>
      </c>
      <c r="EO5" s="16"/>
      <c r="EP5" s="17" t="s">
        <v>6</v>
      </c>
      <c r="ER5" s="12" t="s">
        <v>3</v>
      </c>
      <c r="ES5" s="13" t="s">
        <v>4</v>
      </c>
      <c r="ET5" s="14"/>
      <c r="EU5" s="15" t="s">
        <v>5</v>
      </c>
      <c r="EV5" s="16"/>
      <c r="EW5" s="17" t="s">
        <v>6</v>
      </c>
      <c r="EY5" s="12" t="s">
        <v>3</v>
      </c>
      <c r="EZ5" s="13" t="s">
        <v>4</v>
      </c>
      <c r="FA5" s="14"/>
      <c r="FB5" s="15" t="s">
        <v>5</v>
      </c>
      <c r="FC5" s="16"/>
      <c r="FD5" s="17" t="s">
        <v>6</v>
      </c>
      <c r="FF5" s="12" t="s">
        <v>3</v>
      </c>
      <c r="FG5" s="13" t="s">
        <v>4</v>
      </c>
      <c r="FH5" s="14"/>
      <c r="FI5" s="15" t="s">
        <v>5</v>
      </c>
      <c r="FJ5" s="16"/>
      <c r="FK5" s="17" t="s">
        <v>6</v>
      </c>
      <c r="FM5" s="12" t="s">
        <v>3</v>
      </c>
      <c r="FN5" s="13" t="s">
        <v>4</v>
      </c>
      <c r="FO5" s="14"/>
      <c r="FP5" s="15" t="s">
        <v>5</v>
      </c>
      <c r="FQ5" s="16"/>
      <c r="FR5" s="17" t="s">
        <v>6</v>
      </c>
      <c r="FT5" s="12" t="s">
        <v>3</v>
      </c>
      <c r="FU5" s="13" t="s">
        <v>4</v>
      </c>
      <c r="FV5" s="14"/>
      <c r="FW5" s="15" t="s">
        <v>5</v>
      </c>
      <c r="FX5" s="16"/>
      <c r="FY5" s="17" t="s">
        <v>6</v>
      </c>
      <c r="GA5" s="12" t="s">
        <v>3</v>
      </c>
      <c r="GB5" s="13" t="s">
        <v>4</v>
      </c>
      <c r="GC5" s="14"/>
      <c r="GD5" s="15" t="s">
        <v>5</v>
      </c>
      <c r="GE5" s="16"/>
      <c r="GF5" s="17" t="s">
        <v>6</v>
      </c>
      <c r="GH5" s="12" t="s">
        <v>3</v>
      </c>
      <c r="GI5" s="13" t="s">
        <v>4</v>
      </c>
      <c r="GJ5" s="14"/>
      <c r="GK5" s="15" t="s">
        <v>5</v>
      </c>
      <c r="GL5" s="16"/>
      <c r="GM5" s="17" t="s">
        <v>6</v>
      </c>
      <c r="GO5" s="12" t="s">
        <v>3</v>
      </c>
      <c r="GP5" s="13" t="s">
        <v>4</v>
      </c>
      <c r="GQ5" s="14"/>
      <c r="GR5" s="15" t="s">
        <v>5</v>
      </c>
      <c r="GS5" s="16"/>
      <c r="GT5" s="17" t="s">
        <v>6</v>
      </c>
      <c r="GV5" s="12" t="s">
        <v>3</v>
      </c>
      <c r="GW5" s="13" t="s">
        <v>4</v>
      </c>
      <c r="GX5" s="14"/>
      <c r="GY5" s="15" t="s">
        <v>5</v>
      </c>
      <c r="GZ5" s="16"/>
      <c r="HA5" s="17" t="s">
        <v>6</v>
      </c>
      <c r="HC5" s="12" t="s">
        <v>3</v>
      </c>
      <c r="HD5" s="13" t="s">
        <v>4</v>
      </c>
      <c r="HE5" s="14"/>
      <c r="HF5" s="15" t="s">
        <v>5</v>
      </c>
      <c r="HG5" s="16"/>
      <c r="HH5" s="17" t="s">
        <v>6</v>
      </c>
      <c r="HJ5" s="12" t="s">
        <v>3</v>
      </c>
      <c r="HK5" s="13" t="s">
        <v>4</v>
      </c>
      <c r="HL5" s="14"/>
      <c r="HM5" s="15" t="s">
        <v>5</v>
      </c>
      <c r="HN5" s="16"/>
      <c r="HO5" s="17" t="s">
        <v>6</v>
      </c>
      <c r="HQ5" s="12" t="s">
        <v>3</v>
      </c>
      <c r="HR5" s="13" t="s">
        <v>4</v>
      </c>
      <c r="HS5" s="14"/>
      <c r="HT5" s="15" t="s">
        <v>5</v>
      </c>
      <c r="HU5" s="16"/>
      <c r="HV5" s="17" t="s">
        <v>6</v>
      </c>
      <c r="HX5" s="12" t="s">
        <v>3</v>
      </c>
      <c r="HY5" s="13" t="s">
        <v>4</v>
      </c>
      <c r="HZ5" s="14"/>
      <c r="IA5" s="15" t="s">
        <v>5</v>
      </c>
      <c r="IB5" s="16"/>
      <c r="IC5" s="17" t="s">
        <v>6</v>
      </c>
      <c r="IE5" s="12" t="s">
        <v>3</v>
      </c>
      <c r="IF5" s="13" t="s">
        <v>4</v>
      </c>
      <c r="IG5" s="14"/>
      <c r="IH5" s="15" t="s">
        <v>5</v>
      </c>
      <c r="II5" s="16"/>
      <c r="IJ5" s="17" t="s">
        <v>6</v>
      </c>
      <c r="IL5" s="12" t="s">
        <v>3</v>
      </c>
      <c r="IM5" s="13" t="s">
        <v>4</v>
      </c>
      <c r="IN5" s="14"/>
      <c r="IO5" s="15" t="s">
        <v>5</v>
      </c>
      <c r="IP5" s="16"/>
      <c r="IQ5" s="17" t="s">
        <v>6</v>
      </c>
      <c r="IS5" s="12" t="s">
        <v>3</v>
      </c>
      <c r="IT5" s="13" t="s">
        <v>4</v>
      </c>
      <c r="IU5" s="14"/>
      <c r="IV5" s="15" t="s">
        <v>5</v>
      </c>
      <c r="IW5" s="16"/>
      <c r="IX5" s="17" t="s">
        <v>6</v>
      </c>
      <c r="IZ5" s="12" t="s">
        <v>3</v>
      </c>
      <c r="JA5" s="13" t="s">
        <v>4</v>
      </c>
      <c r="JB5" s="14"/>
      <c r="JC5" s="15" t="s">
        <v>5</v>
      </c>
      <c r="JD5" s="16"/>
      <c r="JE5" s="17" t="s">
        <v>6</v>
      </c>
    </row>
    <row r="6" ht="20.1" customHeight="1" spans="1:265" x14ac:dyDescent="0.25">
      <c r="A6" s="18" t="s">
        <v>7</v>
      </c>
      <c r="B6" s="19" t="s">
        <v>8</v>
      </c>
      <c r="C6" s="20"/>
      <c r="D6" s="21"/>
      <c r="E6" s="22"/>
      <c r="F6" s="23"/>
      <c r="G6" s="3"/>
      <c r="H6" s="18" t="s">
        <v>7</v>
      </c>
      <c r="I6" s="19" t="s">
        <v>9</v>
      </c>
      <c r="J6" s="20"/>
      <c r="K6" s="21"/>
      <c r="L6" s="22"/>
      <c r="M6" s="23"/>
      <c r="N6" s="3"/>
      <c r="O6" s="18" t="s">
        <v>7</v>
      </c>
      <c r="P6" s="19" t="s">
        <v>10</v>
      </c>
      <c r="Q6" s="20"/>
      <c r="R6" s="21"/>
      <c r="S6" s="22"/>
      <c r="T6" s="23"/>
      <c r="U6" s="3"/>
      <c r="V6" s="18" t="s">
        <v>7</v>
      </c>
      <c r="W6" s="19" t="s">
        <v>11</v>
      </c>
      <c r="X6" s="20"/>
      <c r="Y6" s="21"/>
      <c r="Z6" s="22"/>
      <c r="AA6" s="23"/>
      <c r="AB6" s="3"/>
      <c r="AC6" s="18" t="s">
        <v>7</v>
      </c>
      <c r="AD6" s="19" t="s">
        <v>12</v>
      </c>
      <c r="AE6" s="20"/>
      <c r="AF6" s="21"/>
      <c r="AG6" s="22"/>
      <c r="AH6" s="23"/>
      <c r="AI6" s="3"/>
      <c r="AJ6" s="18" t="s">
        <v>7</v>
      </c>
      <c r="AK6" s="19" t="s">
        <v>13</v>
      </c>
      <c r="AL6" s="20"/>
      <c r="AM6" s="21"/>
      <c r="AN6" s="22"/>
      <c r="AO6" s="23"/>
      <c r="AQ6" s="18" t="s">
        <v>7</v>
      </c>
      <c r="AR6" s="19" t="s">
        <v>14</v>
      </c>
      <c r="AS6" s="20"/>
      <c r="AT6" s="21"/>
      <c r="AU6" s="22"/>
      <c r="AV6" s="23"/>
      <c r="AX6" s="18" t="s">
        <v>7</v>
      </c>
      <c r="AY6" s="19" t="s">
        <v>15</v>
      </c>
      <c r="AZ6" s="20"/>
      <c r="BA6" s="21"/>
      <c r="BB6" s="22"/>
      <c r="BC6" s="23"/>
      <c r="BE6" s="18" t="s">
        <v>7</v>
      </c>
      <c r="BF6" s="19" t="s">
        <v>16</v>
      </c>
      <c r="BG6" s="20"/>
      <c r="BH6" s="21"/>
      <c r="BI6" s="22"/>
      <c r="BJ6" s="23"/>
      <c r="BL6" s="18" t="s">
        <v>7</v>
      </c>
      <c r="BM6" s="19" t="s">
        <v>17</v>
      </c>
      <c r="BN6" s="20"/>
      <c r="BO6" s="21"/>
      <c r="BP6" s="22"/>
      <c r="BQ6" s="23"/>
      <c r="BS6" s="18" t="s">
        <v>7</v>
      </c>
      <c r="BT6" s="19" t="s">
        <v>18</v>
      </c>
      <c r="BU6" s="20"/>
      <c r="BV6" s="21"/>
      <c r="BW6" s="22"/>
      <c r="BX6" s="23"/>
      <c r="BZ6" s="18" t="s">
        <v>7</v>
      </c>
      <c r="CA6" s="19" t="s">
        <v>19</v>
      </c>
      <c r="CB6" s="20"/>
      <c r="CC6" s="21"/>
      <c r="CD6" s="22"/>
      <c r="CE6" s="23"/>
      <c r="CG6" s="18" t="s">
        <v>7</v>
      </c>
      <c r="CH6" s="19" t="s">
        <v>20</v>
      </c>
      <c r="CI6" s="20"/>
      <c r="CJ6" s="21"/>
      <c r="CK6" s="22"/>
      <c r="CL6" s="23"/>
      <c r="CN6" s="18" t="s">
        <v>7</v>
      </c>
      <c r="CO6" s="19" t="s">
        <v>21</v>
      </c>
      <c r="CP6" s="20"/>
      <c r="CQ6" s="21"/>
      <c r="CR6" s="22"/>
      <c r="CS6" s="23"/>
      <c r="CU6" s="18" t="s">
        <v>7</v>
      </c>
      <c r="CV6" s="19" t="s">
        <v>22</v>
      </c>
      <c r="CW6" s="20"/>
      <c r="CX6" s="21"/>
      <c r="CY6" s="22"/>
      <c r="CZ6" s="23"/>
      <c r="DB6" s="18" t="s">
        <v>7</v>
      </c>
      <c r="DC6" s="19" t="s">
        <v>23</v>
      </c>
      <c r="DD6" s="20"/>
      <c r="DE6" s="21"/>
      <c r="DF6" s="22"/>
      <c r="DG6" s="23"/>
      <c r="DI6" s="18" t="s">
        <v>7</v>
      </c>
      <c r="DJ6" s="19" t="s">
        <v>24</v>
      </c>
      <c r="DK6" s="20"/>
      <c r="DL6" s="21"/>
      <c r="DM6" s="22"/>
      <c r="DN6" s="23"/>
      <c r="DP6" s="18" t="s">
        <v>7</v>
      </c>
      <c r="DQ6" s="19" t="s">
        <v>25</v>
      </c>
      <c r="DR6" s="20"/>
      <c r="DS6" s="21"/>
      <c r="DT6" s="22"/>
      <c r="DU6" s="23"/>
      <c r="DW6" s="18" t="s">
        <v>7</v>
      </c>
      <c r="DX6" s="19" t="s">
        <v>26</v>
      </c>
      <c r="DY6" s="20"/>
      <c r="DZ6" s="21"/>
      <c r="EA6" s="22"/>
      <c r="EB6" s="23"/>
      <c r="ED6" s="18" t="s">
        <v>7</v>
      </c>
      <c r="EE6" s="19" t="s">
        <v>27</v>
      </c>
      <c r="EF6" s="20"/>
      <c r="EG6" s="21"/>
      <c r="EH6" s="22"/>
      <c r="EI6" s="23"/>
      <c r="EK6" s="18" t="s">
        <v>7</v>
      </c>
      <c r="EL6" s="19" t="s">
        <v>28</v>
      </c>
      <c r="EM6" s="20"/>
      <c r="EN6" s="21"/>
      <c r="EO6" s="22"/>
      <c r="EP6" s="23"/>
      <c r="ER6" s="18" t="s">
        <v>7</v>
      </c>
      <c r="ES6" s="19" t="s">
        <v>29</v>
      </c>
      <c r="ET6" s="20"/>
      <c r="EU6" s="21"/>
      <c r="EV6" s="22"/>
      <c r="EW6" s="23"/>
      <c r="EY6" s="18" t="s">
        <v>7</v>
      </c>
      <c r="EZ6" s="19" t="s">
        <v>30</v>
      </c>
      <c r="FA6" s="20"/>
      <c r="FB6" s="21"/>
      <c r="FC6" s="22"/>
      <c r="FD6" s="23"/>
      <c r="FF6" s="18" t="s">
        <v>7</v>
      </c>
      <c r="FG6" s="19" t="s">
        <v>31</v>
      </c>
      <c r="FH6" s="20"/>
      <c r="FI6" s="21"/>
      <c r="FJ6" s="22"/>
      <c r="FK6" s="23"/>
      <c r="FM6" s="18" t="s">
        <v>7</v>
      </c>
      <c r="FN6" s="19" t="s">
        <v>32</v>
      </c>
      <c r="FO6" s="20"/>
      <c r="FP6" s="21"/>
      <c r="FQ6" s="22"/>
      <c r="FR6" s="23"/>
      <c r="FT6" s="18" t="s">
        <v>7</v>
      </c>
      <c r="FU6" s="19" t="s">
        <v>33</v>
      </c>
      <c r="FV6" s="20"/>
      <c r="FW6" s="21"/>
      <c r="FX6" s="22"/>
      <c r="FY6" s="23"/>
      <c r="GA6" s="18" t="s">
        <v>7</v>
      </c>
      <c r="GB6" s="19" t="s">
        <v>34</v>
      </c>
      <c r="GC6" s="20"/>
      <c r="GD6" s="21"/>
      <c r="GE6" s="22"/>
      <c r="GF6" s="23"/>
      <c r="GH6" s="18" t="s">
        <v>7</v>
      </c>
      <c r="GI6" s="19" t="s">
        <v>35</v>
      </c>
      <c r="GJ6" s="20"/>
      <c r="GK6" s="21"/>
      <c r="GL6" s="22"/>
      <c r="GM6" s="23"/>
      <c r="GO6" s="18" t="s">
        <v>7</v>
      </c>
      <c r="GP6" s="19" t="s">
        <v>36</v>
      </c>
      <c r="GQ6" s="20"/>
      <c r="GR6" s="21"/>
      <c r="GS6" s="22"/>
      <c r="GT6" s="23"/>
      <c r="GV6" s="18" t="s">
        <v>7</v>
      </c>
      <c r="GW6" s="19" t="s">
        <v>37</v>
      </c>
      <c r="GX6" s="20"/>
      <c r="GY6" s="21"/>
      <c r="GZ6" s="22"/>
      <c r="HA6" s="23"/>
      <c r="HC6" s="18" t="s">
        <v>7</v>
      </c>
      <c r="HD6" s="19" t="s">
        <v>38</v>
      </c>
      <c r="HE6" s="20"/>
      <c r="HF6" s="21"/>
      <c r="HG6" s="22"/>
      <c r="HH6" s="23"/>
      <c r="HJ6" s="18" t="s">
        <v>7</v>
      </c>
      <c r="HK6" s="19" t="s">
        <v>39</v>
      </c>
      <c r="HL6" s="20"/>
      <c r="HM6" s="21"/>
      <c r="HN6" s="22"/>
      <c r="HO6" s="23"/>
      <c r="HQ6" s="18" t="s">
        <v>7</v>
      </c>
      <c r="HR6" s="19" t="s">
        <v>40</v>
      </c>
      <c r="HS6" s="20"/>
      <c r="HT6" s="21"/>
      <c r="HU6" s="22"/>
      <c r="HV6" s="23"/>
      <c r="HX6" s="18" t="s">
        <v>7</v>
      </c>
      <c r="HY6" s="19" t="s">
        <v>41</v>
      </c>
      <c r="HZ6" s="20"/>
      <c r="IA6" s="21"/>
      <c r="IB6" s="22"/>
      <c r="IC6" s="23"/>
      <c r="IE6" s="18" t="s">
        <v>7</v>
      </c>
      <c r="IF6" s="19" t="s">
        <v>42</v>
      </c>
      <c r="IG6" s="20"/>
      <c r="IH6" s="21"/>
      <c r="II6" s="22"/>
      <c r="IJ6" s="23"/>
      <c r="IL6" s="18" t="s">
        <v>7</v>
      </c>
      <c r="IM6" s="19" t="s">
        <v>43</v>
      </c>
      <c r="IN6" s="20"/>
      <c r="IO6" s="21"/>
      <c r="IP6" s="22"/>
      <c r="IQ6" s="23"/>
      <c r="IS6" s="18" t="s">
        <v>7</v>
      </c>
      <c r="IT6" s="19" t="s">
        <v>44</v>
      </c>
      <c r="IU6" s="20"/>
      <c r="IV6" s="21"/>
      <c r="IW6" s="22"/>
      <c r="IX6" s="23"/>
      <c r="IZ6" s="18" t="s">
        <v>7</v>
      </c>
      <c r="JA6" s="19" t="s">
        <v>45</v>
      </c>
      <c r="JB6" s="20"/>
      <c r="JC6" s="21"/>
      <c r="JD6" s="22"/>
      <c r="JE6" s="23"/>
    </row>
    <row r="7" ht="20.1" customHeight="1" spans="1:265" x14ac:dyDescent="0.25">
      <c r="A7" s="18" t="s">
        <v>46</v>
      </c>
      <c r="B7" s="24" t="s">
        <v>47</v>
      </c>
      <c r="C7" s="14"/>
      <c r="D7" s="15" t="s">
        <v>48</v>
      </c>
      <c r="E7" s="16"/>
      <c r="F7" s="17" t="s">
        <v>6</v>
      </c>
      <c r="G7" s="3"/>
      <c r="H7" s="18" t="s">
        <v>46</v>
      </c>
      <c r="I7" s="24" t="s">
        <v>47</v>
      </c>
      <c r="J7" s="14"/>
      <c r="K7" s="15" t="s">
        <v>48</v>
      </c>
      <c r="L7" s="16"/>
      <c r="M7" s="17" t="s">
        <v>6</v>
      </c>
      <c r="N7" s="3"/>
      <c r="O7" s="18" t="s">
        <v>46</v>
      </c>
      <c r="P7" s="24" t="s">
        <v>47</v>
      </c>
      <c r="Q7" s="14"/>
      <c r="R7" s="15" t="s">
        <v>48</v>
      </c>
      <c r="S7" s="16"/>
      <c r="T7" s="17" t="s">
        <v>6</v>
      </c>
      <c r="U7" s="3"/>
      <c r="V7" s="18" t="s">
        <v>46</v>
      </c>
      <c r="W7" s="24" t="s">
        <v>47</v>
      </c>
      <c r="X7" s="14"/>
      <c r="Y7" s="15" t="s">
        <v>48</v>
      </c>
      <c r="Z7" s="16"/>
      <c r="AA7" s="17" t="s">
        <v>6</v>
      </c>
      <c r="AB7" s="3"/>
      <c r="AC7" s="18" t="s">
        <v>46</v>
      </c>
      <c r="AD7" s="24" t="s">
        <v>47</v>
      </c>
      <c r="AE7" s="14"/>
      <c r="AF7" s="15" t="s">
        <v>48</v>
      </c>
      <c r="AG7" s="16"/>
      <c r="AH7" s="17" t="s">
        <v>6</v>
      </c>
      <c r="AI7" s="3"/>
      <c r="AJ7" s="18" t="s">
        <v>46</v>
      </c>
      <c r="AK7" s="24" t="s">
        <v>47</v>
      </c>
      <c r="AL7" s="14"/>
      <c r="AM7" s="15" t="s">
        <v>48</v>
      </c>
      <c r="AN7" s="16"/>
      <c r="AO7" s="17" t="s">
        <v>6</v>
      </c>
      <c r="AQ7" s="18" t="s">
        <v>46</v>
      </c>
      <c r="AR7" s="24" t="s">
        <v>47</v>
      </c>
      <c r="AS7" s="14"/>
      <c r="AT7" s="15" t="s">
        <v>48</v>
      </c>
      <c r="AU7" s="16"/>
      <c r="AV7" s="17" t="s">
        <v>6</v>
      </c>
      <c r="AX7" s="18" t="s">
        <v>46</v>
      </c>
      <c r="AY7" s="24" t="s">
        <v>47</v>
      </c>
      <c r="AZ7" s="14"/>
      <c r="BA7" s="15" t="s">
        <v>48</v>
      </c>
      <c r="BB7" s="16"/>
      <c r="BC7" s="17" t="s">
        <v>6</v>
      </c>
      <c r="BE7" s="18" t="s">
        <v>46</v>
      </c>
      <c r="BF7" s="24" t="s">
        <v>47</v>
      </c>
      <c r="BG7" s="14"/>
      <c r="BH7" s="15" t="s">
        <v>48</v>
      </c>
      <c r="BI7" s="16"/>
      <c r="BJ7" s="17" t="s">
        <v>6</v>
      </c>
      <c r="BL7" s="18" t="s">
        <v>46</v>
      </c>
      <c r="BM7" s="24" t="s">
        <v>47</v>
      </c>
      <c r="BN7" s="14"/>
      <c r="BO7" s="15" t="s">
        <v>48</v>
      </c>
      <c r="BP7" s="16"/>
      <c r="BQ7" s="17" t="s">
        <v>6</v>
      </c>
      <c r="BS7" s="18" t="s">
        <v>46</v>
      </c>
      <c r="BT7" s="24" t="s">
        <v>47</v>
      </c>
      <c r="BU7" s="14"/>
      <c r="BV7" s="15" t="s">
        <v>48</v>
      </c>
      <c r="BW7" s="16"/>
      <c r="BX7" s="17" t="s">
        <v>6</v>
      </c>
      <c r="BZ7" s="18" t="s">
        <v>46</v>
      </c>
      <c r="CA7" s="24" t="s">
        <v>47</v>
      </c>
      <c r="CB7" s="14"/>
      <c r="CC7" s="15" t="s">
        <v>48</v>
      </c>
      <c r="CD7" s="16"/>
      <c r="CE7" s="17" t="s">
        <v>6</v>
      </c>
      <c r="CG7" s="18" t="s">
        <v>46</v>
      </c>
      <c r="CH7" s="24" t="s">
        <v>47</v>
      </c>
      <c r="CI7" s="14"/>
      <c r="CJ7" s="15" t="s">
        <v>48</v>
      </c>
      <c r="CK7" s="16"/>
      <c r="CL7" s="17" t="s">
        <v>6</v>
      </c>
      <c r="CN7" s="18" t="s">
        <v>46</v>
      </c>
      <c r="CO7" s="24" t="s">
        <v>47</v>
      </c>
      <c r="CP7" s="14"/>
      <c r="CQ7" s="15" t="s">
        <v>48</v>
      </c>
      <c r="CR7" s="16"/>
      <c r="CS7" s="17" t="s">
        <v>6</v>
      </c>
      <c r="CU7" s="18" t="s">
        <v>46</v>
      </c>
      <c r="CV7" s="24" t="s">
        <v>47</v>
      </c>
      <c r="CW7" s="14"/>
      <c r="CX7" s="15" t="s">
        <v>48</v>
      </c>
      <c r="CY7" s="16"/>
      <c r="CZ7" s="17" t="s">
        <v>6</v>
      </c>
      <c r="DB7" s="18" t="s">
        <v>46</v>
      </c>
      <c r="DC7" s="24" t="s">
        <v>47</v>
      </c>
      <c r="DD7" s="14"/>
      <c r="DE7" s="15" t="s">
        <v>48</v>
      </c>
      <c r="DF7" s="16"/>
      <c r="DG7" s="17" t="s">
        <v>6</v>
      </c>
      <c r="DI7" s="18" t="s">
        <v>46</v>
      </c>
      <c r="DJ7" s="24" t="s">
        <v>47</v>
      </c>
      <c r="DK7" s="14"/>
      <c r="DL7" s="15" t="s">
        <v>48</v>
      </c>
      <c r="DM7" s="16"/>
      <c r="DN7" s="17" t="s">
        <v>6</v>
      </c>
      <c r="DP7" s="18" t="s">
        <v>46</v>
      </c>
      <c r="DQ7" s="24" t="s">
        <v>47</v>
      </c>
      <c r="DR7" s="14"/>
      <c r="DS7" s="15" t="s">
        <v>48</v>
      </c>
      <c r="DT7" s="16"/>
      <c r="DU7" s="17" t="s">
        <v>6</v>
      </c>
      <c r="DW7" s="18" t="s">
        <v>46</v>
      </c>
      <c r="DX7" s="24" t="s">
        <v>47</v>
      </c>
      <c r="DY7" s="14"/>
      <c r="DZ7" s="15" t="s">
        <v>48</v>
      </c>
      <c r="EA7" s="16"/>
      <c r="EB7" s="17" t="s">
        <v>6</v>
      </c>
      <c r="ED7" s="18" t="s">
        <v>46</v>
      </c>
      <c r="EE7" s="24" t="s">
        <v>47</v>
      </c>
      <c r="EF7" s="14"/>
      <c r="EG7" s="15" t="s">
        <v>48</v>
      </c>
      <c r="EH7" s="16"/>
      <c r="EI7" s="17" t="s">
        <v>6</v>
      </c>
      <c r="EK7" s="18" t="s">
        <v>46</v>
      </c>
      <c r="EL7" s="24" t="s">
        <v>47</v>
      </c>
      <c r="EM7" s="14"/>
      <c r="EN7" s="15" t="s">
        <v>48</v>
      </c>
      <c r="EO7" s="16"/>
      <c r="EP7" s="17" t="s">
        <v>6</v>
      </c>
      <c r="ER7" s="18" t="s">
        <v>46</v>
      </c>
      <c r="ES7" s="24" t="s">
        <v>47</v>
      </c>
      <c r="ET7" s="14"/>
      <c r="EU7" s="15" t="s">
        <v>48</v>
      </c>
      <c r="EV7" s="16"/>
      <c r="EW7" s="17" t="s">
        <v>6</v>
      </c>
      <c r="EY7" s="18" t="s">
        <v>46</v>
      </c>
      <c r="EZ7" s="24" t="s">
        <v>47</v>
      </c>
      <c r="FA7" s="14"/>
      <c r="FB7" s="15" t="s">
        <v>48</v>
      </c>
      <c r="FC7" s="16"/>
      <c r="FD7" s="17" t="s">
        <v>6</v>
      </c>
      <c r="FF7" s="18" t="s">
        <v>46</v>
      </c>
      <c r="FG7" s="24" t="s">
        <v>47</v>
      </c>
      <c r="FH7" s="14"/>
      <c r="FI7" s="15" t="s">
        <v>48</v>
      </c>
      <c r="FJ7" s="16"/>
      <c r="FK7" s="17" t="s">
        <v>6</v>
      </c>
      <c r="FM7" s="18" t="s">
        <v>46</v>
      </c>
      <c r="FN7" s="24" t="s">
        <v>47</v>
      </c>
      <c r="FO7" s="14"/>
      <c r="FP7" s="15" t="s">
        <v>48</v>
      </c>
      <c r="FQ7" s="16"/>
      <c r="FR7" s="17" t="s">
        <v>6</v>
      </c>
      <c r="FT7" s="18" t="s">
        <v>46</v>
      </c>
      <c r="FU7" s="24" t="s">
        <v>47</v>
      </c>
      <c r="FV7" s="14"/>
      <c r="FW7" s="15" t="s">
        <v>48</v>
      </c>
      <c r="FX7" s="16"/>
      <c r="FY7" s="17" t="s">
        <v>6</v>
      </c>
      <c r="GA7" s="18" t="s">
        <v>46</v>
      </c>
      <c r="GB7" s="24" t="s">
        <v>47</v>
      </c>
      <c r="GC7" s="14"/>
      <c r="GD7" s="15" t="s">
        <v>48</v>
      </c>
      <c r="GE7" s="16"/>
      <c r="GF7" s="17" t="s">
        <v>6</v>
      </c>
      <c r="GH7" s="18" t="s">
        <v>46</v>
      </c>
      <c r="GI7" s="24" t="s">
        <v>47</v>
      </c>
      <c r="GJ7" s="14"/>
      <c r="GK7" s="15" t="s">
        <v>48</v>
      </c>
      <c r="GL7" s="16"/>
      <c r="GM7" s="17" t="s">
        <v>6</v>
      </c>
      <c r="GO7" s="18" t="s">
        <v>46</v>
      </c>
      <c r="GP7" s="24" t="s">
        <v>47</v>
      </c>
      <c r="GQ7" s="14"/>
      <c r="GR7" s="15" t="s">
        <v>48</v>
      </c>
      <c r="GS7" s="16"/>
      <c r="GT7" s="17" t="s">
        <v>6</v>
      </c>
      <c r="GV7" s="18" t="s">
        <v>46</v>
      </c>
      <c r="GW7" s="24" t="s">
        <v>47</v>
      </c>
      <c r="GX7" s="14"/>
      <c r="GY7" s="15" t="s">
        <v>48</v>
      </c>
      <c r="GZ7" s="16"/>
      <c r="HA7" s="17" t="s">
        <v>6</v>
      </c>
      <c r="HC7" s="18" t="s">
        <v>46</v>
      </c>
      <c r="HD7" s="24" t="s">
        <v>47</v>
      </c>
      <c r="HE7" s="14"/>
      <c r="HF7" s="15" t="s">
        <v>48</v>
      </c>
      <c r="HG7" s="16"/>
      <c r="HH7" s="17" t="s">
        <v>6</v>
      </c>
      <c r="HJ7" s="18" t="s">
        <v>46</v>
      </c>
      <c r="HK7" s="24" t="s">
        <v>47</v>
      </c>
      <c r="HL7" s="14"/>
      <c r="HM7" s="15" t="s">
        <v>48</v>
      </c>
      <c r="HN7" s="16"/>
      <c r="HO7" s="17" t="s">
        <v>6</v>
      </c>
      <c r="HQ7" s="18" t="s">
        <v>46</v>
      </c>
      <c r="HR7" s="24" t="s">
        <v>47</v>
      </c>
      <c r="HS7" s="14"/>
      <c r="HT7" s="15" t="s">
        <v>48</v>
      </c>
      <c r="HU7" s="16"/>
      <c r="HV7" s="17" t="s">
        <v>6</v>
      </c>
      <c r="HX7" s="18" t="s">
        <v>46</v>
      </c>
      <c r="HY7" s="24" t="s">
        <v>47</v>
      </c>
      <c r="HZ7" s="14"/>
      <c r="IA7" s="15" t="s">
        <v>48</v>
      </c>
      <c r="IB7" s="16"/>
      <c r="IC7" s="17" t="s">
        <v>6</v>
      </c>
      <c r="IE7" s="18" t="s">
        <v>46</v>
      </c>
      <c r="IF7" s="24" t="s">
        <v>47</v>
      </c>
      <c r="IG7" s="14"/>
      <c r="IH7" s="15" t="s">
        <v>48</v>
      </c>
      <c r="II7" s="16"/>
      <c r="IJ7" s="17" t="s">
        <v>6</v>
      </c>
      <c r="IL7" s="18" t="s">
        <v>46</v>
      </c>
      <c r="IM7" s="24" t="s">
        <v>47</v>
      </c>
      <c r="IN7" s="14"/>
      <c r="IO7" s="15" t="s">
        <v>48</v>
      </c>
      <c r="IP7" s="16"/>
      <c r="IQ7" s="17" t="s">
        <v>6</v>
      </c>
      <c r="IS7" s="18" t="s">
        <v>46</v>
      </c>
      <c r="IT7" s="24" t="s">
        <v>47</v>
      </c>
      <c r="IU7" s="14"/>
      <c r="IV7" s="15" t="s">
        <v>48</v>
      </c>
      <c r="IW7" s="16"/>
      <c r="IX7" s="17" t="s">
        <v>6</v>
      </c>
      <c r="IZ7" s="18" t="s">
        <v>46</v>
      </c>
      <c r="JA7" s="24" t="s">
        <v>47</v>
      </c>
      <c r="JB7" s="14"/>
      <c r="JC7" s="15" t="s">
        <v>48</v>
      </c>
      <c r="JD7" s="16"/>
      <c r="JE7" s="17" t="s">
        <v>6</v>
      </c>
    </row>
    <row r="8" ht="20.1" customHeight="1" spans="1:265" x14ac:dyDescent="0.25">
      <c r="A8" s="25" t="s">
        <v>49</v>
      </c>
      <c r="B8" s="26" t="s">
        <v>50</v>
      </c>
      <c r="C8" s="14"/>
      <c r="D8" s="21"/>
      <c r="E8" s="22"/>
      <c r="F8" s="23"/>
      <c r="G8" s="3"/>
      <c r="H8" s="25" t="s">
        <v>49</v>
      </c>
      <c r="I8" s="26" t="s">
        <v>50</v>
      </c>
      <c r="J8" s="14"/>
      <c r="K8" s="21"/>
      <c r="L8" s="22"/>
      <c r="M8" s="23"/>
      <c r="N8" s="3"/>
      <c r="O8" s="25" t="s">
        <v>49</v>
      </c>
      <c r="P8" s="26" t="s">
        <v>50</v>
      </c>
      <c r="Q8" s="14"/>
      <c r="R8" s="21"/>
      <c r="S8" s="22"/>
      <c r="T8" s="23"/>
      <c r="U8" s="3"/>
      <c r="V8" s="25" t="s">
        <v>49</v>
      </c>
      <c r="W8" s="26" t="s">
        <v>50</v>
      </c>
      <c r="X8" s="14"/>
      <c r="Y8" s="21"/>
      <c r="Z8" s="22"/>
      <c r="AA8" s="23"/>
      <c r="AB8" s="3"/>
      <c r="AC8" s="25" t="s">
        <v>49</v>
      </c>
      <c r="AD8" s="26" t="s">
        <v>50</v>
      </c>
      <c r="AE8" s="14"/>
      <c r="AF8" s="21"/>
      <c r="AG8" s="22"/>
      <c r="AH8" s="23"/>
      <c r="AI8" s="3"/>
      <c r="AJ8" s="25" t="s">
        <v>49</v>
      </c>
      <c r="AK8" s="26" t="s">
        <v>50</v>
      </c>
      <c r="AL8" s="14"/>
      <c r="AM8" s="21"/>
      <c r="AN8" s="22"/>
      <c r="AO8" s="23"/>
      <c r="AQ8" s="25" t="s">
        <v>49</v>
      </c>
      <c r="AR8" s="26" t="s">
        <v>50</v>
      </c>
      <c r="AS8" s="14"/>
      <c r="AT8" s="21"/>
      <c r="AU8" s="22"/>
      <c r="AV8" s="23"/>
      <c r="AX8" s="25" t="s">
        <v>49</v>
      </c>
      <c r="AY8" s="26" t="s">
        <v>50</v>
      </c>
      <c r="AZ8" s="14"/>
      <c r="BA8" s="21"/>
      <c r="BB8" s="22"/>
      <c r="BC8" s="23"/>
      <c r="BE8" s="25" t="s">
        <v>49</v>
      </c>
      <c r="BF8" s="26" t="s">
        <v>50</v>
      </c>
      <c r="BG8" s="14"/>
      <c r="BH8" s="21"/>
      <c r="BI8" s="22"/>
      <c r="BJ8" s="23"/>
      <c r="BL8" s="25" t="s">
        <v>49</v>
      </c>
      <c r="BM8" s="26" t="s">
        <v>50</v>
      </c>
      <c r="BN8" s="14"/>
      <c r="BO8" s="21"/>
      <c r="BP8" s="22"/>
      <c r="BQ8" s="23"/>
      <c r="BS8" s="25" t="s">
        <v>49</v>
      </c>
      <c r="BT8" s="26" t="s">
        <v>50</v>
      </c>
      <c r="BU8" s="14"/>
      <c r="BV8" s="21"/>
      <c r="BW8" s="22"/>
      <c r="BX8" s="23"/>
      <c r="BZ8" s="25" t="s">
        <v>49</v>
      </c>
      <c r="CA8" s="26" t="s">
        <v>50</v>
      </c>
      <c r="CB8" s="14"/>
      <c r="CC8" s="21"/>
      <c r="CD8" s="22"/>
      <c r="CE8" s="23"/>
      <c r="CG8" s="25" t="s">
        <v>49</v>
      </c>
      <c r="CH8" s="26" t="s">
        <v>50</v>
      </c>
      <c r="CI8" s="14"/>
      <c r="CJ8" s="21"/>
      <c r="CK8" s="22"/>
      <c r="CL8" s="23"/>
      <c r="CN8" s="25" t="s">
        <v>49</v>
      </c>
      <c r="CO8" s="26" t="s">
        <v>50</v>
      </c>
      <c r="CP8" s="14"/>
      <c r="CQ8" s="21"/>
      <c r="CR8" s="22"/>
      <c r="CS8" s="23"/>
      <c r="CU8" s="25" t="s">
        <v>49</v>
      </c>
      <c r="CV8" s="26" t="s">
        <v>50</v>
      </c>
      <c r="CW8" s="14"/>
      <c r="CX8" s="21"/>
      <c r="CY8" s="22"/>
      <c r="CZ8" s="23"/>
      <c r="DB8" s="25" t="s">
        <v>49</v>
      </c>
      <c r="DC8" s="26" t="s">
        <v>50</v>
      </c>
      <c r="DD8" s="14"/>
      <c r="DE8" s="21"/>
      <c r="DF8" s="22"/>
      <c r="DG8" s="23"/>
      <c r="DI8" s="25" t="s">
        <v>49</v>
      </c>
      <c r="DJ8" s="26" t="s">
        <v>50</v>
      </c>
      <c r="DK8" s="14"/>
      <c r="DL8" s="21"/>
      <c r="DM8" s="22"/>
      <c r="DN8" s="23"/>
      <c r="DP8" s="25" t="s">
        <v>49</v>
      </c>
      <c r="DQ8" s="26" t="s">
        <v>50</v>
      </c>
      <c r="DR8" s="14"/>
      <c r="DS8" s="21"/>
      <c r="DT8" s="22"/>
      <c r="DU8" s="23"/>
      <c r="DW8" s="25" t="s">
        <v>49</v>
      </c>
      <c r="DX8" s="26" t="s">
        <v>50</v>
      </c>
      <c r="DY8" s="14"/>
      <c r="DZ8" s="21"/>
      <c r="EA8" s="22"/>
      <c r="EB8" s="23"/>
      <c r="ED8" s="25" t="s">
        <v>49</v>
      </c>
      <c r="EE8" s="26" t="s">
        <v>50</v>
      </c>
      <c r="EF8" s="14"/>
      <c r="EG8" s="21"/>
      <c r="EH8" s="22"/>
      <c r="EI8" s="23"/>
      <c r="EK8" s="25" t="s">
        <v>49</v>
      </c>
      <c r="EL8" s="26" t="s">
        <v>50</v>
      </c>
      <c r="EM8" s="14"/>
      <c r="EN8" s="21"/>
      <c r="EO8" s="22"/>
      <c r="EP8" s="23"/>
      <c r="ER8" s="25" t="s">
        <v>49</v>
      </c>
      <c r="ES8" s="26" t="s">
        <v>50</v>
      </c>
      <c r="ET8" s="14"/>
      <c r="EU8" s="21"/>
      <c r="EV8" s="22"/>
      <c r="EW8" s="23"/>
      <c r="EY8" s="25" t="s">
        <v>49</v>
      </c>
      <c r="EZ8" s="26" t="s">
        <v>50</v>
      </c>
      <c r="FA8" s="14"/>
      <c r="FB8" s="21"/>
      <c r="FC8" s="22"/>
      <c r="FD8" s="23"/>
      <c r="FF8" s="25" t="s">
        <v>49</v>
      </c>
      <c r="FG8" s="26" t="s">
        <v>50</v>
      </c>
      <c r="FH8" s="14"/>
      <c r="FI8" s="21"/>
      <c r="FJ8" s="22"/>
      <c r="FK8" s="23"/>
      <c r="FM8" s="25" t="s">
        <v>49</v>
      </c>
      <c r="FN8" s="26" t="s">
        <v>50</v>
      </c>
      <c r="FO8" s="14"/>
      <c r="FP8" s="21"/>
      <c r="FQ8" s="22"/>
      <c r="FR8" s="23"/>
      <c r="FT8" s="25" t="s">
        <v>49</v>
      </c>
      <c r="FU8" s="26" t="s">
        <v>50</v>
      </c>
      <c r="FV8" s="14"/>
      <c r="FW8" s="21"/>
      <c r="FX8" s="22"/>
      <c r="FY8" s="23"/>
      <c r="GA8" s="25" t="s">
        <v>49</v>
      </c>
      <c r="GB8" s="26" t="s">
        <v>50</v>
      </c>
      <c r="GC8" s="14"/>
      <c r="GD8" s="21"/>
      <c r="GE8" s="22"/>
      <c r="GF8" s="23"/>
      <c r="GH8" s="25" t="s">
        <v>49</v>
      </c>
      <c r="GI8" s="26" t="s">
        <v>50</v>
      </c>
      <c r="GJ8" s="14"/>
      <c r="GK8" s="21"/>
      <c r="GL8" s="22"/>
      <c r="GM8" s="23"/>
      <c r="GO8" s="25" t="s">
        <v>49</v>
      </c>
      <c r="GP8" s="26" t="s">
        <v>50</v>
      </c>
      <c r="GQ8" s="14"/>
      <c r="GR8" s="21"/>
      <c r="GS8" s="22"/>
      <c r="GT8" s="23"/>
      <c r="GV8" s="25" t="s">
        <v>49</v>
      </c>
      <c r="GW8" s="26" t="s">
        <v>50</v>
      </c>
      <c r="GX8" s="14"/>
      <c r="GY8" s="21"/>
      <c r="GZ8" s="22"/>
      <c r="HA8" s="23"/>
      <c r="HC8" s="25" t="s">
        <v>49</v>
      </c>
      <c r="HD8" s="26" t="s">
        <v>50</v>
      </c>
      <c r="HE8" s="14"/>
      <c r="HF8" s="21"/>
      <c r="HG8" s="22"/>
      <c r="HH8" s="23"/>
      <c r="HJ8" s="25" t="s">
        <v>49</v>
      </c>
      <c r="HK8" s="26" t="s">
        <v>50</v>
      </c>
      <c r="HL8" s="14"/>
      <c r="HM8" s="21"/>
      <c r="HN8" s="22"/>
      <c r="HO8" s="23"/>
      <c r="HQ8" s="25" t="s">
        <v>49</v>
      </c>
      <c r="HR8" s="26" t="s">
        <v>50</v>
      </c>
      <c r="HS8" s="14"/>
      <c r="HT8" s="21"/>
      <c r="HU8" s="22"/>
      <c r="HV8" s="23"/>
      <c r="HX8" s="25" t="s">
        <v>49</v>
      </c>
      <c r="HY8" s="26" t="s">
        <v>50</v>
      </c>
      <c r="HZ8" s="14"/>
      <c r="IA8" s="21"/>
      <c r="IB8" s="22"/>
      <c r="IC8" s="23"/>
      <c r="IE8" s="25" t="s">
        <v>49</v>
      </c>
      <c r="IF8" s="26" t="s">
        <v>50</v>
      </c>
      <c r="IG8" s="14"/>
      <c r="IH8" s="21"/>
      <c r="II8" s="22"/>
      <c r="IJ8" s="23"/>
      <c r="IL8" s="25" t="s">
        <v>49</v>
      </c>
      <c r="IM8" s="26" t="s">
        <v>50</v>
      </c>
      <c r="IN8" s="14"/>
      <c r="IO8" s="21"/>
      <c r="IP8" s="22"/>
      <c r="IQ8" s="23"/>
      <c r="IS8" s="25" t="s">
        <v>49</v>
      </c>
      <c r="IT8" s="26" t="s">
        <v>50</v>
      </c>
      <c r="IU8" s="14"/>
      <c r="IV8" s="21"/>
      <c r="IW8" s="22"/>
      <c r="IX8" s="23"/>
      <c r="IZ8" s="25" t="s">
        <v>49</v>
      </c>
      <c r="JA8" s="26" t="s">
        <v>50</v>
      </c>
      <c r="JB8" s="14"/>
      <c r="JC8" s="21"/>
      <c r="JD8" s="22"/>
      <c r="JE8" s="23"/>
    </row>
    <row r="9" ht="20.1" customHeight="1" spans="1:265" x14ac:dyDescent="0.25">
      <c r="A9" s="14"/>
      <c r="B9" s="14"/>
      <c r="C9" s="14"/>
      <c r="D9" s="14"/>
      <c r="E9" s="14"/>
      <c r="F9" s="14"/>
      <c r="G9" s="3"/>
      <c r="H9" s="14"/>
      <c r="I9" s="14"/>
      <c r="J9" s="14"/>
      <c r="K9" s="14"/>
      <c r="L9" s="14"/>
      <c r="M9" s="14"/>
      <c r="N9" s="3"/>
      <c r="O9" s="14"/>
      <c r="P9" s="14"/>
      <c r="Q9" s="14"/>
      <c r="R9" s="14"/>
      <c r="S9" s="14"/>
      <c r="T9" s="14"/>
      <c r="U9" s="3"/>
      <c r="V9" s="14"/>
      <c r="W9" s="14"/>
      <c r="X9" s="14"/>
      <c r="Y9" s="14"/>
      <c r="Z9" s="14"/>
      <c r="AA9" s="14"/>
      <c r="AB9" s="3"/>
      <c r="AC9" s="14"/>
      <c r="AD9" s="14"/>
      <c r="AE9" s="14"/>
      <c r="AF9" s="14"/>
      <c r="AG9" s="14"/>
      <c r="AH9" s="14"/>
      <c r="AI9" s="3"/>
      <c r="AJ9" s="14"/>
      <c r="AK9" s="14"/>
      <c r="AL9" s="14"/>
      <c r="AM9" s="14"/>
      <c r="AN9" s="14"/>
      <c r="AO9" s="14"/>
      <c r="AQ9" s="14"/>
      <c r="AR9" s="14"/>
      <c r="AS9" s="14"/>
      <c r="AT9" s="14"/>
      <c r="AU9" s="14"/>
      <c r="AV9" s="14"/>
      <c r="AX9" s="14"/>
      <c r="AY9" s="14"/>
      <c r="AZ9" s="14"/>
      <c r="BA9" s="14"/>
      <c r="BB9" s="14"/>
      <c r="BC9" s="14"/>
      <c r="BE9" s="14"/>
      <c r="BF9" s="14"/>
      <c r="BG9" s="14"/>
      <c r="BH9" s="14"/>
      <c r="BI9" s="14"/>
      <c r="BJ9" s="14"/>
      <c r="BL9" s="14"/>
      <c r="BM9" s="14"/>
      <c r="BN9" s="14"/>
      <c r="BO9" s="14"/>
      <c r="BP9" s="14"/>
      <c r="BQ9" s="14"/>
      <c r="BS9" s="14"/>
      <c r="BT9" s="14"/>
      <c r="BU9" s="14"/>
      <c r="BV9" s="14"/>
      <c r="BW9" s="14"/>
      <c r="BX9" s="14"/>
      <c r="BZ9" s="14"/>
      <c r="CA9" s="14"/>
      <c r="CB9" s="14"/>
      <c r="CC9" s="14"/>
      <c r="CD9" s="14"/>
      <c r="CE9" s="14"/>
      <c r="CG9" s="14"/>
      <c r="CH9" s="14"/>
      <c r="CI9" s="14"/>
      <c r="CJ9" s="14"/>
      <c r="CK9" s="14"/>
      <c r="CL9" s="14"/>
      <c r="CN9" s="14"/>
      <c r="CO9" s="14"/>
      <c r="CP9" s="14"/>
      <c r="CQ9" s="14"/>
      <c r="CR9" s="14"/>
      <c r="CS9" s="14"/>
      <c r="CU9" s="14"/>
      <c r="CV9" s="14"/>
      <c r="CW9" s="14"/>
      <c r="CX9" s="14"/>
      <c r="CY9" s="14"/>
      <c r="CZ9" s="14"/>
      <c r="DB9" s="14"/>
      <c r="DC9" s="14"/>
      <c r="DD9" s="14"/>
      <c r="DE9" s="14"/>
      <c r="DF9" s="14"/>
      <c r="DG9" s="14"/>
      <c r="DI9" s="14"/>
      <c r="DJ9" s="14"/>
      <c r="DK9" s="14"/>
      <c r="DL9" s="14"/>
      <c r="DM9" s="14"/>
      <c r="DN9" s="14"/>
      <c r="DP9" s="14"/>
      <c r="DQ9" s="14"/>
      <c r="DR9" s="14"/>
      <c r="DS9" s="14"/>
      <c r="DT9" s="14"/>
      <c r="DU9" s="14"/>
      <c r="DW9" s="14"/>
      <c r="DX9" s="14"/>
      <c r="DY9" s="14"/>
      <c r="DZ9" s="14"/>
      <c r="EA9" s="14"/>
      <c r="EB9" s="14"/>
      <c r="ED9" s="14"/>
      <c r="EE9" s="14"/>
      <c r="EF9" s="14"/>
      <c r="EG9" s="14"/>
      <c r="EH9" s="14"/>
      <c r="EI9" s="14"/>
      <c r="EK9" s="14"/>
      <c r="EL9" s="14"/>
      <c r="EM9" s="14"/>
      <c r="EN9" s="14"/>
      <c r="EO9" s="14"/>
      <c r="EP9" s="14"/>
      <c r="ER9" s="14"/>
      <c r="ES9" s="14"/>
      <c r="ET9" s="14"/>
      <c r="EU9" s="14"/>
      <c r="EV9" s="14"/>
      <c r="EW9" s="14"/>
      <c r="EY9" s="14"/>
      <c r="EZ9" s="14"/>
      <c r="FA9" s="14"/>
      <c r="FB9" s="14"/>
      <c r="FC9" s="14"/>
      <c r="FD9" s="14"/>
      <c r="FF9" s="14"/>
      <c r="FG9" s="14"/>
      <c r="FH9" s="14"/>
      <c r="FI9" s="14"/>
      <c r="FJ9" s="14"/>
      <c r="FK9" s="14"/>
      <c r="FM9" s="14"/>
      <c r="FN9" s="14"/>
      <c r="FO9" s="14"/>
      <c r="FP9" s="14"/>
      <c r="FQ9" s="14"/>
      <c r="FR9" s="14"/>
      <c r="FT9" s="14"/>
      <c r="FU9" s="14"/>
      <c r="FV9" s="14"/>
      <c r="FW9" s="14"/>
      <c r="FX9" s="14"/>
      <c r="FY9" s="14"/>
      <c r="GA9" s="14"/>
      <c r="GB9" s="14"/>
      <c r="GC9" s="14"/>
      <c r="GD9" s="14"/>
      <c r="GE9" s="14"/>
      <c r="GF9" s="14"/>
      <c r="GH9" s="14"/>
      <c r="GI9" s="14"/>
      <c r="GJ9" s="14"/>
      <c r="GK9" s="14"/>
      <c r="GL9" s="14"/>
      <c r="GM9" s="14"/>
      <c r="GO9" s="14"/>
      <c r="GP9" s="14"/>
      <c r="GQ9" s="14"/>
      <c r="GR9" s="14"/>
      <c r="GS9" s="14"/>
      <c r="GT9" s="14"/>
      <c r="GV9" s="14"/>
      <c r="GW9" s="14"/>
      <c r="GX9" s="14"/>
      <c r="GY9" s="14"/>
      <c r="GZ9" s="14"/>
      <c r="HA9" s="14"/>
      <c r="HC9" s="14"/>
      <c r="HD9" s="14"/>
      <c r="HE9" s="14"/>
      <c r="HF9" s="14"/>
      <c r="HG9" s="14"/>
      <c r="HH9" s="14"/>
      <c r="HJ9" s="14"/>
      <c r="HK9" s="14"/>
      <c r="HL9" s="14"/>
      <c r="HM9" s="14"/>
      <c r="HN9" s="14"/>
      <c r="HO9" s="14"/>
      <c r="HQ9" s="14"/>
      <c r="HR9" s="14"/>
      <c r="HS9" s="14"/>
      <c r="HT9" s="14"/>
      <c r="HU9" s="14"/>
      <c r="HV9" s="14"/>
      <c r="HX9" s="14"/>
      <c r="HY9" s="14"/>
      <c r="HZ9" s="14"/>
      <c r="IA9" s="14"/>
      <c r="IB9" s="14"/>
      <c r="IC9" s="14"/>
      <c r="IE9" s="14"/>
      <c r="IF9" s="14"/>
      <c r="IG9" s="14"/>
      <c r="IH9" s="14"/>
      <c r="II9" s="14"/>
      <c r="IJ9" s="14"/>
      <c r="IL9" s="14"/>
      <c r="IM9" s="14"/>
      <c r="IN9" s="14"/>
      <c r="IO9" s="14"/>
      <c r="IP9" s="14"/>
      <c r="IQ9" s="14"/>
      <c r="IS9" s="14"/>
      <c r="IT9" s="14"/>
      <c r="IU9" s="14"/>
      <c r="IV9" s="14"/>
      <c r="IW9" s="14"/>
      <c r="IX9" s="14"/>
      <c r="IZ9" s="14"/>
      <c r="JA9" s="14"/>
      <c r="JB9" s="14"/>
      <c r="JC9" s="14"/>
      <c r="JD9" s="14"/>
      <c r="JE9" s="14"/>
    </row>
    <row r="10" ht="38.25" customHeight="1" spans="1:265" x14ac:dyDescent="0.25">
      <c r="A10" s="27" t="s">
        <v>51</v>
      </c>
      <c r="B10" s="28" t="s">
        <v>52</v>
      </c>
      <c r="C10" s="29" t="s">
        <v>53</v>
      </c>
      <c r="D10" s="29" t="s">
        <v>54</v>
      </c>
      <c r="E10" s="30" t="s">
        <v>55</v>
      </c>
      <c r="F10" s="31" t="s">
        <v>56</v>
      </c>
      <c r="G10" s="3"/>
      <c r="H10" s="27" t="s">
        <v>51</v>
      </c>
      <c r="I10" s="28" t="s">
        <v>52</v>
      </c>
      <c r="J10" s="29" t="s">
        <v>53</v>
      </c>
      <c r="K10" s="29" t="s">
        <v>54</v>
      </c>
      <c r="L10" s="30" t="s">
        <v>55</v>
      </c>
      <c r="M10" s="31" t="s">
        <v>56</v>
      </c>
      <c r="N10" s="3"/>
      <c r="O10" s="27" t="s">
        <v>51</v>
      </c>
      <c r="P10" s="28" t="s">
        <v>52</v>
      </c>
      <c r="Q10" s="29" t="s">
        <v>53</v>
      </c>
      <c r="R10" s="29" t="s">
        <v>54</v>
      </c>
      <c r="S10" s="30" t="s">
        <v>55</v>
      </c>
      <c r="T10" s="31" t="s">
        <v>56</v>
      </c>
      <c r="U10" s="3"/>
      <c r="V10" s="27" t="s">
        <v>51</v>
      </c>
      <c r="W10" s="28" t="s">
        <v>52</v>
      </c>
      <c r="X10" s="29" t="s">
        <v>53</v>
      </c>
      <c r="Y10" s="29" t="s">
        <v>54</v>
      </c>
      <c r="Z10" s="30" t="s">
        <v>55</v>
      </c>
      <c r="AA10" s="31" t="s">
        <v>56</v>
      </c>
      <c r="AB10" s="3"/>
      <c r="AC10" s="27" t="s">
        <v>51</v>
      </c>
      <c r="AD10" s="28" t="s">
        <v>52</v>
      </c>
      <c r="AE10" s="29" t="s">
        <v>53</v>
      </c>
      <c r="AF10" s="29" t="s">
        <v>54</v>
      </c>
      <c r="AG10" s="30" t="s">
        <v>55</v>
      </c>
      <c r="AH10" s="31" t="s">
        <v>56</v>
      </c>
      <c r="AI10" s="3"/>
      <c r="AJ10" s="27" t="s">
        <v>51</v>
      </c>
      <c r="AK10" s="28" t="s">
        <v>52</v>
      </c>
      <c r="AL10" s="29" t="s">
        <v>53</v>
      </c>
      <c r="AM10" s="29" t="s">
        <v>54</v>
      </c>
      <c r="AN10" s="30" t="s">
        <v>55</v>
      </c>
      <c r="AO10" s="31" t="s">
        <v>56</v>
      </c>
      <c r="AQ10" s="27" t="s">
        <v>51</v>
      </c>
      <c r="AR10" s="28" t="s">
        <v>52</v>
      </c>
      <c r="AS10" s="29" t="s">
        <v>53</v>
      </c>
      <c r="AT10" s="29" t="s">
        <v>54</v>
      </c>
      <c r="AU10" s="30" t="s">
        <v>55</v>
      </c>
      <c r="AV10" s="31" t="s">
        <v>56</v>
      </c>
      <c r="AX10" s="27" t="s">
        <v>51</v>
      </c>
      <c r="AY10" s="28" t="s">
        <v>52</v>
      </c>
      <c r="AZ10" s="29" t="s">
        <v>53</v>
      </c>
      <c r="BA10" s="29" t="s">
        <v>54</v>
      </c>
      <c r="BB10" s="30" t="s">
        <v>55</v>
      </c>
      <c r="BC10" s="31" t="s">
        <v>56</v>
      </c>
      <c r="BE10" s="27" t="s">
        <v>51</v>
      </c>
      <c r="BF10" s="28" t="s">
        <v>52</v>
      </c>
      <c r="BG10" s="29" t="s">
        <v>53</v>
      </c>
      <c r="BH10" s="29" t="s">
        <v>54</v>
      </c>
      <c r="BI10" s="30" t="s">
        <v>55</v>
      </c>
      <c r="BJ10" s="31" t="s">
        <v>56</v>
      </c>
      <c r="BL10" s="27" t="s">
        <v>51</v>
      </c>
      <c r="BM10" s="28" t="s">
        <v>52</v>
      </c>
      <c r="BN10" s="29" t="s">
        <v>53</v>
      </c>
      <c r="BO10" s="29" t="s">
        <v>54</v>
      </c>
      <c r="BP10" s="30" t="s">
        <v>55</v>
      </c>
      <c r="BQ10" s="31" t="s">
        <v>56</v>
      </c>
      <c r="BS10" s="27" t="s">
        <v>51</v>
      </c>
      <c r="BT10" s="28" t="s">
        <v>52</v>
      </c>
      <c r="BU10" s="29" t="s">
        <v>53</v>
      </c>
      <c r="BV10" s="29" t="s">
        <v>54</v>
      </c>
      <c r="BW10" s="30" t="s">
        <v>55</v>
      </c>
      <c r="BX10" s="31" t="s">
        <v>56</v>
      </c>
      <c r="BZ10" s="27" t="s">
        <v>51</v>
      </c>
      <c r="CA10" s="28" t="s">
        <v>52</v>
      </c>
      <c r="CB10" s="29" t="s">
        <v>53</v>
      </c>
      <c r="CC10" s="29" t="s">
        <v>54</v>
      </c>
      <c r="CD10" s="30" t="s">
        <v>55</v>
      </c>
      <c r="CE10" s="31" t="s">
        <v>56</v>
      </c>
      <c r="CG10" s="27" t="s">
        <v>51</v>
      </c>
      <c r="CH10" s="28" t="s">
        <v>52</v>
      </c>
      <c r="CI10" s="29" t="s">
        <v>53</v>
      </c>
      <c r="CJ10" s="29" t="s">
        <v>54</v>
      </c>
      <c r="CK10" s="30" t="s">
        <v>55</v>
      </c>
      <c r="CL10" s="31" t="s">
        <v>56</v>
      </c>
      <c r="CN10" s="27" t="s">
        <v>51</v>
      </c>
      <c r="CO10" s="28" t="s">
        <v>52</v>
      </c>
      <c r="CP10" s="29" t="s">
        <v>53</v>
      </c>
      <c r="CQ10" s="29" t="s">
        <v>54</v>
      </c>
      <c r="CR10" s="30" t="s">
        <v>55</v>
      </c>
      <c r="CS10" s="31" t="s">
        <v>56</v>
      </c>
      <c r="CU10" s="27" t="s">
        <v>51</v>
      </c>
      <c r="CV10" s="28" t="s">
        <v>52</v>
      </c>
      <c r="CW10" s="29" t="s">
        <v>53</v>
      </c>
      <c r="CX10" s="29" t="s">
        <v>54</v>
      </c>
      <c r="CY10" s="30" t="s">
        <v>55</v>
      </c>
      <c r="CZ10" s="31" t="s">
        <v>56</v>
      </c>
      <c r="DB10" s="27" t="s">
        <v>51</v>
      </c>
      <c r="DC10" s="28" t="s">
        <v>52</v>
      </c>
      <c r="DD10" s="29" t="s">
        <v>53</v>
      </c>
      <c r="DE10" s="29" t="s">
        <v>54</v>
      </c>
      <c r="DF10" s="30" t="s">
        <v>55</v>
      </c>
      <c r="DG10" s="31" t="s">
        <v>56</v>
      </c>
      <c r="DI10" s="27" t="s">
        <v>51</v>
      </c>
      <c r="DJ10" s="28" t="s">
        <v>52</v>
      </c>
      <c r="DK10" s="29" t="s">
        <v>53</v>
      </c>
      <c r="DL10" s="29" t="s">
        <v>54</v>
      </c>
      <c r="DM10" s="30" t="s">
        <v>55</v>
      </c>
      <c r="DN10" s="31" t="s">
        <v>56</v>
      </c>
      <c r="DP10" s="27" t="s">
        <v>51</v>
      </c>
      <c r="DQ10" s="28" t="s">
        <v>52</v>
      </c>
      <c r="DR10" s="29" t="s">
        <v>53</v>
      </c>
      <c r="DS10" s="29" t="s">
        <v>54</v>
      </c>
      <c r="DT10" s="30" t="s">
        <v>55</v>
      </c>
      <c r="DU10" s="31" t="s">
        <v>56</v>
      </c>
      <c r="DW10" s="27" t="s">
        <v>51</v>
      </c>
      <c r="DX10" s="28" t="s">
        <v>52</v>
      </c>
      <c r="DY10" s="29" t="s">
        <v>53</v>
      </c>
      <c r="DZ10" s="29" t="s">
        <v>54</v>
      </c>
      <c r="EA10" s="30" t="s">
        <v>55</v>
      </c>
      <c r="EB10" s="31" t="s">
        <v>56</v>
      </c>
      <c r="ED10" s="27" t="s">
        <v>51</v>
      </c>
      <c r="EE10" s="28" t="s">
        <v>52</v>
      </c>
      <c r="EF10" s="29" t="s">
        <v>53</v>
      </c>
      <c r="EG10" s="29" t="s">
        <v>54</v>
      </c>
      <c r="EH10" s="30" t="s">
        <v>55</v>
      </c>
      <c r="EI10" s="31" t="s">
        <v>56</v>
      </c>
      <c r="EK10" s="27" t="s">
        <v>51</v>
      </c>
      <c r="EL10" s="28" t="s">
        <v>52</v>
      </c>
      <c r="EM10" s="29" t="s">
        <v>53</v>
      </c>
      <c r="EN10" s="29" t="s">
        <v>54</v>
      </c>
      <c r="EO10" s="30" t="s">
        <v>55</v>
      </c>
      <c r="EP10" s="31" t="s">
        <v>56</v>
      </c>
      <c r="ER10" s="27" t="s">
        <v>51</v>
      </c>
      <c r="ES10" s="28" t="s">
        <v>52</v>
      </c>
      <c r="ET10" s="29" t="s">
        <v>53</v>
      </c>
      <c r="EU10" s="29" t="s">
        <v>54</v>
      </c>
      <c r="EV10" s="30" t="s">
        <v>55</v>
      </c>
      <c r="EW10" s="31" t="s">
        <v>56</v>
      </c>
      <c r="EY10" s="27" t="s">
        <v>51</v>
      </c>
      <c r="EZ10" s="28" t="s">
        <v>52</v>
      </c>
      <c r="FA10" s="29" t="s">
        <v>53</v>
      </c>
      <c r="FB10" s="29" t="s">
        <v>54</v>
      </c>
      <c r="FC10" s="30" t="s">
        <v>55</v>
      </c>
      <c r="FD10" s="31" t="s">
        <v>56</v>
      </c>
      <c r="FF10" s="27" t="s">
        <v>51</v>
      </c>
      <c r="FG10" s="28" t="s">
        <v>52</v>
      </c>
      <c r="FH10" s="29" t="s">
        <v>53</v>
      </c>
      <c r="FI10" s="29" t="s">
        <v>54</v>
      </c>
      <c r="FJ10" s="30" t="s">
        <v>55</v>
      </c>
      <c r="FK10" s="31" t="s">
        <v>56</v>
      </c>
      <c r="FM10" s="27" t="s">
        <v>51</v>
      </c>
      <c r="FN10" s="28" t="s">
        <v>52</v>
      </c>
      <c r="FO10" s="29" t="s">
        <v>53</v>
      </c>
      <c r="FP10" s="29" t="s">
        <v>54</v>
      </c>
      <c r="FQ10" s="30" t="s">
        <v>55</v>
      </c>
      <c r="FR10" s="31" t="s">
        <v>56</v>
      </c>
      <c r="FT10" s="27" t="s">
        <v>51</v>
      </c>
      <c r="FU10" s="28" t="s">
        <v>52</v>
      </c>
      <c r="FV10" s="29" t="s">
        <v>53</v>
      </c>
      <c r="FW10" s="29" t="s">
        <v>54</v>
      </c>
      <c r="FX10" s="30" t="s">
        <v>55</v>
      </c>
      <c r="FY10" s="31" t="s">
        <v>56</v>
      </c>
      <c r="GA10" s="27" t="s">
        <v>51</v>
      </c>
      <c r="GB10" s="28" t="s">
        <v>52</v>
      </c>
      <c r="GC10" s="29" t="s">
        <v>53</v>
      </c>
      <c r="GD10" s="29" t="s">
        <v>54</v>
      </c>
      <c r="GE10" s="30" t="s">
        <v>55</v>
      </c>
      <c r="GF10" s="31" t="s">
        <v>56</v>
      </c>
      <c r="GH10" s="27" t="s">
        <v>51</v>
      </c>
      <c r="GI10" s="28" t="s">
        <v>52</v>
      </c>
      <c r="GJ10" s="29" t="s">
        <v>53</v>
      </c>
      <c r="GK10" s="29" t="s">
        <v>54</v>
      </c>
      <c r="GL10" s="30" t="s">
        <v>55</v>
      </c>
      <c r="GM10" s="31" t="s">
        <v>56</v>
      </c>
      <c r="GO10" s="27" t="s">
        <v>51</v>
      </c>
      <c r="GP10" s="28" t="s">
        <v>52</v>
      </c>
      <c r="GQ10" s="29" t="s">
        <v>53</v>
      </c>
      <c r="GR10" s="29" t="s">
        <v>54</v>
      </c>
      <c r="GS10" s="30" t="s">
        <v>55</v>
      </c>
      <c r="GT10" s="31" t="s">
        <v>56</v>
      </c>
      <c r="GV10" s="27" t="s">
        <v>51</v>
      </c>
      <c r="GW10" s="28" t="s">
        <v>52</v>
      </c>
      <c r="GX10" s="29" t="s">
        <v>53</v>
      </c>
      <c r="GY10" s="29" t="s">
        <v>54</v>
      </c>
      <c r="GZ10" s="30" t="s">
        <v>55</v>
      </c>
      <c r="HA10" s="31" t="s">
        <v>56</v>
      </c>
      <c r="HC10" s="27" t="s">
        <v>51</v>
      </c>
      <c r="HD10" s="28" t="s">
        <v>52</v>
      </c>
      <c r="HE10" s="29" t="s">
        <v>53</v>
      </c>
      <c r="HF10" s="29" t="s">
        <v>54</v>
      </c>
      <c r="HG10" s="30" t="s">
        <v>55</v>
      </c>
      <c r="HH10" s="31" t="s">
        <v>56</v>
      </c>
      <c r="HJ10" s="27" t="s">
        <v>51</v>
      </c>
      <c r="HK10" s="28" t="s">
        <v>52</v>
      </c>
      <c r="HL10" s="29" t="s">
        <v>53</v>
      </c>
      <c r="HM10" s="29" t="s">
        <v>54</v>
      </c>
      <c r="HN10" s="30" t="s">
        <v>55</v>
      </c>
      <c r="HO10" s="31" t="s">
        <v>56</v>
      </c>
      <c r="HQ10" s="27" t="s">
        <v>51</v>
      </c>
      <c r="HR10" s="28" t="s">
        <v>52</v>
      </c>
      <c r="HS10" s="29" t="s">
        <v>53</v>
      </c>
      <c r="HT10" s="29" t="s">
        <v>54</v>
      </c>
      <c r="HU10" s="30" t="s">
        <v>55</v>
      </c>
      <c r="HV10" s="31" t="s">
        <v>56</v>
      </c>
      <c r="HX10" s="27" t="s">
        <v>51</v>
      </c>
      <c r="HY10" s="28" t="s">
        <v>52</v>
      </c>
      <c r="HZ10" s="29" t="s">
        <v>53</v>
      </c>
      <c r="IA10" s="29" t="s">
        <v>54</v>
      </c>
      <c r="IB10" s="30" t="s">
        <v>55</v>
      </c>
      <c r="IC10" s="31" t="s">
        <v>56</v>
      </c>
      <c r="IE10" s="27" t="s">
        <v>51</v>
      </c>
      <c r="IF10" s="28" t="s">
        <v>52</v>
      </c>
      <c r="IG10" s="29" t="s">
        <v>53</v>
      </c>
      <c r="IH10" s="29" t="s">
        <v>54</v>
      </c>
      <c r="II10" s="30" t="s">
        <v>55</v>
      </c>
      <c r="IJ10" s="31" t="s">
        <v>56</v>
      </c>
      <c r="IL10" s="27" t="s">
        <v>51</v>
      </c>
      <c r="IM10" s="28" t="s">
        <v>52</v>
      </c>
      <c r="IN10" s="29" t="s">
        <v>53</v>
      </c>
      <c r="IO10" s="29" t="s">
        <v>54</v>
      </c>
      <c r="IP10" s="30" t="s">
        <v>55</v>
      </c>
      <c r="IQ10" s="31" t="s">
        <v>56</v>
      </c>
      <c r="IS10" s="27" t="s">
        <v>51</v>
      </c>
      <c r="IT10" s="28" t="s">
        <v>52</v>
      </c>
      <c r="IU10" s="29" t="s">
        <v>53</v>
      </c>
      <c r="IV10" s="29" t="s">
        <v>54</v>
      </c>
      <c r="IW10" s="30" t="s">
        <v>55</v>
      </c>
      <c r="IX10" s="31" t="s">
        <v>56</v>
      </c>
      <c r="IZ10" s="27" t="s">
        <v>51</v>
      </c>
      <c r="JA10" s="28" t="s">
        <v>52</v>
      </c>
      <c r="JB10" s="29" t="s">
        <v>53</v>
      </c>
      <c r="JC10" s="29" t="s">
        <v>54</v>
      </c>
      <c r="JD10" s="30" t="s">
        <v>55</v>
      </c>
      <c r="JE10" s="31" t="s">
        <v>56</v>
      </c>
    </row>
    <row r="11" ht="24" customHeight="1" spans="1:265" x14ac:dyDescent="0.25">
      <c r="A11" s="32">
        <v>1</v>
      </c>
      <c r="B11" s="33" t="s">
        <v>57</v>
      </c>
      <c r="C11" s="34">
        <v>100</v>
      </c>
      <c r="D11" s="34">
        <v>88</v>
      </c>
      <c r="E11" s="35">
        <f>D11/C11</f>
        <v>0</v>
      </c>
      <c r="F11" s="36" t="str">
        <f t="shared" ref="F11:F20" si="0">IF(E11&gt;=90%,"A+",IF(E11&gt;=80%,"A",IF(E11&gt;=70%,"B+",IF(E11&gt;=60%,"B",IF(E11&gt;=50%,"C+",IF(E11&gt;=45%,"C",IF(E11&gt;=40%,"D","F")))))))</f>
        <v>F</v>
      </c>
      <c r="G11" s="3"/>
      <c r="H11" s="32">
        <v>1</v>
      </c>
      <c r="I11" s="33" t="s">
        <v>57</v>
      </c>
      <c r="J11" s="34">
        <v>100</v>
      </c>
      <c r="K11" s="34"/>
      <c r="L11" s="35">
        <f>K11/J11</f>
        <v>0</v>
      </c>
      <c r="M11" s="36" t="str">
        <f t="shared" ref="M11:M21" si="1">IF(L11&gt;=90%,"A+",IF(L11&gt;=80%,"A",IF(L11&gt;=70%,"B+",IF(L11&gt;=60%,"B",IF(L11&gt;=50%,"C+",IF(L11&gt;=45%,"C",IF(L11&gt;=40%,"D","F")))))))</f>
        <v>F</v>
      </c>
      <c r="N11" s="3"/>
      <c r="O11" s="32">
        <v>1</v>
      </c>
      <c r="P11" s="33" t="s">
        <v>57</v>
      </c>
      <c r="Q11" s="34">
        <v>100</v>
      </c>
      <c r="R11" s="34"/>
      <c r="S11" s="35">
        <f>R11/Q11</f>
        <v>0</v>
      </c>
      <c r="T11" s="36" t="str">
        <f t="shared" ref="T11:T21" si="2">IF(S11&gt;=90%,"A+",IF(S11&gt;=80%,"A",IF(S11&gt;=70%,"B+",IF(S11&gt;=60%,"B",IF(S11&gt;=50%,"C+",IF(S11&gt;=45%,"C",IF(S11&gt;=40%,"D","F")))))))</f>
        <v>F</v>
      </c>
      <c r="U11" s="3"/>
      <c r="V11" s="32">
        <v>1</v>
      </c>
      <c r="W11" s="33" t="s">
        <v>57</v>
      </c>
      <c r="X11" s="34">
        <v>100</v>
      </c>
      <c r="Y11" s="34"/>
      <c r="Z11" s="35">
        <f>Y11/X11</f>
        <v>0</v>
      </c>
      <c r="AA11" s="36" t="str">
        <f t="shared" ref="AA11:AA21" si="3">IF(Z11&gt;=90%,"A+",IF(Z11&gt;=80%,"A",IF(Z11&gt;=70%,"B+",IF(Z11&gt;=60%,"B",IF(Z11&gt;=50%,"C+",IF(Z11&gt;=45%,"C",IF(Z11&gt;=40%,"D","F")))))))</f>
        <v>F</v>
      </c>
      <c r="AB11" s="3"/>
      <c r="AC11" s="32">
        <v>1</v>
      </c>
      <c r="AD11" s="33" t="s">
        <v>57</v>
      </c>
      <c r="AE11" s="34">
        <v>100</v>
      </c>
      <c r="AF11" s="34"/>
      <c r="AG11" s="35">
        <f>AF11/AE11</f>
        <v>0</v>
      </c>
      <c r="AH11" s="36" t="str">
        <f t="shared" ref="AH11:AH21" si="4">IF(AG11&gt;=90%,"A+",IF(AG11&gt;=80%,"A",IF(AG11&gt;=70%,"B+",IF(AG11&gt;=60%,"B",IF(AG11&gt;=50%,"C+",IF(AG11&gt;=45%,"C",IF(AG11&gt;=40%,"D","F")))))))</f>
        <v>F</v>
      </c>
      <c r="AI11" s="3"/>
      <c r="AJ11" s="32">
        <v>1</v>
      </c>
      <c r="AK11" s="33" t="s">
        <v>57</v>
      </c>
      <c r="AL11" s="34">
        <v>100</v>
      </c>
      <c r="AM11" s="34"/>
      <c r="AN11" s="35">
        <f>AM11/AL11</f>
        <v>0</v>
      </c>
      <c r="AO11" s="36" t="str">
        <f t="shared" ref="AO11:AO21" si="5">IF(AN11&gt;=90%,"A+",IF(AN11&gt;=80%,"A",IF(AN11&gt;=70%,"B+",IF(AN11&gt;=60%,"B",IF(AN11&gt;=50%,"C+",IF(AN11&gt;=45%,"C",IF(AN11&gt;=40%,"D","F")))))))</f>
        <v>F</v>
      </c>
      <c r="AQ11" s="32">
        <v>1</v>
      </c>
      <c r="AR11" s="33" t="s">
        <v>57</v>
      </c>
      <c r="AS11" s="34">
        <v>100</v>
      </c>
      <c r="AT11" s="34"/>
      <c r="AU11" s="35">
        <f>AT11/AS11</f>
        <v>0</v>
      </c>
      <c r="AV11" s="36" t="str">
        <f t="shared" ref="AV11:AV21" si="6">IF(AU11&gt;=90%,"A+",IF(AU11&gt;=80%,"A",IF(AU11&gt;=70%,"B+",IF(AU11&gt;=60%,"B",IF(AU11&gt;=50%,"C+",IF(AU11&gt;=45%,"C",IF(AU11&gt;=40%,"D","F")))))))</f>
        <v>F</v>
      </c>
      <c r="AX11" s="32">
        <v>1</v>
      </c>
      <c r="AY11" s="33" t="s">
        <v>57</v>
      </c>
      <c r="AZ11" s="34">
        <v>100</v>
      </c>
      <c r="BA11" s="34"/>
      <c r="BB11" s="35">
        <f>BA11/AZ11</f>
        <v>0</v>
      </c>
      <c r="BC11" s="36" t="str">
        <f t="shared" ref="BC11:BC21" si="7">IF(BB11&gt;=90%,"A+",IF(BB11&gt;=80%,"A",IF(BB11&gt;=70%,"B+",IF(BB11&gt;=60%,"B",IF(BB11&gt;=50%,"C+",IF(BB11&gt;=45%,"C",IF(BB11&gt;=40%,"D","F")))))))</f>
        <v>F</v>
      </c>
      <c r="BE11" s="32">
        <v>1</v>
      </c>
      <c r="BF11" s="33" t="s">
        <v>57</v>
      </c>
      <c r="BG11" s="34">
        <v>100</v>
      </c>
      <c r="BH11" s="34"/>
      <c r="BI11" s="35">
        <f>BH11/BG11</f>
        <v>0</v>
      </c>
      <c r="BJ11" s="36" t="str">
        <f t="shared" ref="BJ11:BJ21" si="8">IF(BI11&gt;=90%,"A+",IF(BI11&gt;=80%,"A",IF(BI11&gt;=70%,"B+",IF(BI11&gt;=60%,"B",IF(BI11&gt;=50%,"C+",IF(BI11&gt;=45%,"C",IF(BI11&gt;=40%,"D","F")))))))</f>
        <v>F</v>
      </c>
      <c r="BL11" s="32">
        <v>1</v>
      </c>
      <c r="BM11" s="33" t="s">
        <v>57</v>
      </c>
      <c r="BN11" s="34">
        <v>100</v>
      </c>
      <c r="BO11" s="34"/>
      <c r="BP11" s="35">
        <f>BO11/BN11</f>
        <v>0</v>
      </c>
      <c r="BQ11" s="36" t="str">
        <f t="shared" ref="BQ11:BQ21" si="9">IF(BP11&gt;=90%,"A+",IF(BP11&gt;=80%,"A",IF(BP11&gt;=70%,"B+",IF(BP11&gt;=60%,"B",IF(BP11&gt;=50%,"C+",IF(BP11&gt;=45%,"C",IF(BP11&gt;=40%,"D","F")))))))</f>
        <v>F</v>
      </c>
      <c r="BS11" s="32">
        <v>1</v>
      </c>
      <c r="BT11" s="33" t="s">
        <v>57</v>
      </c>
      <c r="BU11" s="34">
        <v>100</v>
      </c>
      <c r="BV11" s="34"/>
      <c r="BW11" s="35">
        <f>BV11/BU11</f>
        <v>0</v>
      </c>
      <c r="BX11" s="36" t="str">
        <f t="shared" ref="BX11:BX21" si="10">IF(BW11&gt;=90%,"A+",IF(BW11&gt;=80%,"A",IF(BW11&gt;=70%,"B+",IF(BW11&gt;=60%,"B",IF(BW11&gt;=50%,"C+",IF(BW11&gt;=45%,"C",IF(BW11&gt;=40%,"D","F")))))))</f>
        <v>F</v>
      </c>
      <c r="BZ11" s="32">
        <v>1</v>
      </c>
      <c r="CA11" s="33" t="s">
        <v>57</v>
      </c>
      <c r="CB11" s="34">
        <v>100</v>
      </c>
      <c r="CC11" s="34"/>
      <c r="CD11" s="35">
        <f>CC11/CB11</f>
        <v>0</v>
      </c>
      <c r="CE11" s="36" t="str">
        <f t="shared" ref="CE11:CE21" si="11">IF(CD11&gt;=90%,"A+",IF(CD11&gt;=80%,"A",IF(CD11&gt;=70%,"B+",IF(CD11&gt;=60%,"B",IF(CD11&gt;=50%,"C+",IF(CD11&gt;=45%,"C",IF(CD11&gt;=40%,"D","F")))))))</f>
        <v>F</v>
      </c>
      <c r="CG11" s="32">
        <v>1</v>
      </c>
      <c r="CH11" s="33" t="s">
        <v>57</v>
      </c>
      <c r="CI11" s="34">
        <v>100</v>
      </c>
      <c r="CJ11" s="34"/>
      <c r="CK11" s="35">
        <f>CJ11/CI11</f>
        <v>0</v>
      </c>
      <c r="CL11" s="36" t="str">
        <f t="shared" ref="CL11:CL21" si="12">IF(CK11&gt;=90%,"A+",IF(CK11&gt;=80%,"A",IF(CK11&gt;=70%,"B+",IF(CK11&gt;=60%,"B",IF(CK11&gt;=50%,"C+",IF(CK11&gt;=45%,"C",IF(CK11&gt;=40%,"D","F")))))))</f>
        <v>F</v>
      </c>
      <c r="CN11" s="32">
        <v>1</v>
      </c>
      <c r="CO11" s="33" t="s">
        <v>57</v>
      </c>
      <c r="CP11" s="34">
        <v>100</v>
      </c>
      <c r="CQ11" s="34"/>
      <c r="CR11" s="35">
        <f>CQ11/CP11</f>
        <v>0</v>
      </c>
      <c r="CS11" s="36" t="str">
        <f t="shared" ref="CS11:CS21" si="13">IF(CR11&gt;=90%,"A+",IF(CR11&gt;=80%,"A",IF(CR11&gt;=70%,"B+",IF(CR11&gt;=60%,"B",IF(CR11&gt;=50%,"C+",IF(CR11&gt;=45%,"C",IF(CR11&gt;=40%,"D","F")))))))</f>
        <v>F</v>
      </c>
      <c r="CU11" s="32">
        <v>1</v>
      </c>
      <c r="CV11" s="33" t="s">
        <v>57</v>
      </c>
      <c r="CW11" s="34">
        <v>100</v>
      </c>
      <c r="CX11" s="34"/>
      <c r="CY11" s="35">
        <f>CX11/CW11</f>
        <v>0</v>
      </c>
      <c r="CZ11" s="36" t="str">
        <f t="shared" ref="CZ11:CZ21" si="14">IF(CY11&gt;=90%,"A+",IF(CY11&gt;=80%,"A",IF(CY11&gt;=70%,"B+",IF(CY11&gt;=60%,"B",IF(CY11&gt;=50%,"C+",IF(CY11&gt;=45%,"C",IF(CY11&gt;=40%,"D","F")))))))</f>
        <v>F</v>
      </c>
      <c r="DB11" s="32">
        <v>1</v>
      </c>
      <c r="DC11" s="33" t="s">
        <v>57</v>
      </c>
      <c r="DD11" s="34">
        <v>100</v>
      </c>
      <c r="DE11" s="34"/>
      <c r="DF11" s="35">
        <f>DE11/DD11</f>
        <v>0</v>
      </c>
      <c r="DG11" s="36" t="str">
        <f t="shared" ref="DG11:DG21" si="15">IF(DF11&gt;=90%,"A+",IF(DF11&gt;=80%,"A",IF(DF11&gt;=70%,"B+",IF(DF11&gt;=60%,"B",IF(DF11&gt;=50%,"C+",IF(DF11&gt;=45%,"C",IF(DF11&gt;=40%,"D","F")))))))</f>
        <v>F</v>
      </c>
      <c r="DI11" s="32">
        <v>1</v>
      </c>
      <c r="DJ11" s="33" t="s">
        <v>57</v>
      </c>
      <c r="DK11" s="34">
        <v>100</v>
      </c>
      <c r="DL11" s="34"/>
      <c r="DM11" s="35">
        <f>DL11/DK11</f>
        <v>0</v>
      </c>
      <c r="DN11" s="36" t="str">
        <f t="shared" ref="DN11:DN21" si="16">IF(DM11&gt;=90%,"A+",IF(DM11&gt;=80%,"A",IF(DM11&gt;=70%,"B+",IF(DM11&gt;=60%,"B",IF(DM11&gt;=50%,"C+",IF(DM11&gt;=45%,"C",IF(DM11&gt;=40%,"D","F")))))))</f>
        <v>F</v>
      </c>
      <c r="DP11" s="32">
        <v>1</v>
      </c>
      <c r="DQ11" s="33" t="s">
        <v>57</v>
      </c>
      <c r="DR11" s="34">
        <v>100</v>
      </c>
      <c r="DS11" s="34"/>
      <c r="DT11" s="35">
        <f>DS11/DR11</f>
        <v>0</v>
      </c>
      <c r="DU11" s="36" t="str">
        <f t="shared" ref="DU11:DU21" si="17">IF(DT11&gt;=90%,"A+",IF(DT11&gt;=80%,"A",IF(DT11&gt;=70%,"B+",IF(DT11&gt;=60%,"B",IF(DT11&gt;=50%,"C+",IF(DT11&gt;=45%,"C",IF(DT11&gt;=40%,"D","F")))))))</f>
        <v>F</v>
      </c>
      <c r="DW11" s="32">
        <v>1</v>
      </c>
      <c r="DX11" s="33" t="s">
        <v>57</v>
      </c>
      <c r="DY11" s="34">
        <v>100</v>
      </c>
      <c r="DZ11" s="34"/>
      <c r="EA11" s="35">
        <f>DZ11/DY11</f>
        <v>0</v>
      </c>
      <c r="EB11" s="36" t="str">
        <f t="shared" ref="EB11:EB21" si="18">IF(EA11&gt;=90%,"A+",IF(EA11&gt;=80%,"A",IF(EA11&gt;=70%,"B+",IF(EA11&gt;=60%,"B",IF(EA11&gt;=50%,"C+",IF(EA11&gt;=45%,"C",IF(EA11&gt;=40%,"D","F")))))))</f>
        <v>F</v>
      </c>
      <c r="ED11" s="32">
        <v>1</v>
      </c>
      <c r="EE11" s="33" t="s">
        <v>57</v>
      </c>
      <c r="EF11" s="34">
        <v>100</v>
      </c>
      <c r="EG11" s="34"/>
      <c r="EH11" s="35">
        <f>EG11/EF11</f>
        <v>0</v>
      </c>
      <c r="EI11" s="36" t="str">
        <f t="shared" ref="EI11:EI21" si="19">IF(EH11&gt;=90%,"A+",IF(EH11&gt;=80%,"A",IF(EH11&gt;=70%,"B+",IF(EH11&gt;=60%,"B",IF(EH11&gt;=50%,"C+",IF(EH11&gt;=45%,"C",IF(EH11&gt;=40%,"D","F")))))))</f>
        <v>F</v>
      </c>
      <c r="EK11" s="32">
        <v>1</v>
      </c>
      <c r="EL11" s="33" t="s">
        <v>57</v>
      </c>
      <c r="EM11" s="34">
        <v>100</v>
      </c>
      <c r="EN11" s="34"/>
      <c r="EO11" s="35">
        <f>EN11/EM11</f>
        <v>0</v>
      </c>
      <c r="EP11" s="36" t="str">
        <f t="shared" ref="EP11:EP21" si="20">IF(EO11&gt;=90%,"A+",IF(EO11&gt;=80%,"A",IF(EO11&gt;=70%,"B+",IF(EO11&gt;=60%,"B",IF(EO11&gt;=50%,"C+",IF(EO11&gt;=45%,"C",IF(EO11&gt;=40%,"D","F")))))))</f>
        <v>F</v>
      </c>
      <c r="ER11" s="32">
        <v>1</v>
      </c>
      <c r="ES11" s="33" t="s">
        <v>57</v>
      </c>
      <c r="ET11" s="34">
        <v>100</v>
      </c>
      <c r="EU11" s="34"/>
      <c r="EV11" s="35">
        <f>EU11/ET11</f>
        <v>0</v>
      </c>
      <c r="EW11" s="36" t="str">
        <f t="shared" ref="EW11:EW21" si="21">IF(EV11&gt;=90%,"A+",IF(EV11&gt;=80%,"A",IF(EV11&gt;=70%,"B+",IF(EV11&gt;=60%,"B",IF(EV11&gt;=50%,"C+",IF(EV11&gt;=45%,"C",IF(EV11&gt;=40%,"D","F")))))))</f>
        <v>F</v>
      </c>
      <c r="EY11" s="32">
        <v>1</v>
      </c>
      <c r="EZ11" s="33" t="s">
        <v>57</v>
      </c>
      <c r="FA11" s="34">
        <v>100</v>
      </c>
      <c r="FB11" s="34"/>
      <c r="FC11" s="35">
        <f>FB11/FA11</f>
        <v>0</v>
      </c>
      <c r="FD11" s="36" t="str">
        <f t="shared" ref="FD11:FD21" si="22">IF(FC11&gt;=90%,"A+",IF(FC11&gt;=80%,"A",IF(FC11&gt;=70%,"B+",IF(FC11&gt;=60%,"B",IF(FC11&gt;=50%,"C+",IF(FC11&gt;=45%,"C",IF(FC11&gt;=40%,"D","F")))))))</f>
        <v>F</v>
      </c>
      <c r="FF11" s="32">
        <v>1</v>
      </c>
      <c r="FG11" s="33" t="s">
        <v>57</v>
      </c>
      <c r="FH11" s="34">
        <v>100</v>
      </c>
      <c r="FI11" s="34"/>
      <c r="FJ11" s="35">
        <f>FI11/FH11</f>
        <v>0</v>
      </c>
      <c r="FK11" s="36" t="str">
        <f t="shared" ref="FK11:FK21" si="23">IF(FJ11&gt;=90%,"A+",IF(FJ11&gt;=80%,"A",IF(FJ11&gt;=70%,"B+",IF(FJ11&gt;=60%,"B",IF(FJ11&gt;=50%,"C+",IF(FJ11&gt;=45%,"C",IF(FJ11&gt;=40%,"D","F")))))))</f>
        <v>F</v>
      </c>
      <c r="FM11" s="32">
        <v>1</v>
      </c>
      <c r="FN11" s="33" t="s">
        <v>57</v>
      </c>
      <c r="FO11" s="34">
        <v>100</v>
      </c>
      <c r="FP11" s="34"/>
      <c r="FQ11" s="35">
        <f>FP11/FO11</f>
        <v>0</v>
      </c>
      <c r="FR11" s="36" t="str">
        <f t="shared" ref="FR11:FR21" si="24">IF(FQ11&gt;=90%,"A+",IF(FQ11&gt;=80%,"A",IF(FQ11&gt;=70%,"B+",IF(FQ11&gt;=60%,"B",IF(FQ11&gt;=50%,"C+",IF(FQ11&gt;=45%,"C",IF(FQ11&gt;=40%,"D","F")))))))</f>
        <v>F</v>
      </c>
      <c r="FT11" s="32">
        <v>1</v>
      </c>
      <c r="FU11" s="33" t="s">
        <v>57</v>
      </c>
      <c r="FV11" s="34">
        <v>100</v>
      </c>
      <c r="FW11" s="34"/>
      <c r="FX11" s="35">
        <f>FW11/FV11</f>
        <v>0</v>
      </c>
      <c r="FY11" s="36" t="str">
        <f t="shared" ref="FY11:FY21" si="25">IF(FX11&gt;=90%,"A+",IF(FX11&gt;=80%,"A",IF(FX11&gt;=70%,"B+",IF(FX11&gt;=60%,"B",IF(FX11&gt;=50%,"C+",IF(FX11&gt;=45%,"C",IF(FX11&gt;=40%,"D","F")))))))</f>
        <v>F</v>
      </c>
      <c r="GA11" s="32">
        <v>1</v>
      </c>
      <c r="GB11" s="33" t="s">
        <v>57</v>
      </c>
      <c r="GC11" s="34">
        <v>100</v>
      </c>
      <c r="GD11" s="34"/>
      <c r="GE11" s="35">
        <f>GD11/GC11</f>
        <v>0</v>
      </c>
      <c r="GF11" s="36" t="str">
        <f t="shared" ref="GF11:GF21" si="26">IF(GE11&gt;=90%,"A+",IF(GE11&gt;=80%,"A",IF(GE11&gt;=70%,"B+",IF(GE11&gt;=60%,"B",IF(GE11&gt;=50%,"C+",IF(GE11&gt;=45%,"C",IF(GE11&gt;=40%,"D","F")))))))</f>
        <v>F</v>
      </c>
      <c r="GH11" s="32">
        <v>1</v>
      </c>
      <c r="GI11" s="33" t="s">
        <v>57</v>
      </c>
      <c r="GJ11" s="34">
        <v>100</v>
      </c>
      <c r="GK11" s="34"/>
      <c r="GL11" s="35">
        <f>GK11/GJ11</f>
        <v>0</v>
      </c>
      <c r="GM11" s="36" t="str">
        <f t="shared" ref="GM11:GM21" si="27">IF(GL11&gt;=90%,"A+",IF(GL11&gt;=80%,"A",IF(GL11&gt;=70%,"B+",IF(GL11&gt;=60%,"B",IF(GL11&gt;=50%,"C+",IF(GL11&gt;=45%,"C",IF(GL11&gt;=40%,"D","F")))))))</f>
        <v>F</v>
      </c>
      <c r="GO11" s="32">
        <v>1</v>
      </c>
      <c r="GP11" s="33" t="s">
        <v>57</v>
      </c>
      <c r="GQ11" s="34">
        <v>100</v>
      </c>
      <c r="GR11" s="34"/>
      <c r="GS11" s="35">
        <f>GR11/GQ11</f>
        <v>0</v>
      </c>
      <c r="GT11" s="36" t="str">
        <f t="shared" ref="GT11:GT21" si="28">IF(GS11&gt;=90%,"A+",IF(GS11&gt;=80%,"A",IF(GS11&gt;=70%,"B+",IF(GS11&gt;=60%,"B",IF(GS11&gt;=50%,"C+",IF(GS11&gt;=45%,"C",IF(GS11&gt;=40%,"D","F")))))))</f>
        <v>F</v>
      </c>
      <c r="GV11" s="32">
        <v>1</v>
      </c>
      <c r="GW11" s="33" t="s">
        <v>57</v>
      </c>
      <c r="GX11" s="34">
        <v>100</v>
      </c>
      <c r="GY11" s="34"/>
      <c r="GZ11" s="35">
        <f>GY11/GX11</f>
        <v>0</v>
      </c>
      <c r="HA11" s="36" t="str">
        <f t="shared" ref="HA11:HA21" si="29">IF(GZ11&gt;=90%,"A+",IF(GZ11&gt;=80%,"A",IF(GZ11&gt;=70%,"B+",IF(GZ11&gt;=60%,"B",IF(GZ11&gt;=50%,"C+",IF(GZ11&gt;=45%,"C",IF(GZ11&gt;=40%,"D","F")))))))</f>
        <v>F</v>
      </c>
      <c r="HC11" s="32">
        <v>1</v>
      </c>
      <c r="HD11" s="33" t="s">
        <v>57</v>
      </c>
      <c r="HE11" s="34">
        <v>100</v>
      </c>
      <c r="HF11" s="34"/>
      <c r="HG11" s="35">
        <f>HF11/HE11</f>
        <v>0</v>
      </c>
      <c r="HH11" s="36" t="str">
        <f t="shared" ref="HH11:HH21" si="30">IF(HG11&gt;=90%,"A+",IF(HG11&gt;=80%,"A",IF(HG11&gt;=70%,"B+",IF(HG11&gt;=60%,"B",IF(HG11&gt;=50%,"C+",IF(HG11&gt;=45%,"C",IF(HG11&gt;=40%,"D","F")))))))</f>
        <v>F</v>
      </c>
      <c r="HJ11" s="32">
        <v>1</v>
      </c>
      <c r="HK11" s="33" t="s">
        <v>57</v>
      </c>
      <c r="HL11" s="34">
        <v>100</v>
      </c>
      <c r="HM11" s="34"/>
      <c r="HN11" s="35">
        <f>HM11/HL11</f>
        <v>0</v>
      </c>
      <c r="HO11" s="36" t="str">
        <f t="shared" ref="HO11:HO21" si="31">IF(HN11&gt;=90%,"A+",IF(HN11&gt;=80%,"A",IF(HN11&gt;=70%,"B+",IF(HN11&gt;=60%,"B",IF(HN11&gt;=50%,"C+",IF(HN11&gt;=45%,"C",IF(HN11&gt;=40%,"D","F")))))))</f>
        <v>F</v>
      </c>
      <c r="HQ11" s="32">
        <v>1</v>
      </c>
      <c r="HR11" s="33" t="s">
        <v>57</v>
      </c>
      <c r="HS11" s="34">
        <v>100</v>
      </c>
      <c r="HT11" s="34"/>
      <c r="HU11" s="35">
        <f>HT11/HS11</f>
        <v>0</v>
      </c>
      <c r="HV11" s="36" t="str">
        <f t="shared" ref="HV11:HV21" si="32">IF(HU11&gt;=90%,"A+",IF(HU11&gt;=80%,"A",IF(HU11&gt;=70%,"B+",IF(HU11&gt;=60%,"B",IF(HU11&gt;=50%,"C+",IF(HU11&gt;=45%,"C",IF(HU11&gt;=40%,"D","F")))))))</f>
        <v>F</v>
      </c>
      <c r="HX11" s="32">
        <v>1</v>
      </c>
      <c r="HY11" s="33" t="s">
        <v>57</v>
      </c>
      <c r="HZ11" s="34">
        <v>100</v>
      </c>
      <c r="IA11" s="34"/>
      <c r="IB11" s="35">
        <f>IA11/HZ11</f>
        <v>0</v>
      </c>
      <c r="IC11" s="36" t="str">
        <f t="shared" ref="IC11:IC20" si="33">IF(IB11&gt;=90%,"A+",IF(IB11&gt;=80%,"A",IF(IB11&gt;=70%,"B+",IF(IB11&gt;=60%,"B",IF(IB11&gt;=50%,"C+",IF(IB11&gt;=45%,"C",IF(IB11&gt;=40%,"D","F")))))))</f>
        <v>F</v>
      </c>
      <c r="IE11" s="32">
        <v>1</v>
      </c>
      <c r="IF11" s="33" t="s">
        <v>57</v>
      </c>
      <c r="IG11" s="34">
        <v>100</v>
      </c>
      <c r="IH11" s="34"/>
      <c r="II11" s="35">
        <f>IH11/IG11</f>
        <v>0</v>
      </c>
      <c r="IJ11" s="36" t="str">
        <f t="shared" ref="IJ11:IJ20" si="34">IF(II11&gt;=90%,"A+",IF(II11&gt;=80%,"A",IF(II11&gt;=70%,"B+",IF(II11&gt;=60%,"B",IF(II11&gt;=50%,"C+",IF(II11&gt;=45%,"C",IF(II11&gt;=40%,"D","F")))))))</f>
        <v>F</v>
      </c>
      <c r="IL11" s="32">
        <v>1</v>
      </c>
      <c r="IM11" s="33" t="s">
        <v>57</v>
      </c>
      <c r="IN11" s="34">
        <v>100</v>
      </c>
      <c r="IO11" s="34"/>
      <c r="IP11" s="35">
        <f>IO11/IN11</f>
        <v>0</v>
      </c>
      <c r="IQ11" s="36" t="str">
        <f t="shared" ref="IQ11:IQ20" si="35">IF(IP11&gt;=90%,"A+",IF(IP11&gt;=80%,"A",IF(IP11&gt;=70%,"B+",IF(IP11&gt;=60%,"B",IF(IP11&gt;=50%,"C+",IF(IP11&gt;=45%,"C",IF(IP11&gt;=40%,"D","F")))))))</f>
        <v>F</v>
      </c>
      <c r="IS11" s="32">
        <v>1</v>
      </c>
      <c r="IT11" s="33" t="s">
        <v>57</v>
      </c>
      <c r="IU11" s="34">
        <v>100</v>
      </c>
      <c r="IV11" s="34"/>
      <c r="IW11" s="35">
        <f>IV11/IU11</f>
        <v>0</v>
      </c>
      <c r="IX11" s="36" t="str">
        <f t="shared" ref="IX11:IX20" si="36">IF(IW11&gt;=90%,"A+",IF(IW11&gt;=80%,"A",IF(IW11&gt;=70%,"B+",IF(IW11&gt;=60%,"B",IF(IW11&gt;=50%,"C+",IF(IW11&gt;=45%,"C",IF(IW11&gt;=40%,"D","F")))))))</f>
        <v>F</v>
      </c>
      <c r="IZ11" s="32">
        <v>1</v>
      </c>
      <c r="JA11" s="33" t="s">
        <v>57</v>
      </c>
      <c r="JB11" s="34">
        <v>100</v>
      </c>
      <c r="JC11" s="34"/>
      <c r="JD11" s="35">
        <f>JC11/JB11</f>
        <v>0</v>
      </c>
      <c r="JE11" s="36" t="str">
        <f t="shared" ref="JE11:JE20" si="37">IF(JD11&gt;=90%,"A+",IF(JD11&gt;=80%,"A",IF(JD11&gt;=70%,"B+",IF(JD11&gt;=60%,"B",IF(JD11&gt;=50%,"C+",IF(JD11&gt;=45%,"C",IF(JD11&gt;=40%,"D","F")))))))</f>
        <v>F</v>
      </c>
    </row>
    <row r="12" ht="24" customHeight="1" spans="1:265" x14ac:dyDescent="0.25">
      <c r="A12" s="37">
        <v>2</v>
      </c>
      <c r="B12" s="24" t="s">
        <v>58</v>
      </c>
      <c r="C12" s="37">
        <v>100</v>
      </c>
      <c r="D12" s="37"/>
      <c r="E12" s="38">
        <f t="shared" ref="E12:E20" si="38">D12/C12</f>
        <v>0</v>
      </c>
      <c r="F12" s="39" t="str">
        <f t="shared" si="0"/>
        <v>F</v>
      </c>
      <c r="G12" s="3"/>
      <c r="H12" s="37">
        <v>2</v>
      </c>
      <c r="I12" s="24" t="s">
        <v>58</v>
      </c>
      <c r="J12" s="37">
        <v>100</v>
      </c>
      <c r="K12" s="37"/>
      <c r="L12" s="38">
        <f t="shared" ref="L12:L20" si="39">K12/J12</f>
        <v>0</v>
      </c>
      <c r="M12" s="39" t="str">
        <f t="shared" si="1"/>
        <v>F</v>
      </c>
      <c r="N12" s="3"/>
      <c r="O12" s="37">
        <v>2</v>
      </c>
      <c r="P12" s="24" t="s">
        <v>58</v>
      </c>
      <c r="Q12" s="37">
        <v>100</v>
      </c>
      <c r="R12" s="37"/>
      <c r="S12" s="38">
        <f t="shared" ref="S12:S20" si="40">R12/Q12</f>
        <v>0</v>
      </c>
      <c r="T12" s="39" t="str">
        <f t="shared" si="2"/>
        <v>F</v>
      </c>
      <c r="U12" s="3"/>
      <c r="V12" s="37">
        <v>2</v>
      </c>
      <c r="W12" s="24" t="s">
        <v>58</v>
      </c>
      <c r="X12" s="37">
        <v>100</v>
      </c>
      <c r="Y12" s="37"/>
      <c r="Z12" s="38">
        <f t="shared" ref="Z12:Z20" si="41">Y12/X12</f>
        <v>0</v>
      </c>
      <c r="AA12" s="39" t="str">
        <f t="shared" si="3"/>
        <v>F</v>
      </c>
      <c r="AB12" s="3"/>
      <c r="AC12" s="37">
        <v>2</v>
      </c>
      <c r="AD12" s="24" t="s">
        <v>58</v>
      </c>
      <c r="AE12" s="37">
        <v>100</v>
      </c>
      <c r="AF12" s="37"/>
      <c r="AG12" s="38">
        <f t="shared" ref="AG12:AG20" si="42">AF12/AE12</f>
        <v>0</v>
      </c>
      <c r="AH12" s="39" t="str">
        <f t="shared" si="4"/>
        <v>F</v>
      </c>
      <c r="AI12" s="3"/>
      <c r="AJ12" s="37">
        <v>2</v>
      </c>
      <c r="AK12" s="24" t="s">
        <v>58</v>
      </c>
      <c r="AL12" s="37">
        <v>100</v>
      </c>
      <c r="AM12" s="37"/>
      <c r="AN12" s="38">
        <f t="shared" ref="AN12:AN20" si="43">AM12/AL12</f>
        <v>0</v>
      </c>
      <c r="AO12" s="39" t="str">
        <f t="shared" si="5"/>
        <v>F</v>
      </c>
      <c r="AQ12" s="37">
        <v>2</v>
      </c>
      <c r="AR12" s="24" t="s">
        <v>58</v>
      </c>
      <c r="AS12" s="37">
        <v>100</v>
      </c>
      <c r="AT12" s="37"/>
      <c r="AU12" s="38">
        <f t="shared" ref="AU12:AU20" si="44">AT12/AS12</f>
        <v>0</v>
      </c>
      <c r="AV12" s="39" t="str">
        <f t="shared" si="6"/>
        <v>F</v>
      </c>
      <c r="AX12" s="37">
        <v>2</v>
      </c>
      <c r="AY12" s="24" t="s">
        <v>58</v>
      </c>
      <c r="AZ12" s="37">
        <v>100</v>
      </c>
      <c r="BA12" s="37"/>
      <c r="BB12" s="38">
        <f t="shared" ref="BB12:BB20" si="45">BA12/AZ12</f>
        <v>0</v>
      </c>
      <c r="BC12" s="39" t="str">
        <f t="shared" si="7"/>
        <v>F</v>
      </c>
      <c r="BE12" s="37">
        <v>2</v>
      </c>
      <c r="BF12" s="24" t="s">
        <v>58</v>
      </c>
      <c r="BG12" s="37">
        <v>100</v>
      </c>
      <c r="BH12" s="37"/>
      <c r="BI12" s="38">
        <f t="shared" ref="BI12:BI20" si="46">BH12/BG12</f>
        <v>0</v>
      </c>
      <c r="BJ12" s="39" t="str">
        <f t="shared" si="8"/>
        <v>F</v>
      </c>
      <c r="BL12" s="37">
        <v>2</v>
      </c>
      <c r="BM12" s="24" t="s">
        <v>58</v>
      </c>
      <c r="BN12" s="37">
        <v>100</v>
      </c>
      <c r="BO12" s="37"/>
      <c r="BP12" s="38">
        <f t="shared" ref="BP12:BP20" si="47">BO12/BN12</f>
        <v>0</v>
      </c>
      <c r="BQ12" s="39" t="str">
        <f t="shared" si="9"/>
        <v>F</v>
      </c>
      <c r="BS12" s="37">
        <v>2</v>
      </c>
      <c r="BT12" s="24" t="s">
        <v>58</v>
      </c>
      <c r="BU12" s="37">
        <v>100</v>
      </c>
      <c r="BV12" s="37"/>
      <c r="BW12" s="38">
        <f t="shared" ref="BW12:BW20" si="48">BV12/BU12</f>
        <v>0</v>
      </c>
      <c r="BX12" s="39" t="str">
        <f t="shared" si="10"/>
        <v>F</v>
      </c>
      <c r="BZ12" s="37">
        <v>2</v>
      </c>
      <c r="CA12" s="24" t="s">
        <v>58</v>
      </c>
      <c r="CB12" s="37">
        <v>100</v>
      </c>
      <c r="CC12" s="37"/>
      <c r="CD12" s="38">
        <f t="shared" ref="CD12:CD20" si="49">CC12/CB12</f>
        <v>0</v>
      </c>
      <c r="CE12" s="39" t="str">
        <f t="shared" si="11"/>
        <v>F</v>
      </c>
      <c r="CG12" s="37">
        <v>2</v>
      </c>
      <c r="CH12" s="24" t="s">
        <v>58</v>
      </c>
      <c r="CI12" s="37">
        <v>100</v>
      </c>
      <c r="CJ12" s="37"/>
      <c r="CK12" s="38">
        <f t="shared" ref="CK12:CK20" si="50">CJ12/CI12</f>
        <v>0</v>
      </c>
      <c r="CL12" s="39" t="str">
        <f t="shared" si="12"/>
        <v>F</v>
      </c>
      <c r="CN12" s="37">
        <v>2</v>
      </c>
      <c r="CO12" s="24" t="s">
        <v>58</v>
      </c>
      <c r="CP12" s="37">
        <v>100</v>
      </c>
      <c r="CQ12" s="37"/>
      <c r="CR12" s="38">
        <f t="shared" ref="CR12:CR20" si="51">CQ12/CP12</f>
        <v>0</v>
      </c>
      <c r="CS12" s="39" t="str">
        <f t="shared" si="13"/>
        <v>F</v>
      </c>
      <c r="CU12" s="37">
        <v>2</v>
      </c>
      <c r="CV12" s="24" t="s">
        <v>58</v>
      </c>
      <c r="CW12" s="37">
        <v>100</v>
      </c>
      <c r="CX12" s="37"/>
      <c r="CY12" s="38">
        <f t="shared" ref="CY12:CY20" si="52">CX12/CW12</f>
        <v>0</v>
      </c>
      <c r="CZ12" s="39" t="str">
        <f t="shared" si="14"/>
        <v>F</v>
      </c>
      <c r="DB12" s="37">
        <v>2</v>
      </c>
      <c r="DC12" s="24" t="s">
        <v>58</v>
      </c>
      <c r="DD12" s="37">
        <v>100</v>
      </c>
      <c r="DE12" s="37"/>
      <c r="DF12" s="38">
        <f t="shared" ref="DF12:DF20" si="53">DE12/DD12</f>
        <v>0</v>
      </c>
      <c r="DG12" s="39" t="str">
        <f t="shared" si="15"/>
        <v>F</v>
      </c>
      <c r="DI12" s="37">
        <v>2</v>
      </c>
      <c r="DJ12" s="24" t="s">
        <v>58</v>
      </c>
      <c r="DK12" s="37">
        <v>100</v>
      </c>
      <c r="DL12" s="37"/>
      <c r="DM12" s="38">
        <f t="shared" ref="DM12:DM20" si="54">DL12/DK12</f>
        <v>0</v>
      </c>
      <c r="DN12" s="39" t="str">
        <f t="shared" si="16"/>
        <v>F</v>
      </c>
      <c r="DP12" s="37">
        <v>2</v>
      </c>
      <c r="DQ12" s="24" t="s">
        <v>58</v>
      </c>
      <c r="DR12" s="37">
        <v>100</v>
      </c>
      <c r="DS12" s="37"/>
      <c r="DT12" s="38">
        <f t="shared" ref="DT12:DT20" si="55">DS12/DR12</f>
        <v>0</v>
      </c>
      <c r="DU12" s="39" t="str">
        <f t="shared" si="17"/>
        <v>F</v>
      </c>
      <c r="DW12" s="37">
        <v>2</v>
      </c>
      <c r="DX12" s="24" t="s">
        <v>58</v>
      </c>
      <c r="DY12" s="37">
        <v>100</v>
      </c>
      <c r="DZ12" s="37"/>
      <c r="EA12" s="38">
        <f t="shared" ref="EA12:EA20" si="56">DZ12/DY12</f>
        <v>0</v>
      </c>
      <c r="EB12" s="39" t="str">
        <f t="shared" si="18"/>
        <v>F</v>
      </c>
      <c r="ED12" s="37">
        <v>2</v>
      </c>
      <c r="EE12" s="24" t="s">
        <v>58</v>
      </c>
      <c r="EF12" s="37">
        <v>100</v>
      </c>
      <c r="EG12" s="37"/>
      <c r="EH12" s="38">
        <f t="shared" ref="EH12:EH20" si="57">EG12/EF12</f>
        <v>0</v>
      </c>
      <c r="EI12" s="39" t="str">
        <f t="shared" si="19"/>
        <v>F</v>
      </c>
      <c r="EK12" s="37">
        <v>2</v>
      </c>
      <c r="EL12" s="24" t="s">
        <v>58</v>
      </c>
      <c r="EM12" s="37">
        <v>100</v>
      </c>
      <c r="EN12" s="37"/>
      <c r="EO12" s="38">
        <f t="shared" ref="EO12:EO20" si="58">EN12/EM12</f>
        <v>0</v>
      </c>
      <c r="EP12" s="39" t="str">
        <f t="shared" si="20"/>
        <v>F</v>
      </c>
      <c r="ER12" s="37">
        <v>2</v>
      </c>
      <c r="ES12" s="24" t="s">
        <v>58</v>
      </c>
      <c r="ET12" s="37">
        <v>100</v>
      </c>
      <c r="EU12" s="37"/>
      <c r="EV12" s="38">
        <f t="shared" ref="EV12:EV20" si="59">EU12/ET12</f>
        <v>0</v>
      </c>
      <c r="EW12" s="39" t="str">
        <f t="shared" si="21"/>
        <v>F</v>
      </c>
      <c r="EY12" s="37">
        <v>2</v>
      </c>
      <c r="EZ12" s="24" t="s">
        <v>58</v>
      </c>
      <c r="FA12" s="37">
        <v>100</v>
      </c>
      <c r="FB12" s="37"/>
      <c r="FC12" s="38">
        <f t="shared" ref="FC12:FC20" si="60">FB12/FA12</f>
        <v>0</v>
      </c>
      <c r="FD12" s="39" t="str">
        <f t="shared" si="22"/>
        <v>F</v>
      </c>
      <c r="FF12" s="37">
        <v>2</v>
      </c>
      <c r="FG12" s="24" t="s">
        <v>58</v>
      </c>
      <c r="FH12" s="37">
        <v>100</v>
      </c>
      <c r="FI12" s="37"/>
      <c r="FJ12" s="38">
        <f t="shared" ref="FJ12:FJ20" si="61">FI12/FH12</f>
        <v>0</v>
      </c>
      <c r="FK12" s="39" t="str">
        <f t="shared" si="23"/>
        <v>F</v>
      </c>
      <c r="FM12" s="37">
        <v>2</v>
      </c>
      <c r="FN12" s="24" t="s">
        <v>58</v>
      </c>
      <c r="FO12" s="37">
        <v>100</v>
      </c>
      <c r="FP12" s="37"/>
      <c r="FQ12" s="38">
        <f t="shared" ref="FQ12:FQ20" si="62">FP12/FO12</f>
        <v>0</v>
      </c>
      <c r="FR12" s="39" t="str">
        <f t="shared" si="24"/>
        <v>F</v>
      </c>
      <c r="FT12" s="37">
        <v>2</v>
      </c>
      <c r="FU12" s="24" t="s">
        <v>58</v>
      </c>
      <c r="FV12" s="37">
        <v>100</v>
      </c>
      <c r="FW12" s="37"/>
      <c r="FX12" s="38">
        <f t="shared" ref="FX12:FX20" si="63">FW12/FV12</f>
        <v>0</v>
      </c>
      <c r="FY12" s="39" t="str">
        <f t="shared" si="25"/>
        <v>F</v>
      </c>
      <c r="GA12" s="37">
        <v>2</v>
      </c>
      <c r="GB12" s="24" t="s">
        <v>58</v>
      </c>
      <c r="GC12" s="37">
        <v>100</v>
      </c>
      <c r="GD12" s="37"/>
      <c r="GE12" s="38">
        <f t="shared" ref="GE12:GE20" si="64">GD12/GC12</f>
        <v>0</v>
      </c>
      <c r="GF12" s="39" t="str">
        <f t="shared" si="26"/>
        <v>F</v>
      </c>
      <c r="GH12" s="37">
        <v>2</v>
      </c>
      <c r="GI12" s="24" t="s">
        <v>58</v>
      </c>
      <c r="GJ12" s="37">
        <v>100</v>
      </c>
      <c r="GK12" s="37"/>
      <c r="GL12" s="38">
        <f t="shared" ref="GL12:GL20" si="65">GK12/GJ12</f>
        <v>0</v>
      </c>
      <c r="GM12" s="39" t="str">
        <f t="shared" si="27"/>
        <v>F</v>
      </c>
      <c r="GO12" s="37">
        <v>2</v>
      </c>
      <c r="GP12" s="24" t="s">
        <v>58</v>
      </c>
      <c r="GQ12" s="37">
        <v>100</v>
      </c>
      <c r="GR12" s="37"/>
      <c r="GS12" s="38">
        <f t="shared" ref="GS12:GS20" si="66">GR12/GQ12</f>
        <v>0</v>
      </c>
      <c r="GT12" s="39" t="str">
        <f t="shared" si="28"/>
        <v>F</v>
      </c>
      <c r="GV12" s="37">
        <v>2</v>
      </c>
      <c r="GW12" s="24" t="s">
        <v>58</v>
      </c>
      <c r="GX12" s="37">
        <v>100</v>
      </c>
      <c r="GY12" s="37"/>
      <c r="GZ12" s="38">
        <f t="shared" ref="GZ12:GZ20" si="67">GY12/GX12</f>
        <v>0</v>
      </c>
      <c r="HA12" s="39" t="str">
        <f t="shared" si="29"/>
        <v>F</v>
      </c>
      <c r="HC12" s="37">
        <v>2</v>
      </c>
      <c r="HD12" s="24" t="s">
        <v>58</v>
      </c>
      <c r="HE12" s="37">
        <v>100</v>
      </c>
      <c r="HF12" s="37"/>
      <c r="HG12" s="38">
        <f t="shared" ref="HG12:HG20" si="68">HF12/HE12</f>
        <v>0</v>
      </c>
      <c r="HH12" s="39" t="str">
        <f t="shared" si="30"/>
        <v>F</v>
      </c>
      <c r="HJ12" s="37">
        <v>2</v>
      </c>
      <c r="HK12" s="24" t="s">
        <v>58</v>
      </c>
      <c r="HL12" s="37">
        <v>100</v>
      </c>
      <c r="HM12" s="37"/>
      <c r="HN12" s="38">
        <f t="shared" ref="HN12:HN20" si="69">HM12/HL12</f>
        <v>0</v>
      </c>
      <c r="HO12" s="39" t="str">
        <f t="shared" si="31"/>
        <v>F</v>
      </c>
      <c r="HQ12" s="37">
        <v>2</v>
      </c>
      <c r="HR12" s="24" t="s">
        <v>58</v>
      </c>
      <c r="HS12" s="37">
        <v>100</v>
      </c>
      <c r="HT12" s="37"/>
      <c r="HU12" s="38">
        <f t="shared" ref="HU12:HU20" si="70">HT12/HS12</f>
        <v>0</v>
      </c>
      <c r="HV12" s="39" t="str">
        <f t="shared" si="32"/>
        <v>F</v>
      </c>
      <c r="HX12" s="37">
        <v>2</v>
      </c>
      <c r="HY12" s="24" t="s">
        <v>58</v>
      </c>
      <c r="HZ12" s="37">
        <v>100</v>
      </c>
      <c r="IA12" s="37"/>
      <c r="IB12" s="38">
        <f t="shared" ref="IB12:IB20" si="71">IA12/HZ12</f>
        <v>0</v>
      </c>
      <c r="IC12" s="39" t="str">
        <f t="shared" si="33"/>
        <v>F</v>
      </c>
      <c r="IE12" s="37">
        <v>2</v>
      </c>
      <c r="IF12" s="24" t="s">
        <v>58</v>
      </c>
      <c r="IG12" s="37">
        <v>100</v>
      </c>
      <c r="IH12" s="37"/>
      <c r="II12" s="38">
        <f t="shared" ref="II12:II20" si="72">IH12/IG12</f>
        <v>0</v>
      </c>
      <c r="IJ12" s="39" t="str">
        <f t="shared" si="34"/>
        <v>F</v>
      </c>
      <c r="IL12" s="37">
        <v>2</v>
      </c>
      <c r="IM12" s="24" t="s">
        <v>58</v>
      </c>
      <c r="IN12" s="37">
        <v>100</v>
      </c>
      <c r="IO12" s="37"/>
      <c r="IP12" s="38">
        <f t="shared" ref="IP12:IP20" si="73">IO12/IN12</f>
        <v>0</v>
      </c>
      <c r="IQ12" s="39" t="str">
        <f t="shared" si="35"/>
        <v>F</v>
      </c>
      <c r="IS12" s="37">
        <v>2</v>
      </c>
      <c r="IT12" s="24" t="s">
        <v>58</v>
      </c>
      <c r="IU12" s="37">
        <v>100</v>
      </c>
      <c r="IV12" s="37"/>
      <c r="IW12" s="38">
        <f t="shared" ref="IW12:IW20" si="74">IV12/IU12</f>
        <v>0</v>
      </c>
      <c r="IX12" s="39" t="str">
        <f t="shared" si="36"/>
        <v>F</v>
      </c>
      <c r="IZ12" s="37">
        <v>2</v>
      </c>
      <c r="JA12" s="24" t="s">
        <v>58</v>
      </c>
      <c r="JB12" s="37">
        <v>100</v>
      </c>
      <c r="JC12" s="37"/>
      <c r="JD12" s="38">
        <f t="shared" ref="JD12:JD20" si="75">JC12/JB12</f>
        <v>0</v>
      </c>
      <c r="JE12" s="39" t="str">
        <f t="shared" si="37"/>
        <v>F</v>
      </c>
    </row>
    <row r="13" ht="24" customHeight="1" spans="1:265" x14ac:dyDescent="0.25">
      <c r="A13" s="37">
        <v>3</v>
      </c>
      <c r="B13" s="24" t="s">
        <v>59</v>
      </c>
      <c r="C13" s="37">
        <v>75</v>
      </c>
      <c r="D13" s="37"/>
      <c r="E13" s="38">
        <f t="shared" si="38"/>
        <v>0</v>
      </c>
      <c r="F13" s="39" t="str">
        <f t="shared" si="0"/>
        <v>F</v>
      </c>
      <c r="G13" s="3"/>
      <c r="H13" s="37">
        <v>3</v>
      </c>
      <c r="I13" s="24" t="s">
        <v>59</v>
      </c>
      <c r="J13" s="37">
        <v>75</v>
      </c>
      <c r="K13" s="37">
        <v>72</v>
      </c>
      <c r="L13" s="38">
        <f t="shared" si="39"/>
        <v>0</v>
      </c>
      <c r="M13" s="39" t="str">
        <f t="shared" si="1"/>
        <v>F</v>
      </c>
      <c r="N13" s="3"/>
      <c r="O13" s="37">
        <v>3</v>
      </c>
      <c r="P13" s="24" t="s">
        <v>59</v>
      </c>
      <c r="Q13" s="37">
        <v>75</v>
      </c>
      <c r="R13" s="37"/>
      <c r="S13" s="38">
        <f t="shared" si="40"/>
        <v>0</v>
      </c>
      <c r="T13" s="39" t="str">
        <f t="shared" si="2"/>
        <v>F</v>
      </c>
      <c r="U13" s="3"/>
      <c r="V13" s="37">
        <v>3</v>
      </c>
      <c r="W13" s="24" t="s">
        <v>59</v>
      </c>
      <c r="X13" s="37">
        <v>75</v>
      </c>
      <c r="Y13" s="37"/>
      <c r="Z13" s="38">
        <f t="shared" si="41"/>
        <v>0</v>
      </c>
      <c r="AA13" s="39" t="str">
        <f t="shared" si="3"/>
        <v>F</v>
      </c>
      <c r="AB13" s="3"/>
      <c r="AC13" s="37">
        <v>3</v>
      </c>
      <c r="AD13" s="24" t="s">
        <v>59</v>
      </c>
      <c r="AE13" s="37">
        <v>75</v>
      </c>
      <c r="AF13" s="37"/>
      <c r="AG13" s="38">
        <f t="shared" si="42"/>
        <v>0</v>
      </c>
      <c r="AH13" s="39" t="str">
        <f t="shared" si="4"/>
        <v>F</v>
      </c>
      <c r="AI13" s="3"/>
      <c r="AJ13" s="37">
        <v>3</v>
      </c>
      <c r="AK13" s="24" t="s">
        <v>59</v>
      </c>
      <c r="AL13" s="37">
        <v>75</v>
      </c>
      <c r="AM13" s="37"/>
      <c r="AN13" s="38">
        <f t="shared" si="43"/>
        <v>0</v>
      </c>
      <c r="AO13" s="39" t="str">
        <f t="shared" si="5"/>
        <v>F</v>
      </c>
      <c r="AQ13" s="37">
        <v>3</v>
      </c>
      <c r="AR13" s="24" t="s">
        <v>59</v>
      </c>
      <c r="AS13" s="37">
        <v>75</v>
      </c>
      <c r="AT13" s="37"/>
      <c r="AU13" s="38">
        <f t="shared" si="44"/>
        <v>0</v>
      </c>
      <c r="AV13" s="39" t="str">
        <f t="shared" si="6"/>
        <v>F</v>
      </c>
      <c r="AX13" s="37">
        <v>3</v>
      </c>
      <c r="AY13" s="24" t="s">
        <v>59</v>
      </c>
      <c r="AZ13" s="37">
        <v>75</v>
      </c>
      <c r="BA13" s="37"/>
      <c r="BB13" s="38">
        <f t="shared" si="45"/>
        <v>0</v>
      </c>
      <c r="BC13" s="39" t="str">
        <f t="shared" si="7"/>
        <v>F</v>
      </c>
      <c r="BE13" s="37">
        <v>3</v>
      </c>
      <c r="BF13" s="24" t="s">
        <v>59</v>
      </c>
      <c r="BG13" s="37">
        <v>75</v>
      </c>
      <c r="BH13" s="37"/>
      <c r="BI13" s="38">
        <f t="shared" si="46"/>
        <v>0</v>
      </c>
      <c r="BJ13" s="39" t="str">
        <f t="shared" si="8"/>
        <v>F</v>
      </c>
      <c r="BL13" s="37">
        <v>3</v>
      </c>
      <c r="BM13" s="24" t="s">
        <v>59</v>
      </c>
      <c r="BN13" s="37">
        <v>75</v>
      </c>
      <c r="BO13" s="37"/>
      <c r="BP13" s="38">
        <f t="shared" si="47"/>
        <v>0</v>
      </c>
      <c r="BQ13" s="39" t="str">
        <f t="shared" si="9"/>
        <v>F</v>
      </c>
      <c r="BS13" s="37">
        <v>3</v>
      </c>
      <c r="BT13" s="24" t="s">
        <v>59</v>
      </c>
      <c r="BU13" s="37">
        <v>75</v>
      </c>
      <c r="BV13" s="37"/>
      <c r="BW13" s="38">
        <f t="shared" si="48"/>
        <v>0</v>
      </c>
      <c r="BX13" s="39" t="str">
        <f t="shared" si="10"/>
        <v>F</v>
      </c>
      <c r="BZ13" s="37">
        <v>3</v>
      </c>
      <c r="CA13" s="24" t="s">
        <v>59</v>
      </c>
      <c r="CB13" s="37">
        <v>75</v>
      </c>
      <c r="CC13" s="37"/>
      <c r="CD13" s="38">
        <f t="shared" si="49"/>
        <v>0</v>
      </c>
      <c r="CE13" s="39" t="str">
        <f t="shared" si="11"/>
        <v>F</v>
      </c>
      <c r="CG13" s="37">
        <v>3</v>
      </c>
      <c r="CH13" s="24" t="s">
        <v>59</v>
      </c>
      <c r="CI13" s="37">
        <v>75</v>
      </c>
      <c r="CJ13" s="37"/>
      <c r="CK13" s="38">
        <f t="shared" si="50"/>
        <v>0</v>
      </c>
      <c r="CL13" s="39" t="str">
        <f t="shared" si="12"/>
        <v>F</v>
      </c>
      <c r="CN13" s="37">
        <v>3</v>
      </c>
      <c r="CO13" s="24" t="s">
        <v>59</v>
      </c>
      <c r="CP13" s="37">
        <v>75</v>
      </c>
      <c r="CQ13" s="37"/>
      <c r="CR13" s="38">
        <f t="shared" si="51"/>
        <v>0</v>
      </c>
      <c r="CS13" s="39" t="str">
        <f t="shared" si="13"/>
        <v>F</v>
      </c>
      <c r="CU13" s="37">
        <v>3</v>
      </c>
      <c r="CV13" s="24" t="s">
        <v>59</v>
      </c>
      <c r="CW13" s="37">
        <v>75</v>
      </c>
      <c r="CX13" s="37"/>
      <c r="CY13" s="38">
        <f t="shared" si="52"/>
        <v>0</v>
      </c>
      <c r="CZ13" s="39" t="str">
        <f t="shared" si="14"/>
        <v>F</v>
      </c>
      <c r="DB13" s="37">
        <v>3</v>
      </c>
      <c r="DC13" s="24" t="s">
        <v>59</v>
      </c>
      <c r="DD13" s="37">
        <v>75</v>
      </c>
      <c r="DE13" s="37"/>
      <c r="DF13" s="38">
        <f t="shared" si="53"/>
        <v>0</v>
      </c>
      <c r="DG13" s="39" t="str">
        <f t="shared" si="15"/>
        <v>F</v>
      </c>
      <c r="DI13" s="37">
        <v>3</v>
      </c>
      <c r="DJ13" s="24" t="s">
        <v>59</v>
      </c>
      <c r="DK13" s="37">
        <v>75</v>
      </c>
      <c r="DL13" s="37"/>
      <c r="DM13" s="38">
        <f t="shared" si="54"/>
        <v>0</v>
      </c>
      <c r="DN13" s="39" t="str">
        <f t="shared" si="16"/>
        <v>F</v>
      </c>
      <c r="DP13" s="37">
        <v>3</v>
      </c>
      <c r="DQ13" s="24" t="s">
        <v>59</v>
      </c>
      <c r="DR13" s="37">
        <v>75</v>
      </c>
      <c r="DS13" s="37"/>
      <c r="DT13" s="38">
        <f t="shared" si="55"/>
        <v>0</v>
      </c>
      <c r="DU13" s="39" t="str">
        <f t="shared" si="17"/>
        <v>F</v>
      </c>
      <c r="DW13" s="37">
        <v>3</v>
      </c>
      <c r="DX13" s="24" t="s">
        <v>59</v>
      </c>
      <c r="DY13" s="37">
        <v>75</v>
      </c>
      <c r="DZ13" s="37"/>
      <c r="EA13" s="38">
        <f t="shared" si="56"/>
        <v>0</v>
      </c>
      <c r="EB13" s="39" t="str">
        <f t="shared" si="18"/>
        <v>F</v>
      </c>
      <c r="ED13" s="37">
        <v>3</v>
      </c>
      <c r="EE13" s="24" t="s">
        <v>59</v>
      </c>
      <c r="EF13" s="37">
        <v>75</v>
      </c>
      <c r="EG13" s="37"/>
      <c r="EH13" s="38">
        <f t="shared" si="57"/>
        <v>0</v>
      </c>
      <c r="EI13" s="39" t="str">
        <f t="shared" si="19"/>
        <v>F</v>
      </c>
      <c r="EK13" s="37">
        <v>3</v>
      </c>
      <c r="EL13" s="24" t="s">
        <v>59</v>
      </c>
      <c r="EM13" s="37">
        <v>75</v>
      </c>
      <c r="EN13" s="37"/>
      <c r="EO13" s="38">
        <f t="shared" si="58"/>
        <v>0</v>
      </c>
      <c r="EP13" s="39" t="str">
        <f t="shared" si="20"/>
        <v>F</v>
      </c>
      <c r="ER13" s="37">
        <v>3</v>
      </c>
      <c r="ES13" s="24" t="s">
        <v>59</v>
      </c>
      <c r="ET13" s="37">
        <v>75</v>
      </c>
      <c r="EU13" s="37"/>
      <c r="EV13" s="38">
        <f t="shared" si="59"/>
        <v>0</v>
      </c>
      <c r="EW13" s="39" t="str">
        <f t="shared" si="21"/>
        <v>F</v>
      </c>
      <c r="EY13" s="37">
        <v>3</v>
      </c>
      <c r="EZ13" s="24" t="s">
        <v>59</v>
      </c>
      <c r="FA13" s="37">
        <v>75</v>
      </c>
      <c r="FB13" s="37"/>
      <c r="FC13" s="38">
        <f t="shared" si="60"/>
        <v>0</v>
      </c>
      <c r="FD13" s="39" t="str">
        <f t="shared" si="22"/>
        <v>F</v>
      </c>
      <c r="FF13" s="37">
        <v>3</v>
      </c>
      <c r="FG13" s="24" t="s">
        <v>59</v>
      </c>
      <c r="FH13" s="37">
        <v>75</v>
      </c>
      <c r="FI13" s="37"/>
      <c r="FJ13" s="38">
        <f t="shared" si="61"/>
        <v>0</v>
      </c>
      <c r="FK13" s="39" t="str">
        <f t="shared" si="23"/>
        <v>F</v>
      </c>
      <c r="FM13" s="37">
        <v>3</v>
      </c>
      <c r="FN13" s="24" t="s">
        <v>59</v>
      </c>
      <c r="FO13" s="37">
        <v>75</v>
      </c>
      <c r="FP13" s="37"/>
      <c r="FQ13" s="38">
        <f t="shared" si="62"/>
        <v>0</v>
      </c>
      <c r="FR13" s="39" t="str">
        <f t="shared" si="24"/>
        <v>F</v>
      </c>
      <c r="FT13" s="37">
        <v>3</v>
      </c>
      <c r="FU13" s="24" t="s">
        <v>59</v>
      </c>
      <c r="FV13" s="37">
        <v>75</v>
      </c>
      <c r="FW13" s="37"/>
      <c r="FX13" s="38">
        <f t="shared" si="63"/>
        <v>0</v>
      </c>
      <c r="FY13" s="39" t="str">
        <f t="shared" si="25"/>
        <v>F</v>
      </c>
      <c r="GA13" s="37">
        <v>3</v>
      </c>
      <c r="GB13" s="24" t="s">
        <v>59</v>
      </c>
      <c r="GC13" s="37">
        <v>75</v>
      </c>
      <c r="GD13" s="37"/>
      <c r="GE13" s="38">
        <f t="shared" si="64"/>
        <v>0</v>
      </c>
      <c r="GF13" s="39" t="str">
        <f t="shared" si="26"/>
        <v>F</v>
      </c>
      <c r="GH13" s="37">
        <v>3</v>
      </c>
      <c r="GI13" s="24" t="s">
        <v>59</v>
      </c>
      <c r="GJ13" s="37">
        <v>75</v>
      </c>
      <c r="GK13" s="37"/>
      <c r="GL13" s="38">
        <f t="shared" si="65"/>
        <v>0</v>
      </c>
      <c r="GM13" s="39" t="str">
        <f t="shared" si="27"/>
        <v>F</v>
      </c>
      <c r="GO13" s="37">
        <v>3</v>
      </c>
      <c r="GP13" s="24" t="s">
        <v>59</v>
      </c>
      <c r="GQ13" s="37">
        <v>75</v>
      </c>
      <c r="GR13" s="37"/>
      <c r="GS13" s="38">
        <f t="shared" si="66"/>
        <v>0</v>
      </c>
      <c r="GT13" s="39" t="str">
        <f t="shared" si="28"/>
        <v>F</v>
      </c>
      <c r="GV13" s="37">
        <v>3</v>
      </c>
      <c r="GW13" s="24" t="s">
        <v>59</v>
      </c>
      <c r="GX13" s="37">
        <v>75</v>
      </c>
      <c r="GY13" s="37"/>
      <c r="GZ13" s="38">
        <f t="shared" si="67"/>
        <v>0</v>
      </c>
      <c r="HA13" s="39" t="str">
        <f t="shared" si="29"/>
        <v>F</v>
      </c>
      <c r="HC13" s="37">
        <v>3</v>
      </c>
      <c r="HD13" s="24" t="s">
        <v>59</v>
      </c>
      <c r="HE13" s="37">
        <v>75</v>
      </c>
      <c r="HF13" s="37"/>
      <c r="HG13" s="38">
        <f t="shared" si="68"/>
        <v>0</v>
      </c>
      <c r="HH13" s="39" t="str">
        <f t="shared" si="30"/>
        <v>F</v>
      </c>
      <c r="HJ13" s="37">
        <v>3</v>
      </c>
      <c r="HK13" s="24" t="s">
        <v>59</v>
      </c>
      <c r="HL13" s="37">
        <v>75</v>
      </c>
      <c r="HM13" s="37"/>
      <c r="HN13" s="38">
        <f t="shared" si="69"/>
        <v>0</v>
      </c>
      <c r="HO13" s="39" t="str">
        <f t="shared" si="31"/>
        <v>F</v>
      </c>
      <c r="HQ13" s="37">
        <v>3</v>
      </c>
      <c r="HR13" s="24" t="s">
        <v>59</v>
      </c>
      <c r="HS13" s="37">
        <v>75</v>
      </c>
      <c r="HT13" s="37"/>
      <c r="HU13" s="38">
        <f t="shared" si="70"/>
        <v>0</v>
      </c>
      <c r="HV13" s="39" t="str">
        <f t="shared" si="32"/>
        <v>F</v>
      </c>
      <c r="HX13" s="37">
        <v>3</v>
      </c>
      <c r="HY13" s="24" t="s">
        <v>59</v>
      </c>
      <c r="HZ13" s="37">
        <v>75</v>
      </c>
      <c r="IA13" s="37"/>
      <c r="IB13" s="38">
        <f t="shared" si="71"/>
        <v>0</v>
      </c>
      <c r="IC13" s="39" t="str">
        <f t="shared" si="33"/>
        <v>F</v>
      </c>
      <c r="IE13" s="37">
        <v>3</v>
      </c>
      <c r="IF13" s="24" t="s">
        <v>59</v>
      </c>
      <c r="IG13" s="37">
        <v>75</v>
      </c>
      <c r="IH13" s="37"/>
      <c r="II13" s="38">
        <f t="shared" si="72"/>
        <v>0</v>
      </c>
      <c r="IJ13" s="39" t="str">
        <f t="shared" si="34"/>
        <v>F</v>
      </c>
      <c r="IL13" s="37">
        <v>3</v>
      </c>
      <c r="IM13" s="24" t="s">
        <v>59</v>
      </c>
      <c r="IN13" s="37">
        <v>75</v>
      </c>
      <c r="IO13" s="37"/>
      <c r="IP13" s="38">
        <f t="shared" si="73"/>
        <v>0</v>
      </c>
      <c r="IQ13" s="39" t="str">
        <f t="shared" si="35"/>
        <v>F</v>
      </c>
      <c r="IS13" s="37">
        <v>3</v>
      </c>
      <c r="IT13" s="24" t="s">
        <v>59</v>
      </c>
      <c r="IU13" s="37">
        <v>75</v>
      </c>
      <c r="IV13" s="37"/>
      <c r="IW13" s="38">
        <f t="shared" si="74"/>
        <v>0</v>
      </c>
      <c r="IX13" s="39" t="str">
        <f t="shared" si="36"/>
        <v>F</v>
      </c>
      <c r="IZ13" s="37">
        <v>3</v>
      </c>
      <c r="JA13" s="24" t="s">
        <v>59</v>
      </c>
      <c r="JB13" s="37">
        <v>75</v>
      </c>
      <c r="JC13" s="37"/>
      <c r="JD13" s="38">
        <f t="shared" si="75"/>
        <v>0</v>
      </c>
      <c r="JE13" s="39" t="str">
        <f t="shared" si="37"/>
        <v>F</v>
      </c>
    </row>
    <row r="14" ht="24" customHeight="1" spans="1:265" x14ac:dyDescent="0.25">
      <c r="A14" s="37">
        <v>4</v>
      </c>
      <c r="B14" s="24" t="s">
        <v>60</v>
      </c>
      <c r="C14" s="37">
        <v>75</v>
      </c>
      <c r="D14" s="37"/>
      <c r="E14" s="38">
        <f t="shared" si="38"/>
        <v>0</v>
      </c>
      <c r="F14" s="39" t="str">
        <f t="shared" si="0"/>
        <v>F</v>
      </c>
      <c r="G14" s="3"/>
      <c r="H14" s="37">
        <v>4</v>
      </c>
      <c r="I14" s="24" t="s">
        <v>60</v>
      </c>
      <c r="J14" s="37">
        <v>75</v>
      </c>
      <c r="K14" s="37"/>
      <c r="L14" s="38">
        <f t="shared" si="39"/>
        <v>0</v>
      </c>
      <c r="M14" s="39" t="str">
        <f t="shared" si="1"/>
        <v>F</v>
      </c>
      <c r="N14" s="3"/>
      <c r="O14" s="37">
        <v>4</v>
      </c>
      <c r="P14" s="24" t="s">
        <v>60</v>
      </c>
      <c r="Q14" s="37">
        <v>75</v>
      </c>
      <c r="R14" s="37"/>
      <c r="S14" s="38">
        <f t="shared" si="40"/>
        <v>0</v>
      </c>
      <c r="T14" s="39" t="str">
        <f t="shared" si="2"/>
        <v>F</v>
      </c>
      <c r="U14" s="3"/>
      <c r="V14" s="37">
        <v>4</v>
      </c>
      <c r="W14" s="24" t="s">
        <v>60</v>
      </c>
      <c r="X14" s="37">
        <v>75</v>
      </c>
      <c r="Y14" s="37"/>
      <c r="Z14" s="38">
        <f t="shared" si="41"/>
        <v>0</v>
      </c>
      <c r="AA14" s="39" t="str">
        <f t="shared" si="3"/>
        <v>F</v>
      </c>
      <c r="AB14" s="3"/>
      <c r="AC14" s="37">
        <v>4</v>
      </c>
      <c r="AD14" s="24" t="s">
        <v>60</v>
      </c>
      <c r="AE14" s="37">
        <v>75</v>
      </c>
      <c r="AF14" s="37"/>
      <c r="AG14" s="38">
        <f t="shared" si="42"/>
        <v>0</v>
      </c>
      <c r="AH14" s="39" t="str">
        <f t="shared" si="4"/>
        <v>F</v>
      </c>
      <c r="AI14" s="3"/>
      <c r="AJ14" s="37">
        <v>4</v>
      </c>
      <c r="AK14" s="24" t="s">
        <v>60</v>
      </c>
      <c r="AL14" s="37">
        <v>75</v>
      </c>
      <c r="AM14" s="37"/>
      <c r="AN14" s="38">
        <f t="shared" si="43"/>
        <v>0</v>
      </c>
      <c r="AO14" s="39" t="str">
        <f t="shared" si="5"/>
        <v>F</v>
      </c>
      <c r="AQ14" s="37">
        <v>4</v>
      </c>
      <c r="AR14" s="24" t="s">
        <v>60</v>
      </c>
      <c r="AS14" s="37">
        <v>75</v>
      </c>
      <c r="AT14" s="37"/>
      <c r="AU14" s="38">
        <f t="shared" si="44"/>
        <v>0</v>
      </c>
      <c r="AV14" s="39" t="str">
        <f t="shared" si="6"/>
        <v>F</v>
      </c>
      <c r="AX14" s="37">
        <v>4</v>
      </c>
      <c r="AY14" s="24" t="s">
        <v>60</v>
      </c>
      <c r="AZ14" s="37">
        <v>75</v>
      </c>
      <c r="BA14" s="37"/>
      <c r="BB14" s="38">
        <f t="shared" si="45"/>
        <v>0</v>
      </c>
      <c r="BC14" s="39" t="str">
        <f t="shared" si="7"/>
        <v>F</v>
      </c>
      <c r="BE14" s="37">
        <v>4</v>
      </c>
      <c r="BF14" s="24" t="s">
        <v>60</v>
      </c>
      <c r="BG14" s="37">
        <v>75</v>
      </c>
      <c r="BH14" s="37"/>
      <c r="BI14" s="38">
        <f t="shared" si="46"/>
        <v>0</v>
      </c>
      <c r="BJ14" s="39" t="str">
        <f t="shared" si="8"/>
        <v>F</v>
      </c>
      <c r="BL14" s="37">
        <v>4</v>
      </c>
      <c r="BM14" s="24" t="s">
        <v>60</v>
      </c>
      <c r="BN14" s="37">
        <v>75</v>
      </c>
      <c r="BO14" s="37"/>
      <c r="BP14" s="38">
        <f t="shared" si="47"/>
        <v>0</v>
      </c>
      <c r="BQ14" s="39" t="str">
        <f t="shared" si="9"/>
        <v>F</v>
      </c>
      <c r="BS14" s="37">
        <v>4</v>
      </c>
      <c r="BT14" s="24" t="s">
        <v>60</v>
      </c>
      <c r="BU14" s="37">
        <v>75</v>
      </c>
      <c r="BV14" s="37"/>
      <c r="BW14" s="38">
        <f t="shared" si="48"/>
        <v>0</v>
      </c>
      <c r="BX14" s="39" t="str">
        <f t="shared" si="10"/>
        <v>F</v>
      </c>
      <c r="BZ14" s="37">
        <v>4</v>
      </c>
      <c r="CA14" s="24" t="s">
        <v>60</v>
      </c>
      <c r="CB14" s="37">
        <v>75</v>
      </c>
      <c r="CC14" s="37"/>
      <c r="CD14" s="38">
        <f t="shared" si="49"/>
        <v>0</v>
      </c>
      <c r="CE14" s="39" t="str">
        <f t="shared" si="11"/>
        <v>F</v>
      </c>
      <c r="CG14" s="37">
        <v>4</v>
      </c>
      <c r="CH14" s="24" t="s">
        <v>60</v>
      </c>
      <c r="CI14" s="37">
        <v>75</v>
      </c>
      <c r="CJ14" s="37"/>
      <c r="CK14" s="38">
        <f t="shared" si="50"/>
        <v>0</v>
      </c>
      <c r="CL14" s="39" t="str">
        <f t="shared" si="12"/>
        <v>F</v>
      </c>
      <c r="CN14" s="37">
        <v>4</v>
      </c>
      <c r="CO14" s="24" t="s">
        <v>60</v>
      </c>
      <c r="CP14" s="37">
        <v>75</v>
      </c>
      <c r="CQ14" s="37"/>
      <c r="CR14" s="38">
        <f t="shared" si="51"/>
        <v>0</v>
      </c>
      <c r="CS14" s="39" t="str">
        <f t="shared" si="13"/>
        <v>F</v>
      </c>
      <c r="CU14" s="37">
        <v>4</v>
      </c>
      <c r="CV14" s="24" t="s">
        <v>60</v>
      </c>
      <c r="CW14" s="37">
        <v>75</v>
      </c>
      <c r="CX14" s="37"/>
      <c r="CY14" s="38">
        <f t="shared" si="52"/>
        <v>0</v>
      </c>
      <c r="CZ14" s="39" t="str">
        <f t="shared" si="14"/>
        <v>F</v>
      </c>
      <c r="DB14" s="37">
        <v>4</v>
      </c>
      <c r="DC14" s="24" t="s">
        <v>60</v>
      </c>
      <c r="DD14" s="37">
        <v>75</v>
      </c>
      <c r="DE14" s="37"/>
      <c r="DF14" s="38">
        <f t="shared" si="53"/>
        <v>0</v>
      </c>
      <c r="DG14" s="39" t="str">
        <f t="shared" si="15"/>
        <v>F</v>
      </c>
      <c r="DI14" s="37">
        <v>4</v>
      </c>
      <c r="DJ14" s="24" t="s">
        <v>60</v>
      </c>
      <c r="DK14" s="37">
        <v>75</v>
      </c>
      <c r="DL14" s="37"/>
      <c r="DM14" s="38">
        <f t="shared" si="54"/>
        <v>0</v>
      </c>
      <c r="DN14" s="39" t="str">
        <f t="shared" si="16"/>
        <v>F</v>
      </c>
      <c r="DP14" s="37">
        <v>4</v>
      </c>
      <c r="DQ14" s="24" t="s">
        <v>60</v>
      </c>
      <c r="DR14" s="37">
        <v>75</v>
      </c>
      <c r="DS14" s="37"/>
      <c r="DT14" s="38">
        <f t="shared" si="55"/>
        <v>0</v>
      </c>
      <c r="DU14" s="39" t="str">
        <f t="shared" si="17"/>
        <v>F</v>
      </c>
      <c r="DW14" s="37">
        <v>4</v>
      </c>
      <c r="DX14" s="24" t="s">
        <v>60</v>
      </c>
      <c r="DY14" s="37">
        <v>75</v>
      </c>
      <c r="DZ14" s="37"/>
      <c r="EA14" s="38">
        <f t="shared" si="56"/>
        <v>0</v>
      </c>
      <c r="EB14" s="39" t="str">
        <f t="shared" si="18"/>
        <v>F</v>
      </c>
      <c r="ED14" s="37">
        <v>4</v>
      </c>
      <c r="EE14" s="24" t="s">
        <v>60</v>
      </c>
      <c r="EF14" s="37">
        <v>75</v>
      </c>
      <c r="EG14" s="37"/>
      <c r="EH14" s="38">
        <f t="shared" si="57"/>
        <v>0</v>
      </c>
      <c r="EI14" s="39" t="str">
        <f t="shared" si="19"/>
        <v>F</v>
      </c>
      <c r="EK14" s="37">
        <v>4</v>
      </c>
      <c r="EL14" s="24" t="s">
        <v>60</v>
      </c>
      <c r="EM14" s="37">
        <v>75</v>
      </c>
      <c r="EN14" s="37"/>
      <c r="EO14" s="38">
        <f t="shared" si="58"/>
        <v>0</v>
      </c>
      <c r="EP14" s="39" t="str">
        <f t="shared" si="20"/>
        <v>F</v>
      </c>
      <c r="ER14" s="37">
        <v>4</v>
      </c>
      <c r="ES14" s="24" t="s">
        <v>60</v>
      </c>
      <c r="ET14" s="37">
        <v>75</v>
      </c>
      <c r="EU14" s="37"/>
      <c r="EV14" s="38">
        <f t="shared" si="59"/>
        <v>0</v>
      </c>
      <c r="EW14" s="39" t="str">
        <f t="shared" si="21"/>
        <v>F</v>
      </c>
      <c r="EY14" s="37">
        <v>4</v>
      </c>
      <c r="EZ14" s="24" t="s">
        <v>60</v>
      </c>
      <c r="FA14" s="37">
        <v>75</v>
      </c>
      <c r="FB14" s="37"/>
      <c r="FC14" s="38">
        <f t="shared" si="60"/>
        <v>0</v>
      </c>
      <c r="FD14" s="39" t="str">
        <f t="shared" si="22"/>
        <v>F</v>
      </c>
      <c r="FF14" s="37">
        <v>4</v>
      </c>
      <c r="FG14" s="24" t="s">
        <v>60</v>
      </c>
      <c r="FH14" s="37">
        <v>75</v>
      </c>
      <c r="FI14" s="37"/>
      <c r="FJ14" s="38">
        <f t="shared" si="61"/>
        <v>0</v>
      </c>
      <c r="FK14" s="39" t="str">
        <f t="shared" si="23"/>
        <v>F</v>
      </c>
      <c r="FM14" s="37">
        <v>4</v>
      </c>
      <c r="FN14" s="24" t="s">
        <v>60</v>
      </c>
      <c r="FO14" s="37">
        <v>75</v>
      </c>
      <c r="FP14" s="37"/>
      <c r="FQ14" s="38">
        <f t="shared" si="62"/>
        <v>0</v>
      </c>
      <c r="FR14" s="39" t="str">
        <f t="shared" si="24"/>
        <v>F</v>
      </c>
      <c r="FT14" s="37">
        <v>4</v>
      </c>
      <c r="FU14" s="24" t="s">
        <v>60</v>
      </c>
      <c r="FV14" s="37">
        <v>75</v>
      </c>
      <c r="FW14" s="37"/>
      <c r="FX14" s="38">
        <f t="shared" si="63"/>
        <v>0</v>
      </c>
      <c r="FY14" s="39" t="str">
        <f t="shared" si="25"/>
        <v>F</v>
      </c>
      <c r="GA14" s="37">
        <v>4</v>
      </c>
      <c r="GB14" s="24" t="s">
        <v>60</v>
      </c>
      <c r="GC14" s="37">
        <v>75</v>
      </c>
      <c r="GD14" s="37"/>
      <c r="GE14" s="38">
        <f t="shared" si="64"/>
        <v>0</v>
      </c>
      <c r="GF14" s="39" t="str">
        <f t="shared" si="26"/>
        <v>F</v>
      </c>
      <c r="GH14" s="37">
        <v>4</v>
      </c>
      <c r="GI14" s="24" t="s">
        <v>60</v>
      </c>
      <c r="GJ14" s="37">
        <v>75</v>
      </c>
      <c r="GK14" s="37"/>
      <c r="GL14" s="38">
        <f t="shared" si="65"/>
        <v>0</v>
      </c>
      <c r="GM14" s="39" t="str">
        <f t="shared" si="27"/>
        <v>F</v>
      </c>
      <c r="GO14" s="37">
        <v>4</v>
      </c>
      <c r="GP14" s="24" t="s">
        <v>60</v>
      </c>
      <c r="GQ14" s="37">
        <v>75</v>
      </c>
      <c r="GR14" s="37"/>
      <c r="GS14" s="38">
        <f t="shared" si="66"/>
        <v>0</v>
      </c>
      <c r="GT14" s="39" t="str">
        <f t="shared" si="28"/>
        <v>F</v>
      </c>
      <c r="GV14" s="37">
        <v>4</v>
      </c>
      <c r="GW14" s="24" t="s">
        <v>60</v>
      </c>
      <c r="GX14" s="37">
        <v>75</v>
      </c>
      <c r="GY14" s="37"/>
      <c r="GZ14" s="38">
        <f t="shared" si="67"/>
        <v>0</v>
      </c>
      <c r="HA14" s="39" t="str">
        <f t="shared" si="29"/>
        <v>F</v>
      </c>
      <c r="HC14" s="37">
        <v>4</v>
      </c>
      <c r="HD14" s="24" t="s">
        <v>60</v>
      </c>
      <c r="HE14" s="37">
        <v>75</v>
      </c>
      <c r="HF14" s="37"/>
      <c r="HG14" s="38">
        <f t="shared" si="68"/>
        <v>0</v>
      </c>
      <c r="HH14" s="39" t="str">
        <f t="shared" si="30"/>
        <v>F</v>
      </c>
      <c r="HJ14" s="37">
        <v>4</v>
      </c>
      <c r="HK14" s="24" t="s">
        <v>60</v>
      </c>
      <c r="HL14" s="37">
        <v>75</v>
      </c>
      <c r="HM14" s="37"/>
      <c r="HN14" s="38">
        <f t="shared" si="69"/>
        <v>0</v>
      </c>
      <c r="HO14" s="39" t="str">
        <f t="shared" si="31"/>
        <v>F</v>
      </c>
      <c r="HQ14" s="37">
        <v>4</v>
      </c>
      <c r="HR14" s="24" t="s">
        <v>60</v>
      </c>
      <c r="HS14" s="37">
        <v>75</v>
      </c>
      <c r="HT14" s="37"/>
      <c r="HU14" s="38">
        <f t="shared" si="70"/>
        <v>0</v>
      </c>
      <c r="HV14" s="39" t="str">
        <f t="shared" si="32"/>
        <v>F</v>
      </c>
      <c r="HX14" s="37">
        <v>4</v>
      </c>
      <c r="HY14" s="24" t="s">
        <v>60</v>
      </c>
      <c r="HZ14" s="37">
        <v>75</v>
      </c>
      <c r="IA14" s="37"/>
      <c r="IB14" s="38">
        <f t="shared" si="71"/>
        <v>0</v>
      </c>
      <c r="IC14" s="39" t="str">
        <f t="shared" si="33"/>
        <v>F</v>
      </c>
      <c r="IE14" s="37">
        <v>4</v>
      </c>
      <c r="IF14" s="24" t="s">
        <v>60</v>
      </c>
      <c r="IG14" s="37">
        <v>75</v>
      </c>
      <c r="IH14" s="37"/>
      <c r="II14" s="38">
        <f t="shared" si="72"/>
        <v>0</v>
      </c>
      <c r="IJ14" s="39" t="str">
        <f t="shared" si="34"/>
        <v>F</v>
      </c>
      <c r="IL14" s="37">
        <v>4</v>
      </c>
      <c r="IM14" s="24" t="s">
        <v>60</v>
      </c>
      <c r="IN14" s="37">
        <v>75</v>
      </c>
      <c r="IO14" s="37"/>
      <c r="IP14" s="38">
        <f t="shared" si="73"/>
        <v>0</v>
      </c>
      <c r="IQ14" s="39" t="str">
        <f t="shared" si="35"/>
        <v>F</v>
      </c>
      <c r="IS14" s="37">
        <v>4</v>
      </c>
      <c r="IT14" s="24" t="s">
        <v>60</v>
      </c>
      <c r="IU14" s="37">
        <v>75</v>
      </c>
      <c r="IV14" s="37"/>
      <c r="IW14" s="38">
        <f t="shared" si="74"/>
        <v>0</v>
      </c>
      <c r="IX14" s="39" t="str">
        <f t="shared" si="36"/>
        <v>F</v>
      </c>
      <c r="IZ14" s="37">
        <v>4</v>
      </c>
      <c r="JA14" s="24" t="s">
        <v>60</v>
      </c>
      <c r="JB14" s="37">
        <v>75</v>
      </c>
      <c r="JC14" s="37"/>
      <c r="JD14" s="38">
        <f t="shared" si="75"/>
        <v>0</v>
      </c>
      <c r="JE14" s="39" t="str">
        <f t="shared" si="37"/>
        <v>F</v>
      </c>
    </row>
    <row r="15" ht="24" customHeight="1" spans="1:265" x14ac:dyDescent="0.25">
      <c r="A15" s="37">
        <v>5</v>
      </c>
      <c r="B15" s="24" t="s">
        <v>61</v>
      </c>
      <c r="C15" s="37">
        <v>50</v>
      </c>
      <c r="D15" s="37"/>
      <c r="E15" s="38">
        <f t="shared" si="38"/>
        <v>0</v>
      </c>
      <c r="F15" s="39" t="str">
        <f t="shared" si="0"/>
        <v>F</v>
      </c>
      <c r="G15" s="3"/>
      <c r="H15" s="37">
        <v>5</v>
      </c>
      <c r="I15" s="24" t="s">
        <v>61</v>
      </c>
      <c r="J15" s="37">
        <v>50</v>
      </c>
      <c r="K15" s="37"/>
      <c r="L15" s="38">
        <f t="shared" si="39"/>
        <v>0</v>
      </c>
      <c r="M15" s="39" t="str">
        <f t="shared" si="1"/>
        <v>F</v>
      </c>
      <c r="N15" s="3"/>
      <c r="O15" s="37">
        <v>5</v>
      </c>
      <c r="P15" s="24" t="s">
        <v>61</v>
      </c>
      <c r="Q15" s="37">
        <v>50</v>
      </c>
      <c r="R15" s="37"/>
      <c r="S15" s="38">
        <f t="shared" si="40"/>
        <v>0</v>
      </c>
      <c r="T15" s="39" t="str">
        <f t="shared" si="2"/>
        <v>F</v>
      </c>
      <c r="U15" s="3"/>
      <c r="V15" s="37">
        <v>5</v>
      </c>
      <c r="W15" s="24" t="s">
        <v>61</v>
      </c>
      <c r="X15" s="37">
        <v>50</v>
      </c>
      <c r="Y15" s="37"/>
      <c r="Z15" s="38">
        <f t="shared" si="41"/>
        <v>0</v>
      </c>
      <c r="AA15" s="39" t="str">
        <f t="shared" si="3"/>
        <v>F</v>
      </c>
      <c r="AB15" s="3"/>
      <c r="AC15" s="37">
        <v>5</v>
      </c>
      <c r="AD15" s="24" t="s">
        <v>61</v>
      </c>
      <c r="AE15" s="37">
        <v>50</v>
      </c>
      <c r="AF15" s="37"/>
      <c r="AG15" s="38">
        <f t="shared" si="42"/>
        <v>0</v>
      </c>
      <c r="AH15" s="39" t="str">
        <f t="shared" si="4"/>
        <v>F</v>
      </c>
      <c r="AI15" s="3"/>
      <c r="AJ15" s="37">
        <v>5</v>
      </c>
      <c r="AK15" s="24" t="s">
        <v>61</v>
      </c>
      <c r="AL15" s="37">
        <v>50</v>
      </c>
      <c r="AM15" s="37"/>
      <c r="AN15" s="38">
        <f t="shared" si="43"/>
        <v>0</v>
      </c>
      <c r="AO15" s="39" t="str">
        <f t="shared" si="5"/>
        <v>F</v>
      </c>
      <c r="AQ15" s="37">
        <v>5</v>
      </c>
      <c r="AR15" s="24" t="s">
        <v>61</v>
      </c>
      <c r="AS15" s="37">
        <v>50</v>
      </c>
      <c r="AT15" s="37"/>
      <c r="AU15" s="38">
        <f t="shared" si="44"/>
        <v>0</v>
      </c>
      <c r="AV15" s="39" t="str">
        <f t="shared" si="6"/>
        <v>F</v>
      </c>
      <c r="AX15" s="37">
        <v>5</v>
      </c>
      <c r="AY15" s="24" t="s">
        <v>61</v>
      </c>
      <c r="AZ15" s="37">
        <v>50</v>
      </c>
      <c r="BA15" s="37"/>
      <c r="BB15" s="38">
        <f t="shared" si="45"/>
        <v>0</v>
      </c>
      <c r="BC15" s="39" t="str">
        <f t="shared" si="7"/>
        <v>F</v>
      </c>
      <c r="BE15" s="37">
        <v>5</v>
      </c>
      <c r="BF15" s="24" t="s">
        <v>61</v>
      </c>
      <c r="BG15" s="37">
        <v>50</v>
      </c>
      <c r="BH15" s="37"/>
      <c r="BI15" s="38">
        <f t="shared" si="46"/>
        <v>0</v>
      </c>
      <c r="BJ15" s="39" t="str">
        <f t="shared" si="8"/>
        <v>F</v>
      </c>
      <c r="BL15" s="37">
        <v>5</v>
      </c>
      <c r="BM15" s="24" t="s">
        <v>61</v>
      </c>
      <c r="BN15" s="37">
        <v>50</v>
      </c>
      <c r="BO15" s="37"/>
      <c r="BP15" s="38">
        <f t="shared" si="47"/>
        <v>0</v>
      </c>
      <c r="BQ15" s="39" t="str">
        <f t="shared" si="9"/>
        <v>F</v>
      </c>
      <c r="BS15" s="37">
        <v>5</v>
      </c>
      <c r="BT15" s="24" t="s">
        <v>61</v>
      </c>
      <c r="BU15" s="37">
        <v>50</v>
      </c>
      <c r="BV15" s="37"/>
      <c r="BW15" s="38">
        <f t="shared" si="48"/>
        <v>0</v>
      </c>
      <c r="BX15" s="39" t="str">
        <f t="shared" si="10"/>
        <v>F</v>
      </c>
      <c r="BZ15" s="37">
        <v>5</v>
      </c>
      <c r="CA15" s="24" t="s">
        <v>61</v>
      </c>
      <c r="CB15" s="37">
        <v>50</v>
      </c>
      <c r="CC15" s="37"/>
      <c r="CD15" s="38">
        <f t="shared" si="49"/>
        <v>0</v>
      </c>
      <c r="CE15" s="39" t="str">
        <f t="shared" si="11"/>
        <v>F</v>
      </c>
      <c r="CG15" s="37">
        <v>5</v>
      </c>
      <c r="CH15" s="24" t="s">
        <v>61</v>
      </c>
      <c r="CI15" s="37">
        <v>50</v>
      </c>
      <c r="CJ15" s="37"/>
      <c r="CK15" s="38">
        <f t="shared" si="50"/>
        <v>0</v>
      </c>
      <c r="CL15" s="39" t="str">
        <f t="shared" si="12"/>
        <v>F</v>
      </c>
      <c r="CN15" s="37">
        <v>5</v>
      </c>
      <c r="CO15" s="24" t="s">
        <v>61</v>
      </c>
      <c r="CP15" s="37">
        <v>50</v>
      </c>
      <c r="CQ15" s="37"/>
      <c r="CR15" s="38">
        <f t="shared" si="51"/>
        <v>0</v>
      </c>
      <c r="CS15" s="39" t="str">
        <f t="shared" si="13"/>
        <v>F</v>
      </c>
      <c r="CU15" s="37">
        <v>5</v>
      </c>
      <c r="CV15" s="24" t="s">
        <v>61</v>
      </c>
      <c r="CW15" s="37">
        <v>50</v>
      </c>
      <c r="CX15" s="37"/>
      <c r="CY15" s="38">
        <f t="shared" si="52"/>
        <v>0</v>
      </c>
      <c r="CZ15" s="39" t="str">
        <f t="shared" si="14"/>
        <v>F</v>
      </c>
      <c r="DB15" s="37">
        <v>5</v>
      </c>
      <c r="DC15" s="24" t="s">
        <v>61</v>
      </c>
      <c r="DD15" s="37">
        <v>50</v>
      </c>
      <c r="DE15" s="37"/>
      <c r="DF15" s="38">
        <f t="shared" si="53"/>
        <v>0</v>
      </c>
      <c r="DG15" s="39" t="str">
        <f t="shared" si="15"/>
        <v>F</v>
      </c>
      <c r="DI15" s="37">
        <v>5</v>
      </c>
      <c r="DJ15" s="24" t="s">
        <v>61</v>
      </c>
      <c r="DK15" s="37">
        <v>50</v>
      </c>
      <c r="DL15" s="37"/>
      <c r="DM15" s="38">
        <f t="shared" si="54"/>
        <v>0</v>
      </c>
      <c r="DN15" s="39" t="str">
        <f t="shared" si="16"/>
        <v>F</v>
      </c>
      <c r="DP15" s="37">
        <v>5</v>
      </c>
      <c r="DQ15" s="24" t="s">
        <v>61</v>
      </c>
      <c r="DR15" s="37">
        <v>50</v>
      </c>
      <c r="DS15" s="37"/>
      <c r="DT15" s="38">
        <f t="shared" si="55"/>
        <v>0</v>
      </c>
      <c r="DU15" s="39" t="str">
        <f t="shared" si="17"/>
        <v>F</v>
      </c>
      <c r="DW15" s="37">
        <v>5</v>
      </c>
      <c r="DX15" s="24" t="s">
        <v>61</v>
      </c>
      <c r="DY15" s="37">
        <v>50</v>
      </c>
      <c r="DZ15" s="37"/>
      <c r="EA15" s="38">
        <f t="shared" si="56"/>
        <v>0</v>
      </c>
      <c r="EB15" s="39" t="str">
        <f t="shared" si="18"/>
        <v>F</v>
      </c>
      <c r="ED15" s="37">
        <v>5</v>
      </c>
      <c r="EE15" s="24" t="s">
        <v>61</v>
      </c>
      <c r="EF15" s="37">
        <v>50</v>
      </c>
      <c r="EG15" s="37"/>
      <c r="EH15" s="38">
        <f t="shared" si="57"/>
        <v>0</v>
      </c>
      <c r="EI15" s="39" t="str">
        <f t="shared" si="19"/>
        <v>F</v>
      </c>
      <c r="EK15" s="37">
        <v>5</v>
      </c>
      <c r="EL15" s="24" t="s">
        <v>61</v>
      </c>
      <c r="EM15" s="37">
        <v>50</v>
      </c>
      <c r="EN15" s="37"/>
      <c r="EO15" s="38">
        <f t="shared" si="58"/>
        <v>0</v>
      </c>
      <c r="EP15" s="39" t="str">
        <f t="shared" si="20"/>
        <v>F</v>
      </c>
      <c r="ER15" s="37">
        <v>5</v>
      </c>
      <c r="ES15" s="24" t="s">
        <v>61</v>
      </c>
      <c r="ET15" s="37">
        <v>50</v>
      </c>
      <c r="EU15" s="37"/>
      <c r="EV15" s="38">
        <f t="shared" si="59"/>
        <v>0</v>
      </c>
      <c r="EW15" s="39" t="str">
        <f t="shared" si="21"/>
        <v>F</v>
      </c>
      <c r="EY15" s="37">
        <v>5</v>
      </c>
      <c r="EZ15" s="24" t="s">
        <v>61</v>
      </c>
      <c r="FA15" s="37">
        <v>50</v>
      </c>
      <c r="FB15" s="37"/>
      <c r="FC15" s="38">
        <f t="shared" si="60"/>
        <v>0</v>
      </c>
      <c r="FD15" s="39" t="str">
        <f t="shared" si="22"/>
        <v>F</v>
      </c>
      <c r="FF15" s="37">
        <v>5</v>
      </c>
      <c r="FG15" s="24" t="s">
        <v>61</v>
      </c>
      <c r="FH15" s="37">
        <v>50</v>
      </c>
      <c r="FI15" s="37"/>
      <c r="FJ15" s="38">
        <f t="shared" si="61"/>
        <v>0</v>
      </c>
      <c r="FK15" s="39" t="str">
        <f t="shared" si="23"/>
        <v>F</v>
      </c>
      <c r="FM15" s="37">
        <v>5</v>
      </c>
      <c r="FN15" s="24" t="s">
        <v>61</v>
      </c>
      <c r="FO15" s="37">
        <v>50</v>
      </c>
      <c r="FP15" s="37"/>
      <c r="FQ15" s="38">
        <f t="shared" si="62"/>
        <v>0</v>
      </c>
      <c r="FR15" s="39" t="str">
        <f t="shared" si="24"/>
        <v>F</v>
      </c>
      <c r="FT15" s="37">
        <v>5</v>
      </c>
      <c r="FU15" s="24" t="s">
        <v>61</v>
      </c>
      <c r="FV15" s="37">
        <v>50</v>
      </c>
      <c r="FW15" s="37"/>
      <c r="FX15" s="38">
        <f t="shared" si="63"/>
        <v>0</v>
      </c>
      <c r="FY15" s="39" t="str">
        <f t="shared" si="25"/>
        <v>F</v>
      </c>
      <c r="GA15" s="37">
        <v>5</v>
      </c>
      <c r="GB15" s="24" t="s">
        <v>61</v>
      </c>
      <c r="GC15" s="37">
        <v>50</v>
      </c>
      <c r="GD15" s="37"/>
      <c r="GE15" s="38">
        <f t="shared" si="64"/>
        <v>0</v>
      </c>
      <c r="GF15" s="39" t="str">
        <f t="shared" si="26"/>
        <v>F</v>
      </c>
      <c r="GH15" s="37">
        <v>5</v>
      </c>
      <c r="GI15" s="24" t="s">
        <v>61</v>
      </c>
      <c r="GJ15" s="37">
        <v>50</v>
      </c>
      <c r="GK15" s="37"/>
      <c r="GL15" s="38">
        <f t="shared" si="65"/>
        <v>0</v>
      </c>
      <c r="GM15" s="39" t="str">
        <f t="shared" si="27"/>
        <v>F</v>
      </c>
      <c r="GO15" s="37">
        <v>5</v>
      </c>
      <c r="GP15" s="24" t="s">
        <v>61</v>
      </c>
      <c r="GQ15" s="37">
        <v>50</v>
      </c>
      <c r="GR15" s="37"/>
      <c r="GS15" s="38">
        <f t="shared" si="66"/>
        <v>0</v>
      </c>
      <c r="GT15" s="39" t="str">
        <f t="shared" si="28"/>
        <v>F</v>
      </c>
      <c r="GV15" s="37">
        <v>5</v>
      </c>
      <c r="GW15" s="24" t="s">
        <v>61</v>
      </c>
      <c r="GX15" s="37">
        <v>50</v>
      </c>
      <c r="GY15" s="37"/>
      <c r="GZ15" s="38">
        <f t="shared" si="67"/>
        <v>0</v>
      </c>
      <c r="HA15" s="39" t="str">
        <f t="shared" si="29"/>
        <v>F</v>
      </c>
      <c r="HC15" s="37">
        <v>5</v>
      </c>
      <c r="HD15" s="24" t="s">
        <v>61</v>
      </c>
      <c r="HE15" s="37">
        <v>50</v>
      </c>
      <c r="HF15" s="37"/>
      <c r="HG15" s="38">
        <f t="shared" si="68"/>
        <v>0</v>
      </c>
      <c r="HH15" s="39" t="str">
        <f t="shared" si="30"/>
        <v>F</v>
      </c>
      <c r="HJ15" s="37">
        <v>5</v>
      </c>
      <c r="HK15" s="24" t="s">
        <v>61</v>
      </c>
      <c r="HL15" s="37">
        <v>50</v>
      </c>
      <c r="HM15" s="37"/>
      <c r="HN15" s="38">
        <f t="shared" si="69"/>
        <v>0</v>
      </c>
      <c r="HO15" s="39" t="str">
        <f t="shared" si="31"/>
        <v>F</v>
      </c>
      <c r="HQ15" s="37">
        <v>5</v>
      </c>
      <c r="HR15" s="24" t="s">
        <v>61</v>
      </c>
      <c r="HS15" s="37">
        <v>50</v>
      </c>
      <c r="HT15" s="37"/>
      <c r="HU15" s="38">
        <f t="shared" si="70"/>
        <v>0</v>
      </c>
      <c r="HV15" s="39" t="str">
        <f t="shared" si="32"/>
        <v>F</v>
      </c>
      <c r="HX15" s="37">
        <v>5</v>
      </c>
      <c r="HY15" s="24" t="s">
        <v>61</v>
      </c>
      <c r="HZ15" s="37">
        <v>50</v>
      </c>
      <c r="IA15" s="37"/>
      <c r="IB15" s="38">
        <f t="shared" si="71"/>
        <v>0</v>
      </c>
      <c r="IC15" s="39" t="str">
        <f t="shared" si="33"/>
        <v>F</v>
      </c>
      <c r="IE15" s="37">
        <v>5</v>
      </c>
      <c r="IF15" s="24" t="s">
        <v>61</v>
      </c>
      <c r="IG15" s="37">
        <v>50</v>
      </c>
      <c r="IH15" s="37"/>
      <c r="II15" s="38">
        <f t="shared" si="72"/>
        <v>0</v>
      </c>
      <c r="IJ15" s="39" t="str">
        <f t="shared" si="34"/>
        <v>F</v>
      </c>
      <c r="IL15" s="37">
        <v>5</v>
      </c>
      <c r="IM15" s="24" t="s">
        <v>61</v>
      </c>
      <c r="IN15" s="37">
        <v>50</v>
      </c>
      <c r="IO15" s="37"/>
      <c r="IP15" s="38">
        <f t="shared" si="73"/>
        <v>0</v>
      </c>
      <c r="IQ15" s="39" t="str">
        <f t="shared" si="35"/>
        <v>F</v>
      </c>
      <c r="IS15" s="37">
        <v>5</v>
      </c>
      <c r="IT15" s="24" t="s">
        <v>61</v>
      </c>
      <c r="IU15" s="37">
        <v>50</v>
      </c>
      <c r="IV15" s="37"/>
      <c r="IW15" s="38">
        <f t="shared" si="74"/>
        <v>0</v>
      </c>
      <c r="IX15" s="39" t="str">
        <f t="shared" si="36"/>
        <v>F</v>
      </c>
      <c r="IZ15" s="37">
        <v>5</v>
      </c>
      <c r="JA15" s="24" t="s">
        <v>61</v>
      </c>
      <c r="JB15" s="37">
        <v>50</v>
      </c>
      <c r="JC15" s="37"/>
      <c r="JD15" s="38">
        <f t="shared" si="75"/>
        <v>0</v>
      </c>
      <c r="JE15" s="39" t="str">
        <f t="shared" si="37"/>
        <v>F</v>
      </c>
    </row>
    <row r="16" ht="24" customHeight="1" spans="1:265" x14ac:dyDescent="0.25">
      <c r="A16" s="37">
        <v>6</v>
      </c>
      <c r="B16" s="24" t="s">
        <v>62</v>
      </c>
      <c r="C16" s="37">
        <v>50</v>
      </c>
      <c r="D16" s="37"/>
      <c r="E16" s="38">
        <f t="shared" si="38"/>
        <v>0</v>
      </c>
      <c r="F16" s="39" t="str">
        <f t="shared" si="0"/>
        <v>F</v>
      </c>
      <c r="G16" s="3"/>
      <c r="H16" s="37">
        <v>6</v>
      </c>
      <c r="I16" s="24" t="s">
        <v>62</v>
      </c>
      <c r="J16" s="37">
        <v>50</v>
      </c>
      <c r="K16" s="37"/>
      <c r="L16" s="38">
        <f t="shared" si="39"/>
        <v>0</v>
      </c>
      <c r="M16" s="39" t="str">
        <f t="shared" si="1"/>
        <v>F</v>
      </c>
      <c r="N16" s="3"/>
      <c r="O16" s="37">
        <v>6</v>
      </c>
      <c r="P16" s="24" t="s">
        <v>62</v>
      </c>
      <c r="Q16" s="37">
        <v>50</v>
      </c>
      <c r="R16" s="37"/>
      <c r="S16" s="38">
        <f t="shared" si="40"/>
        <v>0</v>
      </c>
      <c r="T16" s="39" t="str">
        <f t="shared" si="2"/>
        <v>F</v>
      </c>
      <c r="U16" s="3"/>
      <c r="V16" s="37">
        <v>6</v>
      </c>
      <c r="W16" s="24" t="s">
        <v>62</v>
      </c>
      <c r="X16" s="37">
        <v>50</v>
      </c>
      <c r="Y16" s="37"/>
      <c r="Z16" s="38">
        <f t="shared" si="41"/>
        <v>0</v>
      </c>
      <c r="AA16" s="39" t="str">
        <f t="shared" si="3"/>
        <v>F</v>
      </c>
      <c r="AB16" s="3"/>
      <c r="AC16" s="37">
        <v>6</v>
      </c>
      <c r="AD16" s="24" t="s">
        <v>62</v>
      </c>
      <c r="AE16" s="37">
        <v>50</v>
      </c>
      <c r="AF16" s="37"/>
      <c r="AG16" s="38">
        <f t="shared" si="42"/>
        <v>0</v>
      </c>
      <c r="AH16" s="39" t="str">
        <f t="shared" si="4"/>
        <v>F</v>
      </c>
      <c r="AI16" s="3"/>
      <c r="AJ16" s="37">
        <v>6</v>
      </c>
      <c r="AK16" s="24" t="s">
        <v>62</v>
      </c>
      <c r="AL16" s="37">
        <v>50</v>
      </c>
      <c r="AM16" s="37"/>
      <c r="AN16" s="38">
        <f t="shared" si="43"/>
        <v>0</v>
      </c>
      <c r="AO16" s="39" t="str">
        <f t="shared" si="5"/>
        <v>F</v>
      </c>
      <c r="AQ16" s="37">
        <v>6</v>
      </c>
      <c r="AR16" s="24" t="s">
        <v>62</v>
      </c>
      <c r="AS16" s="37">
        <v>50</v>
      </c>
      <c r="AT16" s="37"/>
      <c r="AU16" s="38">
        <f t="shared" si="44"/>
        <v>0</v>
      </c>
      <c r="AV16" s="39" t="str">
        <f t="shared" si="6"/>
        <v>F</v>
      </c>
      <c r="AX16" s="37">
        <v>6</v>
      </c>
      <c r="AY16" s="24" t="s">
        <v>62</v>
      </c>
      <c r="AZ16" s="37">
        <v>50</v>
      </c>
      <c r="BA16" s="37"/>
      <c r="BB16" s="38">
        <f t="shared" si="45"/>
        <v>0</v>
      </c>
      <c r="BC16" s="39" t="str">
        <f t="shared" si="7"/>
        <v>F</v>
      </c>
      <c r="BE16" s="37">
        <v>6</v>
      </c>
      <c r="BF16" s="24" t="s">
        <v>62</v>
      </c>
      <c r="BG16" s="37">
        <v>50</v>
      </c>
      <c r="BH16" s="37"/>
      <c r="BI16" s="38">
        <f t="shared" si="46"/>
        <v>0</v>
      </c>
      <c r="BJ16" s="39" t="str">
        <f t="shared" si="8"/>
        <v>F</v>
      </c>
      <c r="BL16" s="37">
        <v>6</v>
      </c>
      <c r="BM16" s="24" t="s">
        <v>62</v>
      </c>
      <c r="BN16" s="37">
        <v>50</v>
      </c>
      <c r="BO16" s="37"/>
      <c r="BP16" s="38">
        <f t="shared" si="47"/>
        <v>0</v>
      </c>
      <c r="BQ16" s="39" t="str">
        <f t="shared" si="9"/>
        <v>F</v>
      </c>
      <c r="BS16" s="37">
        <v>6</v>
      </c>
      <c r="BT16" s="24" t="s">
        <v>62</v>
      </c>
      <c r="BU16" s="37">
        <v>50</v>
      </c>
      <c r="BV16" s="37"/>
      <c r="BW16" s="38">
        <f t="shared" si="48"/>
        <v>0</v>
      </c>
      <c r="BX16" s="39" t="str">
        <f t="shared" si="10"/>
        <v>F</v>
      </c>
      <c r="BZ16" s="37">
        <v>6</v>
      </c>
      <c r="CA16" s="24" t="s">
        <v>62</v>
      </c>
      <c r="CB16" s="37">
        <v>50</v>
      </c>
      <c r="CC16" s="37"/>
      <c r="CD16" s="38">
        <f t="shared" si="49"/>
        <v>0</v>
      </c>
      <c r="CE16" s="39" t="str">
        <f t="shared" si="11"/>
        <v>F</v>
      </c>
      <c r="CG16" s="37">
        <v>6</v>
      </c>
      <c r="CH16" s="24" t="s">
        <v>62</v>
      </c>
      <c r="CI16" s="37">
        <v>50</v>
      </c>
      <c r="CJ16" s="37"/>
      <c r="CK16" s="38">
        <f t="shared" si="50"/>
        <v>0</v>
      </c>
      <c r="CL16" s="39" t="str">
        <f t="shared" si="12"/>
        <v>F</v>
      </c>
      <c r="CN16" s="37">
        <v>6</v>
      </c>
      <c r="CO16" s="24" t="s">
        <v>62</v>
      </c>
      <c r="CP16" s="37">
        <v>50</v>
      </c>
      <c r="CQ16" s="37"/>
      <c r="CR16" s="38">
        <f t="shared" si="51"/>
        <v>0</v>
      </c>
      <c r="CS16" s="39" t="str">
        <f t="shared" si="13"/>
        <v>F</v>
      </c>
      <c r="CU16" s="37">
        <v>6</v>
      </c>
      <c r="CV16" s="24" t="s">
        <v>62</v>
      </c>
      <c r="CW16" s="37">
        <v>50</v>
      </c>
      <c r="CX16" s="37"/>
      <c r="CY16" s="38">
        <f t="shared" si="52"/>
        <v>0</v>
      </c>
      <c r="CZ16" s="39" t="str">
        <f t="shared" si="14"/>
        <v>F</v>
      </c>
      <c r="DB16" s="37">
        <v>6</v>
      </c>
      <c r="DC16" s="24" t="s">
        <v>62</v>
      </c>
      <c r="DD16" s="37">
        <v>50</v>
      </c>
      <c r="DE16" s="37"/>
      <c r="DF16" s="38">
        <f t="shared" si="53"/>
        <v>0</v>
      </c>
      <c r="DG16" s="39" t="str">
        <f t="shared" si="15"/>
        <v>F</v>
      </c>
      <c r="DI16" s="37">
        <v>6</v>
      </c>
      <c r="DJ16" s="24" t="s">
        <v>62</v>
      </c>
      <c r="DK16" s="37">
        <v>50</v>
      </c>
      <c r="DL16" s="37"/>
      <c r="DM16" s="38">
        <f t="shared" si="54"/>
        <v>0</v>
      </c>
      <c r="DN16" s="39" t="str">
        <f t="shared" si="16"/>
        <v>F</v>
      </c>
      <c r="DP16" s="37">
        <v>6</v>
      </c>
      <c r="DQ16" s="24" t="s">
        <v>62</v>
      </c>
      <c r="DR16" s="37">
        <v>50</v>
      </c>
      <c r="DS16" s="37"/>
      <c r="DT16" s="38">
        <f t="shared" si="55"/>
        <v>0</v>
      </c>
      <c r="DU16" s="39" t="str">
        <f t="shared" si="17"/>
        <v>F</v>
      </c>
      <c r="DW16" s="37">
        <v>6</v>
      </c>
      <c r="DX16" s="24" t="s">
        <v>62</v>
      </c>
      <c r="DY16" s="37">
        <v>50</v>
      </c>
      <c r="DZ16" s="37"/>
      <c r="EA16" s="38">
        <f t="shared" si="56"/>
        <v>0</v>
      </c>
      <c r="EB16" s="39" t="str">
        <f t="shared" si="18"/>
        <v>F</v>
      </c>
      <c r="ED16" s="37">
        <v>6</v>
      </c>
      <c r="EE16" s="24" t="s">
        <v>62</v>
      </c>
      <c r="EF16" s="37">
        <v>50</v>
      </c>
      <c r="EG16" s="37"/>
      <c r="EH16" s="38">
        <f t="shared" si="57"/>
        <v>0</v>
      </c>
      <c r="EI16" s="39" t="str">
        <f t="shared" si="19"/>
        <v>F</v>
      </c>
      <c r="EK16" s="37">
        <v>6</v>
      </c>
      <c r="EL16" s="24" t="s">
        <v>62</v>
      </c>
      <c r="EM16" s="37">
        <v>50</v>
      </c>
      <c r="EN16" s="37"/>
      <c r="EO16" s="38">
        <f t="shared" si="58"/>
        <v>0</v>
      </c>
      <c r="EP16" s="39" t="str">
        <f t="shared" si="20"/>
        <v>F</v>
      </c>
      <c r="ER16" s="37">
        <v>6</v>
      </c>
      <c r="ES16" s="24" t="s">
        <v>62</v>
      </c>
      <c r="ET16" s="37">
        <v>50</v>
      </c>
      <c r="EU16" s="37"/>
      <c r="EV16" s="38">
        <f t="shared" si="59"/>
        <v>0</v>
      </c>
      <c r="EW16" s="39" t="str">
        <f t="shared" si="21"/>
        <v>F</v>
      </c>
      <c r="EY16" s="37">
        <v>6</v>
      </c>
      <c r="EZ16" s="24" t="s">
        <v>62</v>
      </c>
      <c r="FA16" s="37">
        <v>50</v>
      </c>
      <c r="FB16" s="37"/>
      <c r="FC16" s="38">
        <f t="shared" si="60"/>
        <v>0</v>
      </c>
      <c r="FD16" s="39" t="str">
        <f t="shared" si="22"/>
        <v>F</v>
      </c>
      <c r="FF16" s="37">
        <v>6</v>
      </c>
      <c r="FG16" s="24" t="s">
        <v>62</v>
      </c>
      <c r="FH16" s="37">
        <v>50</v>
      </c>
      <c r="FI16" s="37"/>
      <c r="FJ16" s="38">
        <f t="shared" si="61"/>
        <v>0</v>
      </c>
      <c r="FK16" s="39" t="str">
        <f t="shared" si="23"/>
        <v>F</v>
      </c>
      <c r="FM16" s="37">
        <v>6</v>
      </c>
      <c r="FN16" s="24" t="s">
        <v>62</v>
      </c>
      <c r="FO16" s="37">
        <v>50</v>
      </c>
      <c r="FP16" s="37"/>
      <c r="FQ16" s="38">
        <f t="shared" si="62"/>
        <v>0</v>
      </c>
      <c r="FR16" s="39" t="str">
        <f t="shared" si="24"/>
        <v>F</v>
      </c>
      <c r="FT16" s="37">
        <v>6</v>
      </c>
      <c r="FU16" s="24" t="s">
        <v>62</v>
      </c>
      <c r="FV16" s="37">
        <v>50</v>
      </c>
      <c r="FW16" s="37"/>
      <c r="FX16" s="38">
        <f t="shared" si="63"/>
        <v>0</v>
      </c>
      <c r="FY16" s="39" t="str">
        <f t="shared" si="25"/>
        <v>F</v>
      </c>
      <c r="GA16" s="37">
        <v>6</v>
      </c>
      <c r="GB16" s="24" t="s">
        <v>62</v>
      </c>
      <c r="GC16" s="37">
        <v>50</v>
      </c>
      <c r="GD16" s="37"/>
      <c r="GE16" s="38">
        <f t="shared" si="64"/>
        <v>0</v>
      </c>
      <c r="GF16" s="39" t="str">
        <f t="shared" si="26"/>
        <v>F</v>
      </c>
      <c r="GH16" s="37">
        <v>6</v>
      </c>
      <c r="GI16" s="24" t="s">
        <v>62</v>
      </c>
      <c r="GJ16" s="37">
        <v>50</v>
      </c>
      <c r="GK16" s="37"/>
      <c r="GL16" s="38">
        <f t="shared" si="65"/>
        <v>0</v>
      </c>
      <c r="GM16" s="39" t="str">
        <f t="shared" si="27"/>
        <v>F</v>
      </c>
      <c r="GO16" s="37">
        <v>6</v>
      </c>
      <c r="GP16" s="24" t="s">
        <v>62</v>
      </c>
      <c r="GQ16" s="37">
        <v>50</v>
      </c>
      <c r="GR16" s="37"/>
      <c r="GS16" s="38">
        <f t="shared" si="66"/>
        <v>0</v>
      </c>
      <c r="GT16" s="39" t="str">
        <f t="shared" si="28"/>
        <v>F</v>
      </c>
      <c r="GV16" s="37">
        <v>6</v>
      </c>
      <c r="GW16" s="24" t="s">
        <v>62</v>
      </c>
      <c r="GX16" s="37">
        <v>50</v>
      </c>
      <c r="GY16" s="37"/>
      <c r="GZ16" s="38">
        <f t="shared" si="67"/>
        <v>0</v>
      </c>
      <c r="HA16" s="39" t="str">
        <f t="shared" si="29"/>
        <v>F</v>
      </c>
      <c r="HC16" s="37">
        <v>6</v>
      </c>
      <c r="HD16" s="24" t="s">
        <v>62</v>
      </c>
      <c r="HE16" s="37">
        <v>50</v>
      </c>
      <c r="HF16" s="37"/>
      <c r="HG16" s="38">
        <f t="shared" si="68"/>
        <v>0</v>
      </c>
      <c r="HH16" s="39" t="str">
        <f t="shared" si="30"/>
        <v>F</v>
      </c>
      <c r="HJ16" s="37">
        <v>6</v>
      </c>
      <c r="HK16" s="24" t="s">
        <v>62</v>
      </c>
      <c r="HL16" s="37">
        <v>50</v>
      </c>
      <c r="HM16" s="37"/>
      <c r="HN16" s="38">
        <f t="shared" si="69"/>
        <v>0</v>
      </c>
      <c r="HO16" s="39" t="str">
        <f t="shared" si="31"/>
        <v>F</v>
      </c>
      <c r="HQ16" s="37">
        <v>6</v>
      </c>
      <c r="HR16" s="24" t="s">
        <v>62</v>
      </c>
      <c r="HS16" s="37">
        <v>50</v>
      </c>
      <c r="HT16" s="37"/>
      <c r="HU16" s="38">
        <f t="shared" si="70"/>
        <v>0</v>
      </c>
      <c r="HV16" s="39" t="str">
        <f t="shared" si="32"/>
        <v>F</v>
      </c>
      <c r="HX16" s="37">
        <v>6</v>
      </c>
      <c r="HY16" s="24" t="s">
        <v>62</v>
      </c>
      <c r="HZ16" s="37">
        <v>50</v>
      </c>
      <c r="IA16" s="37"/>
      <c r="IB16" s="38">
        <f t="shared" si="71"/>
        <v>0</v>
      </c>
      <c r="IC16" s="39" t="str">
        <f t="shared" si="33"/>
        <v>F</v>
      </c>
      <c r="IE16" s="37">
        <v>6</v>
      </c>
      <c r="IF16" s="24" t="s">
        <v>62</v>
      </c>
      <c r="IG16" s="37">
        <v>50</v>
      </c>
      <c r="IH16" s="37"/>
      <c r="II16" s="38">
        <f t="shared" si="72"/>
        <v>0</v>
      </c>
      <c r="IJ16" s="39" t="str">
        <f t="shared" si="34"/>
        <v>F</v>
      </c>
      <c r="IL16" s="37">
        <v>6</v>
      </c>
      <c r="IM16" s="24" t="s">
        <v>62</v>
      </c>
      <c r="IN16" s="37">
        <v>50</v>
      </c>
      <c r="IO16" s="37"/>
      <c r="IP16" s="38">
        <f t="shared" si="73"/>
        <v>0</v>
      </c>
      <c r="IQ16" s="39" t="str">
        <f t="shared" si="35"/>
        <v>F</v>
      </c>
      <c r="IS16" s="37">
        <v>6</v>
      </c>
      <c r="IT16" s="24" t="s">
        <v>62</v>
      </c>
      <c r="IU16" s="37">
        <v>50</v>
      </c>
      <c r="IV16" s="37"/>
      <c r="IW16" s="38">
        <f t="shared" si="74"/>
        <v>0</v>
      </c>
      <c r="IX16" s="39" t="str">
        <f t="shared" si="36"/>
        <v>F</v>
      </c>
      <c r="IZ16" s="37">
        <v>6</v>
      </c>
      <c r="JA16" s="24" t="s">
        <v>62</v>
      </c>
      <c r="JB16" s="37">
        <v>50</v>
      </c>
      <c r="JC16" s="37"/>
      <c r="JD16" s="38">
        <f t="shared" si="75"/>
        <v>0</v>
      </c>
      <c r="JE16" s="39" t="str">
        <f t="shared" si="37"/>
        <v>F</v>
      </c>
    </row>
    <row r="17" ht="24" customHeight="1" spans="1:265" x14ac:dyDescent="0.25">
      <c r="A17" s="37">
        <v>7</v>
      </c>
      <c r="B17" s="24" t="s">
        <v>63</v>
      </c>
      <c r="C17" s="37">
        <v>50</v>
      </c>
      <c r="D17" s="37"/>
      <c r="E17" s="38">
        <f t="shared" si="38"/>
        <v>0</v>
      </c>
      <c r="F17" s="39" t="str">
        <f t="shared" si="0"/>
        <v>F</v>
      </c>
      <c r="G17" s="3"/>
      <c r="H17" s="37">
        <v>7</v>
      </c>
      <c r="I17" s="24" t="s">
        <v>63</v>
      </c>
      <c r="J17" s="37">
        <v>50</v>
      </c>
      <c r="K17" s="37"/>
      <c r="L17" s="38">
        <f t="shared" si="39"/>
        <v>0</v>
      </c>
      <c r="M17" s="39" t="str">
        <f t="shared" si="1"/>
        <v>F</v>
      </c>
      <c r="N17" s="3"/>
      <c r="O17" s="37">
        <v>7</v>
      </c>
      <c r="P17" s="24" t="s">
        <v>63</v>
      </c>
      <c r="Q17" s="37">
        <v>50</v>
      </c>
      <c r="R17" s="37"/>
      <c r="S17" s="38">
        <f t="shared" si="40"/>
        <v>0</v>
      </c>
      <c r="T17" s="39" t="str">
        <f t="shared" si="2"/>
        <v>F</v>
      </c>
      <c r="U17" s="3"/>
      <c r="V17" s="37">
        <v>7</v>
      </c>
      <c r="W17" s="24" t="s">
        <v>63</v>
      </c>
      <c r="X17" s="37">
        <v>50</v>
      </c>
      <c r="Y17" s="37"/>
      <c r="Z17" s="38">
        <f t="shared" si="41"/>
        <v>0</v>
      </c>
      <c r="AA17" s="39" t="str">
        <f t="shared" si="3"/>
        <v>F</v>
      </c>
      <c r="AB17" s="3"/>
      <c r="AC17" s="37">
        <v>7</v>
      </c>
      <c r="AD17" s="24" t="s">
        <v>63</v>
      </c>
      <c r="AE17" s="37">
        <v>50</v>
      </c>
      <c r="AF17" s="37"/>
      <c r="AG17" s="38">
        <f t="shared" si="42"/>
        <v>0</v>
      </c>
      <c r="AH17" s="39" t="str">
        <f t="shared" si="4"/>
        <v>F</v>
      </c>
      <c r="AI17" s="3"/>
      <c r="AJ17" s="37">
        <v>7</v>
      </c>
      <c r="AK17" s="24" t="s">
        <v>63</v>
      </c>
      <c r="AL17" s="37">
        <v>50</v>
      </c>
      <c r="AM17" s="37"/>
      <c r="AN17" s="38">
        <f t="shared" si="43"/>
        <v>0</v>
      </c>
      <c r="AO17" s="39" t="str">
        <f t="shared" si="5"/>
        <v>F</v>
      </c>
      <c r="AQ17" s="37">
        <v>7</v>
      </c>
      <c r="AR17" s="24" t="s">
        <v>63</v>
      </c>
      <c r="AS17" s="37">
        <v>50</v>
      </c>
      <c r="AT17" s="37"/>
      <c r="AU17" s="38">
        <f t="shared" si="44"/>
        <v>0</v>
      </c>
      <c r="AV17" s="39" t="str">
        <f t="shared" si="6"/>
        <v>F</v>
      </c>
      <c r="AX17" s="37">
        <v>7</v>
      </c>
      <c r="AY17" s="24" t="s">
        <v>63</v>
      </c>
      <c r="AZ17" s="37">
        <v>50</v>
      </c>
      <c r="BA17" s="37"/>
      <c r="BB17" s="38">
        <f t="shared" si="45"/>
        <v>0</v>
      </c>
      <c r="BC17" s="39" t="str">
        <f t="shared" si="7"/>
        <v>F</v>
      </c>
      <c r="BE17" s="37">
        <v>7</v>
      </c>
      <c r="BF17" s="24" t="s">
        <v>63</v>
      </c>
      <c r="BG17" s="37">
        <v>50</v>
      </c>
      <c r="BH17" s="37"/>
      <c r="BI17" s="38">
        <f t="shared" si="46"/>
        <v>0</v>
      </c>
      <c r="BJ17" s="39" t="str">
        <f t="shared" si="8"/>
        <v>F</v>
      </c>
      <c r="BL17" s="37">
        <v>7</v>
      </c>
      <c r="BM17" s="24" t="s">
        <v>63</v>
      </c>
      <c r="BN17" s="37">
        <v>50</v>
      </c>
      <c r="BO17" s="37"/>
      <c r="BP17" s="38">
        <f t="shared" si="47"/>
        <v>0</v>
      </c>
      <c r="BQ17" s="39" t="str">
        <f t="shared" si="9"/>
        <v>F</v>
      </c>
      <c r="BS17" s="37">
        <v>7</v>
      </c>
      <c r="BT17" s="24" t="s">
        <v>63</v>
      </c>
      <c r="BU17" s="37">
        <v>50</v>
      </c>
      <c r="BV17" s="37"/>
      <c r="BW17" s="38">
        <f t="shared" si="48"/>
        <v>0</v>
      </c>
      <c r="BX17" s="39" t="str">
        <f t="shared" si="10"/>
        <v>F</v>
      </c>
      <c r="BZ17" s="37">
        <v>7</v>
      </c>
      <c r="CA17" s="24" t="s">
        <v>63</v>
      </c>
      <c r="CB17" s="37">
        <v>50</v>
      </c>
      <c r="CC17" s="37"/>
      <c r="CD17" s="38">
        <f t="shared" si="49"/>
        <v>0</v>
      </c>
      <c r="CE17" s="39" t="str">
        <f t="shared" si="11"/>
        <v>F</v>
      </c>
      <c r="CG17" s="37">
        <v>7</v>
      </c>
      <c r="CH17" s="24" t="s">
        <v>63</v>
      </c>
      <c r="CI17" s="37">
        <v>50</v>
      </c>
      <c r="CJ17" s="37"/>
      <c r="CK17" s="38">
        <f t="shared" si="50"/>
        <v>0</v>
      </c>
      <c r="CL17" s="39" t="str">
        <f t="shared" si="12"/>
        <v>F</v>
      </c>
      <c r="CN17" s="37">
        <v>7</v>
      </c>
      <c r="CO17" s="24" t="s">
        <v>63</v>
      </c>
      <c r="CP17" s="37">
        <v>50</v>
      </c>
      <c r="CQ17" s="37"/>
      <c r="CR17" s="38">
        <f t="shared" si="51"/>
        <v>0</v>
      </c>
      <c r="CS17" s="39" t="str">
        <f t="shared" si="13"/>
        <v>F</v>
      </c>
      <c r="CU17" s="37">
        <v>7</v>
      </c>
      <c r="CV17" s="24" t="s">
        <v>63</v>
      </c>
      <c r="CW17" s="37">
        <v>50</v>
      </c>
      <c r="CX17" s="37"/>
      <c r="CY17" s="38">
        <f t="shared" si="52"/>
        <v>0</v>
      </c>
      <c r="CZ17" s="39" t="str">
        <f t="shared" si="14"/>
        <v>F</v>
      </c>
      <c r="DB17" s="37">
        <v>7</v>
      </c>
      <c r="DC17" s="24" t="s">
        <v>63</v>
      </c>
      <c r="DD17" s="37">
        <v>50</v>
      </c>
      <c r="DE17" s="37"/>
      <c r="DF17" s="38">
        <f t="shared" si="53"/>
        <v>0</v>
      </c>
      <c r="DG17" s="39" t="str">
        <f t="shared" si="15"/>
        <v>F</v>
      </c>
      <c r="DI17" s="37">
        <v>7</v>
      </c>
      <c r="DJ17" s="24" t="s">
        <v>63</v>
      </c>
      <c r="DK17" s="37">
        <v>50</v>
      </c>
      <c r="DL17" s="37"/>
      <c r="DM17" s="38">
        <f t="shared" si="54"/>
        <v>0</v>
      </c>
      <c r="DN17" s="39" t="str">
        <f t="shared" si="16"/>
        <v>F</v>
      </c>
      <c r="DP17" s="37">
        <v>7</v>
      </c>
      <c r="DQ17" s="24" t="s">
        <v>63</v>
      </c>
      <c r="DR17" s="37">
        <v>50</v>
      </c>
      <c r="DS17" s="37"/>
      <c r="DT17" s="38">
        <f t="shared" si="55"/>
        <v>0</v>
      </c>
      <c r="DU17" s="39" t="str">
        <f t="shared" si="17"/>
        <v>F</v>
      </c>
      <c r="DW17" s="37">
        <v>7</v>
      </c>
      <c r="DX17" s="24" t="s">
        <v>63</v>
      </c>
      <c r="DY17" s="37">
        <v>50</v>
      </c>
      <c r="DZ17" s="37"/>
      <c r="EA17" s="38">
        <f t="shared" si="56"/>
        <v>0</v>
      </c>
      <c r="EB17" s="39" t="str">
        <f t="shared" si="18"/>
        <v>F</v>
      </c>
      <c r="ED17" s="37">
        <v>7</v>
      </c>
      <c r="EE17" s="24" t="s">
        <v>63</v>
      </c>
      <c r="EF17" s="37">
        <v>50</v>
      </c>
      <c r="EG17" s="37"/>
      <c r="EH17" s="38">
        <f t="shared" si="57"/>
        <v>0</v>
      </c>
      <c r="EI17" s="39" t="str">
        <f t="shared" si="19"/>
        <v>F</v>
      </c>
      <c r="EK17" s="37">
        <v>7</v>
      </c>
      <c r="EL17" s="24" t="s">
        <v>63</v>
      </c>
      <c r="EM17" s="37">
        <v>50</v>
      </c>
      <c r="EN17" s="37"/>
      <c r="EO17" s="38">
        <f t="shared" si="58"/>
        <v>0</v>
      </c>
      <c r="EP17" s="39" t="str">
        <f t="shared" si="20"/>
        <v>F</v>
      </c>
      <c r="ER17" s="37">
        <v>7</v>
      </c>
      <c r="ES17" s="24" t="s">
        <v>63</v>
      </c>
      <c r="ET17" s="37">
        <v>50</v>
      </c>
      <c r="EU17" s="37"/>
      <c r="EV17" s="38">
        <f t="shared" si="59"/>
        <v>0</v>
      </c>
      <c r="EW17" s="39" t="str">
        <f t="shared" si="21"/>
        <v>F</v>
      </c>
      <c r="EY17" s="37">
        <v>7</v>
      </c>
      <c r="EZ17" s="24" t="s">
        <v>63</v>
      </c>
      <c r="FA17" s="37">
        <v>50</v>
      </c>
      <c r="FB17" s="37"/>
      <c r="FC17" s="38">
        <f t="shared" si="60"/>
        <v>0</v>
      </c>
      <c r="FD17" s="39" t="str">
        <f t="shared" si="22"/>
        <v>F</v>
      </c>
      <c r="FF17" s="37">
        <v>7</v>
      </c>
      <c r="FG17" s="24" t="s">
        <v>63</v>
      </c>
      <c r="FH17" s="37">
        <v>50</v>
      </c>
      <c r="FI17" s="37"/>
      <c r="FJ17" s="38">
        <f t="shared" si="61"/>
        <v>0</v>
      </c>
      <c r="FK17" s="39" t="str">
        <f t="shared" si="23"/>
        <v>F</v>
      </c>
      <c r="FM17" s="37">
        <v>7</v>
      </c>
      <c r="FN17" s="24" t="s">
        <v>63</v>
      </c>
      <c r="FO17" s="37">
        <v>50</v>
      </c>
      <c r="FP17" s="37"/>
      <c r="FQ17" s="38">
        <f t="shared" si="62"/>
        <v>0</v>
      </c>
      <c r="FR17" s="39" t="str">
        <f t="shared" si="24"/>
        <v>F</v>
      </c>
      <c r="FT17" s="37">
        <v>7</v>
      </c>
      <c r="FU17" s="24" t="s">
        <v>63</v>
      </c>
      <c r="FV17" s="37">
        <v>50</v>
      </c>
      <c r="FW17" s="37"/>
      <c r="FX17" s="38">
        <f t="shared" si="63"/>
        <v>0</v>
      </c>
      <c r="FY17" s="39" t="str">
        <f t="shared" si="25"/>
        <v>F</v>
      </c>
      <c r="GA17" s="37">
        <v>7</v>
      </c>
      <c r="GB17" s="24" t="s">
        <v>63</v>
      </c>
      <c r="GC17" s="37">
        <v>50</v>
      </c>
      <c r="GD17" s="37"/>
      <c r="GE17" s="38">
        <f t="shared" si="64"/>
        <v>0</v>
      </c>
      <c r="GF17" s="39" t="str">
        <f t="shared" si="26"/>
        <v>F</v>
      </c>
      <c r="GH17" s="37">
        <v>7</v>
      </c>
      <c r="GI17" s="24" t="s">
        <v>63</v>
      </c>
      <c r="GJ17" s="37">
        <v>50</v>
      </c>
      <c r="GK17" s="37"/>
      <c r="GL17" s="38">
        <f t="shared" si="65"/>
        <v>0</v>
      </c>
      <c r="GM17" s="39" t="str">
        <f t="shared" si="27"/>
        <v>F</v>
      </c>
      <c r="GO17" s="37">
        <v>7</v>
      </c>
      <c r="GP17" s="24" t="s">
        <v>63</v>
      </c>
      <c r="GQ17" s="37">
        <v>50</v>
      </c>
      <c r="GR17" s="37"/>
      <c r="GS17" s="38">
        <f t="shared" si="66"/>
        <v>0</v>
      </c>
      <c r="GT17" s="39" t="str">
        <f t="shared" si="28"/>
        <v>F</v>
      </c>
      <c r="GV17" s="37">
        <v>7</v>
      </c>
      <c r="GW17" s="24" t="s">
        <v>63</v>
      </c>
      <c r="GX17" s="37">
        <v>50</v>
      </c>
      <c r="GY17" s="37"/>
      <c r="GZ17" s="38">
        <f t="shared" si="67"/>
        <v>0</v>
      </c>
      <c r="HA17" s="39" t="str">
        <f t="shared" si="29"/>
        <v>F</v>
      </c>
      <c r="HC17" s="37">
        <v>7</v>
      </c>
      <c r="HD17" s="24" t="s">
        <v>63</v>
      </c>
      <c r="HE17" s="37">
        <v>50</v>
      </c>
      <c r="HF17" s="37"/>
      <c r="HG17" s="38">
        <f t="shared" si="68"/>
        <v>0</v>
      </c>
      <c r="HH17" s="39" t="str">
        <f t="shared" si="30"/>
        <v>F</v>
      </c>
      <c r="HJ17" s="37">
        <v>7</v>
      </c>
      <c r="HK17" s="24" t="s">
        <v>63</v>
      </c>
      <c r="HL17" s="37">
        <v>50</v>
      </c>
      <c r="HM17" s="37"/>
      <c r="HN17" s="38">
        <f t="shared" si="69"/>
        <v>0</v>
      </c>
      <c r="HO17" s="39" t="str">
        <f t="shared" si="31"/>
        <v>F</v>
      </c>
      <c r="HQ17" s="37">
        <v>7</v>
      </c>
      <c r="HR17" s="24" t="s">
        <v>63</v>
      </c>
      <c r="HS17" s="37">
        <v>50</v>
      </c>
      <c r="HT17" s="37"/>
      <c r="HU17" s="38">
        <f t="shared" si="70"/>
        <v>0</v>
      </c>
      <c r="HV17" s="39" t="str">
        <f t="shared" si="32"/>
        <v>F</v>
      </c>
      <c r="HX17" s="37">
        <v>7</v>
      </c>
      <c r="HY17" s="24" t="s">
        <v>63</v>
      </c>
      <c r="HZ17" s="37">
        <v>50</v>
      </c>
      <c r="IA17" s="37"/>
      <c r="IB17" s="38">
        <f t="shared" si="71"/>
        <v>0</v>
      </c>
      <c r="IC17" s="39" t="str">
        <f t="shared" si="33"/>
        <v>F</v>
      </c>
      <c r="IE17" s="37">
        <v>7</v>
      </c>
      <c r="IF17" s="24" t="s">
        <v>63</v>
      </c>
      <c r="IG17" s="37">
        <v>50</v>
      </c>
      <c r="IH17" s="37"/>
      <c r="II17" s="38">
        <f t="shared" si="72"/>
        <v>0</v>
      </c>
      <c r="IJ17" s="39" t="str">
        <f t="shared" si="34"/>
        <v>F</v>
      </c>
      <c r="IL17" s="37">
        <v>7</v>
      </c>
      <c r="IM17" s="24" t="s">
        <v>63</v>
      </c>
      <c r="IN17" s="37">
        <v>50</v>
      </c>
      <c r="IO17" s="37"/>
      <c r="IP17" s="38">
        <f t="shared" si="73"/>
        <v>0</v>
      </c>
      <c r="IQ17" s="39" t="str">
        <f t="shared" si="35"/>
        <v>F</v>
      </c>
      <c r="IS17" s="37">
        <v>7</v>
      </c>
      <c r="IT17" s="24" t="s">
        <v>63</v>
      </c>
      <c r="IU17" s="37">
        <v>50</v>
      </c>
      <c r="IV17" s="37"/>
      <c r="IW17" s="38">
        <f t="shared" si="74"/>
        <v>0</v>
      </c>
      <c r="IX17" s="39" t="str">
        <f t="shared" si="36"/>
        <v>F</v>
      </c>
      <c r="IZ17" s="37">
        <v>7</v>
      </c>
      <c r="JA17" s="24" t="s">
        <v>63</v>
      </c>
      <c r="JB17" s="37">
        <v>50</v>
      </c>
      <c r="JC17" s="37"/>
      <c r="JD17" s="38">
        <f t="shared" si="75"/>
        <v>0</v>
      </c>
      <c r="JE17" s="39" t="str">
        <f t="shared" si="37"/>
        <v>F</v>
      </c>
    </row>
    <row r="18" ht="24" customHeight="1" spans="1:265" x14ac:dyDescent="0.25">
      <c r="A18" s="37">
        <v>8</v>
      </c>
      <c r="B18" s="24" t="s">
        <v>64</v>
      </c>
      <c r="C18" s="37">
        <v>25</v>
      </c>
      <c r="D18" s="37"/>
      <c r="E18" s="38">
        <f t="shared" si="38"/>
        <v>0</v>
      </c>
      <c r="F18" s="39" t="str">
        <f t="shared" si="0"/>
        <v>F</v>
      </c>
      <c r="G18" s="3"/>
      <c r="H18" s="37">
        <v>8</v>
      </c>
      <c r="I18" s="24" t="s">
        <v>64</v>
      </c>
      <c r="J18" s="37">
        <v>25</v>
      </c>
      <c r="K18" s="37"/>
      <c r="L18" s="38">
        <f t="shared" si="39"/>
        <v>0</v>
      </c>
      <c r="M18" s="39" t="str">
        <f t="shared" si="1"/>
        <v>F</v>
      </c>
      <c r="N18" s="3"/>
      <c r="O18" s="37">
        <v>8</v>
      </c>
      <c r="P18" s="24" t="s">
        <v>64</v>
      </c>
      <c r="Q18" s="37">
        <v>25</v>
      </c>
      <c r="R18" s="37"/>
      <c r="S18" s="38">
        <f t="shared" si="40"/>
        <v>0</v>
      </c>
      <c r="T18" s="39" t="str">
        <f t="shared" si="2"/>
        <v>F</v>
      </c>
      <c r="U18" s="3"/>
      <c r="V18" s="37">
        <v>8</v>
      </c>
      <c r="W18" s="24" t="s">
        <v>64</v>
      </c>
      <c r="X18" s="37">
        <v>25</v>
      </c>
      <c r="Y18" s="37"/>
      <c r="Z18" s="38">
        <f t="shared" si="41"/>
        <v>0</v>
      </c>
      <c r="AA18" s="39" t="str">
        <f t="shared" si="3"/>
        <v>F</v>
      </c>
      <c r="AB18" s="3"/>
      <c r="AC18" s="37">
        <v>8</v>
      </c>
      <c r="AD18" s="24" t="s">
        <v>64</v>
      </c>
      <c r="AE18" s="37">
        <v>25</v>
      </c>
      <c r="AF18" s="37"/>
      <c r="AG18" s="38">
        <f t="shared" si="42"/>
        <v>0</v>
      </c>
      <c r="AH18" s="39" t="str">
        <f t="shared" si="4"/>
        <v>F</v>
      </c>
      <c r="AI18" s="3"/>
      <c r="AJ18" s="37">
        <v>8</v>
      </c>
      <c r="AK18" s="24" t="s">
        <v>64</v>
      </c>
      <c r="AL18" s="37">
        <v>25</v>
      </c>
      <c r="AM18" s="37"/>
      <c r="AN18" s="38">
        <f t="shared" si="43"/>
        <v>0</v>
      </c>
      <c r="AO18" s="39" t="str">
        <f t="shared" si="5"/>
        <v>F</v>
      </c>
      <c r="AQ18" s="37">
        <v>8</v>
      </c>
      <c r="AR18" s="24" t="s">
        <v>64</v>
      </c>
      <c r="AS18" s="37">
        <v>25</v>
      </c>
      <c r="AT18" s="37"/>
      <c r="AU18" s="38">
        <f t="shared" si="44"/>
        <v>0</v>
      </c>
      <c r="AV18" s="39" t="str">
        <f t="shared" si="6"/>
        <v>F</v>
      </c>
      <c r="AX18" s="37">
        <v>8</v>
      </c>
      <c r="AY18" s="24" t="s">
        <v>64</v>
      </c>
      <c r="AZ18" s="37">
        <v>25</v>
      </c>
      <c r="BA18" s="37"/>
      <c r="BB18" s="38">
        <f t="shared" si="45"/>
        <v>0</v>
      </c>
      <c r="BC18" s="39" t="str">
        <f t="shared" si="7"/>
        <v>F</v>
      </c>
      <c r="BE18" s="37">
        <v>8</v>
      </c>
      <c r="BF18" s="24" t="s">
        <v>64</v>
      </c>
      <c r="BG18" s="37">
        <v>25</v>
      </c>
      <c r="BH18" s="37"/>
      <c r="BI18" s="38">
        <f t="shared" si="46"/>
        <v>0</v>
      </c>
      <c r="BJ18" s="39" t="str">
        <f t="shared" si="8"/>
        <v>F</v>
      </c>
      <c r="BL18" s="37">
        <v>8</v>
      </c>
      <c r="BM18" s="24" t="s">
        <v>64</v>
      </c>
      <c r="BN18" s="37">
        <v>25</v>
      </c>
      <c r="BO18" s="37"/>
      <c r="BP18" s="38">
        <f t="shared" si="47"/>
        <v>0</v>
      </c>
      <c r="BQ18" s="39" t="str">
        <f t="shared" si="9"/>
        <v>F</v>
      </c>
      <c r="BS18" s="37">
        <v>8</v>
      </c>
      <c r="BT18" s="24" t="s">
        <v>64</v>
      </c>
      <c r="BU18" s="37">
        <v>25</v>
      </c>
      <c r="BV18" s="37"/>
      <c r="BW18" s="38">
        <f t="shared" si="48"/>
        <v>0</v>
      </c>
      <c r="BX18" s="39" t="str">
        <f t="shared" si="10"/>
        <v>F</v>
      </c>
      <c r="BZ18" s="37">
        <v>8</v>
      </c>
      <c r="CA18" s="24" t="s">
        <v>64</v>
      </c>
      <c r="CB18" s="37">
        <v>25</v>
      </c>
      <c r="CC18" s="37"/>
      <c r="CD18" s="38">
        <f t="shared" si="49"/>
        <v>0</v>
      </c>
      <c r="CE18" s="39" t="str">
        <f t="shared" si="11"/>
        <v>F</v>
      </c>
      <c r="CG18" s="37">
        <v>8</v>
      </c>
      <c r="CH18" s="24" t="s">
        <v>64</v>
      </c>
      <c r="CI18" s="37">
        <v>25</v>
      </c>
      <c r="CJ18" s="37"/>
      <c r="CK18" s="38">
        <f t="shared" si="50"/>
        <v>0</v>
      </c>
      <c r="CL18" s="39" t="str">
        <f t="shared" si="12"/>
        <v>F</v>
      </c>
      <c r="CN18" s="37">
        <v>8</v>
      </c>
      <c r="CO18" s="24" t="s">
        <v>64</v>
      </c>
      <c r="CP18" s="37">
        <v>25</v>
      </c>
      <c r="CQ18" s="37"/>
      <c r="CR18" s="38">
        <f t="shared" si="51"/>
        <v>0</v>
      </c>
      <c r="CS18" s="39" t="str">
        <f t="shared" si="13"/>
        <v>F</v>
      </c>
      <c r="CU18" s="37">
        <v>8</v>
      </c>
      <c r="CV18" s="24" t="s">
        <v>64</v>
      </c>
      <c r="CW18" s="37">
        <v>25</v>
      </c>
      <c r="CX18" s="37"/>
      <c r="CY18" s="38">
        <f t="shared" si="52"/>
        <v>0</v>
      </c>
      <c r="CZ18" s="39" t="str">
        <f t="shared" si="14"/>
        <v>F</v>
      </c>
      <c r="DB18" s="37">
        <v>8</v>
      </c>
      <c r="DC18" s="24" t="s">
        <v>64</v>
      </c>
      <c r="DD18" s="37">
        <v>25</v>
      </c>
      <c r="DE18" s="37"/>
      <c r="DF18" s="38">
        <f t="shared" si="53"/>
        <v>0</v>
      </c>
      <c r="DG18" s="39" t="str">
        <f t="shared" si="15"/>
        <v>F</v>
      </c>
      <c r="DI18" s="37">
        <v>8</v>
      </c>
      <c r="DJ18" s="24" t="s">
        <v>64</v>
      </c>
      <c r="DK18" s="37">
        <v>25</v>
      </c>
      <c r="DL18" s="37"/>
      <c r="DM18" s="38">
        <f t="shared" si="54"/>
        <v>0</v>
      </c>
      <c r="DN18" s="39" t="str">
        <f t="shared" si="16"/>
        <v>F</v>
      </c>
      <c r="DP18" s="37">
        <v>8</v>
      </c>
      <c r="DQ18" s="24" t="s">
        <v>64</v>
      </c>
      <c r="DR18" s="37">
        <v>25</v>
      </c>
      <c r="DS18" s="37"/>
      <c r="DT18" s="38">
        <f t="shared" si="55"/>
        <v>0</v>
      </c>
      <c r="DU18" s="39" t="str">
        <f t="shared" si="17"/>
        <v>F</v>
      </c>
      <c r="DW18" s="37">
        <v>8</v>
      </c>
      <c r="DX18" s="24" t="s">
        <v>64</v>
      </c>
      <c r="DY18" s="37">
        <v>25</v>
      </c>
      <c r="DZ18" s="37"/>
      <c r="EA18" s="38">
        <f t="shared" si="56"/>
        <v>0</v>
      </c>
      <c r="EB18" s="39" t="str">
        <f t="shared" si="18"/>
        <v>F</v>
      </c>
      <c r="ED18" s="37">
        <v>8</v>
      </c>
      <c r="EE18" s="24" t="s">
        <v>64</v>
      </c>
      <c r="EF18" s="37">
        <v>25</v>
      </c>
      <c r="EG18" s="37"/>
      <c r="EH18" s="38">
        <f t="shared" si="57"/>
        <v>0</v>
      </c>
      <c r="EI18" s="39" t="str">
        <f t="shared" si="19"/>
        <v>F</v>
      </c>
      <c r="EK18" s="37">
        <v>8</v>
      </c>
      <c r="EL18" s="24" t="s">
        <v>64</v>
      </c>
      <c r="EM18" s="37">
        <v>25</v>
      </c>
      <c r="EN18" s="37"/>
      <c r="EO18" s="38">
        <f t="shared" si="58"/>
        <v>0</v>
      </c>
      <c r="EP18" s="39" t="str">
        <f t="shared" si="20"/>
        <v>F</v>
      </c>
      <c r="ER18" s="37">
        <v>8</v>
      </c>
      <c r="ES18" s="24" t="s">
        <v>64</v>
      </c>
      <c r="ET18" s="37">
        <v>25</v>
      </c>
      <c r="EU18" s="37"/>
      <c r="EV18" s="38">
        <f t="shared" si="59"/>
        <v>0</v>
      </c>
      <c r="EW18" s="39" t="str">
        <f t="shared" si="21"/>
        <v>F</v>
      </c>
      <c r="EY18" s="37">
        <v>8</v>
      </c>
      <c r="EZ18" s="24" t="s">
        <v>64</v>
      </c>
      <c r="FA18" s="37">
        <v>25</v>
      </c>
      <c r="FB18" s="37"/>
      <c r="FC18" s="38">
        <f t="shared" si="60"/>
        <v>0</v>
      </c>
      <c r="FD18" s="39" t="str">
        <f t="shared" si="22"/>
        <v>F</v>
      </c>
      <c r="FF18" s="37">
        <v>8</v>
      </c>
      <c r="FG18" s="24" t="s">
        <v>64</v>
      </c>
      <c r="FH18" s="37">
        <v>25</v>
      </c>
      <c r="FI18" s="37"/>
      <c r="FJ18" s="38">
        <f t="shared" si="61"/>
        <v>0</v>
      </c>
      <c r="FK18" s="39" t="str">
        <f t="shared" si="23"/>
        <v>F</v>
      </c>
      <c r="FM18" s="37">
        <v>8</v>
      </c>
      <c r="FN18" s="24" t="s">
        <v>64</v>
      </c>
      <c r="FO18" s="37">
        <v>25</v>
      </c>
      <c r="FP18" s="37"/>
      <c r="FQ18" s="38">
        <f t="shared" si="62"/>
        <v>0</v>
      </c>
      <c r="FR18" s="39" t="str">
        <f t="shared" si="24"/>
        <v>F</v>
      </c>
      <c r="FT18" s="37">
        <v>8</v>
      </c>
      <c r="FU18" s="24" t="s">
        <v>64</v>
      </c>
      <c r="FV18" s="37">
        <v>25</v>
      </c>
      <c r="FW18" s="37"/>
      <c r="FX18" s="38">
        <f t="shared" si="63"/>
        <v>0</v>
      </c>
      <c r="FY18" s="39" t="str">
        <f t="shared" si="25"/>
        <v>F</v>
      </c>
      <c r="GA18" s="37">
        <v>8</v>
      </c>
      <c r="GB18" s="24" t="s">
        <v>64</v>
      </c>
      <c r="GC18" s="37">
        <v>25</v>
      </c>
      <c r="GD18" s="37"/>
      <c r="GE18" s="38">
        <f t="shared" si="64"/>
        <v>0</v>
      </c>
      <c r="GF18" s="39" t="str">
        <f t="shared" si="26"/>
        <v>F</v>
      </c>
      <c r="GH18" s="37">
        <v>8</v>
      </c>
      <c r="GI18" s="24" t="s">
        <v>64</v>
      </c>
      <c r="GJ18" s="37">
        <v>25</v>
      </c>
      <c r="GK18" s="37"/>
      <c r="GL18" s="38">
        <f t="shared" si="65"/>
        <v>0</v>
      </c>
      <c r="GM18" s="39" t="str">
        <f t="shared" si="27"/>
        <v>F</v>
      </c>
      <c r="GO18" s="37">
        <v>8</v>
      </c>
      <c r="GP18" s="24" t="s">
        <v>64</v>
      </c>
      <c r="GQ18" s="37">
        <v>25</v>
      </c>
      <c r="GR18" s="37"/>
      <c r="GS18" s="38">
        <f t="shared" si="66"/>
        <v>0</v>
      </c>
      <c r="GT18" s="39" t="str">
        <f t="shared" si="28"/>
        <v>F</v>
      </c>
      <c r="GV18" s="37">
        <v>8</v>
      </c>
      <c r="GW18" s="24" t="s">
        <v>64</v>
      </c>
      <c r="GX18" s="37">
        <v>25</v>
      </c>
      <c r="GY18" s="37"/>
      <c r="GZ18" s="38">
        <f t="shared" si="67"/>
        <v>0</v>
      </c>
      <c r="HA18" s="39" t="str">
        <f t="shared" si="29"/>
        <v>F</v>
      </c>
      <c r="HC18" s="37">
        <v>8</v>
      </c>
      <c r="HD18" s="24" t="s">
        <v>64</v>
      </c>
      <c r="HE18" s="37">
        <v>25</v>
      </c>
      <c r="HF18" s="37"/>
      <c r="HG18" s="38">
        <f t="shared" si="68"/>
        <v>0</v>
      </c>
      <c r="HH18" s="39" t="str">
        <f t="shared" si="30"/>
        <v>F</v>
      </c>
      <c r="HJ18" s="37">
        <v>8</v>
      </c>
      <c r="HK18" s="24" t="s">
        <v>64</v>
      </c>
      <c r="HL18" s="37">
        <v>25</v>
      </c>
      <c r="HM18" s="37"/>
      <c r="HN18" s="38">
        <f t="shared" si="69"/>
        <v>0</v>
      </c>
      <c r="HO18" s="39" t="str">
        <f t="shared" si="31"/>
        <v>F</v>
      </c>
      <c r="HQ18" s="37">
        <v>8</v>
      </c>
      <c r="HR18" s="24" t="s">
        <v>64</v>
      </c>
      <c r="HS18" s="37">
        <v>25</v>
      </c>
      <c r="HT18" s="37"/>
      <c r="HU18" s="38">
        <f t="shared" si="70"/>
        <v>0</v>
      </c>
      <c r="HV18" s="39" t="str">
        <f t="shared" si="32"/>
        <v>F</v>
      </c>
      <c r="HX18" s="37">
        <v>8</v>
      </c>
      <c r="HY18" s="24" t="s">
        <v>64</v>
      </c>
      <c r="HZ18" s="37">
        <v>25</v>
      </c>
      <c r="IA18" s="37"/>
      <c r="IB18" s="38">
        <f t="shared" si="71"/>
        <v>0</v>
      </c>
      <c r="IC18" s="39" t="str">
        <f t="shared" si="33"/>
        <v>F</v>
      </c>
      <c r="IE18" s="37">
        <v>8</v>
      </c>
      <c r="IF18" s="24" t="s">
        <v>64</v>
      </c>
      <c r="IG18" s="37">
        <v>25</v>
      </c>
      <c r="IH18" s="37"/>
      <c r="II18" s="38">
        <f t="shared" si="72"/>
        <v>0</v>
      </c>
      <c r="IJ18" s="39" t="str">
        <f t="shared" si="34"/>
        <v>F</v>
      </c>
      <c r="IL18" s="37">
        <v>8</v>
      </c>
      <c r="IM18" s="24" t="s">
        <v>64</v>
      </c>
      <c r="IN18" s="37">
        <v>25</v>
      </c>
      <c r="IO18" s="37"/>
      <c r="IP18" s="38">
        <f t="shared" si="73"/>
        <v>0</v>
      </c>
      <c r="IQ18" s="39" t="str">
        <f t="shared" si="35"/>
        <v>F</v>
      </c>
      <c r="IS18" s="37">
        <v>8</v>
      </c>
      <c r="IT18" s="24" t="s">
        <v>64</v>
      </c>
      <c r="IU18" s="37">
        <v>25</v>
      </c>
      <c r="IV18" s="37"/>
      <c r="IW18" s="38">
        <f t="shared" si="74"/>
        <v>0</v>
      </c>
      <c r="IX18" s="39" t="str">
        <f t="shared" si="36"/>
        <v>F</v>
      </c>
      <c r="IZ18" s="37">
        <v>8</v>
      </c>
      <c r="JA18" s="24" t="s">
        <v>64</v>
      </c>
      <c r="JB18" s="37">
        <v>25</v>
      </c>
      <c r="JC18" s="37"/>
      <c r="JD18" s="38">
        <f t="shared" si="75"/>
        <v>0</v>
      </c>
      <c r="JE18" s="39" t="str">
        <f t="shared" si="37"/>
        <v>F</v>
      </c>
    </row>
    <row r="19" ht="24" customHeight="1" spans="1:265" x14ac:dyDescent="0.25">
      <c r="A19" s="37">
        <v>9</v>
      </c>
      <c r="B19" s="24" t="s">
        <v>65</v>
      </c>
      <c r="C19" s="37">
        <v>25</v>
      </c>
      <c r="D19" s="37"/>
      <c r="E19" s="38">
        <f t="shared" si="38"/>
        <v>0</v>
      </c>
      <c r="F19" s="39" t="str">
        <f t="shared" si="0"/>
        <v>F</v>
      </c>
      <c r="G19" s="3"/>
      <c r="H19" s="37">
        <v>9</v>
      </c>
      <c r="I19" s="24" t="s">
        <v>65</v>
      </c>
      <c r="J19" s="37">
        <v>25</v>
      </c>
      <c r="K19" s="37"/>
      <c r="L19" s="38">
        <f t="shared" si="39"/>
        <v>0</v>
      </c>
      <c r="M19" s="39" t="str">
        <f t="shared" si="1"/>
        <v>F</v>
      </c>
      <c r="N19" s="3"/>
      <c r="O19" s="37">
        <v>9</v>
      </c>
      <c r="P19" s="24" t="s">
        <v>65</v>
      </c>
      <c r="Q19" s="37">
        <v>25</v>
      </c>
      <c r="R19" s="37"/>
      <c r="S19" s="38">
        <f t="shared" si="40"/>
        <v>0</v>
      </c>
      <c r="T19" s="39" t="str">
        <f t="shared" si="2"/>
        <v>F</v>
      </c>
      <c r="U19" s="3"/>
      <c r="V19" s="37">
        <v>9</v>
      </c>
      <c r="W19" s="24" t="s">
        <v>65</v>
      </c>
      <c r="X19" s="37">
        <v>25</v>
      </c>
      <c r="Y19" s="37"/>
      <c r="Z19" s="38">
        <f t="shared" si="41"/>
        <v>0</v>
      </c>
      <c r="AA19" s="39" t="str">
        <f t="shared" si="3"/>
        <v>F</v>
      </c>
      <c r="AB19" s="3"/>
      <c r="AC19" s="37">
        <v>9</v>
      </c>
      <c r="AD19" s="24" t="s">
        <v>65</v>
      </c>
      <c r="AE19" s="37">
        <v>25</v>
      </c>
      <c r="AF19" s="37"/>
      <c r="AG19" s="38">
        <f t="shared" si="42"/>
        <v>0</v>
      </c>
      <c r="AH19" s="39" t="str">
        <f t="shared" si="4"/>
        <v>F</v>
      </c>
      <c r="AI19" s="3"/>
      <c r="AJ19" s="37">
        <v>9</v>
      </c>
      <c r="AK19" s="24" t="s">
        <v>65</v>
      </c>
      <c r="AL19" s="37">
        <v>25</v>
      </c>
      <c r="AM19" s="37"/>
      <c r="AN19" s="38">
        <f t="shared" si="43"/>
        <v>0</v>
      </c>
      <c r="AO19" s="39" t="str">
        <f t="shared" si="5"/>
        <v>F</v>
      </c>
      <c r="AQ19" s="37">
        <v>9</v>
      </c>
      <c r="AR19" s="24" t="s">
        <v>65</v>
      </c>
      <c r="AS19" s="37">
        <v>25</v>
      </c>
      <c r="AT19" s="37"/>
      <c r="AU19" s="38">
        <f t="shared" si="44"/>
        <v>0</v>
      </c>
      <c r="AV19" s="39" t="str">
        <f t="shared" si="6"/>
        <v>F</v>
      </c>
      <c r="AX19" s="37">
        <v>9</v>
      </c>
      <c r="AY19" s="24" t="s">
        <v>65</v>
      </c>
      <c r="AZ19" s="37">
        <v>25</v>
      </c>
      <c r="BA19" s="37"/>
      <c r="BB19" s="38">
        <f t="shared" si="45"/>
        <v>0</v>
      </c>
      <c r="BC19" s="39" t="str">
        <f t="shared" si="7"/>
        <v>F</v>
      </c>
      <c r="BE19" s="37">
        <v>9</v>
      </c>
      <c r="BF19" s="24" t="s">
        <v>65</v>
      </c>
      <c r="BG19" s="37">
        <v>25</v>
      </c>
      <c r="BH19" s="37"/>
      <c r="BI19" s="38">
        <f t="shared" si="46"/>
        <v>0</v>
      </c>
      <c r="BJ19" s="39" t="str">
        <f t="shared" si="8"/>
        <v>F</v>
      </c>
      <c r="BL19" s="37">
        <v>9</v>
      </c>
      <c r="BM19" s="24" t="s">
        <v>65</v>
      </c>
      <c r="BN19" s="37">
        <v>25</v>
      </c>
      <c r="BO19" s="37"/>
      <c r="BP19" s="38">
        <f t="shared" si="47"/>
        <v>0</v>
      </c>
      <c r="BQ19" s="39" t="str">
        <f t="shared" si="9"/>
        <v>F</v>
      </c>
      <c r="BS19" s="37">
        <v>9</v>
      </c>
      <c r="BT19" s="24" t="s">
        <v>65</v>
      </c>
      <c r="BU19" s="37">
        <v>25</v>
      </c>
      <c r="BV19" s="37"/>
      <c r="BW19" s="38">
        <f t="shared" si="48"/>
        <v>0</v>
      </c>
      <c r="BX19" s="39" t="str">
        <f t="shared" si="10"/>
        <v>F</v>
      </c>
      <c r="BZ19" s="37">
        <v>9</v>
      </c>
      <c r="CA19" s="24" t="s">
        <v>65</v>
      </c>
      <c r="CB19" s="37">
        <v>25</v>
      </c>
      <c r="CC19" s="37"/>
      <c r="CD19" s="38">
        <f t="shared" si="49"/>
        <v>0</v>
      </c>
      <c r="CE19" s="39" t="str">
        <f t="shared" si="11"/>
        <v>F</v>
      </c>
      <c r="CG19" s="37">
        <v>9</v>
      </c>
      <c r="CH19" s="24" t="s">
        <v>65</v>
      </c>
      <c r="CI19" s="37">
        <v>25</v>
      </c>
      <c r="CJ19" s="37"/>
      <c r="CK19" s="38">
        <f t="shared" si="50"/>
        <v>0</v>
      </c>
      <c r="CL19" s="39" t="str">
        <f t="shared" si="12"/>
        <v>F</v>
      </c>
      <c r="CN19" s="37">
        <v>9</v>
      </c>
      <c r="CO19" s="24" t="s">
        <v>65</v>
      </c>
      <c r="CP19" s="37">
        <v>25</v>
      </c>
      <c r="CQ19" s="37"/>
      <c r="CR19" s="38">
        <f t="shared" si="51"/>
        <v>0</v>
      </c>
      <c r="CS19" s="39" t="str">
        <f t="shared" si="13"/>
        <v>F</v>
      </c>
      <c r="CU19" s="37">
        <v>9</v>
      </c>
      <c r="CV19" s="24" t="s">
        <v>65</v>
      </c>
      <c r="CW19" s="37">
        <v>25</v>
      </c>
      <c r="CX19" s="37"/>
      <c r="CY19" s="38">
        <f t="shared" si="52"/>
        <v>0</v>
      </c>
      <c r="CZ19" s="39" t="str">
        <f t="shared" si="14"/>
        <v>F</v>
      </c>
      <c r="DB19" s="37">
        <v>9</v>
      </c>
      <c r="DC19" s="24" t="s">
        <v>65</v>
      </c>
      <c r="DD19" s="37">
        <v>25</v>
      </c>
      <c r="DE19" s="37"/>
      <c r="DF19" s="38">
        <f t="shared" si="53"/>
        <v>0</v>
      </c>
      <c r="DG19" s="39" t="str">
        <f t="shared" si="15"/>
        <v>F</v>
      </c>
      <c r="DI19" s="37">
        <v>9</v>
      </c>
      <c r="DJ19" s="24" t="s">
        <v>65</v>
      </c>
      <c r="DK19" s="37">
        <v>25</v>
      </c>
      <c r="DL19" s="37"/>
      <c r="DM19" s="38">
        <f t="shared" si="54"/>
        <v>0</v>
      </c>
      <c r="DN19" s="39" t="str">
        <f t="shared" si="16"/>
        <v>F</v>
      </c>
      <c r="DP19" s="37">
        <v>9</v>
      </c>
      <c r="DQ19" s="24" t="s">
        <v>65</v>
      </c>
      <c r="DR19" s="37">
        <v>25</v>
      </c>
      <c r="DS19" s="37"/>
      <c r="DT19" s="38">
        <f t="shared" si="55"/>
        <v>0</v>
      </c>
      <c r="DU19" s="39" t="str">
        <f t="shared" si="17"/>
        <v>F</v>
      </c>
      <c r="DW19" s="37">
        <v>9</v>
      </c>
      <c r="DX19" s="24" t="s">
        <v>65</v>
      </c>
      <c r="DY19" s="37">
        <v>25</v>
      </c>
      <c r="DZ19" s="37"/>
      <c r="EA19" s="38">
        <f t="shared" si="56"/>
        <v>0</v>
      </c>
      <c r="EB19" s="39" t="str">
        <f t="shared" si="18"/>
        <v>F</v>
      </c>
      <c r="ED19" s="37">
        <v>9</v>
      </c>
      <c r="EE19" s="24" t="s">
        <v>65</v>
      </c>
      <c r="EF19" s="37">
        <v>25</v>
      </c>
      <c r="EG19" s="37"/>
      <c r="EH19" s="38">
        <f t="shared" si="57"/>
        <v>0</v>
      </c>
      <c r="EI19" s="39" t="str">
        <f t="shared" si="19"/>
        <v>F</v>
      </c>
      <c r="EK19" s="37">
        <v>9</v>
      </c>
      <c r="EL19" s="24" t="s">
        <v>65</v>
      </c>
      <c r="EM19" s="37">
        <v>25</v>
      </c>
      <c r="EN19" s="37"/>
      <c r="EO19" s="38">
        <f t="shared" si="58"/>
        <v>0</v>
      </c>
      <c r="EP19" s="39" t="str">
        <f t="shared" si="20"/>
        <v>F</v>
      </c>
      <c r="ER19" s="37">
        <v>9</v>
      </c>
      <c r="ES19" s="24" t="s">
        <v>65</v>
      </c>
      <c r="ET19" s="37">
        <v>25</v>
      </c>
      <c r="EU19" s="37"/>
      <c r="EV19" s="38">
        <f t="shared" si="59"/>
        <v>0</v>
      </c>
      <c r="EW19" s="39" t="str">
        <f t="shared" si="21"/>
        <v>F</v>
      </c>
      <c r="EY19" s="37">
        <v>9</v>
      </c>
      <c r="EZ19" s="24" t="s">
        <v>65</v>
      </c>
      <c r="FA19" s="37">
        <v>25</v>
      </c>
      <c r="FB19" s="37"/>
      <c r="FC19" s="38">
        <f t="shared" si="60"/>
        <v>0</v>
      </c>
      <c r="FD19" s="39" t="str">
        <f t="shared" si="22"/>
        <v>F</v>
      </c>
      <c r="FF19" s="37">
        <v>9</v>
      </c>
      <c r="FG19" s="24" t="s">
        <v>65</v>
      </c>
      <c r="FH19" s="37">
        <v>25</v>
      </c>
      <c r="FI19" s="37"/>
      <c r="FJ19" s="38">
        <f t="shared" si="61"/>
        <v>0</v>
      </c>
      <c r="FK19" s="39" t="str">
        <f t="shared" si="23"/>
        <v>F</v>
      </c>
      <c r="FM19" s="37">
        <v>9</v>
      </c>
      <c r="FN19" s="24" t="s">
        <v>65</v>
      </c>
      <c r="FO19" s="37">
        <v>25</v>
      </c>
      <c r="FP19" s="37"/>
      <c r="FQ19" s="38">
        <f t="shared" si="62"/>
        <v>0</v>
      </c>
      <c r="FR19" s="39" t="str">
        <f t="shared" si="24"/>
        <v>F</v>
      </c>
      <c r="FT19" s="37">
        <v>9</v>
      </c>
      <c r="FU19" s="24" t="s">
        <v>65</v>
      </c>
      <c r="FV19" s="37">
        <v>25</v>
      </c>
      <c r="FW19" s="37"/>
      <c r="FX19" s="38">
        <f t="shared" si="63"/>
        <v>0</v>
      </c>
      <c r="FY19" s="39" t="str">
        <f t="shared" si="25"/>
        <v>F</v>
      </c>
      <c r="GA19" s="37">
        <v>9</v>
      </c>
      <c r="GB19" s="24" t="s">
        <v>65</v>
      </c>
      <c r="GC19" s="37">
        <v>25</v>
      </c>
      <c r="GD19" s="37"/>
      <c r="GE19" s="38">
        <f t="shared" si="64"/>
        <v>0</v>
      </c>
      <c r="GF19" s="39" t="str">
        <f t="shared" si="26"/>
        <v>F</v>
      </c>
      <c r="GH19" s="37">
        <v>9</v>
      </c>
      <c r="GI19" s="24" t="s">
        <v>65</v>
      </c>
      <c r="GJ19" s="37">
        <v>25</v>
      </c>
      <c r="GK19" s="37"/>
      <c r="GL19" s="38">
        <f t="shared" si="65"/>
        <v>0</v>
      </c>
      <c r="GM19" s="39" t="str">
        <f t="shared" si="27"/>
        <v>F</v>
      </c>
      <c r="GO19" s="37">
        <v>9</v>
      </c>
      <c r="GP19" s="24" t="s">
        <v>65</v>
      </c>
      <c r="GQ19" s="37">
        <v>25</v>
      </c>
      <c r="GR19" s="37"/>
      <c r="GS19" s="38">
        <f t="shared" si="66"/>
        <v>0</v>
      </c>
      <c r="GT19" s="39" t="str">
        <f t="shared" si="28"/>
        <v>F</v>
      </c>
      <c r="GV19" s="37">
        <v>9</v>
      </c>
      <c r="GW19" s="24" t="s">
        <v>65</v>
      </c>
      <c r="GX19" s="37">
        <v>25</v>
      </c>
      <c r="GY19" s="37"/>
      <c r="GZ19" s="38">
        <f t="shared" si="67"/>
        <v>0</v>
      </c>
      <c r="HA19" s="39" t="str">
        <f t="shared" si="29"/>
        <v>F</v>
      </c>
      <c r="HC19" s="37">
        <v>9</v>
      </c>
      <c r="HD19" s="24" t="s">
        <v>65</v>
      </c>
      <c r="HE19" s="37">
        <v>25</v>
      </c>
      <c r="HF19" s="37"/>
      <c r="HG19" s="38">
        <f t="shared" si="68"/>
        <v>0</v>
      </c>
      <c r="HH19" s="39" t="str">
        <f t="shared" si="30"/>
        <v>F</v>
      </c>
      <c r="HJ19" s="37">
        <v>9</v>
      </c>
      <c r="HK19" s="24" t="s">
        <v>65</v>
      </c>
      <c r="HL19" s="37">
        <v>25</v>
      </c>
      <c r="HM19" s="37"/>
      <c r="HN19" s="38">
        <f t="shared" si="69"/>
        <v>0</v>
      </c>
      <c r="HO19" s="39" t="str">
        <f t="shared" si="31"/>
        <v>F</v>
      </c>
      <c r="HQ19" s="37">
        <v>9</v>
      </c>
      <c r="HR19" s="24" t="s">
        <v>65</v>
      </c>
      <c r="HS19" s="37">
        <v>25</v>
      </c>
      <c r="HT19" s="37"/>
      <c r="HU19" s="38">
        <f t="shared" si="70"/>
        <v>0</v>
      </c>
      <c r="HV19" s="39" t="str">
        <f t="shared" si="32"/>
        <v>F</v>
      </c>
      <c r="HX19" s="37">
        <v>9</v>
      </c>
      <c r="HY19" s="24" t="s">
        <v>65</v>
      </c>
      <c r="HZ19" s="37">
        <v>25</v>
      </c>
      <c r="IA19" s="37"/>
      <c r="IB19" s="38">
        <f t="shared" si="71"/>
        <v>0</v>
      </c>
      <c r="IC19" s="39" t="str">
        <f t="shared" si="33"/>
        <v>F</v>
      </c>
      <c r="IE19" s="37">
        <v>9</v>
      </c>
      <c r="IF19" s="24" t="s">
        <v>65</v>
      </c>
      <c r="IG19" s="37">
        <v>25</v>
      </c>
      <c r="IH19" s="37"/>
      <c r="II19" s="38">
        <f t="shared" si="72"/>
        <v>0</v>
      </c>
      <c r="IJ19" s="39" t="str">
        <f t="shared" si="34"/>
        <v>F</v>
      </c>
      <c r="IL19" s="37">
        <v>9</v>
      </c>
      <c r="IM19" s="24" t="s">
        <v>65</v>
      </c>
      <c r="IN19" s="37">
        <v>25</v>
      </c>
      <c r="IO19" s="37"/>
      <c r="IP19" s="38">
        <f t="shared" si="73"/>
        <v>0</v>
      </c>
      <c r="IQ19" s="39" t="str">
        <f t="shared" si="35"/>
        <v>F</v>
      </c>
      <c r="IS19" s="37">
        <v>9</v>
      </c>
      <c r="IT19" s="24" t="s">
        <v>65</v>
      </c>
      <c r="IU19" s="37">
        <v>25</v>
      </c>
      <c r="IV19" s="37"/>
      <c r="IW19" s="38">
        <f t="shared" si="74"/>
        <v>0</v>
      </c>
      <c r="IX19" s="39" t="str">
        <f t="shared" si="36"/>
        <v>F</v>
      </c>
      <c r="IZ19" s="37">
        <v>9</v>
      </c>
      <c r="JA19" s="24" t="s">
        <v>65</v>
      </c>
      <c r="JB19" s="37">
        <v>25</v>
      </c>
      <c r="JC19" s="37"/>
      <c r="JD19" s="38">
        <f t="shared" si="75"/>
        <v>0</v>
      </c>
      <c r="JE19" s="39" t="str">
        <f t="shared" si="37"/>
        <v>F</v>
      </c>
    </row>
    <row r="20" ht="24" customHeight="1" spans="1:265" x14ac:dyDescent="0.25">
      <c r="A20" s="37">
        <v>10</v>
      </c>
      <c r="B20" s="24" t="s">
        <v>66</v>
      </c>
      <c r="C20" s="37">
        <v>100</v>
      </c>
      <c r="D20" s="37"/>
      <c r="E20" s="38">
        <f t="shared" si="38"/>
        <v>0</v>
      </c>
      <c r="F20" s="39" t="str">
        <f t="shared" si="0"/>
        <v>F</v>
      </c>
      <c r="G20" s="3"/>
      <c r="H20" s="37">
        <v>10</v>
      </c>
      <c r="I20" s="24" t="s">
        <v>66</v>
      </c>
      <c r="J20" s="37">
        <v>100</v>
      </c>
      <c r="K20" s="37"/>
      <c r="L20" s="38">
        <f t="shared" si="39"/>
        <v>0</v>
      </c>
      <c r="M20" s="39" t="str">
        <f t="shared" si="1"/>
        <v>F</v>
      </c>
      <c r="N20" s="3"/>
      <c r="O20" s="37">
        <v>10</v>
      </c>
      <c r="P20" s="24" t="s">
        <v>66</v>
      </c>
      <c r="Q20" s="37">
        <v>100</v>
      </c>
      <c r="R20" s="37"/>
      <c r="S20" s="38">
        <f t="shared" si="40"/>
        <v>0</v>
      </c>
      <c r="T20" s="39" t="str">
        <f t="shared" si="2"/>
        <v>F</v>
      </c>
      <c r="U20" s="3"/>
      <c r="V20" s="37">
        <v>10</v>
      </c>
      <c r="W20" s="24" t="s">
        <v>66</v>
      </c>
      <c r="X20" s="37">
        <v>100</v>
      </c>
      <c r="Y20" s="37"/>
      <c r="Z20" s="38">
        <f t="shared" si="41"/>
        <v>0</v>
      </c>
      <c r="AA20" s="39" t="str">
        <f t="shared" si="3"/>
        <v>F</v>
      </c>
      <c r="AB20" s="3"/>
      <c r="AC20" s="37">
        <v>10</v>
      </c>
      <c r="AD20" s="24" t="s">
        <v>66</v>
      </c>
      <c r="AE20" s="37">
        <v>100</v>
      </c>
      <c r="AF20" s="37"/>
      <c r="AG20" s="38">
        <f t="shared" si="42"/>
        <v>0</v>
      </c>
      <c r="AH20" s="39" t="str">
        <f t="shared" si="4"/>
        <v>F</v>
      </c>
      <c r="AI20" s="3"/>
      <c r="AJ20" s="37">
        <v>10</v>
      </c>
      <c r="AK20" s="24" t="s">
        <v>66</v>
      </c>
      <c r="AL20" s="37">
        <v>100</v>
      </c>
      <c r="AM20" s="37"/>
      <c r="AN20" s="38">
        <f t="shared" si="43"/>
        <v>0</v>
      </c>
      <c r="AO20" s="39" t="str">
        <f t="shared" si="5"/>
        <v>F</v>
      </c>
      <c r="AQ20" s="37">
        <v>10</v>
      </c>
      <c r="AR20" s="24" t="s">
        <v>66</v>
      </c>
      <c r="AS20" s="37">
        <v>100</v>
      </c>
      <c r="AT20" s="37"/>
      <c r="AU20" s="38">
        <f t="shared" si="44"/>
        <v>0</v>
      </c>
      <c r="AV20" s="39" t="str">
        <f t="shared" si="6"/>
        <v>F</v>
      </c>
      <c r="AX20" s="37">
        <v>10</v>
      </c>
      <c r="AY20" s="24" t="s">
        <v>66</v>
      </c>
      <c r="AZ20" s="37">
        <v>100</v>
      </c>
      <c r="BA20" s="37"/>
      <c r="BB20" s="38">
        <f t="shared" si="45"/>
        <v>0</v>
      </c>
      <c r="BC20" s="39" t="str">
        <f t="shared" si="7"/>
        <v>F</v>
      </c>
      <c r="BE20" s="37">
        <v>10</v>
      </c>
      <c r="BF20" s="24" t="s">
        <v>66</v>
      </c>
      <c r="BG20" s="37">
        <v>100</v>
      </c>
      <c r="BH20" s="37"/>
      <c r="BI20" s="38">
        <f t="shared" si="46"/>
        <v>0</v>
      </c>
      <c r="BJ20" s="39" t="str">
        <f t="shared" si="8"/>
        <v>F</v>
      </c>
      <c r="BL20" s="37">
        <v>10</v>
      </c>
      <c r="BM20" s="24" t="s">
        <v>66</v>
      </c>
      <c r="BN20" s="37">
        <v>100</v>
      </c>
      <c r="BO20" s="37"/>
      <c r="BP20" s="38">
        <f t="shared" si="47"/>
        <v>0</v>
      </c>
      <c r="BQ20" s="39" t="str">
        <f t="shared" si="9"/>
        <v>F</v>
      </c>
      <c r="BS20" s="37">
        <v>10</v>
      </c>
      <c r="BT20" s="24" t="s">
        <v>66</v>
      </c>
      <c r="BU20" s="37">
        <v>100</v>
      </c>
      <c r="BV20" s="37"/>
      <c r="BW20" s="38">
        <f t="shared" si="48"/>
        <v>0</v>
      </c>
      <c r="BX20" s="39" t="str">
        <f t="shared" si="10"/>
        <v>F</v>
      </c>
      <c r="BZ20" s="37">
        <v>10</v>
      </c>
      <c r="CA20" s="24" t="s">
        <v>66</v>
      </c>
      <c r="CB20" s="37">
        <v>100</v>
      </c>
      <c r="CC20" s="37"/>
      <c r="CD20" s="38">
        <f t="shared" si="49"/>
        <v>0</v>
      </c>
      <c r="CE20" s="39" t="str">
        <f t="shared" si="11"/>
        <v>F</v>
      </c>
      <c r="CG20" s="37">
        <v>10</v>
      </c>
      <c r="CH20" s="24" t="s">
        <v>66</v>
      </c>
      <c r="CI20" s="37">
        <v>100</v>
      </c>
      <c r="CJ20" s="37"/>
      <c r="CK20" s="38">
        <f t="shared" si="50"/>
        <v>0</v>
      </c>
      <c r="CL20" s="39" t="str">
        <f t="shared" si="12"/>
        <v>F</v>
      </c>
      <c r="CN20" s="37">
        <v>10</v>
      </c>
      <c r="CO20" s="24" t="s">
        <v>66</v>
      </c>
      <c r="CP20" s="37">
        <v>100</v>
      </c>
      <c r="CQ20" s="37"/>
      <c r="CR20" s="38">
        <f t="shared" si="51"/>
        <v>0</v>
      </c>
      <c r="CS20" s="39" t="str">
        <f t="shared" si="13"/>
        <v>F</v>
      </c>
      <c r="CU20" s="37">
        <v>10</v>
      </c>
      <c r="CV20" s="24" t="s">
        <v>66</v>
      </c>
      <c r="CW20" s="37">
        <v>100</v>
      </c>
      <c r="CX20" s="37"/>
      <c r="CY20" s="38">
        <f t="shared" si="52"/>
        <v>0</v>
      </c>
      <c r="CZ20" s="39" t="str">
        <f t="shared" si="14"/>
        <v>F</v>
      </c>
      <c r="DB20" s="37">
        <v>10</v>
      </c>
      <c r="DC20" s="24" t="s">
        <v>66</v>
      </c>
      <c r="DD20" s="37">
        <v>100</v>
      </c>
      <c r="DE20" s="37"/>
      <c r="DF20" s="38">
        <f t="shared" si="53"/>
        <v>0</v>
      </c>
      <c r="DG20" s="39" t="str">
        <f t="shared" si="15"/>
        <v>F</v>
      </c>
      <c r="DI20" s="37">
        <v>10</v>
      </c>
      <c r="DJ20" s="24" t="s">
        <v>66</v>
      </c>
      <c r="DK20" s="37">
        <v>100</v>
      </c>
      <c r="DL20" s="37"/>
      <c r="DM20" s="38">
        <f t="shared" si="54"/>
        <v>0</v>
      </c>
      <c r="DN20" s="39" t="str">
        <f t="shared" si="16"/>
        <v>F</v>
      </c>
      <c r="DP20" s="37">
        <v>10</v>
      </c>
      <c r="DQ20" s="24" t="s">
        <v>66</v>
      </c>
      <c r="DR20" s="37">
        <v>100</v>
      </c>
      <c r="DS20" s="37"/>
      <c r="DT20" s="38">
        <f t="shared" si="55"/>
        <v>0</v>
      </c>
      <c r="DU20" s="39" t="str">
        <f t="shared" si="17"/>
        <v>F</v>
      </c>
      <c r="DW20" s="37">
        <v>10</v>
      </c>
      <c r="DX20" s="24" t="s">
        <v>66</v>
      </c>
      <c r="DY20" s="37">
        <v>100</v>
      </c>
      <c r="DZ20" s="37"/>
      <c r="EA20" s="38">
        <f t="shared" si="56"/>
        <v>0</v>
      </c>
      <c r="EB20" s="39" t="str">
        <f t="shared" si="18"/>
        <v>F</v>
      </c>
      <c r="ED20" s="37">
        <v>10</v>
      </c>
      <c r="EE20" s="24" t="s">
        <v>66</v>
      </c>
      <c r="EF20" s="37">
        <v>100</v>
      </c>
      <c r="EG20" s="37"/>
      <c r="EH20" s="38">
        <f t="shared" si="57"/>
        <v>0</v>
      </c>
      <c r="EI20" s="39" t="str">
        <f t="shared" si="19"/>
        <v>F</v>
      </c>
      <c r="EK20" s="37">
        <v>10</v>
      </c>
      <c r="EL20" s="24" t="s">
        <v>66</v>
      </c>
      <c r="EM20" s="37">
        <v>100</v>
      </c>
      <c r="EN20" s="37"/>
      <c r="EO20" s="38">
        <f t="shared" si="58"/>
        <v>0</v>
      </c>
      <c r="EP20" s="39" t="str">
        <f t="shared" si="20"/>
        <v>F</v>
      </c>
      <c r="ER20" s="37">
        <v>10</v>
      </c>
      <c r="ES20" s="24" t="s">
        <v>66</v>
      </c>
      <c r="ET20" s="37">
        <v>100</v>
      </c>
      <c r="EU20" s="37"/>
      <c r="EV20" s="38">
        <f t="shared" si="59"/>
        <v>0</v>
      </c>
      <c r="EW20" s="39" t="str">
        <f t="shared" si="21"/>
        <v>F</v>
      </c>
      <c r="EY20" s="37">
        <v>10</v>
      </c>
      <c r="EZ20" s="24" t="s">
        <v>66</v>
      </c>
      <c r="FA20" s="37">
        <v>100</v>
      </c>
      <c r="FB20" s="37"/>
      <c r="FC20" s="38">
        <f t="shared" si="60"/>
        <v>0</v>
      </c>
      <c r="FD20" s="39" t="str">
        <f t="shared" si="22"/>
        <v>F</v>
      </c>
      <c r="FF20" s="37">
        <v>10</v>
      </c>
      <c r="FG20" s="24" t="s">
        <v>66</v>
      </c>
      <c r="FH20" s="37">
        <v>100</v>
      </c>
      <c r="FI20" s="37"/>
      <c r="FJ20" s="38">
        <f t="shared" si="61"/>
        <v>0</v>
      </c>
      <c r="FK20" s="39" t="str">
        <f t="shared" si="23"/>
        <v>F</v>
      </c>
      <c r="FM20" s="37">
        <v>10</v>
      </c>
      <c r="FN20" s="24" t="s">
        <v>66</v>
      </c>
      <c r="FO20" s="37">
        <v>100</v>
      </c>
      <c r="FP20" s="37"/>
      <c r="FQ20" s="38">
        <f t="shared" si="62"/>
        <v>0</v>
      </c>
      <c r="FR20" s="39" t="str">
        <f t="shared" si="24"/>
        <v>F</v>
      </c>
      <c r="FT20" s="37">
        <v>10</v>
      </c>
      <c r="FU20" s="24" t="s">
        <v>66</v>
      </c>
      <c r="FV20" s="37">
        <v>100</v>
      </c>
      <c r="FW20" s="37"/>
      <c r="FX20" s="38">
        <f t="shared" si="63"/>
        <v>0</v>
      </c>
      <c r="FY20" s="39" t="str">
        <f t="shared" si="25"/>
        <v>F</v>
      </c>
      <c r="GA20" s="37">
        <v>10</v>
      </c>
      <c r="GB20" s="24" t="s">
        <v>66</v>
      </c>
      <c r="GC20" s="37">
        <v>100</v>
      </c>
      <c r="GD20" s="37"/>
      <c r="GE20" s="38">
        <f t="shared" si="64"/>
        <v>0</v>
      </c>
      <c r="GF20" s="39" t="str">
        <f t="shared" si="26"/>
        <v>F</v>
      </c>
      <c r="GH20" s="37">
        <v>10</v>
      </c>
      <c r="GI20" s="24" t="s">
        <v>66</v>
      </c>
      <c r="GJ20" s="37">
        <v>100</v>
      </c>
      <c r="GK20" s="37"/>
      <c r="GL20" s="38">
        <f t="shared" si="65"/>
        <v>0</v>
      </c>
      <c r="GM20" s="39" t="str">
        <f t="shared" si="27"/>
        <v>F</v>
      </c>
      <c r="GO20" s="37">
        <v>10</v>
      </c>
      <c r="GP20" s="24" t="s">
        <v>66</v>
      </c>
      <c r="GQ20" s="37">
        <v>100</v>
      </c>
      <c r="GR20" s="37"/>
      <c r="GS20" s="38">
        <f t="shared" si="66"/>
        <v>0</v>
      </c>
      <c r="GT20" s="39" t="str">
        <f t="shared" si="28"/>
        <v>F</v>
      </c>
      <c r="GV20" s="37">
        <v>10</v>
      </c>
      <c r="GW20" s="24" t="s">
        <v>66</v>
      </c>
      <c r="GX20" s="37">
        <v>100</v>
      </c>
      <c r="GY20" s="37"/>
      <c r="GZ20" s="38">
        <f t="shared" si="67"/>
        <v>0</v>
      </c>
      <c r="HA20" s="39" t="str">
        <f t="shared" si="29"/>
        <v>F</v>
      </c>
      <c r="HC20" s="37">
        <v>10</v>
      </c>
      <c r="HD20" s="24" t="s">
        <v>66</v>
      </c>
      <c r="HE20" s="37">
        <v>100</v>
      </c>
      <c r="HF20" s="37"/>
      <c r="HG20" s="38">
        <f t="shared" si="68"/>
        <v>0</v>
      </c>
      <c r="HH20" s="39" t="str">
        <f t="shared" si="30"/>
        <v>F</v>
      </c>
      <c r="HJ20" s="37">
        <v>10</v>
      </c>
      <c r="HK20" s="24" t="s">
        <v>66</v>
      </c>
      <c r="HL20" s="37">
        <v>100</v>
      </c>
      <c r="HM20" s="37"/>
      <c r="HN20" s="38">
        <f t="shared" si="69"/>
        <v>0</v>
      </c>
      <c r="HO20" s="39" t="str">
        <f t="shared" si="31"/>
        <v>F</v>
      </c>
      <c r="HQ20" s="37">
        <v>10</v>
      </c>
      <c r="HR20" s="24" t="s">
        <v>66</v>
      </c>
      <c r="HS20" s="37">
        <v>100</v>
      </c>
      <c r="HT20" s="37"/>
      <c r="HU20" s="38">
        <f t="shared" si="70"/>
        <v>0</v>
      </c>
      <c r="HV20" s="39" t="str">
        <f t="shared" si="32"/>
        <v>F</v>
      </c>
      <c r="HX20" s="37">
        <v>10</v>
      </c>
      <c r="HY20" s="24" t="s">
        <v>66</v>
      </c>
      <c r="HZ20" s="37">
        <v>100</v>
      </c>
      <c r="IA20" s="37"/>
      <c r="IB20" s="38">
        <f t="shared" si="71"/>
        <v>0</v>
      </c>
      <c r="IC20" s="39" t="str">
        <f t="shared" si="33"/>
        <v>F</v>
      </c>
      <c r="IE20" s="37">
        <v>10</v>
      </c>
      <c r="IF20" s="24" t="s">
        <v>66</v>
      </c>
      <c r="IG20" s="37">
        <v>100</v>
      </c>
      <c r="IH20" s="37"/>
      <c r="II20" s="38">
        <f t="shared" si="72"/>
        <v>0</v>
      </c>
      <c r="IJ20" s="39" t="str">
        <f t="shared" si="34"/>
        <v>F</v>
      </c>
      <c r="IL20" s="37">
        <v>10</v>
      </c>
      <c r="IM20" s="24" t="s">
        <v>66</v>
      </c>
      <c r="IN20" s="37">
        <v>100</v>
      </c>
      <c r="IO20" s="37"/>
      <c r="IP20" s="38">
        <f t="shared" si="73"/>
        <v>0</v>
      </c>
      <c r="IQ20" s="39" t="str">
        <f t="shared" si="35"/>
        <v>F</v>
      </c>
      <c r="IS20" s="37">
        <v>10</v>
      </c>
      <c r="IT20" s="24" t="s">
        <v>66</v>
      </c>
      <c r="IU20" s="37">
        <v>100</v>
      </c>
      <c r="IV20" s="37"/>
      <c r="IW20" s="38">
        <f t="shared" si="74"/>
        <v>0</v>
      </c>
      <c r="IX20" s="39" t="str">
        <f t="shared" si="36"/>
        <v>F</v>
      </c>
      <c r="IZ20" s="37">
        <v>10</v>
      </c>
      <c r="JA20" s="24" t="s">
        <v>66</v>
      </c>
      <c r="JB20" s="37">
        <v>100</v>
      </c>
      <c r="JC20" s="37"/>
      <c r="JD20" s="38">
        <f t="shared" si="75"/>
        <v>0</v>
      </c>
      <c r="JE20" s="39" t="str">
        <f t="shared" si="37"/>
        <v>F</v>
      </c>
    </row>
    <row r="21" ht="24" customHeight="1" spans="1:265" x14ac:dyDescent="0.25">
      <c r="A21" s="40" t="s">
        <v>67</v>
      </c>
      <c r="B21" s="41"/>
      <c r="C21" s="42">
        <f>SUM(C11:C20)</f>
        <v>650</v>
      </c>
      <c r="D21" s="43">
        <f>SUM(D11:D20)</f>
        <v>0</v>
      </c>
      <c r="E21" s="44">
        <f>D21/C21</f>
        <v>0</v>
      </c>
      <c r="F21" s="45" t="str">
        <f t="shared" ref="F21" si="76">IF(E21&gt;=90%,"A+",IF(E21&gt;=80%,"A",IF(E21&gt;=70%,"B+",IF(E21&gt;=60%,"B",IF(E21&gt;=50%,"C+",IF(E21&gt;=45%,"C",IF(E21&gt;=40%,"D","F")))))))</f>
        <v>F</v>
      </c>
      <c r="G21" s="3"/>
      <c r="H21" s="40" t="s">
        <v>67</v>
      </c>
      <c r="I21" s="41"/>
      <c r="J21" s="42">
        <f>SUM(J11:J20)</f>
        <v>650</v>
      </c>
      <c r="K21" s="43">
        <f>SUM(K11:K20)</f>
        <v>0</v>
      </c>
      <c r="L21" s="44">
        <f>K21/J21</f>
        <v>0</v>
      </c>
      <c r="M21" s="45" t="str">
        <f t="shared" si="1"/>
        <v>F</v>
      </c>
      <c r="N21" s="3"/>
      <c r="O21" s="40" t="s">
        <v>67</v>
      </c>
      <c r="P21" s="41"/>
      <c r="Q21" s="42">
        <f>SUM(Q11:Q20)</f>
        <v>650</v>
      </c>
      <c r="R21" s="43">
        <f>SUM(R11:R20)</f>
        <v>0</v>
      </c>
      <c r="S21" s="44">
        <f>R21/Q21</f>
        <v>0</v>
      </c>
      <c r="T21" s="45" t="str">
        <f t="shared" si="2"/>
        <v>F</v>
      </c>
      <c r="U21" s="3"/>
      <c r="V21" s="40" t="s">
        <v>67</v>
      </c>
      <c r="W21" s="41"/>
      <c r="X21" s="42">
        <f>SUM(X11:X20)</f>
        <v>650</v>
      </c>
      <c r="Y21" s="43">
        <f>SUM(Y11:Y20)</f>
        <v>0</v>
      </c>
      <c r="Z21" s="44">
        <f>Y21/X21</f>
        <v>0</v>
      </c>
      <c r="AA21" s="45" t="str">
        <f t="shared" si="3"/>
        <v>F</v>
      </c>
      <c r="AB21" s="3"/>
      <c r="AC21" s="40" t="s">
        <v>67</v>
      </c>
      <c r="AD21" s="41"/>
      <c r="AE21" s="42">
        <f>SUM(AE11:AE20)</f>
        <v>650</v>
      </c>
      <c r="AF21" s="43">
        <f>SUM(AF11:AF20)</f>
        <v>0</v>
      </c>
      <c r="AG21" s="44">
        <f>AF21/AE21</f>
        <v>0</v>
      </c>
      <c r="AH21" s="45" t="str">
        <f t="shared" si="4"/>
        <v>F</v>
      </c>
      <c r="AI21" s="3"/>
      <c r="AJ21" s="40" t="s">
        <v>67</v>
      </c>
      <c r="AK21" s="41"/>
      <c r="AL21" s="42">
        <f>SUM(AL11:AL20)</f>
        <v>650</v>
      </c>
      <c r="AM21" s="43">
        <f>SUM(AM11:AM20)</f>
        <v>0</v>
      </c>
      <c r="AN21" s="44">
        <f>AM21/AL21</f>
        <v>0</v>
      </c>
      <c r="AO21" s="45" t="str">
        <f t="shared" si="5"/>
        <v>F</v>
      </c>
      <c r="AQ21" s="40" t="s">
        <v>67</v>
      </c>
      <c r="AR21" s="41"/>
      <c r="AS21" s="42">
        <f>SUM(AS11:AS20)</f>
        <v>650</v>
      </c>
      <c r="AT21" s="43">
        <f>SUM(AT11:AT20)</f>
        <v>0</v>
      </c>
      <c r="AU21" s="44">
        <f>AT21/AS21</f>
        <v>0</v>
      </c>
      <c r="AV21" s="45" t="str">
        <f t="shared" si="6"/>
        <v>F</v>
      </c>
      <c r="AX21" s="40" t="s">
        <v>67</v>
      </c>
      <c r="AY21" s="41"/>
      <c r="AZ21" s="42">
        <f>SUM(AZ11:AZ20)</f>
        <v>650</v>
      </c>
      <c r="BA21" s="43">
        <f>SUM(BA11:BA20)</f>
        <v>0</v>
      </c>
      <c r="BB21" s="44">
        <f>BA21/AZ21</f>
        <v>0</v>
      </c>
      <c r="BC21" s="45" t="str">
        <f t="shared" si="7"/>
        <v>F</v>
      </c>
      <c r="BE21" s="40" t="s">
        <v>67</v>
      </c>
      <c r="BF21" s="41"/>
      <c r="BG21" s="42">
        <f>SUM(BG11:BG20)</f>
        <v>650</v>
      </c>
      <c r="BH21" s="43">
        <f>SUM(BH11:BH20)</f>
        <v>0</v>
      </c>
      <c r="BI21" s="44">
        <f>BH21/BG21</f>
        <v>0</v>
      </c>
      <c r="BJ21" s="45" t="str">
        <f t="shared" si="8"/>
        <v>F</v>
      </c>
      <c r="BL21" s="40" t="s">
        <v>67</v>
      </c>
      <c r="BM21" s="41"/>
      <c r="BN21" s="42">
        <f>SUM(BN11:BN20)</f>
        <v>650</v>
      </c>
      <c r="BO21" s="43">
        <f>SUM(BO11:BO20)</f>
        <v>0</v>
      </c>
      <c r="BP21" s="44">
        <f>BO21/BN21</f>
        <v>0</v>
      </c>
      <c r="BQ21" s="45" t="str">
        <f t="shared" si="9"/>
        <v>F</v>
      </c>
      <c r="BS21" s="40" t="s">
        <v>67</v>
      </c>
      <c r="BT21" s="41"/>
      <c r="BU21" s="42">
        <f>SUM(BU11:BU20)</f>
        <v>650</v>
      </c>
      <c r="BV21" s="43">
        <f>SUM(BV11:BV20)</f>
        <v>0</v>
      </c>
      <c r="BW21" s="44">
        <f>BV21/BU21</f>
        <v>0</v>
      </c>
      <c r="BX21" s="45" t="str">
        <f t="shared" si="10"/>
        <v>F</v>
      </c>
      <c r="BZ21" s="40" t="s">
        <v>67</v>
      </c>
      <c r="CA21" s="41"/>
      <c r="CB21" s="42">
        <f>SUM(CB11:CB20)</f>
        <v>650</v>
      </c>
      <c r="CC21" s="43">
        <f>SUM(CC11:CC20)</f>
        <v>0</v>
      </c>
      <c r="CD21" s="44">
        <f>CC21/CB21</f>
        <v>0</v>
      </c>
      <c r="CE21" s="45" t="str">
        <f t="shared" si="11"/>
        <v>F</v>
      </c>
      <c r="CG21" s="40" t="s">
        <v>67</v>
      </c>
      <c r="CH21" s="41"/>
      <c r="CI21" s="42">
        <f>SUM(CI11:CI20)</f>
        <v>650</v>
      </c>
      <c r="CJ21" s="43">
        <f>SUM(CJ11:CJ20)</f>
        <v>0</v>
      </c>
      <c r="CK21" s="44">
        <f>CJ21/CI21</f>
        <v>0</v>
      </c>
      <c r="CL21" s="45" t="str">
        <f t="shared" si="12"/>
        <v>F</v>
      </c>
      <c r="CN21" s="40" t="s">
        <v>67</v>
      </c>
      <c r="CO21" s="41"/>
      <c r="CP21" s="42">
        <f>SUM(CP11:CP20)</f>
        <v>650</v>
      </c>
      <c r="CQ21" s="43">
        <f>SUM(CQ11:CQ20)</f>
        <v>0</v>
      </c>
      <c r="CR21" s="44">
        <f>CQ21/CP21</f>
        <v>0</v>
      </c>
      <c r="CS21" s="45" t="str">
        <f t="shared" si="13"/>
        <v>F</v>
      </c>
      <c r="CU21" s="40" t="s">
        <v>67</v>
      </c>
      <c r="CV21" s="41"/>
      <c r="CW21" s="42">
        <f>SUM(CW11:CW20)</f>
        <v>650</v>
      </c>
      <c r="CX21" s="43">
        <f>SUM(CX11:CX20)</f>
        <v>0</v>
      </c>
      <c r="CY21" s="44">
        <f>CX21/CW21</f>
        <v>0</v>
      </c>
      <c r="CZ21" s="45" t="str">
        <f t="shared" si="14"/>
        <v>F</v>
      </c>
      <c r="DB21" s="40" t="s">
        <v>67</v>
      </c>
      <c r="DC21" s="41"/>
      <c r="DD21" s="42">
        <f>SUM(DD11:DD20)</f>
        <v>650</v>
      </c>
      <c r="DE21" s="43">
        <f>SUM(DE11:DE20)</f>
        <v>0</v>
      </c>
      <c r="DF21" s="44">
        <f>DE21/DD21</f>
        <v>0</v>
      </c>
      <c r="DG21" s="45" t="str">
        <f t="shared" si="15"/>
        <v>F</v>
      </c>
      <c r="DI21" s="40" t="s">
        <v>67</v>
      </c>
      <c r="DJ21" s="41"/>
      <c r="DK21" s="42">
        <f>SUM(DK11:DK20)</f>
        <v>650</v>
      </c>
      <c r="DL21" s="43">
        <f>SUM(DL11:DL20)</f>
        <v>0</v>
      </c>
      <c r="DM21" s="44">
        <f>DL21/DK21</f>
        <v>0</v>
      </c>
      <c r="DN21" s="45" t="str">
        <f t="shared" si="16"/>
        <v>F</v>
      </c>
      <c r="DP21" s="40" t="s">
        <v>67</v>
      </c>
      <c r="DQ21" s="41"/>
      <c r="DR21" s="42">
        <f>SUM(DR11:DR20)</f>
        <v>650</v>
      </c>
      <c r="DS21" s="43">
        <f>SUM(DS11:DS20)</f>
        <v>0</v>
      </c>
      <c r="DT21" s="44">
        <f>DS21/DR21</f>
        <v>0</v>
      </c>
      <c r="DU21" s="45" t="str">
        <f t="shared" si="17"/>
        <v>F</v>
      </c>
      <c r="DW21" s="40" t="s">
        <v>67</v>
      </c>
      <c r="DX21" s="41"/>
      <c r="DY21" s="42">
        <f>SUM(DY11:DY20)</f>
        <v>650</v>
      </c>
      <c r="DZ21" s="43">
        <f>SUM(DZ11:DZ20)</f>
        <v>0</v>
      </c>
      <c r="EA21" s="44">
        <f>DZ21/DY21</f>
        <v>0</v>
      </c>
      <c r="EB21" s="45" t="str">
        <f t="shared" si="18"/>
        <v>F</v>
      </c>
      <c r="ED21" s="40" t="s">
        <v>67</v>
      </c>
      <c r="EE21" s="41"/>
      <c r="EF21" s="42">
        <f>SUM(EF11:EF20)</f>
        <v>650</v>
      </c>
      <c r="EG21" s="43">
        <f>SUM(EG11:EG20)</f>
        <v>0</v>
      </c>
      <c r="EH21" s="44">
        <f>EG21/EF21</f>
        <v>0</v>
      </c>
      <c r="EI21" s="45" t="str">
        <f t="shared" si="19"/>
        <v>F</v>
      </c>
      <c r="EK21" s="40" t="s">
        <v>67</v>
      </c>
      <c r="EL21" s="41"/>
      <c r="EM21" s="42">
        <f>SUM(EM11:EM20)</f>
        <v>650</v>
      </c>
      <c r="EN21" s="43">
        <f>SUM(EN11:EN20)</f>
        <v>0</v>
      </c>
      <c r="EO21" s="44">
        <f>EN21/EM21</f>
        <v>0</v>
      </c>
      <c r="EP21" s="45" t="str">
        <f t="shared" si="20"/>
        <v>F</v>
      </c>
      <c r="ER21" s="40" t="s">
        <v>67</v>
      </c>
      <c r="ES21" s="41"/>
      <c r="ET21" s="42">
        <f>SUM(ET11:ET20)</f>
        <v>650</v>
      </c>
      <c r="EU21" s="43">
        <f>SUM(EU11:EU20)</f>
        <v>0</v>
      </c>
      <c r="EV21" s="44">
        <f>EU21/ET21</f>
        <v>0</v>
      </c>
      <c r="EW21" s="45" t="str">
        <f t="shared" si="21"/>
        <v>F</v>
      </c>
      <c r="EY21" s="40" t="s">
        <v>67</v>
      </c>
      <c r="EZ21" s="41"/>
      <c r="FA21" s="42">
        <f>SUM(FA11:FA20)</f>
        <v>650</v>
      </c>
      <c r="FB21" s="43">
        <f>SUM(FB11:FB20)</f>
        <v>0</v>
      </c>
      <c r="FC21" s="44">
        <f>FB21/FA21</f>
        <v>0</v>
      </c>
      <c r="FD21" s="45" t="str">
        <f t="shared" si="22"/>
        <v>F</v>
      </c>
      <c r="FF21" s="40" t="s">
        <v>67</v>
      </c>
      <c r="FG21" s="41"/>
      <c r="FH21" s="42">
        <f>SUM(FH11:FH20)</f>
        <v>650</v>
      </c>
      <c r="FI21" s="43">
        <f>SUM(FI11:FI20)</f>
        <v>0</v>
      </c>
      <c r="FJ21" s="44">
        <f>FI21/FH21</f>
        <v>0</v>
      </c>
      <c r="FK21" s="45" t="str">
        <f t="shared" si="23"/>
        <v>F</v>
      </c>
      <c r="FM21" s="40" t="s">
        <v>67</v>
      </c>
      <c r="FN21" s="41"/>
      <c r="FO21" s="42">
        <f>SUM(FO11:FO20)</f>
        <v>650</v>
      </c>
      <c r="FP21" s="43">
        <f>SUM(FP11:FP20)</f>
        <v>0</v>
      </c>
      <c r="FQ21" s="44">
        <f>FP21/FO21</f>
        <v>0</v>
      </c>
      <c r="FR21" s="45" t="str">
        <f t="shared" si="24"/>
        <v>F</v>
      </c>
      <c r="FT21" s="40" t="s">
        <v>67</v>
      </c>
      <c r="FU21" s="41"/>
      <c r="FV21" s="42">
        <f>SUM(FV11:FV20)</f>
        <v>650</v>
      </c>
      <c r="FW21" s="43">
        <f>SUM(FW11:FW20)</f>
        <v>0</v>
      </c>
      <c r="FX21" s="44">
        <f>FW21/FV21</f>
        <v>0</v>
      </c>
      <c r="FY21" s="45" t="str">
        <f t="shared" si="25"/>
        <v>F</v>
      </c>
      <c r="GA21" s="40" t="s">
        <v>67</v>
      </c>
      <c r="GB21" s="41"/>
      <c r="GC21" s="42">
        <f>SUM(GC11:GC20)</f>
        <v>650</v>
      </c>
      <c r="GD21" s="43">
        <f>SUM(GD11:GD20)</f>
        <v>0</v>
      </c>
      <c r="GE21" s="44">
        <f>GD21/GC21</f>
        <v>0</v>
      </c>
      <c r="GF21" s="45" t="str">
        <f t="shared" si="26"/>
        <v>F</v>
      </c>
      <c r="GH21" s="40" t="s">
        <v>67</v>
      </c>
      <c r="GI21" s="41"/>
      <c r="GJ21" s="42">
        <f>SUM(GJ11:GJ20)</f>
        <v>650</v>
      </c>
      <c r="GK21" s="43">
        <f>SUM(GK11:GK20)</f>
        <v>0</v>
      </c>
      <c r="GL21" s="44">
        <f>GK21/GJ21</f>
        <v>0</v>
      </c>
      <c r="GM21" s="45" t="str">
        <f t="shared" si="27"/>
        <v>F</v>
      </c>
      <c r="GO21" s="40" t="s">
        <v>67</v>
      </c>
      <c r="GP21" s="41"/>
      <c r="GQ21" s="42">
        <f>SUM(GQ11:GQ20)</f>
        <v>650</v>
      </c>
      <c r="GR21" s="43">
        <f>SUM(GR11:GR20)</f>
        <v>0</v>
      </c>
      <c r="GS21" s="44">
        <f>GR21/GQ21</f>
        <v>0</v>
      </c>
      <c r="GT21" s="45" t="str">
        <f t="shared" si="28"/>
        <v>F</v>
      </c>
      <c r="GV21" s="40" t="s">
        <v>67</v>
      </c>
      <c r="GW21" s="41"/>
      <c r="GX21" s="42">
        <f>SUM(GX11:GX20)</f>
        <v>650</v>
      </c>
      <c r="GY21" s="43">
        <f>SUM(GY11:GY20)</f>
        <v>0</v>
      </c>
      <c r="GZ21" s="44">
        <f>GY21/GX21</f>
        <v>0</v>
      </c>
      <c r="HA21" s="45" t="str">
        <f t="shared" si="29"/>
        <v>F</v>
      </c>
      <c r="HC21" s="40" t="s">
        <v>67</v>
      </c>
      <c r="HD21" s="41"/>
      <c r="HE21" s="42">
        <f>SUM(HE11:HE20)</f>
        <v>650</v>
      </c>
      <c r="HF21" s="43">
        <f>SUM(HF11:HF20)</f>
        <v>0</v>
      </c>
      <c r="HG21" s="44">
        <f>HF21/HE21</f>
        <v>0</v>
      </c>
      <c r="HH21" s="45" t="str">
        <f t="shared" si="30"/>
        <v>F</v>
      </c>
      <c r="HJ21" s="40" t="s">
        <v>67</v>
      </c>
      <c r="HK21" s="41"/>
      <c r="HL21" s="42">
        <f>SUM(HL11:HL20)</f>
        <v>650</v>
      </c>
      <c r="HM21" s="43">
        <f>SUM(HM11:HM20)</f>
        <v>0</v>
      </c>
      <c r="HN21" s="44">
        <f>HM21/HL21</f>
        <v>0</v>
      </c>
      <c r="HO21" s="45" t="str">
        <f t="shared" si="31"/>
        <v>F</v>
      </c>
      <c r="HQ21" s="40" t="s">
        <v>67</v>
      </c>
      <c r="HR21" s="41"/>
      <c r="HS21" s="42">
        <f>SUM(HS11:HS20)</f>
        <v>650</v>
      </c>
      <c r="HT21" s="43">
        <f>SUM(HT11:HT20)</f>
        <v>0</v>
      </c>
      <c r="HU21" s="44">
        <f>HT21/HS21</f>
        <v>0</v>
      </c>
      <c r="HV21" s="45" t="str">
        <f t="shared" si="32"/>
        <v>F</v>
      </c>
      <c r="HX21" s="40" t="s">
        <v>67</v>
      </c>
      <c r="HY21" s="41"/>
      <c r="HZ21" s="42">
        <f>SUM(HZ11:HZ20)</f>
        <v>650</v>
      </c>
      <c r="IA21" s="43">
        <f>SUM(IA11:IA20)</f>
        <v>0</v>
      </c>
      <c r="IB21" s="44">
        <f>IA21/HZ21</f>
        <v>0</v>
      </c>
      <c r="IC21" s="45" t="str">
        <f t="shared" ref="IC21" si="77">IF(IB21&gt;=90%,"A+",IF(IB21&gt;=80%,"A",IF(IB21&gt;=70%,"B+",IF(IB21&gt;=60%,"B",IF(IB21&gt;=50%,"C+",IF(IB21&gt;=45%,"C",IF(IB21&gt;=40%,"D","F")))))))</f>
        <v>F</v>
      </c>
      <c r="IE21" s="40" t="s">
        <v>67</v>
      </c>
      <c r="IF21" s="41"/>
      <c r="IG21" s="42">
        <f>SUM(IG11:IG20)</f>
        <v>650</v>
      </c>
      <c r="IH21" s="43">
        <f>SUM(IH11:IH20)</f>
        <v>0</v>
      </c>
      <c r="II21" s="44">
        <f>IH21/IG21</f>
        <v>0</v>
      </c>
      <c r="IJ21" s="45" t="str">
        <f t="shared" ref="IJ21" si="78">IF(II21&gt;=90%,"A+",IF(II21&gt;=80%,"A",IF(II21&gt;=70%,"B+",IF(II21&gt;=60%,"B",IF(II21&gt;=50%,"C+",IF(II21&gt;=45%,"C",IF(II21&gt;=40%,"D","F")))))))</f>
        <v>F</v>
      </c>
      <c r="IL21" s="40" t="s">
        <v>67</v>
      </c>
      <c r="IM21" s="41"/>
      <c r="IN21" s="42">
        <f>SUM(IN11:IN20)</f>
        <v>650</v>
      </c>
      <c r="IO21" s="43">
        <f>SUM(IO11:IO20)</f>
        <v>0</v>
      </c>
      <c r="IP21" s="44">
        <f>IO21/IN21</f>
        <v>0</v>
      </c>
      <c r="IQ21" s="45" t="str">
        <f t="shared" ref="IQ21" si="79">IF(IP21&gt;=90%,"A+",IF(IP21&gt;=80%,"A",IF(IP21&gt;=70%,"B+",IF(IP21&gt;=60%,"B",IF(IP21&gt;=50%,"C+",IF(IP21&gt;=45%,"C",IF(IP21&gt;=40%,"D","F")))))))</f>
        <v>F</v>
      </c>
      <c r="IS21" s="40" t="s">
        <v>67</v>
      </c>
      <c r="IT21" s="41"/>
      <c r="IU21" s="42">
        <f>SUM(IU11:IU20)</f>
        <v>650</v>
      </c>
      <c r="IV21" s="43">
        <f>SUM(IV11:IV20)</f>
        <v>0</v>
      </c>
      <c r="IW21" s="44">
        <f>IV21/IU21</f>
        <v>0</v>
      </c>
      <c r="IX21" s="45" t="str">
        <f t="shared" ref="IX21" si="80">IF(IW21&gt;=90%,"A+",IF(IW21&gt;=80%,"A",IF(IW21&gt;=70%,"B+",IF(IW21&gt;=60%,"B",IF(IW21&gt;=50%,"C+",IF(IW21&gt;=45%,"C",IF(IW21&gt;=40%,"D","F")))))))</f>
        <v>F</v>
      </c>
      <c r="IZ21" s="40" t="s">
        <v>67</v>
      </c>
      <c r="JA21" s="41"/>
      <c r="JB21" s="42">
        <f>SUM(JB11:JB20)</f>
        <v>650</v>
      </c>
      <c r="JC21" s="43">
        <f>SUM(JC11:JC20)</f>
        <v>0</v>
      </c>
      <c r="JD21" s="44">
        <f>JC21/JB21</f>
        <v>0</v>
      </c>
      <c r="JE21" s="45" t="str">
        <f t="shared" ref="JE21" si="81">IF(JD21&gt;=90%,"A+",IF(JD21&gt;=80%,"A",IF(JD21&gt;=70%,"B+",IF(JD21&gt;=60%,"B",IF(JD21&gt;=50%,"C+",IF(JD21&gt;=45%,"C",IF(JD21&gt;=40%,"D","F")))))))</f>
        <v>F</v>
      </c>
    </row>
    <row r="22" ht="24" customHeight="1" spans="1:265" x14ac:dyDescent="0.25">
      <c r="A22" s="14"/>
      <c r="B22" s="14"/>
      <c r="C22" s="14"/>
      <c r="D22" s="14"/>
      <c r="E22" s="14"/>
      <c r="F22" s="14"/>
      <c r="G22" s="3"/>
      <c r="H22" s="14"/>
      <c r="I22" s="14"/>
      <c r="J22" s="14"/>
      <c r="K22" s="14"/>
      <c r="L22" s="14"/>
      <c r="M22" s="14"/>
      <c r="N22" s="3"/>
      <c r="O22" s="14"/>
      <c r="P22" s="14"/>
      <c r="Q22" s="14"/>
      <c r="R22" s="14"/>
      <c r="S22" s="14"/>
      <c r="T22" s="14"/>
      <c r="U22" s="3"/>
      <c r="V22" s="14"/>
      <c r="W22" s="14"/>
      <c r="X22" s="14"/>
      <c r="Y22" s="14"/>
      <c r="Z22" s="14"/>
      <c r="AA22" s="14"/>
      <c r="AB22" s="3"/>
      <c r="AC22" s="14"/>
      <c r="AD22" s="14"/>
      <c r="AE22" s="14"/>
      <c r="AF22" s="14"/>
      <c r="AG22" s="14"/>
      <c r="AH22" s="14"/>
      <c r="AI22" s="3"/>
      <c r="AJ22" s="14"/>
      <c r="AK22" s="14"/>
      <c r="AL22" s="14"/>
      <c r="AM22" s="14"/>
      <c r="AN22" s="14"/>
      <c r="AO22" s="14"/>
      <c r="AQ22" s="14"/>
      <c r="AR22" s="14"/>
      <c r="AS22" s="14"/>
      <c r="AT22" s="14"/>
      <c r="AU22" s="14"/>
      <c r="AV22" s="14"/>
      <c r="AX22" s="14"/>
      <c r="AY22" s="14"/>
      <c r="AZ22" s="14"/>
      <c r="BA22" s="14"/>
      <c r="BB22" s="14"/>
      <c r="BC22" s="14"/>
      <c r="BE22" s="14"/>
      <c r="BF22" s="14"/>
      <c r="BG22" s="14"/>
      <c r="BH22" s="14"/>
      <c r="BI22" s="14"/>
      <c r="BJ22" s="14"/>
      <c r="BL22" s="14"/>
      <c r="BM22" s="14"/>
      <c r="BN22" s="14"/>
      <c r="BO22" s="14"/>
      <c r="BP22" s="14"/>
      <c r="BQ22" s="14"/>
      <c r="BS22" s="14"/>
      <c r="BT22" s="14"/>
      <c r="BU22" s="14"/>
      <c r="BV22" s="14"/>
      <c r="BW22" s="14"/>
      <c r="BX22" s="14"/>
      <c r="BZ22" s="14"/>
      <c r="CA22" s="14"/>
      <c r="CB22" s="14"/>
      <c r="CC22" s="14"/>
      <c r="CD22" s="14"/>
      <c r="CE22" s="14"/>
      <c r="CG22" s="14"/>
      <c r="CH22" s="14"/>
      <c r="CI22" s="14"/>
      <c r="CJ22" s="14"/>
      <c r="CK22" s="14"/>
      <c r="CL22" s="14"/>
      <c r="CN22" s="14"/>
      <c r="CO22" s="14"/>
      <c r="CP22" s="14"/>
      <c r="CQ22" s="14"/>
      <c r="CR22" s="14"/>
      <c r="CS22" s="14"/>
      <c r="CU22" s="14"/>
      <c r="CV22" s="14"/>
      <c r="CW22" s="14"/>
      <c r="CX22" s="14"/>
      <c r="CY22" s="14"/>
      <c r="CZ22" s="14"/>
      <c r="DB22" s="14"/>
      <c r="DC22" s="14"/>
      <c r="DD22" s="14"/>
      <c r="DE22" s="14"/>
      <c r="DF22" s="14"/>
      <c r="DG22" s="14"/>
      <c r="DI22" s="14"/>
      <c r="DJ22" s="14"/>
      <c r="DK22" s="14"/>
      <c r="DL22" s="14"/>
      <c r="DM22" s="14"/>
      <c r="DN22" s="14"/>
      <c r="DP22" s="14"/>
      <c r="DQ22" s="14"/>
      <c r="DR22" s="14"/>
      <c r="DS22" s="14"/>
      <c r="DT22" s="14"/>
      <c r="DU22" s="14"/>
      <c r="DW22" s="14"/>
      <c r="DX22" s="14"/>
      <c r="DY22" s="14"/>
      <c r="DZ22" s="14"/>
      <c r="EA22" s="14"/>
      <c r="EB22" s="14"/>
      <c r="ED22" s="14"/>
      <c r="EE22" s="14"/>
      <c r="EF22" s="14"/>
      <c r="EG22" s="14"/>
      <c r="EH22" s="14"/>
      <c r="EI22" s="14"/>
      <c r="EK22" s="14"/>
      <c r="EL22" s="14"/>
      <c r="EM22" s="14"/>
      <c r="EN22" s="14"/>
      <c r="EO22" s="14"/>
      <c r="EP22" s="14"/>
      <c r="ER22" s="14"/>
      <c r="ES22" s="14"/>
      <c r="ET22" s="14"/>
      <c r="EU22" s="14"/>
      <c r="EV22" s="14"/>
      <c r="EW22" s="14"/>
      <c r="EY22" s="14"/>
      <c r="EZ22" s="14"/>
      <c r="FA22" s="14"/>
      <c r="FB22" s="14"/>
      <c r="FC22" s="14"/>
      <c r="FD22" s="14"/>
      <c r="FF22" s="14"/>
      <c r="FG22" s="14"/>
      <c r="FH22" s="14"/>
      <c r="FI22" s="14"/>
      <c r="FJ22" s="14"/>
      <c r="FK22" s="14"/>
      <c r="FM22" s="14"/>
      <c r="FN22" s="14"/>
      <c r="FO22" s="14"/>
      <c r="FP22" s="14"/>
      <c r="FQ22" s="14"/>
      <c r="FR22" s="14"/>
      <c r="FT22" s="14"/>
      <c r="FU22" s="14"/>
      <c r="FV22" s="14"/>
      <c r="FW22" s="14"/>
      <c r="FX22" s="14"/>
      <c r="FY22" s="14"/>
      <c r="GA22" s="46"/>
      <c r="GB22" s="46"/>
      <c r="GC22" s="46"/>
      <c r="GD22" s="46"/>
      <c r="GE22" s="46"/>
      <c r="GF22" s="46"/>
      <c r="GH22" s="14"/>
      <c r="GI22" s="14"/>
      <c r="GJ22" s="14"/>
      <c r="GK22" s="14"/>
      <c r="GL22" s="14"/>
      <c r="GM22" s="14"/>
      <c r="GO22" s="14"/>
      <c r="GP22" s="14"/>
      <c r="GQ22" s="14"/>
      <c r="GR22" s="14"/>
      <c r="GS22" s="14"/>
      <c r="GT22" s="14"/>
      <c r="GV22" s="14"/>
      <c r="GW22" s="14"/>
      <c r="GX22" s="14"/>
      <c r="GY22" s="14"/>
      <c r="GZ22" s="14"/>
      <c r="HA22" s="14"/>
      <c r="HC22" s="14"/>
      <c r="HD22" s="14"/>
      <c r="HE22" s="14"/>
      <c r="HF22" s="14"/>
      <c r="HG22" s="14"/>
      <c r="HH22" s="14"/>
      <c r="HJ22" s="14"/>
      <c r="HK22" s="14"/>
      <c r="HL22" s="14"/>
      <c r="HM22" s="14"/>
      <c r="HN22" s="14"/>
      <c r="HO22" s="14"/>
      <c r="HQ22" s="14"/>
      <c r="HR22" s="14"/>
      <c r="HS22" s="14"/>
      <c r="HT22" s="14"/>
      <c r="HU22" s="14"/>
      <c r="HV22" s="14"/>
      <c r="HX22" s="14"/>
      <c r="HY22" s="14"/>
      <c r="HZ22" s="14"/>
      <c r="IA22" s="14"/>
      <c r="IB22" s="14"/>
      <c r="IC22" s="14"/>
      <c r="IE22" s="14"/>
      <c r="IF22" s="14"/>
      <c r="IG22" s="14"/>
      <c r="IH22" s="14"/>
      <c r="II22" s="14"/>
      <c r="IJ22" s="14"/>
      <c r="IL22" s="14"/>
      <c r="IM22" s="14"/>
      <c r="IN22" s="14"/>
      <c r="IO22" s="14"/>
      <c r="IP22" s="14"/>
      <c r="IQ22" s="14"/>
      <c r="IS22" s="14"/>
      <c r="IT22" s="14"/>
      <c r="IU22" s="14"/>
      <c r="IV22" s="14"/>
      <c r="IW22" s="14"/>
      <c r="IX22" s="14"/>
      <c r="IZ22" s="14"/>
      <c r="JA22" s="14"/>
      <c r="JB22" s="14"/>
      <c r="JC22" s="14"/>
      <c r="JD22" s="14"/>
      <c r="JE22" s="14"/>
    </row>
    <row r="23" ht="38.25" customHeight="1" spans="1:265" x14ac:dyDescent="0.25">
      <c r="A23" s="47" t="s">
        <v>51</v>
      </c>
      <c r="B23" s="42" t="s">
        <v>68</v>
      </c>
      <c r="C23" s="48" t="s">
        <v>69</v>
      </c>
      <c r="D23" s="48" t="s">
        <v>54</v>
      </c>
      <c r="E23" s="49" t="s">
        <v>55</v>
      </c>
      <c r="F23" s="48" t="s">
        <v>56</v>
      </c>
      <c r="G23" s="3"/>
      <c r="H23" s="47" t="s">
        <v>51</v>
      </c>
      <c r="I23" s="42" t="s">
        <v>68</v>
      </c>
      <c r="J23" s="48" t="s">
        <v>69</v>
      </c>
      <c r="K23" s="48" t="s">
        <v>54</v>
      </c>
      <c r="L23" s="49" t="s">
        <v>55</v>
      </c>
      <c r="M23" s="48" t="s">
        <v>56</v>
      </c>
      <c r="N23" s="3"/>
      <c r="O23" s="47" t="s">
        <v>51</v>
      </c>
      <c r="P23" s="42" t="s">
        <v>68</v>
      </c>
      <c r="Q23" s="48" t="s">
        <v>69</v>
      </c>
      <c r="R23" s="48" t="s">
        <v>54</v>
      </c>
      <c r="S23" s="49" t="s">
        <v>55</v>
      </c>
      <c r="T23" s="48" t="s">
        <v>56</v>
      </c>
      <c r="U23" s="3"/>
      <c r="V23" s="47" t="s">
        <v>51</v>
      </c>
      <c r="W23" s="42" t="s">
        <v>68</v>
      </c>
      <c r="X23" s="48" t="s">
        <v>69</v>
      </c>
      <c r="Y23" s="48" t="s">
        <v>54</v>
      </c>
      <c r="Z23" s="49" t="s">
        <v>55</v>
      </c>
      <c r="AA23" s="48" t="s">
        <v>56</v>
      </c>
      <c r="AB23" s="3"/>
      <c r="AC23" s="47" t="s">
        <v>51</v>
      </c>
      <c r="AD23" s="42" t="s">
        <v>68</v>
      </c>
      <c r="AE23" s="48" t="s">
        <v>69</v>
      </c>
      <c r="AF23" s="48" t="s">
        <v>54</v>
      </c>
      <c r="AG23" s="49" t="s">
        <v>55</v>
      </c>
      <c r="AH23" s="48" t="s">
        <v>56</v>
      </c>
      <c r="AI23" s="3"/>
      <c r="AJ23" s="47" t="s">
        <v>51</v>
      </c>
      <c r="AK23" s="42" t="s">
        <v>68</v>
      </c>
      <c r="AL23" s="48" t="s">
        <v>69</v>
      </c>
      <c r="AM23" s="48" t="s">
        <v>54</v>
      </c>
      <c r="AN23" s="49" t="s">
        <v>55</v>
      </c>
      <c r="AO23" s="48" t="s">
        <v>56</v>
      </c>
      <c r="AQ23" s="47" t="s">
        <v>51</v>
      </c>
      <c r="AR23" s="42" t="s">
        <v>68</v>
      </c>
      <c r="AS23" s="48" t="s">
        <v>69</v>
      </c>
      <c r="AT23" s="48" t="s">
        <v>54</v>
      </c>
      <c r="AU23" s="49" t="s">
        <v>55</v>
      </c>
      <c r="AV23" s="48" t="s">
        <v>56</v>
      </c>
      <c r="AX23" s="47" t="s">
        <v>51</v>
      </c>
      <c r="AY23" s="42" t="s">
        <v>68</v>
      </c>
      <c r="AZ23" s="48" t="s">
        <v>69</v>
      </c>
      <c r="BA23" s="48" t="s">
        <v>54</v>
      </c>
      <c r="BB23" s="49" t="s">
        <v>55</v>
      </c>
      <c r="BC23" s="48" t="s">
        <v>56</v>
      </c>
      <c r="BE23" s="47" t="s">
        <v>51</v>
      </c>
      <c r="BF23" s="42" t="s">
        <v>68</v>
      </c>
      <c r="BG23" s="48" t="s">
        <v>69</v>
      </c>
      <c r="BH23" s="48" t="s">
        <v>54</v>
      </c>
      <c r="BI23" s="49" t="s">
        <v>55</v>
      </c>
      <c r="BJ23" s="48" t="s">
        <v>56</v>
      </c>
      <c r="BL23" s="47" t="s">
        <v>51</v>
      </c>
      <c r="BM23" s="42" t="s">
        <v>68</v>
      </c>
      <c r="BN23" s="48" t="s">
        <v>69</v>
      </c>
      <c r="BO23" s="48" t="s">
        <v>54</v>
      </c>
      <c r="BP23" s="49" t="s">
        <v>55</v>
      </c>
      <c r="BQ23" s="48" t="s">
        <v>56</v>
      </c>
      <c r="BS23" s="47" t="s">
        <v>51</v>
      </c>
      <c r="BT23" s="42" t="s">
        <v>68</v>
      </c>
      <c r="BU23" s="48" t="s">
        <v>69</v>
      </c>
      <c r="BV23" s="48" t="s">
        <v>54</v>
      </c>
      <c r="BW23" s="49" t="s">
        <v>55</v>
      </c>
      <c r="BX23" s="48" t="s">
        <v>56</v>
      </c>
      <c r="BZ23" s="47" t="s">
        <v>51</v>
      </c>
      <c r="CA23" s="42" t="s">
        <v>68</v>
      </c>
      <c r="CB23" s="48" t="s">
        <v>69</v>
      </c>
      <c r="CC23" s="48" t="s">
        <v>54</v>
      </c>
      <c r="CD23" s="49" t="s">
        <v>55</v>
      </c>
      <c r="CE23" s="48" t="s">
        <v>56</v>
      </c>
      <c r="CG23" s="47" t="s">
        <v>51</v>
      </c>
      <c r="CH23" s="42" t="s">
        <v>68</v>
      </c>
      <c r="CI23" s="48" t="s">
        <v>69</v>
      </c>
      <c r="CJ23" s="48" t="s">
        <v>54</v>
      </c>
      <c r="CK23" s="49" t="s">
        <v>55</v>
      </c>
      <c r="CL23" s="48" t="s">
        <v>56</v>
      </c>
      <c r="CN23" s="47" t="s">
        <v>51</v>
      </c>
      <c r="CO23" s="42" t="s">
        <v>68</v>
      </c>
      <c r="CP23" s="48" t="s">
        <v>69</v>
      </c>
      <c r="CQ23" s="48" t="s">
        <v>54</v>
      </c>
      <c r="CR23" s="49" t="s">
        <v>55</v>
      </c>
      <c r="CS23" s="48" t="s">
        <v>56</v>
      </c>
      <c r="CU23" s="47" t="s">
        <v>51</v>
      </c>
      <c r="CV23" s="42" t="s">
        <v>68</v>
      </c>
      <c r="CW23" s="48" t="s">
        <v>69</v>
      </c>
      <c r="CX23" s="48" t="s">
        <v>54</v>
      </c>
      <c r="CY23" s="49" t="s">
        <v>55</v>
      </c>
      <c r="CZ23" s="48" t="s">
        <v>56</v>
      </c>
      <c r="DB23" s="47" t="s">
        <v>51</v>
      </c>
      <c r="DC23" s="42" t="s">
        <v>68</v>
      </c>
      <c r="DD23" s="48" t="s">
        <v>69</v>
      </c>
      <c r="DE23" s="48" t="s">
        <v>54</v>
      </c>
      <c r="DF23" s="49" t="s">
        <v>55</v>
      </c>
      <c r="DG23" s="48" t="s">
        <v>56</v>
      </c>
      <c r="DI23" s="47" t="s">
        <v>51</v>
      </c>
      <c r="DJ23" s="42" t="s">
        <v>68</v>
      </c>
      <c r="DK23" s="48" t="s">
        <v>69</v>
      </c>
      <c r="DL23" s="48" t="s">
        <v>54</v>
      </c>
      <c r="DM23" s="49" t="s">
        <v>55</v>
      </c>
      <c r="DN23" s="48" t="s">
        <v>56</v>
      </c>
      <c r="DP23" s="47" t="s">
        <v>51</v>
      </c>
      <c r="DQ23" s="42" t="s">
        <v>68</v>
      </c>
      <c r="DR23" s="48" t="s">
        <v>69</v>
      </c>
      <c r="DS23" s="48" t="s">
        <v>54</v>
      </c>
      <c r="DT23" s="49" t="s">
        <v>55</v>
      </c>
      <c r="DU23" s="48" t="s">
        <v>56</v>
      </c>
      <c r="DW23" s="47" t="s">
        <v>51</v>
      </c>
      <c r="DX23" s="42" t="s">
        <v>68</v>
      </c>
      <c r="DY23" s="48" t="s">
        <v>69</v>
      </c>
      <c r="DZ23" s="48" t="s">
        <v>54</v>
      </c>
      <c r="EA23" s="49" t="s">
        <v>55</v>
      </c>
      <c r="EB23" s="48" t="s">
        <v>56</v>
      </c>
      <c r="ED23" s="47" t="s">
        <v>51</v>
      </c>
      <c r="EE23" s="42" t="s">
        <v>68</v>
      </c>
      <c r="EF23" s="48" t="s">
        <v>69</v>
      </c>
      <c r="EG23" s="48" t="s">
        <v>54</v>
      </c>
      <c r="EH23" s="49" t="s">
        <v>55</v>
      </c>
      <c r="EI23" s="48" t="s">
        <v>56</v>
      </c>
      <c r="EK23" s="47" t="s">
        <v>51</v>
      </c>
      <c r="EL23" s="42" t="s">
        <v>68</v>
      </c>
      <c r="EM23" s="48" t="s">
        <v>69</v>
      </c>
      <c r="EN23" s="48" t="s">
        <v>54</v>
      </c>
      <c r="EO23" s="49" t="s">
        <v>55</v>
      </c>
      <c r="EP23" s="48" t="s">
        <v>56</v>
      </c>
      <c r="ER23" s="47" t="s">
        <v>51</v>
      </c>
      <c r="ES23" s="42" t="s">
        <v>68</v>
      </c>
      <c r="ET23" s="48" t="s">
        <v>69</v>
      </c>
      <c r="EU23" s="48" t="s">
        <v>54</v>
      </c>
      <c r="EV23" s="49" t="s">
        <v>55</v>
      </c>
      <c r="EW23" s="48" t="s">
        <v>56</v>
      </c>
      <c r="EY23" s="47" t="s">
        <v>51</v>
      </c>
      <c r="EZ23" s="42" t="s">
        <v>68</v>
      </c>
      <c r="FA23" s="48" t="s">
        <v>69</v>
      </c>
      <c r="FB23" s="48" t="s">
        <v>54</v>
      </c>
      <c r="FC23" s="49" t="s">
        <v>55</v>
      </c>
      <c r="FD23" s="48" t="s">
        <v>56</v>
      </c>
      <c r="FF23" s="47" t="s">
        <v>51</v>
      </c>
      <c r="FG23" s="42" t="s">
        <v>68</v>
      </c>
      <c r="FH23" s="48" t="s">
        <v>69</v>
      </c>
      <c r="FI23" s="48" t="s">
        <v>54</v>
      </c>
      <c r="FJ23" s="49" t="s">
        <v>55</v>
      </c>
      <c r="FK23" s="48" t="s">
        <v>56</v>
      </c>
      <c r="FM23" s="47" t="s">
        <v>51</v>
      </c>
      <c r="FN23" s="42" t="s">
        <v>68</v>
      </c>
      <c r="FO23" s="48" t="s">
        <v>69</v>
      </c>
      <c r="FP23" s="48" t="s">
        <v>54</v>
      </c>
      <c r="FQ23" s="49" t="s">
        <v>55</v>
      </c>
      <c r="FR23" s="48" t="s">
        <v>56</v>
      </c>
      <c r="FT23" s="47" t="s">
        <v>51</v>
      </c>
      <c r="FU23" s="42" t="s">
        <v>68</v>
      </c>
      <c r="FV23" s="48" t="s">
        <v>69</v>
      </c>
      <c r="FW23" s="48" t="s">
        <v>54</v>
      </c>
      <c r="FX23" s="49" t="s">
        <v>55</v>
      </c>
      <c r="FY23" s="48" t="s">
        <v>56</v>
      </c>
      <c r="GA23" s="50" t="s">
        <v>51</v>
      </c>
      <c r="GB23" s="51" t="s">
        <v>68</v>
      </c>
      <c r="GC23" s="52" t="s">
        <v>69</v>
      </c>
      <c r="GD23" s="52" t="s">
        <v>54</v>
      </c>
      <c r="GE23" s="53" t="s">
        <v>55</v>
      </c>
      <c r="GF23" s="52" t="s">
        <v>56</v>
      </c>
      <c r="GH23" s="47" t="s">
        <v>51</v>
      </c>
      <c r="GI23" s="42" t="s">
        <v>68</v>
      </c>
      <c r="GJ23" s="48" t="s">
        <v>69</v>
      </c>
      <c r="GK23" s="48" t="s">
        <v>54</v>
      </c>
      <c r="GL23" s="49" t="s">
        <v>55</v>
      </c>
      <c r="GM23" s="48" t="s">
        <v>56</v>
      </c>
      <c r="GO23" s="47" t="s">
        <v>51</v>
      </c>
      <c r="GP23" s="42" t="s">
        <v>68</v>
      </c>
      <c r="GQ23" s="48" t="s">
        <v>69</v>
      </c>
      <c r="GR23" s="48" t="s">
        <v>54</v>
      </c>
      <c r="GS23" s="49" t="s">
        <v>55</v>
      </c>
      <c r="GT23" s="48" t="s">
        <v>56</v>
      </c>
      <c r="GV23" s="47" t="s">
        <v>51</v>
      </c>
      <c r="GW23" s="42" t="s">
        <v>68</v>
      </c>
      <c r="GX23" s="48" t="s">
        <v>69</v>
      </c>
      <c r="GY23" s="48" t="s">
        <v>54</v>
      </c>
      <c r="GZ23" s="49" t="s">
        <v>55</v>
      </c>
      <c r="HA23" s="48" t="s">
        <v>56</v>
      </c>
      <c r="HC23" s="47" t="s">
        <v>51</v>
      </c>
      <c r="HD23" s="42" t="s">
        <v>68</v>
      </c>
      <c r="HE23" s="48" t="s">
        <v>69</v>
      </c>
      <c r="HF23" s="48" t="s">
        <v>54</v>
      </c>
      <c r="HG23" s="49" t="s">
        <v>55</v>
      </c>
      <c r="HH23" s="48" t="s">
        <v>56</v>
      </c>
      <c r="HJ23" s="47" t="s">
        <v>51</v>
      </c>
      <c r="HK23" s="42" t="s">
        <v>68</v>
      </c>
      <c r="HL23" s="48" t="s">
        <v>69</v>
      </c>
      <c r="HM23" s="48" t="s">
        <v>54</v>
      </c>
      <c r="HN23" s="49" t="s">
        <v>55</v>
      </c>
      <c r="HO23" s="48" t="s">
        <v>56</v>
      </c>
      <c r="HQ23" s="47" t="s">
        <v>51</v>
      </c>
      <c r="HR23" s="42" t="s">
        <v>68</v>
      </c>
      <c r="HS23" s="48" t="s">
        <v>69</v>
      </c>
      <c r="HT23" s="48" t="s">
        <v>54</v>
      </c>
      <c r="HU23" s="49" t="s">
        <v>55</v>
      </c>
      <c r="HV23" s="48" t="s">
        <v>56</v>
      </c>
      <c r="HX23" s="47" t="s">
        <v>51</v>
      </c>
      <c r="HY23" s="42" t="s">
        <v>68</v>
      </c>
      <c r="HZ23" s="48" t="s">
        <v>69</v>
      </c>
      <c r="IA23" s="48" t="s">
        <v>54</v>
      </c>
      <c r="IB23" s="49" t="s">
        <v>55</v>
      </c>
      <c r="IC23" s="48" t="s">
        <v>56</v>
      </c>
      <c r="IE23" s="47" t="s">
        <v>51</v>
      </c>
      <c r="IF23" s="42" t="s">
        <v>68</v>
      </c>
      <c r="IG23" s="48" t="s">
        <v>69</v>
      </c>
      <c r="IH23" s="48" t="s">
        <v>54</v>
      </c>
      <c r="II23" s="49" t="s">
        <v>55</v>
      </c>
      <c r="IJ23" s="48" t="s">
        <v>56</v>
      </c>
      <c r="IL23" s="47" t="s">
        <v>51</v>
      </c>
      <c r="IM23" s="42" t="s">
        <v>68</v>
      </c>
      <c r="IN23" s="48" t="s">
        <v>69</v>
      </c>
      <c r="IO23" s="48" t="s">
        <v>54</v>
      </c>
      <c r="IP23" s="49" t="s">
        <v>55</v>
      </c>
      <c r="IQ23" s="48" t="s">
        <v>56</v>
      </c>
      <c r="IS23" s="47" t="s">
        <v>51</v>
      </c>
      <c r="IT23" s="42" t="s">
        <v>68</v>
      </c>
      <c r="IU23" s="48" t="s">
        <v>69</v>
      </c>
      <c r="IV23" s="48" t="s">
        <v>54</v>
      </c>
      <c r="IW23" s="49" t="s">
        <v>55</v>
      </c>
      <c r="IX23" s="48" t="s">
        <v>56</v>
      </c>
      <c r="IZ23" s="47" t="s">
        <v>51</v>
      </c>
      <c r="JA23" s="42" t="s">
        <v>68</v>
      </c>
      <c r="JB23" s="48" t="s">
        <v>69</v>
      </c>
      <c r="JC23" s="48" t="s">
        <v>54</v>
      </c>
      <c r="JD23" s="49" t="s">
        <v>55</v>
      </c>
      <c r="JE23" s="48" t="s">
        <v>56</v>
      </c>
    </row>
    <row r="24" ht="24.95" customHeight="1" spans="1:265" x14ac:dyDescent="0.25">
      <c r="A24" s="54">
        <v>1</v>
      </c>
      <c r="B24" s="54" t="s">
        <v>70</v>
      </c>
      <c r="C24" s="54">
        <f>SUM(C21)</f>
        <v>650</v>
      </c>
      <c r="D24" s="54">
        <f>SUM(D21)</f>
        <v>0</v>
      </c>
      <c r="E24" s="55">
        <f>D24/C24</f>
        <v>0</v>
      </c>
      <c r="F24" s="56" t="str">
        <f t="shared" ref="F24" si="82">IF(E24&gt;=90%,"A+",IF(E24&gt;=80%,"A",IF(E24&gt;=70%,"B+",IF(E24&gt;=60%,"B",IF(E24&gt;=50%,"C+",IF(E24&gt;=45%,"C",IF(E24&gt;=40%,"D","F")))))))</f>
        <v>F</v>
      </c>
      <c r="G24" s="3"/>
      <c r="H24" s="54">
        <v>1</v>
      </c>
      <c r="I24" s="54" t="s">
        <v>70</v>
      </c>
      <c r="J24" s="54">
        <f>SUM(J21)</f>
        <v>650</v>
      </c>
      <c r="K24" s="54">
        <f>SUM(K21)</f>
        <v>0</v>
      </c>
      <c r="L24" s="55">
        <f>K24/J24</f>
        <v>0</v>
      </c>
      <c r="M24" s="56" t="str">
        <f t="shared" ref="M24" si="83">IF(L24&gt;=90%,"A+",IF(L24&gt;=80%,"A",IF(L24&gt;=70%,"B+",IF(L24&gt;=60%,"B",IF(L24&gt;=50%,"C+",IF(L24&gt;=45%,"C",IF(L24&gt;=40%,"D","F")))))))</f>
        <v>F</v>
      </c>
      <c r="N24" s="3"/>
      <c r="O24" s="54">
        <v>1</v>
      </c>
      <c r="P24" s="54" t="s">
        <v>70</v>
      </c>
      <c r="Q24" s="54">
        <f>SUM(Q21)</f>
        <v>650</v>
      </c>
      <c r="R24" s="54">
        <f>SUM(R21)</f>
        <v>0</v>
      </c>
      <c r="S24" s="55">
        <f>R24/Q24</f>
        <v>0</v>
      </c>
      <c r="T24" s="56" t="str">
        <f t="shared" ref="T24" si="84">IF(S24&gt;=90%,"A+",IF(S24&gt;=80%,"A",IF(S24&gt;=70%,"B+",IF(S24&gt;=60%,"B",IF(S24&gt;=50%,"C+",IF(S24&gt;=45%,"C",IF(S24&gt;=40%,"D","F")))))))</f>
        <v>F</v>
      </c>
      <c r="U24" s="3"/>
      <c r="V24" s="54">
        <v>1</v>
      </c>
      <c r="W24" s="54" t="s">
        <v>70</v>
      </c>
      <c r="X24" s="54">
        <f>SUM(X21)</f>
        <v>650</v>
      </c>
      <c r="Y24" s="54">
        <f>SUM(Y21)</f>
        <v>0</v>
      </c>
      <c r="Z24" s="55">
        <f>Y24/X24</f>
        <v>0</v>
      </c>
      <c r="AA24" s="56" t="str">
        <f t="shared" ref="AA24" si="85">IF(Z24&gt;=90%,"A+",IF(Z24&gt;=80%,"A",IF(Z24&gt;=70%,"B+",IF(Z24&gt;=60%,"B",IF(Z24&gt;=50%,"C+",IF(Z24&gt;=45%,"C",IF(Z24&gt;=40%,"D","F")))))))</f>
        <v>F</v>
      </c>
      <c r="AB24" s="3"/>
      <c r="AC24" s="54">
        <v>1</v>
      </c>
      <c r="AD24" s="54" t="s">
        <v>70</v>
      </c>
      <c r="AE24" s="54">
        <f>SUM(AE21)</f>
        <v>650</v>
      </c>
      <c r="AF24" s="54">
        <f>SUM(AF21)</f>
        <v>0</v>
      </c>
      <c r="AG24" s="55">
        <f>AF24/AE24</f>
        <v>0</v>
      </c>
      <c r="AH24" s="56" t="str">
        <f t="shared" ref="AH24" si="86">IF(AG24&gt;=90%,"A+",IF(AG24&gt;=80%,"A",IF(AG24&gt;=70%,"B+",IF(AG24&gt;=60%,"B",IF(AG24&gt;=50%,"C+",IF(AG24&gt;=45%,"C",IF(AG24&gt;=40%,"D","F")))))))</f>
        <v>F</v>
      </c>
      <c r="AI24" s="3"/>
      <c r="AJ24" s="54">
        <v>1</v>
      </c>
      <c r="AK24" s="54" t="s">
        <v>70</v>
      </c>
      <c r="AL24" s="54">
        <f>SUM(AL21)</f>
        <v>650</v>
      </c>
      <c r="AM24" s="54">
        <f>SUM(AM21)</f>
        <v>0</v>
      </c>
      <c r="AN24" s="55">
        <f>AM24/AL24</f>
        <v>0</v>
      </c>
      <c r="AO24" s="56" t="str">
        <f t="shared" ref="AO24" si="87">IF(AN24&gt;=90%,"A+",IF(AN24&gt;=80%,"A",IF(AN24&gt;=70%,"B+",IF(AN24&gt;=60%,"B",IF(AN24&gt;=50%,"C+",IF(AN24&gt;=45%,"C",IF(AN24&gt;=40%,"D","F")))))))</f>
        <v>F</v>
      </c>
      <c r="AQ24" s="54">
        <v>1</v>
      </c>
      <c r="AR24" s="54" t="s">
        <v>70</v>
      </c>
      <c r="AS24" s="54">
        <f>SUM(AS21)</f>
        <v>650</v>
      </c>
      <c r="AT24" s="54">
        <f>SUM(AT21)</f>
        <v>0</v>
      </c>
      <c r="AU24" s="55">
        <f>AT24/AS24</f>
        <v>0</v>
      </c>
      <c r="AV24" s="56" t="str">
        <f t="shared" ref="AV24" si="88">IF(AU24&gt;=90%,"A+",IF(AU24&gt;=80%,"A",IF(AU24&gt;=70%,"B+",IF(AU24&gt;=60%,"B",IF(AU24&gt;=50%,"C+",IF(AU24&gt;=45%,"C",IF(AU24&gt;=40%,"D","F")))))))</f>
        <v>F</v>
      </c>
      <c r="AX24" s="54">
        <v>1</v>
      </c>
      <c r="AY24" s="54" t="s">
        <v>70</v>
      </c>
      <c r="AZ24" s="54">
        <f>SUM(AZ21)</f>
        <v>650</v>
      </c>
      <c r="BA24" s="54">
        <f>SUM(BA21)</f>
        <v>0</v>
      </c>
      <c r="BB24" s="55">
        <f>BA24/AZ24</f>
        <v>0</v>
      </c>
      <c r="BC24" s="56" t="str">
        <f t="shared" ref="BC24" si="89">IF(BB24&gt;=90%,"A+",IF(BB24&gt;=80%,"A",IF(BB24&gt;=70%,"B+",IF(BB24&gt;=60%,"B",IF(BB24&gt;=50%,"C+",IF(BB24&gt;=45%,"C",IF(BB24&gt;=40%,"D","F")))))))</f>
        <v>F</v>
      </c>
      <c r="BE24" s="54">
        <v>1</v>
      </c>
      <c r="BF24" s="54" t="s">
        <v>70</v>
      </c>
      <c r="BG24" s="54">
        <f>SUM(BG21)</f>
        <v>650</v>
      </c>
      <c r="BH24" s="54">
        <f>SUM(BH21)</f>
        <v>0</v>
      </c>
      <c r="BI24" s="55">
        <f>BH24/BG24</f>
        <v>0</v>
      </c>
      <c r="BJ24" s="56" t="str">
        <f t="shared" ref="BJ24" si="90">IF(BI24&gt;=90%,"A+",IF(BI24&gt;=80%,"A",IF(BI24&gt;=70%,"B+",IF(BI24&gt;=60%,"B",IF(BI24&gt;=50%,"C+",IF(BI24&gt;=45%,"C",IF(BI24&gt;=40%,"D","F")))))))</f>
        <v>F</v>
      </c>
      <c r="BK24" s="36"/>
      <c r="BL24" s="54">
        <v>1</v>
      </c>
      <c r="BM24" s="54" t="s">
        <v>70</v>
      </c>
      <c r="BN24" s="54">
        <f>SUM(BN21)</f>
        <v>650</v>
      </c>
      <c r="BO24" s="54">
        <f>SUM(BO21)</f>
        <v>0</v>
      </c>
      <c r="BP24" s="55">
        <f>BO24/BN24</f>
        <v>0</v>
      </c>
      <c r="BQ24" s="56" t="str">
        <f t="shared" ref="BQ24" si="91">IF(BP24&gt;=90%,"A+",IF(BP24&gt;=80%,"A",IF(BP24&gt;=70%,"B+",IF(BP24&gt;=60%,"B",IF(BP24&gt;=50%,"C+",IF(BP24&gt;=45%,"C",IF(BP24&gt;=40%,"D","F")))))))</f>
        <v>F</v>
      </c>
      <c r="BS24" s="54">
        <v>1</v>
      </c>
      <c r="BT24" s="54" t="s">
        <v>70</v>
      </c>
      <c r="BU24" s="54">
        <f>SUM(BU21)</f>
        <v>650</v>
      </c>
      <c r="BV24" s="54">
        <f>SUM(BV21)</f>
        <v>0</v>
      </c>
      <c r="BW24" s="55">
        <f>BV24/BU24</f>
        <v>0</v>
      </c>
      <c r="BX24" s="56" t="str">
        <f t="shared" ref="BX24" si="92">IF(BW24&gt;=90%,"A+",IF(BW24&gt;=80%,"A",IF(BW24&gt;=70%,"B+",IF(BW24&gt;=60%,"B",IF(BW24&gt;=50%,"C+",IF(BW24&gt;=45%,"C",IF(BW24&gt;=40%,"D","F")))))))</f>
        <v>F</v>
      </c>
      <c r="BZ24" s="54">
        <v>1</v>
      </c>
      <c r="CA24" s="54" t="s">
        <v>70</v>
      </c>
      <c r="CB24" s="54">
        <f>SUM(CB21)</f>
        <v>650</v>
      </c>
      <c r="CC24" s="54">
        <f>SUM(CC21)</f>
        <v>0</v>
      </c>
      <c r="CD24" s="55">
        <f>CC24/CB24</f>
        <v>0</v>
      </c>
      <c r="CE24" s="56" t="str">
        <f t="shared" ref="CE24" si="93">IF(CD24&gt;=90%,"A+",IF(CD24&gt;=80%,"A",IF(CD24&gt;=70%,"B+",IF(CD24&gt;=60%,"B",IF(CD24&gt;=50%,"C+",IF(CD24&gt;=45%,"C",IF(CD24&gt;=40%,"D","F")))))))</f>
        <v>F</v>
      </c>
      <c r="CG24" s="54">
        <v>1</v>
      </c>
      <c r="CH24" s="54" t="s">
        <v>70</v>
      </c>
      <c r="CI24" s="54">
        <f>SUM(CI21)</f>
        <v>650</v>
      </c>
      <c r="CJ24" s="54">
        <f>SUM(CJ21)</f>
        <v>0</v>
      </c>
      <c r="CK24" s="55">
        <f>CJ24/CI24</f>
        <v>0</v>
      </c>
      <c r="CL24" s="56" t="str">
        <f t="shared" ref="CL24" si="94">IF(CK24&gt;=90%,"A+",IF(CK24&gt;=80%,"A",IF(CK24&gt;=70%,"B+",IF(CK24&gt;=60%,"B",IF(CK24&gt;=50%,"C+",IF(CK24&gt;=45%,"C",IF(CK24&gt;=40%,"D","F")))))))</f>
        <v>F</v>
      </c>
      <c r="CN24" s="54">
        <v>1</v>
      </c>
      <c r="CO24" s="54" t="s">
        <v>70</v>
      </c>
      <c r="CP24" s="54">
        <f>SUM(CP21)</f>
        <v>650</v>
      </c>
      <c r="CQ24" s="54">
        <f>SUM(CQ21)</f>
        <v>0</v>
      </c>
      <c r="CR24" s="55">
        <f>CQ24/CP24</f>
        <v>0</v>
      </c>
      <c r="CS24" s="56" t="str">
        <f t="shared" ref="CS24" si="95">IF(CR24&gt;=90%,"A+",IF(CR24&gt;=80%,"A",IF(CR24&gt;=70%,"B+",IF(CR24&gt;=60%,"B",IF(CR24&gt;=50%,"C+",IF(CR24&gt;=45%,"C",IF(CR24&gt;=40%,"D","F")))))))</f>
        <v>F</v>
      </c>
      <c r="CU24" s="54">
        <v>1</v>
      </c>
      <c r="CV24" s="54" t="s">
        <v>70</v>
      </c>
      <c r="CW24" s="54">
        <f>SUM(CW21)</f>
        <v>650</v>
      </c>
      <c r="CX24" s="54">
        <f>SUM(CX21)</f>
        <v>0</v>
      </c>
      <c r="CY24" s="55">
        <f>CX24/CW24</f>
        <v>0</v>
      </c>
      <c r="CZ24" s="56" t="str">
        <f t="shared" ref="CZ24" si="96">IF(CY24&gt;=90%,"A+",IF(CY24&gt;=80%,"A",IF(CY24&gt;=70%,"B+",IF(CY24&gt;=60%,"B",IF(CY24&gt;=50%,"C+",IF(CY24&gt;=45%,"C",IF(CY24&gt;=40%,"D","F")))))))</f>
        <v>F</v>
      </c>
      <c r="DB24" s="54">
        <v>1</v>
      </c>
      <c r="DC24" s="54" t="s">
        <v>70</v>
      </c>
      <c r="DD24" s="54">
        <f>SUM(DD21)</f>
        <v>650</v>
      </c>
      <c r="DE24" s="54">
        <f>SUM(DE21)</f>
        <v>0</v>
      </c>
      <c r="DF24" s="55">
        <f>DE24/DD24</f>
        <v>0</v>
      </c>
      <c r="DG24" s="56" t="str">
        <f t="shared" ref="DG24" si="97">IF(DF24&gt;=90%,"A+",IF(DF24&gt;=80%,"A",IF(DF24&gt;=70%,"B+",IF(DF24&gt;=60%,"B",IF(DF24&gt;=50%,"C+",IF(DF24&gt;=45%,"C",IF(DF24&gt;=40%,"D","F")))))))</f>
        <v>F</v>
      </c>
      <c r="DI24" s="54">
        <v>1</v>
      </c>
      <c r="DJ24" s="54" t="s">
        <v>70</v>
      </c>
      <c r="DK24" s="54">
        <f>SUM(DK21)</f>
        <v>650</v>
      </c>
      <c r="DL24" s="54">
        <f>SUM(DL21)</f>
        <v>0</v>
      </c>
      <c r="DM24" s="55">
        <f>DL24/DK24</f>
        <v>0</v>
      </c>
      <c r="DN24" s="56" t="str">
        <f t="shared" ref="DN24" si="98">IF(DM24&gt;=90%,"A+",IF(DM24&gt;=80%,"A",IF(DM24&gt;=70%,"B+",IF(DM24&gt;=60%,"B",IF(DM24&gt;=50%,"C+",IF(DM24&gt;=45%,"C",IF(DM24&gt;=40%,"D","F")))))))</f>
        <v>F</v>
      </c>
      <c r="DP24" s="54">
        <v>1</v>
      </c>
      <c r="DQ24" s="54" t="s">
        <v>70</v>
      </c>
      <c r="DR24" s="54">
        <f>SUM(DR21)</f>
        <v>650</v>
      </c>
      <c r="DS24" s="54">
        <f>SUM(DS21)</f>
        <v>0</v>
      </c>
      <c r="DT24" s="55">
        <f>DS24/DR24</f>
        <v>0</v>
      </c>
      <c r="DU24" s="56" t="str">
        <f t="shared" ref="DU24" si="99">IF(DT24&gt;=90%,"A+",IF(DT24&gt;=80%,"A",IF(DT24&gt;=70%,"B+",IF(DT24&gt;=60%,"B",IF(DT24&gt;=50%,"C+",IF(DT24&gt;=45%,"C",IF(DT24&gt;=40%,"D","F")))))))</f>
        <v>F</v>
      </c>
      <c r="DW24" s="54">
        <v>1</v>
      </c>
      <c r="DX24" s="54" t="s">
        <v>70</v>
      </c>
      <c r="DY24" s="54">
        <f>SUM(DY21)</f>
        <v>650</v>
      </c>
      <c r="DZ24" s="54">
        <f>SUM(DZ21)</f>
        <v>0</v>
      </c>
      <c r="EA24" s="55">
        <f>DZ24/DY24</f>
        <v>0</v>
      </c>
      <c r="EB24" s="56" t="str">
        <f t="shared" ref="EB24" si="100">IF(EA24&gt;=90%,"A+",IF(EA24&gt;=80%,"A",IF(EA24&gt;=70%,"B+",IF(EA24&gt;=60%,"B",IF(EA24&gt;=50%,"C+",IF(EA24&gt;=45%,"C",IF(EA24&gt;=40%,"D","F")))))))</f>
        <v>F</v>
      </c>
      <c r="ED24" s="54">
        <v>1</v>
      </c>
      <c r="EE24" s="54" t="s">
        <v>70</v>
      </c>
      <c r="EF24" s="54">
        <f>SUM(EF21)</f>
        <v>650</v>
      </c>
      <c r="EG24" s="54">
        <f>SUM(EG21)</f>
        <v>0</v>
      </c>
      <c r="EH24" s="55">
        <f>EG24/EF24</f>
        <v>0</v>
      </c>
      <c r="EI24" s="56" t="str">
        <f t="shared" ref="EI24" si="101">IF(EH24&gt;=90%,"A+",IF(EH24&gt;=80%,"A",IF(EH24&gt;=70%,"B+",IF(EH24&gt;=60%,"B",IF(EH24&gt;=50%,"C+",IF(EH24&gt;=45%,"C",IF(EH24&gt;=40%,"D","F")))))))</f>
        <v>F</v>
      </c>
      <c r="EK24" s="54">
        <v>1</v>
      </c>
      <c r="EL24" s="54" t="s">
        <v>70</v>
      </c>
      <c r="EM24" s="54">
        <f>SUM(EM21)</f>
        <v>650</v>
      </c>
      <c r="EN24" s="54">
        <f>SUM(EN21)</f>
        <v>0</v>
      </c>
      <c r="EO24" s="55">
        <f>EN24/EM24</f>
        <v>0</v>
      </c>
      <c r="EP24" s="56" t="str">
        <f t="shared" ref="EP24" si="102">IF(EO24&gt;=90%,"A+",IF(EO24&gt;=80%,"A",IF(EO24&gt;=70%,"B+",IF(EO24&gt;=60%,"B",IF(EO24&gt;=50%,"C+",IF(EO24&gt;=45%,"C",IF(EO24&gt;=40%,"D","F")))))))</f>
        <v>F</v>
      </c>
      <c r="ER24" s="54">
        <v>1</v>
      </c>
      <c r="ES24" s="54" t="s">
        <v>70</v>
      </c>
      <c r="ET24" s="54">
        <f>SUM(ET21)</f>
        <v>650</v>
      </c>
      <c r="EU24" s="54">
        <f>SUM(EU21)</f>
        <v>0</v>
      </c>
      <c r="EV24" s="55">
        <f>EU24/ET24</f>
        <v>0</v>
      </c>
      <c r="EW24" s="56" t="str">
        <f t="shared" ref="EW24" si="103">IF(EV24&gt;=90%,"A+",IF(EV24&gt;=80%,"A",IF(EV24&gt;=70%,"B+",IF(EV24&gt;=60%,"B",IF(EV24&gt;=50%,"C+",IF(EV24&gt;=45%,"C",IF(EV24&gt;=40%,"D","F")))))))</f>
        <v>F</v>
      </c>
      <c r="EY24" s="54">
        <v>1</v>
      </c>
      <c r="EZ24" s="54" t="s">
        <v>70</v>
      </c>
      <c r="FA24" s="54">
        <f>SUM(FA21)</f>
        <v>650</v>
      </c>
      <c r="FB24" s="54">
        <f>SUM(FB21)</f>
        <v>0</v>
      </c>
      <c r="FC24" s="55">
        <f>FB24/FA24</f>
        <v>0</v>
      </c>
      <c r="FD24" s="56" t="str">
        <f t="shared" ref="FD24" si="104">IF(FC24&gt;=90%,"A+",IF(FC24&gt;=80%,"A",IF(FC24&gt;=70%,"B+",IF(FC24&gt;=60%,"B",IF(FC24&gt;=50%,"C+",IF(FC24&gt;=45%,"C",IF(FC24&gt;=40%,"D","F")))))))</f>
        <v>F</v>
      </c>
      <c r="FF24" s="54">
        <v>1</v>
      </c>
      <c r="FG24" s="54" t="s">
        <v>70</v>
      </c>
      <c r="FH24" s="54">
        <f>SUM(FH21)</f>
        <v>650</v>
      </c>
      <c r="FI24" s="54">
        <f>SUM(FI21)</f>
        <v>0</v>
      </c>
      <c r="FJ24" s="55">
        <f>FI24/FH24</f>
        <v>0</v>
      </c>
      <c r="FK24" s="56" t="str">
        <f t="shared" ref="FK24" si="105">IF(FJ24&gt;=90%,"A+",IF(FJ24&gt;=80%,"A",IF(FJ24&gt;=70%,"B+",IF(FJ24&gt;=60%,"B",IF(FJ24&gt;=50%,"C+",IF(FJ24&gt;=45%,"C",IF(FJ24&gt;=40%,"D","F")))))))</f>
        <v>F</v>
      </c>
      <c r="FM24" s="54">
        <v>1</v>
      </c>
      <c r="FN24" s="54" t="s">
        <v>70</v>
      </c>
      <c r="FO24" s="54">
        <f>SUM(FO21)</f>
        <v>650</v>
      </c>
      <c r="FP24" s="54">
        <f>SUM(FP21)</f>
        <v>0</v>
      </c>
      <c r="FQ24" s="55">
        <f>FP24/FO24</f>
        <v>0</v>
      </c>
      <c r="FR24" s="56" t="str">
        <f t="shared" ref="FR24" si="106">IF(FQ24&gt;=90%,"A+",IF(FQ24&gt;=80%,"A",IF(FQ24&gt;=70%,"B+",IF(FQ24&gt;=60%,"B",IF(FQ24&gt;=50%,"C+",IF(FQ24&gt;=45%,"C",IF(FQ24&gt;=40%,"D","F")))))))</f>
        <v>F</v>
      </c>
      <c r="FT24" s="54">
        <v>1</v>
      </c>
      <c r="FU24" s="54" t="s">
        <v>70</v>
      </c>
      <c r="FV24" s="54">
        <f>SUM(FV21)</f>
        <v>650</v>
      </c>
      <c r="FW24" s="54">
        <f>SUM(FW21)</f>
        <v>0</v>
      </c>
      <c r="FX24" s="55">
        <f>FW24/FV24</f>
        <v>0</v>
      </c>
      <c r="FY24" s="56" t="str">
        <f t="shared" ref="FY24" si="107">IF(FX24&gt;=90%,"A+",IF(FX24&gt;=80%,"A",IF(FX24&gt;=70%,"B+",IF(FX24&gt;=60%,"B",IF(FX24&gt;=50%,"C+",IF(FX24&gt;=45%,"C",IF(FX24&gt;=40%,"D","F")))))))</f>
        <v>F</v>
      </c>
      <c r="GA24" s="57">
        <v>1</v>
      </c>
      <c r="GB24" s="57" t="s">
        <v>70</v>
      </c>
      <c r="GC24" s="57">
        <f>SUM(GC21)</f>
        <v>650</v>
      </c>
      <c r="GD24" s="57">
        <f>SUM(GD21)</f>
        <v>0</v>
      </c>
      <c r="GE24" s="58">
        <f>GD24/GC24</f>
        <v>0</v>
      </c>
      <c r="GF24" s="56" t="str">
        <f t="shared" ref="GF24" si="108">IF(GE24&gt;=90%,"A+",IF(GE24&gt;=80%,"A",IF(GE24&gt;=70%,"B+",IF(GE24&gt;=60%,"B",IF(GE24&gt;=50%,"C+",IF(GE24&gt;=45%,"C",IF(GE24&gt;=40%,"D","F")))))))</f>
        <v>F</v>
      </c>
      <c r="GH24" s="54">
        <v>1</v>
      </c>
      <c r="GI24" s="54" t="s">
        <v>70</v>
      </c>
      <c r="GJ24" s="54">
        <f>SUM(GJ21)</f>
        <v>650</v>
      </c>
      <c r="GK24" s="54">
        <f>SUM(GK21)</f>
        <v>0</v>
      </c>
      <c r="GL24" s="55">
        <f>GK24/GJ24</f>
        <v>0</v>
      </c>
      <c r="GM24" s="56" t="str">
        <f t="shared" ref="GM24" si="109">IF(GL24&gt;=90%,"A+",IF(GL24&gt;=80%,"A",IF(GL24&gt;=70%,"B+",IF(GL24&gt;=60%,"B",IF(GL24&gt;=50%,"C+",IF(GL24&gt;=45%,"C",IF(GL24&gt;=40%,"D","F")))))))</f>
        <v>F</v>
      </c>
      <c r="GO24" s="54">
        <v>1</v>
      </c>
      <c r="GP24" s="54" t="s">
        <v>70</v>
      </c>
      <c r="GQ24" s="54">
        <f>SUM(GQ21)</f>
        <v>650</v>
      </c>
      <c r="GR24" s="54">
        <f>SUM(GR21)</f>
        <v>0</v>
      </c>
      <c r="GS24" s="55">
        <f>GR24/GQ24</f>
        <v>0</v>
      </c>
      <c r="GT24" s="56" t="str">
        <f t="shared" ref="GT24" si="110">IF(GS24&gt;=90%,"A+",IF(GS24&gt;=80%,"A",IF(GS24&gt;=70%,"B+",IF(GS24&gt;=60%,"B",IF(GS24&gt;=50%,"C+",IF(GS24&gt;=45%,"C",IF(GS24&gt;=40%,"D","F")))))))</f>
        <v>F</v>
      </c>
      <c r="GV24" s="54">
        <v>1</v>
      </c>
      <c r="GW24" s="54" t="s">
        <v>70</v>
      </c>
      <c r="GX24" s="54">
        <f>SUM(GX21)</f>
        <v>650</v>
      </c>
      <c r="GY24" s="54">
        <f>SUM(GY21)</f>
        <v>0</v>
      </c>
      <c r="GZ24" s="55">
        <f>GY24/GX24</f>
        <v>0</v>
      </c>
      <c r="HA24" s="56" t="str">
        <f t="shared" ref="HA24" si="111">IF(GZ24&gt;=90%,"A+",IF(GZ24&gt;=80%,"A",IF(GZ24&gt;=70%,"B+",IF(GZ24&gt;=60%,"B",IF(GZ24&gt;=50%,"C+",IF(GZ24&gt;=45%,"C",IF(GZ24&gt;=40%,"D","F")))))))</f>
        <v>F</v>
      </c>
      <c r="HC24" s="54">
        <v>1</v>
      </c>
      <c r="HD24" s="54" t="s">
        <v>70</v>
      </c>
      <c r="HE24" s="54">
        <f>SUM(HE21)</f>
        <v>650</v>
      </c>
      <c r="HF24" s="54">
        <f>SUM(HF21)</f>
        <v>0</v>
      </c>
      <c r="HG24" s="55">
        <f>HF24/HE24</f>
        <v>0</v>
      </c>
      <c r="HH24" s="56" t="str">
        <f t="shared" ref="HH24" si="112">IF(HG24&gt;=90%,"A+",IF(HG24&gt;=80%,"A",IF(HG24&gt;=70%,"B+",IF(HG24&gt;=60%,"B",IF(HG24&gt;=50%,"C+",IF(HG24&gt;=45%,"C",IF(HG24&gt;=40%,"D","F")))))))</f>
        <v>F</v>
      </c>
      <c r="HJ24" s="54">
        <v>1</v>
      </c>
      <c r="HK24" s="54" t="s">
        <v>70</v>
      </c>
      <c r="HL24" s="54">
        <f>SUM(HL21)</f>
        <v>650</v>
      </c>
      <c r="HM24" s="54">
        <f>SUM(HM21)</f>
        <v>0</v>
      </c>
      <c r="HN24" s="55">
        <f>HM24/HL24</f>
        <v>0</v>
      </c>
      <c r="HO24" s="56" t="str">
        <f t="shared" ref="HO24" si="113">IF(HN24&gt;=90%,"A+",IF(HN24&gt;=80%,"A",IF(HN24&gt;=70%,"B+",IF(HN24&gt;=60%,"B",IF(HN24&gt;=50%,"C+",IF(HN24&gt;=45%,"C",IF(HN24&gt;=40%,"D","F")))))))</f>
        <v>F</v>
      </c>
      <c r="HQ24" s="54">
        <v>1</v>
      </c>
      <c r="HR24" s="54" t="s">
        <v>70</v>
      </c>
      <c r="HS24" s="54">
        <f>SUM(HS21)</f>
        <v>650</v>
      </c>
      <c r="HT24" s="54">
        <f>SUM(HT21)</f>
        <v>0</v>
      </c>
      <c r="HU24" s="55">
        <f>HT24/HS24</f>
        <v>0</v>
      </c>
      <c r="HV24" s="56" t="str">
        <f t="shared" ref="HV24" si="114">IF(HU24&gt;=90%,"A+",IF(HU24&gt;=80%,"A",IF(HU24&gt;=70%,"B+",IF(HU24&gt;=60%,"B",IF(HU24&gt;=50%,"C+",IF(HU24&gt;=45%,"C",IF(HU24&gt;=40%,"D","F")))))))</f>
        <v>F</v>
      </c>
      <c r="HX24" s="54">
        <v>1</v>
      </c>
      <c r="HY24" s="54" t="s">
        <v>70</v>
      </c>
      <c r="HZ24" s="54">
        <f>SUM(HZ21)</f>
        <v>650</v>
      </c>
      <c r="IA24" s="54">
        <f>SUM(IA21)</f>
        <v>0</v>
      </c>
      <c r="IB24" s="55">
        <f>IA24/HZ24</f>
        <v>0</v>
      </c>
      <c r="IC24" s="56" t="str">
        <f t="shared" ref="IC24" si="115">IF(IB24&gt;=90%,"A+",IF(IB24&gt;=80%,"A",IF(IB24&gt;=70%,"B+",IF(IB24&gt;=60%,"B",IF(IB24&gt;=50%,"C+",IF(IB24&gt;=45%,"C",IF(IB24&gt;=40%,"D","F")))))))</f>
        <v>F</v>
      </c>
      <c r="IE24" s="54">
        <v>1</v>
      </c>
      <c r="IF24" s="54" t="s">
        <v>70</v>
      </c>
      <c r="IG24" s="54">
        <f>SUM(IG21)</f>
        <v>650</v>
      </c>
      <c r="IH24" s="54">
        <f>SUM(IH21)</f>
        <v>0</v>
      </c>
      <c r="II24" s="55">
        <f>IH24/IG24</f>
        <v>0</v>
      </c>
      <c r="IJ24" s="56" t="str">
        <f t="shared" ref="IJ24" si="116">IF(II24&gt;=90%,"A+",IF(II24&gt;=80%,"A",IF(II24&gt;=70%,"B+",IF(II24&gt;=60%,"B",IF(II24&gt;=50%,"C+",IF(II24&gt;=45%,"C",IF(II24&gt;=40%,"D","F")))))))</f>
        <v>F</v>
      </c>
      <c r="IL24" s="54">
        <v>1</v>
      </c>
      <c r="IM24" s="54" t="s">
        <v>70</v>
      </c>
      <c r="IN24" s="54">
        <f>SUM(IN21)</f>
        <v>650</v>
      </c>
      <c r="IO24" s="54">
        <f>SUM(IO21)</f>
        <v>0</v>
      </c>
      <c r="IP24" s="55">
        <f>IO24/IN24</f>
        <v>0</v>
      </c>
      <c r="IQ24" s="56" t="str">
        <f t="shared" ref="IQ24" si="117">IF(IP24&gt;=90%,"A+",IF(IP24&gt;=80%,"A",IF(IP24&gt;=70%,"B+",IF(IP24&gt;=60%,"B",IF(IP24&gt;=50%,"C+",IF(IP24&gt;=45%,"C",IF(IP24&gt;=40%,"D","F")))))))</f>
        <v>F</v>
      </c>
      <c r="IS24" s="54">
        <v>1</v>
      </c>
      <c r="IT24" s="54" t="s">
        <v>70</v>
      </c>
      <c r="IU24" s="54">
        <f>SUM(IU21)</f>
        <v>650</v>
      </c>
      <c r="IV24" s="54">
        <f>SUM(IV21)</f>
        <v>0</v>
      </c>
      <c r="IW24" s="55">
        <f>IV24/IU24</f>
        <v>0</v>
      </c>
      <c r="IX24" s="56" t="str">
        <f t="shared" ref="IX24" si="118">IF(IW24&gt;=90%,"A+",IF(IW24&gt;=80%,"A",IF(IW24&gt;=70%,"B+",IF(IW24&gt;=60%,"B",IF(IW24&gt;=50%,"C+",IF(IW24&gt;=45%,"C",IF(IW24&gt;=40%,"D","F")))))))</f>
        <v>F</v>
      </c>
      <c r="IZ24" s="54">
        <v>1</v>
      </c>
      <c r="JA24" s="54" t="s">
        <v>70</v>
      </c>
      <c r="JB24" s="54">
        <f>SUM(JB21)</f>
        <v>650</v>
      </c>
      <c r="JC24" s="54">
        <f>SUM(JC21)</f>
        <v>0</v>
      </c>
      <c r="JD24" s="55">
        <f>JC24/JB24</f>
        <v>0</v>
      </c>
      <c r="JE24" s="56" t="str">
        <f t="shared" ref="JE24" si="119">IF(JD24&gt;=90%,"A+",IF(JD24&gt;=80%,"A",IF(JD24&gt;=70%,"B+",IF(JD24&gt;=60%,"B",IF(JD24&gt;=50%,"C+",IF(JD24&gt;=45%,"C",IF(JD24&gt;=40%,"D","F")))))))</f>
        <v>F</v>
      </c>
    </row>
    <row r="25" ht="24.95" customHeight="1" spans="1:265" x14ac:dyDescent="0.25">
      <c r="A25" s="59">
        <v>2</v>
      </c>
      <c r="B25" s="59" t="s">
        <v>71</v>
      </c>
      <c r="C25" s="60"/>
      <c r="D25" s="60"/>
      <c r="E25" s="61"/>
      <c r="F25" s="62"/>
      <c r="G25" s="3"/>
      <c r="H25" s="59">
        <v>2</v>
      </c>
      <c r="I25" s="59" t="s">
        <v>71</v>
      </c>
      <c r="J25" s="60"/>
      <c r="K25" s="60"/>
      <c r="L25" s="61"/>
      <c r="M25" s="62"/>
      <c r="N25" s="3"/>
      <c r="O25" s="59">
        <v>2</v>
      </c>
      <c r="P25" s="59" t="s">
        <v>71</v>
      </c>
      <c r="Q25" s="60"/>
      <c r="R25" s="60"/>
      <c r="S25" s="61"/>
      <c r="T25" s="62"/>
      <c r="U25" s="3"/>
      <c r="V25" s="59">
        <v>2</v>
      </c>
      <c r="W25" s="59" t="s">
        <v>71</v>
      </c>
      <c r="X25" s="60"/>
      <c r="Y25" s="60"/>
      <c r="Z25" s="61"/>
      <c r="AA25" s="62"/>
      <c r="AB25" s="3"/>
      <c r="AC25" s="59">
        <v>2</v>
      </c>
      <c r="AD25" s="59" t="s">
        <v>71</v>
      </c>
      <c r="AE25" s="60"/>
      <c r="AF25" s="60"/>
      <c r="AG25" s="61"/>
      <c r="AH25" s="62"/>
      <c r="AI25" s="3"/>
      <c r="AJ25" s="59">
        <v>2</v>
      </c>
      <c r="AK25" s="59" t="s">
        <v>71</v>
      </c>
      <c r="AL25" s="60"/>
      <c r="AM25" s="60"/>
      <c r="AN25" s="61"/>
      <c r="AO25" s="62"/>
      <c r="AQ25" s="59">
        <v>2</v>
      </c>
      <c r="AR25" s="59" t="s">
        <v>71</v>
      </c>
      <c r="AS25" s="60"/>
      <c r="AT25" s="60"/>
      <c r="AU25" s="61"/>
      <c r="AV25" s="62"/>
      <c r="AX25" s="59">
        <v>2</v>
      </c>
      <c r="AY25" s="59" t="s">
        <v>71</v>
      </c>
      <c r="AZ25" s="60"/>
      <c r="BA25" s="60"/>
      <c r="BB25" s="61"/>
      <c r="BC25" s="62"/>
      <c r="BE25" s="59">
        <v>2</v>
      </c>
      <c r="BF25" s="59" t="s">
        <v>71</v>
      </c>
      <c r="BG25" s="60"/>
      <c r="BH25" s="60"/>
      <c r="BI25" s="61"/>
      <c r="BJ25" s="62"/>
      <c r="BL25" s="59">
        <v>2</v>
      </c>
      <c r="BM25" s="59" t="s">
        <v>71</v>
      </c>
      <c r="BN25" s="60"/>
      <c r="BO25" s="60"/>
      <c r="BP25" s="61"/>
      <c r="BQ25" s="62"/>
      <c r="BS25" s="59">
        <v>2</v>
      </c>
      <c r="BT25" s="59" t="s">
        <v>71</v>
      </c>
      <c r="BU25" s="60"/>
      <c r="BV25" s="60"/>
      <c r="BW25" s="61"/>
      <c r="BX25" s="62"/>
      <c r="BZ25" s="59">
        <v>2</v>
      </c>
      <c r="CA25" s="59" t="s">
        <v>71</v>
      </c>
      <c r="CB25" s="60"/>
      <c r="CC25" s="60"/>
      <c r="CD25" s="61"/>
      <c r="CE25" s="62"/>
      <c r="CG25" s="59">
        <v>2</v>
      </c>
      <c r="CH25" s="59" t="s">
        <v>71</v>
      </c>
      <c r="CI25" s="60"/>
      <c r="CJ25" s="60"/>
      <c r="CK25" s="61"/>
      <c r="CL25" s="62"/>
      <c r="CN25" s="59">
        <v>2</v>
      </c>
      <c r="CO25" s="59" t="s">
        <v>71</v>
      </c>
      <c r="CP25" s="60"/>
      <c r="CQ25" s="60"/>
      <c r="CR25" s="61"/>
      <c r="CS25" s="62"/>
      <c r="CU25" s="59">
        <v>2</v>
      </c>
      <c r="CV25" s="59" t="s">
        <v>71</v>
      </c>
      <c r="CW25" s="60"/>
      <c r="CX25" s="60"/>
      <c r="CY25" s="61"/>
      <c r="CZ25" s="62"/>
      <c r="DB25" s="59">
        <v>2</v>
      </c>
      <c r="DC25" s="59" t="s">
        <v>71</v>
      </c>
      <c r="DD25" s="60"/>
      <c r="DE25" s="60"/>
      <c r="DF25" s="61"/>
      <c r="DG25" s="62"/>
      <c r="DI25" s="59">
        <v>2</v>
      </c>
      <c r="DJ25" s="59" t="s">
        <v>71</v>
      </c>
      <c r="DK25" s="60"/>
      <c r="DL25" s="60"/>
      <c r="DM25" s="61"/>
      <c r="DN25" s="62"/>
      <c r="DP25" s="59">
        <v>2</v>
      </c>
      <c r="DQ25" s="59" t="s">
        <v>71</v>
      </c>
      <c r="DR25" s="60"/>
      <c r="DS25" s="60"/>
      <c r="DT25" s="61"/>
      <c r="DU25" s="62"/>
      <c r="DW25" s="59">
        <v>2</v>
      </c>
      <c r="DX25" s="59" t="s">
        <v>71</v>
      </c>
      <c r="DY25" s="60"/>
      <c r="DZ25" s="60"/>
      <c r="EA25" s="61"/>
      <c r="EB25" s="62"/>
      <c r="ED25" s="59">
        <v>2</v>
      </c>
      <c r="EE25" s="59" t="s">
        <v>71</v>
      </c>
      <c r="EF25" s="60"/>
      <c r="EG25" s="60"/>
      <c r="EH25" s="61"/>
      <c r="EI25" s="62"/>
      <c r="EK25" s="59">
        <v>2</v>
      </c>
      <c r="EL25" s="59" t="s">
        <v>71</v>
      </c>
      <c r="EM25" s="60"/>
      <c r="EN25" s="60"/>
      <c r="EO25" s="61"/>
      <c r="EP25" s="62"/>
      <c r="ER25" s="59">
        <v>2</v>
      </c>
      <c r="ES25" s="59" t="s">
        <v>71</v>
      </c>
      <c r="ET25" s="60"/>
      <c r="EU25" s="60"/>
      <c r="EV25" s="61"/>
      <c r="EW25" s="62"/>
      <c r="EY25" s="59">
        <v>2</v>
      </c>
      <c r="EZ25" s="59" t="s">
        <v>71</v>
      </c>
      <c r="FA25" s="60"/>
      <c r="FB25" s="60"/>
      <c r="FC25" s="61"/>
      <c r="FD25" s="62"/>
      <c r="FF25" s="59">
        <v>2</v>
      </c>
      <c r="FG25" s="59" t="s">
        <v>71</v>
      </c>
      <c r="FH25" s="60"/>
      <c r="FI25" s="60"/>
      <c r="FJ25" s="61"/>
      <c r="FK25" s="62"/>
      <c r="FM25" s="59">
        <v>2</v>
      </c>
      <c r="FN25" s="59" t="s">
        <v>71</v>
      </c>
      <c r="FO25" s="60"/>
      <c r="FP25" s="60"/>
      <c r="FQ25" s="61"/>
      <c r="FR25" s="62"/>
      <c r="FT25" s="59">
        <v>2</v>
      </c>
      <c r="FU25" s="59" t="s">
        <v>71</v>
      </c>
      <c r="FV25" s="60"/>
      <c r="FW25" s="60"/>
      <c r="FX25" s="61"/>
      <c r="FY25" s="62"/>
      <c r="GA25" s="63">
        <v>2</v>
      </c>
      <c r="GB25" s="63" t="s">
        <v>71</v>
      </c>
      <c r="GC25" s="63"/>
      <c r="GD25" s="63"/>
      <c r="GE25" s="64"/>
      <c r="GF25" s="65"/>
      <c r="GH25" s="59">
        <v>2</v>
      </c>
      <c r="GI25" s="59" t="s">
        <v>71</v>
      </c>
      <c r="GJ25" s="60"/>
      <c r="GK25" s="60"/>
      <c r="GL25" s="61"/>
      <c r="GM25" s="62"/>
      <c r="GO25" s="59">
        <v>2</v>
      </c>
      <c r="GP25" s="59" t="s">
        <v>71</v>
      </c>
      <c r="GQ25" s="60"/>
      <c r="GR25" s="60"/>
      <c r="GS25" s="61"/>
      <c r="GT25" s="62"/>
      <c r="GV25" s="59">
        <v>2</v>
      </c>
      <c r="GW25" s="59" t="s">
        <v>71</v>
      </c>
      <c r="GX25" s="60"/>
      <c r="GY25" s="60"/>
      <c r="GZ25" s="61"/>
      <c r="HA25" s="62"/>
      <c r="HC25" s="59">
        <v>2</v>
      </c>
      <c r="HD25" s="59" t="s">
        <v>71</v>
      </c>
      <c r="HE25" s="60"/>
      <c r="HF25" s="60"/>
      <c r="HG25" s="61"/>
      <c r="HH25" s="62"/>
      <c r="HJ25" s="59">
        <v>2</v>
      </c>
      <c r="HK25" s="59" t="s">
        <v>71</v>
      </c>
      <c r="HL25" s="60"/>
      <c r="HM25" s="60"/>
      <c r="HN25" s="61"/>
      <c r="HO25" s="62"/>
      <c r="HQ25" s="59">
        <v>2</v>
      </c>
      <c r="HR25" s="59" t="s">
        <v>71</v>
      </c>
      <c r="HS25" s="60"/>
      <c r="HT25" s="60"/>
      <c r="HU25" s="61"/>
      <c r="HV25" s="62"/>
      <c r="HX25" s="59">
        <v>2</v>
      </c>
      <c r="HY25" s="59" t="s">
        <v>71</v>
      </c>
      <c r="HZ25" s="60"/>
      <c r="IA25" s="60"/>
      <c r="IB25" s="61"/>
      <c r="IC25" s="62"/>
      <c r="IE25" s="59">
        <v>2</v>
      </c>
      <c r="IF25" s="59" t="s">
        <v>71</v>
      </c>
      <c r="IG25" s="60"/>
      <c r="IH25" s="60"/>
      <c r="II25" s="61"/>
      <c r="IJ25" s="62"/>
      <c r="IL25" s="59">
        <v>2</v>
      </c>
      <c r="IM25" s="59" t="s">
        <v>71</v>
      </c>
      <c r="IN25" s="60"/>
      <c r="IO25" s="60"/>
      <c r="IP25" s="61"/>
      <c r="IQ25" s="62"/>
      <c r="IS25" s="59">
        <v>2</v>
      </c>
      <c r="IT25" s="59" t="s">
        <v>71</v>
      </c>
      <c r="IU25" s="60"/>
      <c r="IV25" s="60"/>
      <c r="IW25" s="61"/>
      <c r="IX25" s="62"/>
      <c r="IZ25" s="59">
        <v>2</v>
      </c>
      <c r="JA25" s="59" t="s">
        <v>71</v>
      </c>
      <c r="JB25" s="60"/>
      <c r="JC25" s="60"/>
      <c r="JD25" s="61"/>
      <c r="JE25" s="62"/>
    </row>
    <row r="26" ht="24.95" customHeight="1" spans="1:265" x14ac:dyDescent="0.25">
      <c r="A26" s="40" t="s">
        <v>72</v>
      </c>
      <c r="B26" s="66"/>
      <c r="C26" s="42">
        <f>SUM(C24:C25)</f>
        <v>650</v>
      </c>
      <c r="D26" s="42">
        <f>SUM(D24:D25)</f>
        <v>0</v>
      </c>
      <c r="E26" s="44">
        <f>D26/C26</f>
        <v>0</v>
      </c>
      <c r="F26" s="45" t="str">
        <f>IF(E26&gt;=90%,"A+",IF(E26&gt;=80%,"A",IF(E26&gt;=70%,"B+",IF(E26&gt;=60%,"B",IF(E26&gt;=50%,"C+",IF(E26&gt;=45%,"C",IF(E26&gt;=40%,"D","F")))))))</f>
        <v>F</v>
      </c>
      <c r="G26" s="3"/>
      <c r="H26" s="40" t="s">
        <v>72</v>
      </c>
      <c r="I26" s="66"/>
      <c r="J26" s="42">
        <f>SUM(J24:J25)</f>
        <v>650</v>
      </c>
      <c r="K26" s="42">
        <f>SUM(K24:K25)</f>
        <v>0</v>
      </c>
      <c r="L26" s="44">
        <f>K26/J26</f>
        <v>0</v>
      </c>
      <c r="M26" s="45" t="str">
        <f>IF(L26&gt;=90%,"A+",IF(L26&gt;=80%,"A",IF(L26&gt;=70%,"B+",IF(L26&gt;=60%,"B",IF(L26&gt;=50%,"C+",IF(L26&gt;=45%,"C",IF(L26&gt;=40%,"D","F")))))))</f>
        <v>F</v>
      </c>
      <c r="N26" s="3"/>
      <c r="O26" s="40" t="s">
        <v>72</v>
      </c>
      <c r="P26" s="66"/>
      <c r="Q26" s="42">
        <f>SUM(Q24:Q25)</f>
        <v>650</v>
      </c>
      <c r="R26" s="42">
        <f>SUM(R24:R25)</f>
        <v>0</v>
      </c>
      <c r="S26" s="44">
        <f>R26/Q26</f>
        <v>0</v>
      </c>
      <c r="T26" s="45" t="str">
        <f>IF(S26&gt;=90%,"A+",IF(S26&gt;=80%,"A",IF(S26&gt;=70%,"B+",IF(S26&gt;=60%,"B",IF(S26&gt;=50%,"C+",IF(S26&gt;=45%,"C",IF(S26&gt;=40%,"D","F")))))))</f>
        <v>F</v>
      </c>
      <c r="U26" s="3"/>
      <c r="V26" s="40" t="s">
        <v>72</v>
      </c>
      <c r="W26" s="66"/>
      <c r="X26" s="42">
        <f>SUM(X24:X25)</f>
        <v>650</v>
      </c>
      <c r="Y26" s="42">
        <f>SUM(Y24:Y25)</f>
        <v>0</v>
      </c>
      <c r="Z26" s="44">
        <f>Y26/X26</f>
        <v>0</v>
      </c>
      <c r="AA26" s="45" t="str">
        <f>IF(Z26&gt;=90%,"A+",IF(Z26&gt;=80%,"A",IF(Z26&gt;=70%,"B+",IF(Z26&gt;=60%,"B",IF(Z26&gt;=50%,"C+",IF(Z26&gt;=45%,"C",IF(Z26&gt;=40%,"D","F")))))))</f>
        <v>F</v>
      </c>
      <c r="AB26" s="3"/>
      <c r="AC26" s="40" t="s">
        <v>72</v>
      </c>
      <c r="AD26" s="66"/>
      <c r="AE26" s="42">
        <f>SUM(AE24:AE25)</f>
        <v>650</v>
      </c>
      <c r="AF26" s="42">
        <f>SUM(AF24:AF25)</f>
        <v>0</v>
      </c>
      <c r="AG26" s="44">
        <f>AF26/AE26</f>
        <v>0</v>
      </c>
      <c r="AH26" s="45" t="str">
        <f>IF(AG26&gt;=90%,"A+",IF(AG26&gt;=80%,"A",IF(AG26&gt;=70%,"B+",IF(AG26&gt;=60%,"B",IF(AG26&gt;=50%,"C+",IF(AG26&gt;=45%,"C",IF(AG26&gt;=40%,"D","F")))))))</f>
        <v>F</v>
      </c>
      <c r="AI26" s="3"/>
      <c r="AJ26" s="40" t="s">
        <v>72</v>
      </c>
      <c r="AK26" s="66"/>
      <c r="AL26" s="42">
        <f>SUM(AL24:AL25)</f>
        <v>650</v>
      </c>
      <c r="AM26" s="42">
        <f>SUM(AM24:AM25)</f>
        <v>0</v>
      </c>
      <c r="AN26" s="44">
        <f>AM26/AL26</f>
        <v>0</v>
      </c>
      <c r="AO26" s="45" t="str">
        <f>IF(AN26&gt;=90%,"A+",IF(AN26&gt;=80%,"A",IF(AN26&gt;=70%,"B+",IF(AN26&gt;=60%,"B",IF(AN26&gt;=50%,"C+",IF(AN26&gt;=45%,"C",IF(AN26&gt;=40%,"D","F")))))))</f>
        <v>F</v>
      </c>
      <c r="AQ26" s="40" t="s">
        <v>72</v>
      </c>
      <c r="AR26" s="66"/>
      <c r="AS26" s="42">
        <f>SUM(AS24:AS25)</f>
        <v>650</v>
      </c>
      <c r="AT26" s="42">
        <f>SUM(AT24:AT25)</f>
        <v>0</v>
      </c>
      <c r="AU26" s="44">
        <f>AT26/AS26</f>
        <v>0</v>
      </c>
      <c r="AV26" s="45" t="str">
        <f>IF(AU26&gt;=90%,"A+",IF(AU26&gt;=80%,"A",IF(AU26&gt;=70%,"B+",IF(AU26&gt;=60%,"B",IF(AU26&gt;=50%,"C+",IF(AU26&gt;=45%,"C",IF(AU26&gt;=40%,"D","F")))))))</f>
        <v>F</v>
      </c>
      <c r="AX26" s="40" t="s">
        <v>72</v>
      </c>
      <c r="AY26" s="66"/>
      <c r="AZ26" s="42">
        <f>SUM(AZ24:AZ25)</f>
        <v>650</v>
      </c>
      <c r="BA26" s="42">
        <f>SUM(BA24:BA25)</f>
        <v>0</v>
      </c>
      <c r="BB26" s="44">
        <f>BA26/AZ26</f>
        <v>0</v>
      </c>
      <c r="BC26" s="45" t="str">
        <f>IF(BB26&gt;=90%,"A+",IF(BB26&gt;=80%,"A",IF(BB26&gt;=70%,"B+",IF(BB26&gt;=60%,"B",IF(BB26&gt;=50%,"C+",IF(BB26&gt;=45%,"C",IF(BB26&gt;=40%,"D","F")))))))</f>
        <v>F</v>
      </c>
      <c r="BE26" s="40" t="s">
        <v>72</v>
      </c>
      <c r="BF26" s="66"/>
      <c r="BG26" s="42">
        <f>SUM(BG24:BG25)</f>
        <v>650</v>
      </c>
      <c r="BH26" s="42">
        <f>SUM(BH24:BH25)</f>
        <v>0</v>
      </c>
      <c r="BI26" s="44">
        <f>BH26/BG26</f>
        <v>0</v>
      </c>
      <c r="BJ26" s="45" t="str">
        <f>IF(BI26&gt;=90%,"A+",IF(BI26&gt;=80%,"A",IF(BI26&gt;=70%,"B+",IF(BI26&gt;=60%,"B",IF(BI26&gt;=50%,"C+",IF(BI26&gt;=45%,"C",IF(BI26&gt;=40%,"D","F")))))))</f>
        <v>F</v>
      </c>
      <c r="BL26" s="40" t="s">
        <v>72</v>
      </c>
      <c r="BM26" s="66"/>
      <c r="BN26" s="42">
        <f>SUM(BN24:BN25)</f>
        <v>650</v>
      </c>
      <c r="BO26" s="42">
        <f>SUM(BO24:BO25)</f>
        <v>0</v>
      </c>
      <c r="BP26" s="44">
        <f>BO26/BN26</f>
        <v>0</v>
      </c>
      <c r="BQ26" s="45" t="str">
        <f>IF(BP26&gt;=90%,"A+",IF(BP26&gt;=80%,"A",IF(BP26&gt;=70%,"B+",IF(BP26&gt;=60%,"B",IF(BP26&gt;=50%,"C+",IF(BP26&gt;=45%,"C",IF(BP26&gt;=40%,"D","F")))))))</f>
        <v>F</v>
      </c>
      <c r="BS26" s="40" t="s">
        <v>72</v>
      </c>
      <c r="BT26" s="66"/>
      <c r="BU26" s="42">
        <f>SUM(BU24:BU25)</f>
        <v>650</v>
      </c>
      <c r="BV26" s="42">
        <f>SUM(BV24:BV25)</f>
        <v>0</v>
      </c>
      <c r="BW26" s="44">
        <f>BV26/BU26</f>
        <v>0</v>
      </c>
      <c r="BX26" s="45" t="str">
        <f>IF(BW26&gt;=90%,"A+",IF(BW26&gt;=80%,"A",IF(BW26&gt;=70%,"B+",IF(BW26&gt;=60%,"B",IF(BW26&gt;=50%,"C+",IF(BW26&gt;=45%,"C",IF(BW26&gt;=40%,"D","F")))))))</f>
        <v>F</v>
      </c>
      <c r="BZ26" s="40" t="s">
        <v>72</v>
      </c>
      <c r="CA26" s="66"/>
      <c r="CB26" s="42">
        <f>SUM(CB24:CB25)</f>
        <v>650</v>
      </c>
      <c r="CC26" s="42">
        <f>SUM(CC24:CC25)</f>
        <v>0</v>
      </c>
      <c r="CD26" s="44">
        <f>CC26/CB26</f>
        <v>0</v>
      </c>
      <c r="CE26" s="45" t="str">
        <f>IF(CD26&gt;=90%,"A+",IF(CD26&gt;=80%,"A",IF(CD26&gt;=70%,"B+",IF(CD26&gt;=60%,"B",IF(CD26&gt;=50%,"C+",IF(CD26&gt;=45%,"C",IF(CD26&gt;=40%,"D","F")))))))</f>
        <v>F</v>
      </c>
      <c r="CG26" s="40" t="s">
        <v>72</v>
      </c>
      <c r="CH26" s="66"/>
      <c r="CI26" s="42">
        <f>SUM(CI24:CI25)</f>
        <v>650</v>
      </c>
      <c r="CJ26" s="42">
        <f>SUM(CJ24:CJ25)</f>
        <v>0</v>
      </c>
      <c r="CK26" s="44">
        <f>CJ26/CI26</f>
        <v>0</v>
      </c>
      <c r="CL26" s="45" t="str">
        <f>IF(CK26&gt;=90%,"A+",IF(CK26&gt;=80%,"A",IF(CK26&gt;=70%,"B+",IF(CK26&gt;=60%,"B",IF(CK26&gt;=50%,"C+",IF(CK26&gt;=45%,"C",IF(CK26&gt;=40%,"D","F")))))))</f>
        <v>F</v>
      </c>
      <c r="CN26" s="40" t="s">
        <v>72</v>
      </c>
      <c r="CO26" s="66"/>
      <c r="CP26" s="42">
        <f>SUM(CP24:CP25)</f>
        <v>650</v>
      </c>
      <c r="CQ26" s="42">
        <f>SUM(CQ24:CQ25)</f>
        <v>0</v>
      </c>
      <c r="CR26" s="44">
        <f>CQ26/CP26</f>
        <v>0</v>
      </c>
      <c r="CS26" s="45" t="str">
        <f>IF(CR26&gt;=90%,"A+",IF(CR26&gt;=80%,"A",IF(CR26&gt;=70%,"B+",IF(CR26&gt;=60%,"B",IF(CR26&gt;=50%,"C+",IF(CR26&gt;=45%,"C",IF(CR26&gt;=40%,"D","F")))))))</f>
        <v>F</v>
      </c>
      <c r="CU26" s="40" t="s">
        <v>72</v>
      </c>
      <c r="CV26" s="66"/>
      <c r="CW26" s="42">
        <f>SUM(CW24:CW25)</f>
        <v>650</v>
      </c>
      <c r="CX26" s="42">
        <f>SUM(CX24:CX25)</f>
        <v>0</v>
      </c>
      <c r="CY26" s="44">
        <f>CX26/CW26</f>
        <v>0</v>
      </c>
      <c r="CZ26" s="45" t="str">
        <f>IF(CY26&gt;=90%,"A+",IF(CY26&gt;=80%,"A",IF(CY26&gt;=70%,"B+",IF(CY26&gt;=60%,"B",IF(CY26&gt;=50%,"C+",IF(CY26&gt;=45%,"C",IF(CY26&gt;=40%,"D","F")))))))</f>
        <v>F</v>
      </c>
      <c r="DB26" s="40" t="s">
        <v>72</v>
      </c>
      <c r="DC26" s="66"/>
      <c r="DD26" s="42">
        <f>SUM(DD24:DD25)</f>
        <v>650</v>
      </c>
      <c r="DE26" s="42">
        <f>SUM(DE24:DE25)</f>
        <v>0</v>
      </c>
      <c r="DF26" s="44">
        <f>DE26/DD26</f>
        <v>0</v>
      </c>
      <c r="DG26" s="45" t="str">
        <f>IF(DF26&gt;=90%,"A+",IF(DF26&gt;=80%,"A",IF(DF26&gt;=70%,"B+",IF(DF26&gt;=60%,"B",IF(DF26&gt;=50%,"C+",IF(DF26&gt;=45%,"C",IF(DF26&gt;=40%,"D","F")))))))</f>
        <v>F</v>
      </c>
      <c r="DI26" s="40" t="s">
        <v>72</v>
      </c>
      <c r="DJ26" s="66"/>
      <c r="DK26" s="42">
        <f>SUM(DK24:DK25)</f>
        <v>650</v>
      </c>
      <c r="DL26" s="42">
        <f>SUM(DL24:DL25)</f>
        <v>0</v>
      </c>
      <c r="DM26" s="44">
        <f>DL26/DK26</f>
        <v>0</v>
      </c>
      <c r="DN26" s="45" t="str">
        <f>IF(DM26&gt;=90%,"A+",IF(DM26&gt;=80%,"A",IF(DM26&gt;=70%,"B+",IF(DM26&gt;=60%,"B",IF(DM26&gt;=50%,"C+",IF(DM26&gt;=45%,"C",IF(DM26&gt;=40%,"D","F")))))))</f>
        <v>F</v>
      </c>
      <c r="DP26" s="40" t="s">
        <v>72</v>
      </c>
      <c r="DQ26" s="66"/>
      <c r="DR26" s="42">
        <f>SUM(DR24:DR25)</f>
        <v>650</v>
      </c>
      <c r="DS26" s="42">
        <f>SUM(DS24:DS25)</f>
        <v>0</v>
      </c>
      <c r="DT26" s="44">
        <f>DS26/DR26</f>
        <v>0</v>
      </c>
      <c r="DU26" s="45" t="str">
        <f>IF(DT26&gt;=90%,"A+",IF(DT26&gt;=80%,"A",IF(DT26&gt;=70%,"B+",IF(DT26&gt;=60%,"B",IF(DT26&gt;=50%,"C+",IF(DT26&gt;=45%,"C",IF(DT26&gt;=40%,"D","F")))))))</f>
        <v>F</v>
      </c>
      <c r="DW26" s="40" t="s">
        <v>72</v>
      </c>
      <c r="DX26" s="66"/>
      <c r="DY26" s="42">
        <f>SUM(DY24:DY25)</f>
        <v>650</v>
      </c>
      <c r="DZ26" s="42">
        <f>SUM(DZ24:DZ25)</f>
        <v>0</v>
      </c>
      <c r="EA26" s="44">
        <f>DZ26/DY26</f>
        <v>0</v>
      </c>
      <c r="EB26" s="45" t="str">
        <f>IF(EA26&gt;=90%,"A+",IF(EA26&gt;=80%,"A",IF(EA26&gt;=70%,"B+",IF(EA26&gt;=60%,"B",IF(EA26&gt;=50%,"C+",IF(EA26&gt;=45%,"C",IF(EA26&gt;=40%,"D","F")))))))</f>
        <v>F</v>
      </c>
      <c r="ED26" s="40" t="s">
        <v>72</v>
      </c>
      <c r="EE26" s="66"/>
      <c r="EF26" s="42">
        <f>SUM(EF24:EF25)</f>
        <v>650</v>
      </c>
      <c r="EG26" s="42">
        <f>SUM(EG24:EG25)</f>
        <v>0</v>
      </c>
      <c r="EH26" s="44">
        <f>EG26/EF26</f>
        <v>0</v>
      </c>
      <c r="EI26" s="45" t="str">
        <f>IF(EH26&gt;=90%,"A+",IF(EH26&gt;=80%,"A",IF(EH26&gt;=70%,"B+",IF(EH26&gt;=60%,"B",IF(EH26&gt;=50%,"C+",IF(EH26&gt;=45%,"C",IF(EH26&gt;=40%,"D","F")))))))</f>
        <v>F</v>
      </c>
      <c r="EK26" s="40" t="s">
        <v>72</v>
      </c>
      <c r="EL26" s="66"/>
      <c r="EM26" s="42">
        <f>SUM(EM24:EM25)</f>
        <v>650</v>
      </c>
      <c r="EN26" s="42">
        <f>SUM(EN24:EN25)</f>
        <v>0</v>
      </c>
      <c r="EO26" s="44">
        <f>EN26/EM26</f>
        <v>0</v>
      </c>
      <c r="EP26" s="45" t="str">
        <f>IF(EO26&gt;=90%,"A+",IF(EO26&gt;=80%,"A",IF(EO26&gt;=70%,"B+",IF(EO26&gt;=60%,"B",IF(EO26&gt;=50%,"C+",IF(EO26&gt;=45%,"C",IF(EO26&gt;=40%,"D","F")))))))</f>
        <v>F</v>
      </c>
      <c r="ER26" s="40" t="s">
        <v>72</v>
      </c>
      <c r="ES26" s="66"/>
      <c r="ET26" s="42">
        <f>SUM(ET24:ET25)</f>
        <v>650</v>
      </c>
      <c r="EU26" s="42">
        <f>SUM(EU24:EU25)</f>
        <v>0</v>
      </c>
      <c r="EV26" s="44">
        <f>EU26/ET26</f>
        <v>0</v>
      </c>
      <c r="EW26" s="45" t="str">
        <f>IF(EV26&gt;=90%,"A+",IF(EV26&gt;=80%,"A",IF(EV26&gt;=70%,"B+",IF(EV26&gt;=60%,"B",IF(EV26&gt;=50%,"C+",IF(EV26&gt;=45%,"C",IF(EV26&gt;=40%,"D","F")))))))</f>
        <v>F</v>
      </c>
      <c r="EY26" s="40" t="s">
        <v>72</v>
      </c>
      <c r="EZ26" s="66"/>
      <c r="FA26" s="42">
        <f>SUM(FA24:FA25)</f>
        <v>650</v>
      </c>
      <c r="FB26" s="42">
        <f>SUM(FB24:FB25)</f>
        <v>0</v>
      </c>
      <c r="FC26" s="44">
        <f>FB26/FA26</f>
        <v>0</v>
      </c>
      <c r="FD26" s="45" t="str">
        <f>IF(FC26&gt;=90%,"A+",IF(FC26&gt;=80%,"A",IF(FC26&gt;=70%,"B+",IF(FC26&gt;=60%,"B",IF(FC26&gt;=50%,"C+",IF(FC26&gt;=45%,"C",IF(FC26&gt;=40%,"D","F")))))))</f>
        <v>F</v>
      </c>
      <c r="FF26" s="40" t="s">
        <v>72</v>
      </c>
      <c r="FG26" s="66"/>
      <c r="FH26" s="42">
        <f>SUM(FH24:FH25)</f>
        <v>650</v>
      </c>
      <c r="FI26" s="42">
        <f>SUM(FI24:FI25)</f>
        <v>0</v>
      </c>
      <c r="FJ26" s="44">
        <f>FI26/FH26</f>
        <v>0</v>
      </c>
      <c r="FK26" s="45" t="str">
        <f>IF(FJ26&gt;=90%,"A+",IF(FJ26&gt;=80%,"A",IF(FJ26&gt;=70%,"B+",IF(FJ26&gt;=60%,"B",IF(FJ26&gt;=50%,"C+",IF(FJ26&gt;=45%,"C",IF(FJ26&gt;=40%,"D","F")))))))</f>
        <v>F</v>
      </c>
      <c r="FM26" s="40" t="s">
        <v>72</v>
      </c>
      <c r="FN26" s="66"/>
      <c r="FO26" s="42">
        <f>SUM(FO24:FO25)</f>
        <v>650</v>
      </c>
      <c r="FP26" s="42">
        <f>SUM(FP24:FP25)</f>
        <v>0</v>
      </c>
      <c r="FQ26" s="44">
        <f>FP26/FO26</f>
        <v>0</v>
      </c>
      <c r="FR26" s="45" t="str">
        <f>IF(FQ26&gt;=90%,"A+",IF(FQ26&gt;=80%,"A",IF(FQ26&gt;=70%,"B+",IF(FQ26&gt;=60%,"B",IF(FQ26&gt;=50%,"C+",IF(FQ26&gt;=45%,"C",IF(FQ26&gt;=40%,"D","F")))))))</f>
        <v>F</v>
      </c>
      <c r="FT26" s="40" t="s">
        <v>72</v>
      </c>
      <c r="FU26" s="66"/>
      <c r="FV26" s="42">
        <f>SUM(FV24:FV25)</f>
        <v>650</v>
      </c>
      <c r="FW26" s="42">
        <f>SUM(FW24:FW25)</f>
        <v>0</v>
      </c>
      <c r="FX26" s="44">
        <f>FW26/FV26</f>
        <v>0</v>
      </c>
      <c r="FY26" s="45" t="str">
        <f>IF(FX26&gt;=90%,"A+",IF(FX26&gt;=80%,"A",IF(FX26&gt;=70%,"B+",IF(FX26&gt;=60%,"B",IF(FX26&gt;=50%,"C+",IF(FX26&gt;=45%,"C",IF(FX26&gt;=40%,"D","F")))))))</f>
        <v>F</v>
      </c>
      <c r="GA26" s="67" t="s">
        <v>72</v>
      </c>
      <c r="GB26" s="68"/>
      <c r="GC26" s="51">
        <f>SUM(GC24:GC25)</f>
        <v>650</v>
      </c>
      <c r="GD26" s="51">
        <f>SUM(GD24:GD25)</f>
        <v>0</v>
      </c>
      <c r="GE26" s="69">
        <f>GD26/GC26</f>
        <v>0</v>
      </c>
      <c r="GF26" s="45" t="str">
        <f>IF(GE26&gt;=90%,"A+",IF(GE26&gt;=80%,"A",IF(GE26&gt;=70%,"B+",IF(GE26&gt;=60%,"B",IF(GE26&gt;=50%,"C+",IF(GE26&gt;=45%,"C",IF(GE26&gt;=40%,"D","F")))))))</f>
        <v>F</v>
      </c>
      <c r="GH26" s="40" t="s">
        <v>72</v>
      </c>
      <c r="GI26" s="66"/>
      <c r="GJ26" s="42">
        <f>SUM(GJ24:GJ25)</f>
        <v>650</v>
      </c>
      <c r="GK26" s="42">
        <f>SUM(GK24:GK25)</f>
        <v>0</v>
      </c>
      <c r="GL26" s="44">
        <f>GK26/GJ26</f>
        <v>0</v>
      </c>
      <c r="GM26" s="45" t="str">
        <f>IF(GL26&gt;=90%,"A+",IF(GL26&gt;=80%,"A",IF(GL26&gt;=70%,"B+",IF(GL26&gt;=60%,"B",IF(GL26&gt;=50%,"C+",IF(GL26&gt;=45%,"C",IF(GL26&gt;=40%,"D","F")))))))</f>
        <v>F</v>
      </c>
      <c r="GO26" s="40" t="s">
        <v>72</v>
      </c>
      <c r="GP26" s="66"/>
      <c r="GQ26" s="42">
        <f>SUM(GQ24:GQ25)</f>
        <v>650</v>
      </c>
      <c r="GR26" s="42">
        <f>SUM(GR24:GR25)</f>
        <v>0</v>
      </c>
      <c r="GS26" s="44">
        <f>GR26/GQ26</f>
        <v>0</v>
      </c>
      <c r="GT26" s="45" t="str">
        <f>IF(GS26&gt;=90%,"A+",IF(GS26&gt;=80%,"A",IF(GS26&gt;=70%,"B+",IF(GS26&gt;=60%,"B",IF(GS26&gt;=50%,"C+",IF(GS26&gt;=45%,"C",IF(GS26&gt;=40%,"D","F")))))))</f>
        <v>F</v>
      </c>
      <c r="GV26" s="40" t="s">
        <v>72</v>
      </c>
      <c r="GW26" s="66"/>
      <c r="GX26" s="42">
        <f>SUM(GX24:GX25)</f>
        <v>650</v>
      </c>
      <c r="GY26" s="42">
        <f>SUM(GY24:GY25)</f>
        <v>0</v>
      </c>
      <c r="GZ26" s="44">
        <f>GY26/GX26</f>
        <v>0</v>
      </c>
      <c r="HA26" s="45" t="str">
        <f>IF(GZ26&gt;=90%,"A+",IF(GZ26&gt;=80%,"A",IF(GZ26&gt;=70%,"B+",IF(GZ26&gt;=60%,"B",IF(GZ26&gt;=50%,"C+",IF(GZ26&gt;=45%,"C",IF(GZ26&gt;=40%,"D","F")))))))</f>
        <v>F</v>
      </c>
      <c r="HC26" s="40" t="s">
        <v>72</v>
      </c>
      <c r="HD26" s="66"/>
      <c r="HE26" s="42">
        <f>SUM(HE24:HE25)</f>
        <v>650</v>
      </c>
      <c r="HF26" s="42">
        <f>SUM(HF24:HF25)</f>
        <v>0</v>
      </c>
      <c r="HG26" s="44">
        <f>HF26/HE26</f>
        <v>0</v>
      </c>
      <c r="HH26" s="45" t="str">
        <f>IF(HG26&gt;=90%,"A+",IF(HG26&gt;=80%,"A",IF(HG26&gt;=70%,"B+",IF(HG26&gt;=60%,"B",IF(HG26&gt;=50%,"C+",IF(HG26&gt;=45%,"C",IF(HG26&gt;=40%,"D","F")))))))</f>
        <v>F</v>
      </c>
      <c r="HJ26" s="40" t="s">
        <v>72</v>
      </c>
      <c r="HK26" s="66"/>
      <c r="HL26" s="42">
        <f>SUM(HL24:HL25)</f>
        <v>650</v>
      </c>
      <c r="HM26" s="42">
        <f>SUM(HM24:HM25)</f>
        <v>0</v>
      </c>
      <c r="HN26" s="44">
        <f>HM26/HL26</f>
        <v>0</v>
      </c>
      <c r="HO26" s="45" t="str">
        <f>IF(HN26&gt;=90%,"A+",IF(HN26&gt;=80%,"A",IF(HN26&gt;=70%,"B+",IF(HN26&gt;=60%,"B",IF(HN26&gt;=50%,"C+",IF(HN26&gt;=45%,"C",IF(HN26&gt;=40%,"D","F")))))))</f>
        <v>F</v>
      </c>
      <c r="HQ26" s="40" t="s">
        <v>72</v>
      </c>
      <c r="HR26" s="66"/>
      <c r="HS26" s="42">
        <f>SUM(HS24:HS25)</f>
        <v>650</v>
      </c>
      <c r="HT26" s="42">
        <f>SUM(HT24:HT25)</f>
        <v>0</v>
      </c>
      <c r="HU26" s="44">
        <f>HT26/HS26</f>
        <v>0</v>
      </c>
      <c r="HV26" s="45" t="str">
        <f>IF(HU26&gt;=90%,"A+",IF(HU26&gt;=80%,"A",IF(HU26&gt;=70%,"B+",IF(HU26&gt;=60%,"B",IF(HU26&gt;=50%,"C+",IF(HU26&gt;=45%,"C",IF(HU26&gt;=40%,"D","F")))))))</f>
        <v>F</v>
      </c>
      <c r="HX26" s="40" t="s">
        <v>72</v>
      </c>
      <c r="HY26" s="66"/>
      <c r="HZ26" s="42">
        <f>SUM(HZ24:HZ25)</f>
        <v>650</v>
      </c>
      <c r="IA26" s="42">
        <f>SUM(IA24:IA25)</f>
        <v>0</v>
      </c>
      <c r="IB26" s="44">
        <f>IA26/HZ26</f>
        <v>0</v>
      </c>
      <c r="IC26" s="45" t="str">
        <f>IF(IB26&gt;=90%,"A+",IF(IB26&gt;=80%,"A",IF(IB26&gt;=70%,"B+",IF(IB26&gt;=60%,"B",IF(IB26&gt;=50%,"C+",IF(IB26&gt;=45%,"C",IF(IB26&gt;=40%,"D","F")))))))</f>
        <v>F</v>
      </c>
      <c r="IE26" s="40" t="s">
        <v>72</v>
      </c>
      <c r="IF26" s="66"/>
      <c r="IG26" s="42">
        <f>SUM(IG24:IG25)</f>
        <v>650</v>
      </c>
      <c r="IH26" s="42">
        <f>SUM(IH24:IH25)</f>
        <v>0</v>
      </c>
      <c r="II26" s="44">
        <f>IH26/IG26</f>
        <v>0</v>
      </c>
      <c r="IJ26" s="45" t="str">
        <f>IF(II26&gt;=90%,"A+",IF(II26&gt;=80%,"A",IF(II26&gt;=70%,"B+",IF(II26&gt;=60%,"B",IF(II26&gt;=50%,"C+",IF(II26&gt;=45%,"C",IF(II26&gt;=40%,"D","F")))))))</f>
        <v>F</v>
      </c>
      <c r="IL26" s="40" t="s">
        <v>72</v>
      </c>
      <c r="IM26" s="66"/>
      <c r="IN26" s="42">
        <f>SUM(IN24:IN25)</f>
        <v>650</v>
      </c>
      <c r="IO26" s="42">
        <f>SUM(IO24:IO25)</f>
        <v>0</v>
      </c>
      <c r="IP26" s="44">
        <f>IO26/IN26</f>
        <v>0</v>
      </c>
      <c r="IQ26" s="45" t="str">
        <f>IF(IP26&gt;=90%,"A+",IF(IP26&gt;=80%,"A",IF(IP26&gt;=70%,"B+",IF(IP26&gt;=60%,"B",IF(IP26&gt;=50%,"C+",IF(IP26&gt;=45%,"C",IF(IP26&gt;=40%,"D","F")))))))</f>
        <v>F</v>
      </c>
      <c r="IS26" s="40" t="s">
        <v>72</v>
      </c>
      <c r="IT26" s="66"/>
      <c r="IU26" s="42">
        <f>SUM(IU24:IU25)</f>
        <v>650</v>
      </c>
      <c r="IV26" s="42">
        <f>SUM(IV24:IV25)</f>
        <v>0</v>
      </c>
      <c r="IW26" s="44">
        <f>IV26/IU26</f>
        <v>0</v>
      </c>
      <c r="IX26" s="45" t="str">
        <f>IF(IW26&gt;=90%,"A+",IF(IW26&gt;=80%,"A",IF(IW26&gt;=70%,"B+",IF(IW26&gt;=60%,"B",IF(IW26&gt;=50%,"C+",IF(IW26&gt;=45%,"C",IF(IW26&gt;=40%,"D","F")))))))</f>
        <v>F</v>
      </c>
      <c r="IZ26" s="40" t="s">
        <v>72</v>
      </c>
      <c r="JA26" s="66"/>
      <c r="JB26" s="42">
        <f>SUM(JB24:JB25)</f>
        <v>650</v>
      </c>
      <c r="JC26" s="42">
        <f>SUM(JC24:JC25)</f>
        <v>0</v>
      </c>
      <c r="JD26" s="44">
        <f>JC26/JB26</f>
        <v>0</v>
      </c>
      <c r="JE26" s="45" t="str">
        <f>IF(JD26&gt;=90%,"A+",IF(JD26&gt;=80%,"A",IF(JD26&gt;=70%,"B+",IF(JD26&gt;=60%,"B",IF(JD26&gt;=50%,"C+",IF(JD26&gt;=45%,"C",IF(JD26&gt;=40%,"D","F")))))))</f>
        <v>F</v>
      </c>
    </row>
    <row r="27" ht="24.95" customHeight="1" spans="1:265" x14ac:dyDescent="0.25">
      <c r="A27" s="70" t="s">
        <v>73</v>
      </c>
      <c r="B27" s="71"/>
      <c r="C27" s="70"/>
      <c r="D27" s="40" t="s">
        <v>74</v>
      </c>
      <c r="E27" s="72"/>
      <c r="F27" s="66"/>
      <c r="G27" s="3"/>
      <c r="H27" s="70" t="s">
        <v>73</v>
      </c>
      <c r="I27" s="71"/>
      <c r="J27" s="70"/>
      <c r="K27" s="40" t="s">
        <v>74</v>
      </c>
      <c r="L27" s="72"/>
      <c r="M27" s="66"/>
      <c r="N27" s="3"/>
      <c r="O27" s="70" t="s">
        <v>73</v>
      </c>
      <c r="P27" s="71"/>
      <c r="Q27" s="70"/>
      <c r="R27" s="40" t="s">
        <v>74</v>
      </c>
      <c r="S27" s="72"/>
      <c r="T27" s="66"/>
      <c r="U27" s="3"/>
      <c r="V27" s="70" t="s">
        <v>73</v>
      </c>
      <c r="W27" s="71"/>
      <c r="X27" s="70"/>
      <c r="Y27" s="40" t="s">
        <v>74</v>
      </c>
      <c r="Z27" s="72"/>
      <c r="AA27" s="66"/>
      <c r="AB27" s="3"/>
      <c r="AC27" s="70" t="s">
        <v>73</v>
      </c>
      <c r="AD27" s="71"/>
      <c r="AE27" s="70"/>
      <c r="AF27" s="40" t="s">
        <v>74</v>
      </c>
      <c r="AG27" s="72"/>
      <c r="AH27" s="66"/>
      <c r="AI27" s="3"/>
      <c r="AJ27" s="70" t="s">
        <v>73</v>
      </c>
      <c r="AK27" s="71"/>
      <c r="AL27" s="70"/>
      <c r="AM27" s="40" t="s">
        <v>74</v>
      </c>
      <c r="AN27" s="72"/>
      <c r="AO27" s="66"/>
      <c r="AQ27" s="70" t="s">
        <v>73</v>
      </c>
      <c r="AR27" s="71"/>
      <c r="AS27" s="70"/>
      <c r="AT27" s="40" t="s">
        <v>74</v>
      </c>
      <c r="AU27" s="72"/>
      <c r="AV27" s="66"/>
      <c r="AX27" s="70" t="s">
        <v>73</v>
      </c>
      <c r="AY27" s="71"/>
      <c r="AZ27" s="70"/>
      <c r="BA27" s="40" t="s">
        <v>74</v>
      </c>
      <c r="BB27" s="72"/>
      <c r="BC27" s="66"/>
      <c r="BE27" s="70" t="s">
        <v>73</v>
      </c>
      <c r="BF27" s="71"/>
      <c r="BG27" s="70"/>
      <c r="BH27" s="40" t="s">
        <v>74</v>
      </c>
      <c r="BI27" s="72"/>
      <c r="BJ27" s="66"/>
      <c r="BL27" s="70" t="s">
        <v>73</v>
      </c>
      <c r="BM27" s="71"/>
      <c r="BN27" s="70"/>
      <c r="BO27" s="40" t="s">
        <v>74</v>
      </c>
      <c r="BP27" s="72"/>
      <c r="BQ27" s="66"/>
      <c r="BS27" s="70" t="s">
        <v>73</v>
      </c>
      <c r="BT27" s="71"/>
      <c r="BU27" s="70"/>
      <c r="BV27" s="40" t="s">
        <v>74</v>
      </c>
      <c r="BW27" s="72"/>
      <c r="BX27" s="66"/>
      <c r="BZ27" s="70" t="s">
        <v>73</v>
      </c>
      <c r="CA27" s="71"/>
      <c r="CB27" s="70"/>
      <c r="CC27" s="40" t="s">
        <v>74</v>
      </c>
      <c r="CD27" s="72"/>
      <c r="CE27" s="66"/>
      <c r="CG27" s="70" t="s">
        <v>73</v>
      </c>
      <c r="CH27" s="71"/>
      <c r="CI27" s="70"/>
      <c r="CJ27" s="40" t="s">
        <v>74</v>
      </c>
      <c r="CK27" s="72"/>
      <c r="CL27" s="66"/>
      <c r="CN27" s="70" t="s">
        <v>73</v>
      </c>
      <c r="CO27" s="71"/>
      <c r="CP27" s="70"/>
      <c r="CQ27" s="40" t="s">
        <v>74</v>
      </c>
      <c r="CR27" s="72"/>
      <c r="CS27" s="66"/>
      <c r="CU27" s="70" t="s">
        <v>73</v>
      </c>
      <c r="CV27" s="71"/>
      <c r="CW27" s="70"/>
      <c r="CX27" s="40" t="s">
        <v>74</v>
      </c>
      <c r="CY27" s="72"/>
      <c r="CZ27" s="66"/>
      <c r="DB27" s="70" t="s">
        <v>73</v>
      </c>
      <c r="DC27" s="71"/>
      <c r="DD27" s="70"/>
      <c r="DE27" s="40" t="s">
        <v>74</v>
      </c>
      <c r="DF27" s="72"/>
      <c r="DG27" s="66"/>
      <c r="DI27" s="70" t="s">
        <v>73</v>
      </c>
      <c r="DJ27" s="71"/>
      <c r="DK27" s="70"/>
      <c r="DL27" s="40" t="s">
        <v>74</v>
      </c>
      <c r="DM27" s="72"/>
      <c r="DN27" s="66"/>
      <c r="DP27" s="70" t="s">
        <v>73</v>
      </c>
      <c r="DQ27" s="71"/>
      <c r="DR27" s="70"/>
      <c r="DS27" s="40" t="s">
        <v>74</v>
      </c>
      <c r="DT27" s="72"/>
      <c r="DU27" s="66"/>
      <c r="DW27" s="70" t="s">
        <v>73</v>
      </c>
      <c r="DX27" s="71"/>
      <c r="DY27" s="70"/>
      <c r="DZ27" s="40" t="s">
        <v>74</v>
      </c>
      <c r="EA27" s="72"/>
      <c r="EB27" s="66"/>
      <c r="ED27" s="70" t="s">
        <v>73</v>
      </c>
      <c r="EE27" s="71"/>
      <c r="EF27" s="70"/>
      <c r="EG27" s="40" t="s">
        <v>74</v>
      </c>
      <c r="EH27" s="72"/>
      <c r="EI27" s="66"/>
      <c r="EK27" s="70" t="s">
        <v>73</v>
      </c>
      <c r="EL27" s="71"/>
      <c r="EM27" s="70"/>
      <c r="EN27" s="40" t="s">
        <v>74</v>
      </c>
      <c r="EO27" s="72"/>
      <c r="EP27" s="66"/>
      <c r="ER27" s="70" t="s">
        <v>73</v>
      </c>
      <c r="ES27" s="71"/>
      <c r="ET27" s="70"/>
      <c r="EU27" s="40" t="s">
        <v>74</v>
      </c>
      <c r="EV27" s="72"/>
      <c r="EW27" s="66"/>
      <c r="EY27" s="70" t="s">
        <v>73</v>
      </c>
      <c r="EZ27" s="71"/>
      <c r="FA27" s="70"/>
      <c r="FB27" s="40" t="s">
        <v>74</v>
      </c>
      <c r="FC27" s="72"/>
      <c r="FD27" s="66"/>
      <c r="FF27" s="70" t="s">
        <v>73</v>
      </c>
      <c r="FG27" s="71"/>
      <c r="FH27" s="70"/>
      <c r="FI27" s="40" t="s">
        <v>74</v>
      </c>
      <c r="FJ27" s="72"/>
      <c r="FK27" s="66"/>
      <c r="FM27" s="70" t="s">
        <v>73</v>
      </c>
      <c r="FN27" s="71"/>
      <c r="FO27" s="70"/>
      <c r="FP27" s="40" t="s">
        <v>74</v>
      </c>
      <c r="FQ27" s="72"/>
      <c r="FR27" s="66"/>
      <c r="FT27" s="70" t="s">
        <v>73</v>
      </c>
      <c r="FU27" s="71"/>
      <c r="FV27" s="70"/>
      <c r="FW27" s="40" t="s">
        <v>74</v>
      </c>
      <c r="FX27" s="72"/>
      <c r="FY27" s="66"/>
      <c r="GA27" s="73" t="s">
        <v>73</v>
      </c>
      <c r="GB27" s="74"/>
      <c r="GC27" s="73"/>
      <c r="GD27" s="67" t="s">
        <v>74</v>
      </c>
      <c r="GE27" s="75"/>
      <c r="GF27" s="68"/>
      <c r="GH27" s="70" t="s">
        <v>73</v>
      </c>
      <c r="GI27" s="71"/>
      <c r="GJ27" s="70"/>
      <c r="GK27" s="40" t="s">
        <v>74</v>
      </c>
      <c r="GL27" s="72"/>
      <c r="GM27" s="66"/>
      <c r="GO27" s="70" t="s">
        <v>73</v>
      </c>
      <c r="GP27" s="71"/>
      <c r="GQ27" s="70"/>
      <c r="GR27" s="40" t="s">
        <v>74</v>
      </c>
      <c r="GS27" s="72"/>
      <c r="GT27" s="66"/>
      <c r="GV27" s="70" t="s">
        <v>73</v>
      </c>
      <c r="GW27" s="71"/>
      <c r="GX27" s="70"/>
      <c r="GY27" s="40" t="s">
        <v>74</v>
      </c>
      <c r="GZ27" s="72"/>
      <c r="HA27" s="66"/>
      <c r="HC27" s="70" t="s">
        <v>73</v>
      </c>
      <c r="HD27" s="71"/>
      <c r="HE27" s="70"/>
      <c r="HF27" s="40" t="s">
        <v>74</v>
      </c>
      <c r="HG27" s="72"/>
      <c r="HH27" s="66"/>
      <c r="HJ27" s="70" t="s">
        <v>73</v>
      </c>
      <c r="HK27" s="71"/>
      <c r="HL27" s="70"/>
      <c r="HM27" s="40" t="s">
        <v>74</v>
      </c>
      <c r="HN27" s="72"/>
      <c r="HO27" s="66"/>
      <c r="HQ27" s="70" t="s">
        <v>73</v>
      </c>
      <c r="HR27" s="71"/>
      <c r="HS27" s="70"/>
      <c r="HT27" s="40" t="s">
        <v>74</v>
      </c>
      <c r="HU27" s="72"/>
      <c r="HV27" s="66"/>
      <c r="HX27" s="70" t="s">
        <v>73</v>
      </c>
      <c r="HY27" s="71"/>
      <c r="HZ27" s="70"/>
      <c r="IA27" s="40" t="s">
        <v>74</v>
      </c>
      <c r="IB27" s="72"/>
      <c r="IC27" s="66"/>
      <c r="IE27" s="70" t="s">
        <v>73</v>
      </c>
      <c r="IF27" s="71"/>
      <c r="IG27" s="70"/>
      <c r="IH27" s="40" t="s">
        <v>74</v>
      </c>
      <c r="II27" s="72"/>
      <c r="IJ27" s="66"/>
      <c r="IL27" s="70" t="s">
        <v>73</v>
      </c>
      <c r="IM27" s="71"/>
      <c r="IN27" s="70"/>
      <c r="IO27" s="40" t="s">
        <v>74</v>
      </c>
      <c r="IP27" s="72"/>
      <c r="IQ27" s="66"/>
      <c r="IS27" s="70" t="s">
        <v>73</v>
      </c>
      <c r="IT27" s="71"/>
      <c r="IU27" s="70"/>
      <c r="IV27" s="40" t="s">
        <v>74</v>
      </c>
      <c r="IW27" s="72"/>
      <c r="IX27" s="66"/>
      <c r="IZ27" s="70" t="s">
        <v>73</v>
      </c>
      <c r="JA27" s="71"/>
      <c r="JB27" s="70"/>
      <c r="JC27" s="40" t="s">
        <v>74</v>
      </c>
      <c r="JD27" s="72"/>
      <c r="JE27" s="66"/>
    </row>
    <row r="28" ht="18.75" customHeight="1" spans="1:265" x14ac:dyDescent="0.25">
      <c r="A28" s="70" t="s">
        <v>75</v>
      </c>
      <c r="B28" s="70"/>
      <c r="C28" s="70"/>
      <c r="D28" s="76" t="s">
        <v>76</v>
      </c>
      <c r="E28" s="77" t="s">
        <v>77</v>
      </c>
      <c r="F28" s="78" t="s">
        <v>78</v>
      </c>
      <c r="G28" s="3"/>
      <c r="H28" s="70" t="s">
        <v>79</v>
      </c>
      <c r="I28" s="70"/>
      <c r="J28" s="70"/>
      <c r="K28" s="76" t="s">
        <v>76</v>
      </c>
      <c r="L28" s="77" t="s">
        <v>77</v>
      </c>
      <c r="M28" s="78" t="s">
        <v>78</v>
      </c>
      <c r="N28" s="3"/>
      <c r="O28" s="70" t="s">
        <v>80</v>
      </c>
      <c r="P28" s="70"/>
      <c r="Q28" s="70"/>
      <c r="R28" s="76" t="s">
        <v>76</v>
      </c>
      <c r="S28" s="77" t="s">
        <v>77</v>
      </c>
      <c r="T28" s="78" t="s">
        <v>78</v>
      </c>
      <c r="U28" s="3"/>
      <c r="V28" s="70" t="s">
        <v>81</v>
      </c>
      <c r="W28" s="70"/>
      <c r="X28" s="70"/>
      <c r="Y28" s="76" t="s">
        <v>76</v>
      </c>
      <c r="Z28" s="77" t="s">
        <v>77</v>
      </c>
      <c r="AA28" s="78" t="s">
        <v>78</v>
      </c>
      <c r="AB28" s="3"/>
      <c r="AC28" s="70" t="s">
        <v>82</v>
      </c>
      <c r="AD28" s="70"/>
      <c r="AE28" s="70"/>
      <c r="AF28" s="76" t="s">
        <v>76</v>
      </c>
      <c r="AG28" s="77" t="s">
        <v>77</v>
      </c>
      <c r="AH28" s="78" t="s">
        <v>78</v>
      </c>
      <c r="AI28" s="3"/>
      <c r="AJ28" s="70" t="s">
        <v>75</v>
      </c>
      <c r="AK28" s="70"/>
      <c r="AL28" s="70"/>
      <c r="AM28" s="76" t="s">
        <v>76</v>
      </c>
      <c r="AN28" s="77" t="s">
        <v>77</v>
      </c>
      <c r="AO28" s="78" t="s">
        <v>78</v>
      </c>
      <c r="AQ28" s="70" t="s">
        <v>75</v>
      </c>
      <c r="AR28" s="70"/>
      <c r="AS28" s="70"/>
      <c r="AT28" s="76" t="s">
        <v>76</v>
      </c>
      <c r="AU28" s="77" t="s">
        <v>77</v>
      </c>
      <c r="AV28" s="78" t="s">
        <v>78</v>
      </c>
      <c r="AX28" s="70" t="s">
        <v>82</v>
      </c>
      <c r="AY28" s="70"/>
      <c r="AZ28" s="70"/>
      <c r="BA28" s="76" t="s">
        <v>76</v>
      </c>
      <c r="BB28" s="77" t="s">
        <v>77</v>
      </c>
      <c r="BC28" s="78" t="s">
        <v>78</v>
      </c>
      <c r="BE28" s="70" t="s">
        <v>83</v>
      </c>
      <c r="BF28" s="70"/>
      <c r="BG28" s="70"/>
      <c r="BH28" s="76" t="s">
        <v>76</v>
      </c>
      <c r="BI28" s="77" t="s">
        <v>77</v>
      </c>
      <c r="BJ28" s="78" t="s">
        <v>78</v>
      </c>
      <c r="BL28" s="70" t="s">
        <v>84</v>
      </c>
      <c r="BM28" s="70"/>
      <c r="BN28" s="70"/>
      <c r="BO28" s="76" t="s">
        <v>76</v>
      </c>
      <c r="BP28" s="77" t="s">
        <v>77</v>
      </c>
      <c r="BQ28" s="78" t="s">
        <v>78</v>
      </c>
      <c r="BS28" s="70" t="s">
        <v>83</v>
      </c>
      <c r="BT28" s="70"/>
      <c r="BU28" s="70"/>
      <c r="BV28" s="76" t="s">
        <v>76</v>
      </c>
      <c r="BW28" s="77" t="s">
        <v>77</v>
      </c>
      <c r="BX28" s="78" t="s">
        <v>78</v>
      </c>
      <c r="BZ28" s="70" t="s">
        <v>75</v>
      </c>
      <c r="CA28" s="70"/>
      <c r="CB28" s="70"/>
      <c r="CC28" s="76" t="s">
        <v>76</v>
      </c>
      <c r="CD28" s="77" t="s">
        <v>77</v>
      </c>
      <c r="CE28" s="78" t="s">
        <v>78</v>
      </c>
      <c r="CG28" s="70" t="s">
        <v>85</v>
      </c>
      <c r="CH28" s="70"/>
      <c r="CI28" s="70"/>
      <c r="CJ28" s="76" t="s">
        <v>76</v>
      </c>
      <c r="CK28" s="77" t="s">
        <v>77</v>
      </c>
      <c r="CL28" s="78" t="s">
        <v>78</v>
      </c>
      <c r="CN28" s="70" t="s">
        <v>83</v>
      </c>
      <c r="CO28" s="70"/>
      <c r="CP28" s="70"/>
      <c r="CQ28" s="76" t="s">
        <v>76</v>
      </c>
      <c r="CR28" s="77" t="s">
        <v>77</v>
      </c>
      <c r="CS28" s="78" t="s">
        <v>78</v>
      </c>
      <c r="CU28" s="79" t="s">
        <v>86</v>
      </c>
      <c r="CV28" s="79"/>
      <c r="CW28" s="80"/>
      <c r="CX28" s="76" t="s">
        <v>76</v>
      </c>
      <c r="CY28" s="77" t="s">
        <v>77</v>
      </c>
      <c r="CZ28" s="78" t="s">
        <v>78</v>
      </c>
      <c r="DB28" s="70" t="s">
        <v>86</v>
      </c>
      <c r="DC28" s="70"/>
      <c r="DD28" s="70"/>
      <c r="DE28" s="76" t="s">
        <v>76</v>
      </c>
      <c r="DF28" s="77" t="s">
        <v>77</v>
      </c>
      <c r="DG28" s="78" t="s">
        <v>78</v>
      </c>
      <c r="DI28" s="70" t="s">
        <v>82</v>
      </c>
      <c r="DJ28" s="70"/>
      <c r="DK28" s="70"/>
      <c r="DL28" s="76" t="s">
        <v>76</v>
      </c>
      <c r="DM28" s="77" t="s">
        <v>77</v>
      </c>
      <c r="DN28" s="78" t="s">
        <v>78</v>
      </c>
      <c r="DP28" s="70" t="s">
        <v>87</v>
      </c>
      <c r="DQ28" s="70"/>
      <c r="DR28" s="70"/>
      <c r="DS28" s="76" t="s">
        <v>76</v>
      </c>
      <c r="DT28" s="77" t="s">
        <v>77</v>
      </c>
      <c r="DU28" s="78" t="s">
        <v>78</v>
      </c>
      <c r="DW28" s="70" t="s">
        <v>85</v>
      </c>
      <c r="DX28" s="70"/>
      <c r="DY28" s="70"/>
      <c r="DZ28" s="76" t="s">
        <v>76</v>
      </c>
      <c r="EA28" s="77" t="s">
        <v>77</v>
      </c>
      <c r="EB28" s="78" t="s">
        <v>78</v>
      </c>
      <c r="ED28" s="70" t="s">
        <v>83</v>
      </c>
      <c r="EE28" s="70"/>
      <c r="EF28" s="70"/>
      <c r="EG28" s="76" t="s">
        <v>76</v>
      </c>
      <c r="EH28" s="77" t="s">
        <v>77</v>
      </c>
      <c r="EI28" s="78" t="s">
        <v>78</v>
      </c>
      <c r="EK28" s="70" t="s">
        <v>82</v>
      </c>
      <c r="EL28" s="70"/>
      <c r="EM28" s="70"/>
      <c r="EN28" s="76" t="s">
        <v>76</v>
      </c>
      <c r="EO28" s="77" t="s">
        <v>77</v>
      </c>
      <c r="EP28" s="78" t="s">
        <v>78</v>
      </c>
      <c r="ER28" s="70" t="s">
        <v>88</v>
      </c>
      <c r="ES28" s="70"/>
      <c r="ET28" s="70"/>
      <c r="EU28" s="76" t="s">
        <v>76</v>
      </c>
      <c r="EV28" s="77" t="s">
        <v>77</v>
      </c>
      <c r="EW28" s="78" t="s">
        <v>78</v>
      </c>
      <c r="EY28" s="70" t="s">
        <v>82</v>
      </c>
      <c r="EZ28" s="70"/>
      <c r="FA28" s="70"/>
      <c r="FB28" s="76" t="s">
        <v>76</v>
      </c>
      <c r="FC28" s="77" t="s">
        <v>77</v>
      </c>
      <c r="FD28" s="78" t="s">
        <v>78</v>
      </c>
      <c r="FF28" s="70" t="s">
        <v>89</v>
      </c>
      <c r="FG28" s="70"/>
      <c r="FH28" s="70"/>
      <c r="FI28" s="76" t="s">
        <v>76</v>
      </c>
      <c r="FJ28" s="77" t="s">
        <v>77</v>
      </c>
      <c r="FK28" s="78" t="s">
        <v>78</v>
      </c>
      <c r="FM28" s="70" t="s">
        <v>85</v>
      </c>
      <c r="FN28" s="70"/>
      <c r="FO28" s="70"/>
      <c r="FP28" s="76" t="s">
        <v>76</v>
      </c>
      <c r="FQ28" s="77" t="s">
        <v>77</v>
      </c>
      <c r="FR28" s="78" t="s">
        <v>78</v>
      </c>
      <c r="FT28" s="70" t="s">
        <v>85</v>
      </c>
      <c r="FU28" s="70"/>
      <c r="FV28" s="70"/>
      <c r="FW28" s="76" t="s">
        <v>76</v>
      </c>
      <c r="FX28" s="77" t="s">
        <v>77</v>
      </c>
      <c r="FY28" s="78" t="s">
        <v>78</v>
      </c>
      <c r="GA28" s="73" t="s">
        <v>87</v>
      </c>
      <c r="GB28" s="73"/>
      <c r="GC28" s="73"/>
      <c r="GD28" s="81" t="s">
        <v>76</v>
      </c>
      <c r="GE28" s="82" t="s">
        <v>77</v>
      </c>
      <c r="GF28" s="83" t="s">
        <v>78</v>
      </c>
      <c r="GH28" s="70" t="s">
        <v>85</v>
      </c>
      <c r="GI28" s="70"/>
      <c r="GJ28" s="70"/>
      <c r="GK28" s="76" t="s">
        <v>76</v>
      </c>
      <c r="GL28" s="77" t="s">
        <v>77</v>
      </c>
      <c r="GM28" s="78" t="s">
        <v>78</v>
      </c>
      <c r="GO28" s="70" t="s">
        <v>85</v>
      </c>
      <c r="GP28" s="70"/>
      <c r="GQ28" s="70"/>
      <c r="GR28" s="76" t="s">
        <v>76</v>
      </c>
      <c r="GS28" s="77" t="s">
        <v>77</v>
      </c>
      <c r="GT28" s="78" t="s">
        <v>78</v>
      </c>
      <c r="GV28" s="70" t="s">
        <v>82</v>
      </c>
      <c r="GW28" s="70"/>
      <c r="GX28" s="70"/>
      <c r="GY28" s="76" t="s">
        <v>76</v>
      </c>
      <c r="GZ28" s="77" t="s">
        <v>77</v>
      </c>
      <c r="HA28" s="78" t="s">
        <v>78</v>
      </c>
      <c r="HC28" s="70" t="s">
        <v>82</v>
      </c>
      <c r="HD28" s="70"/>
      <c r="HE28" s="70"/>
      <c r="HF28" s="76" t="s">
        <v>76</v>
      </c>
      <c r="HG28" s="77" t="s">
        <v>77</v>
      </c>
      <c r="HH28" s="78" t="s">
        <v>78</v>
      </c>
      <c r="HJ28" s="70" t="s">
        <v>85</v>
      </c>
      <c r="HK28" s="70"/>
      <c r="HL28" s="70"/>
      <c r="HM28" s="76" t="s">
        <v>76</v>
      </c>
      <c r="HN28" s="77" t="s">
        <v>77</v>
      </c>
      <c r="HO28" s="78" t="s">
        <v>78</v>
      </c>
      <c r="HQ28" s="70" t="s">
        <v>90</v>
      </c>
      <c r="HR28" s="70"/>
      <c r="HS28" s="70"/>
      <c r="HT28" s="76" t="s">
        <v>76</v>
      </c>
      <c r="HU28" s="77" t="s">
        <v>77</v>
      </c>
      <c r="HV28" s="78" t="s">
        <v>78</v>
      </c>
      <c r="HX28" s="70" t="s">
        <v>84</v>
      </c>
      <c r="HY28" s="70"/>
      <c r="HZ28" s="70"/>
      <c r="IA28" s="76" t="s">
        <v>76</v>
      </c>
      <c r="IB28" s="77" t="s">
        <v>77</v>
      </c>
      <c r="IC28" s="78" t="s">
        <v>78</v>
      </c>
      <c r="IE28" s="70" t="s">
        <v>82</v>
      </c>
      <c r="IF28" s="70"/>
      <c r="IG28" s="70"/>
      <c r="IH28" s="76" t="s">
        <v>76</v>
      </c>
      <c r="II28" s="77" t="s">
        <v>77</v>
      </c>
      <c r="IJ28" s="78" t="s">
        <v>78</v>
      </c>
      <c r="IL28" s="70" t="s">
        <v>85</v>
      </c>
      <c r="IM28" s="70"/>
      <c r="IN28" s="70"/>
      <c r="IO28" s="76" t="s">
        <v>76</v>
      </c>
      <c r="IP28" s="77" t="s">
        <v>77</v>
      </c>
      <c r="IQ28" s="78" t="s">
        <v>78</v>
      </c>
      <c r="IS28" s="70" t="s">
        <v>90</v>
      </c>
      <c r="IT28" s="70"/>
      <c r="IU28" s="70"/>
      <c r="IV28" s="76" t="s">
        <v>76</v>
      </c>
      <c r="IW28" s="77" t="s">
        <v>77</v>
      </c>
      <c r="IX28" s="78" t="s">
        <v>78</v>
      </c>
      <c r="IZ28" s="84" t="s">
        <v>91</v>
      </c>
      <c r="JA28" s="84"/>
      <c r="JB28" s="85"/>
      <c r="JC28" s="76" t="s">
        <v>76</v>
      </c>
      <c r="JD28" s="77" t="s">
        <v>77</v>
      </c>
      <c r="JE28" s="78" t="s">
        <v>78</v>
      </c>
    </row>
    <row r="29" ht="19.5" customHeight="1" spans="1:265" x14ac:dyDescent="0.25">
      <c r="A29" s="70"/>
      <c r="B29" s="70"/>
      <c r="C29" s="70"/>
      <c r="D29" s="86">
        <v>70</v>
      </c>
      <c r="E29" s="87">
        <v>64</v>
      </c>
      <c r="F29" s="88">
        <f>E29/D29</f>
        <v>0.9142857142857143</v>
      </c>
      <c r="G29" s="3"/>
      <c r="H29" s="70"/>
      <c r="I29" s="70"/>
      <c r="J29" s="70"/>
      <c r="K29" s="86">
        <v>71</v>
      </c>
      <c r="L29" s="87">
        <v>48</v>
      </c>
      <c r="M29" s="88">
        <f>L29/K29</f>
        <v>0.676056338028169</v>
      </c>
      <c r="N29" s="3"/>
      <c r="O29" s="70"/>
      <c r="P29" s="70"/>
      <c r="Q29" s="70"/>
      <c r="R29" s="86">
        <v>71</v>
      </c>
      <c r="S29" s="87">
        <v>53</v>
      </c>
      <c r="T29" s="88">
        <f>S29/R29</f>
        <v>0.7464788732394366</v>
      </c>
      <c r="U29" s="3"/>
      <c r="V29" s="70"/>
      <c r="W29" s="70"/>
      <c r="X29" s="70"/>
      <c r="Y29" s="86">
        <v>71</v>
      </c>
      <c r="Z29" s="87">
        <v>53</v>
      </c>
      <c r="AA29" s="88">
        <f>Z29/Y29</f>
        <v>0.7464788732394366</v>
      </c>
      <c r="AB29" s="3"/>
      <c r="AC29" s="70"/>
      <c r="AD29" s="70"/>
      <c r="AE29" s="70"/>
      <c r="AF29" s="86">
        <v>71</v>
      </c>
      <c r="AG29" s="87">
        <v>61</v>
      </c>
      <c r="AH29" s="88">
        <f>AG29/AF29</f>
        <v>0.8591549295774648</v>
      </c>
      <c r="AI29" s="3"/>
      <c r="AJ29" s="70"/>
      <c r="AK29" s="70"/>
      <c r="AL29" s="70"/>
      <c r="AM29" s="86">
        <v>71</v>
      </c>
      <c r="AN29" s="87">
        <v>57</v>
      </c>
      <c r="AO29" s="88">
        <f>AN29/AM29</f>
        <v>0.8028169014084507</v>
      </c>
      <c r="AQ29" s="70"/>
      <c r="AR29" s="70"/>
      <c r="AS29" s="70"/>
      <c r="AT29" s="86">
        <v>71</v>
      </c>
      <c r="AU29" s="87">
        <v>55</v>
      </c>
      <c r="AV29" s="88">
        <f>AU29/AT29</f>
        <v>0.7746478873239436</v>
      </c>
      <c r="AX29" s="70"/>
      <c r="AY29" s="70"/>
      <c r="AZ29" s="70"/>
      <c r="BA29" s="86">
        <v>71</v>
      </c>
      <c r="BB29" s="87">
        <v>63</v>
      </c>
      <c r="BC29" s="88">
        <f>BB29/BA29</f>
        <v>0.8873239436619719</v>
      </c>
      <c r="BE29" s="70"/>
      <c r="BF29" s="70"/>
      <c r="BG29" s="70"/>
      <c r="BH29" s="86">
        <v>71</v>
      </c>
      <c r="BI29" s="87">
        <v>52</v>
      </c>
      <c r="BJ29" s="88">
        <f>BI29/BH29</f>
        <v>0.7323943661971831</v>
      </c>
      <c r="BL29" s="70"/>
      <c r="BM29" s="70"/>
      <c r="BN29" s="70"/>
      <c r="BO29" s="86">
        <v>71</v>
      </c>
      <c r="BP29" s="87">
        <v>55</v>
      </c>
      <c r="BQ29" s="88">
        <f>BP29/BO29</f>
        <v>0.7746478873239436</v>
      </c>
      <c r="BS29" s="70"/>
      <c r="BT29" s="70"/>
      <c r="BU29" s="70"/>
      <c r="BV29" s="86">
        <v>71</v>
      </c>
      <c r="BW29" s="87">
        <v>62</v>
      </c>
      <c r="BX29" s="88">
        <f>BW29/BV29</f>
        <v>0.8732394366197183</v>
      </c>
      <c r="BZ29" s="70"/>
      <c r="CA29" s="70"/>
      <c r="CB29" s="70"/>
      <c r="CC29" s="86">
        <v>71</v>
      </c>
      <c r="CD29" s="87">
        <v>65</v>
      </c>
      <c r="CE29" s="88">
        <f>CD29/CC29</f>
        <v>0.9154929577464789</v>
      </c>
      <c r="CG29" s="70"/>
      <c r="CH29" s="70"/>
      <c r="CI29" s="70"/>
      <c r="CJ29" s="86">
        <v>71</v>
      </c>
      <c r="CK29" s="87">
        <v>63</v>
      </c>
      <c r="CL29" s="88">
        <f>CK29/CJ29</f>
        <v>0.8873239436619719</v>
      </c>
      <c r="CN29" s="70"/>
      <c r="CO29" s="70"/>
      <c r="CP29" s="70"/>
      <c r="CQ29" s="86">
        <v>71</v>
      </c>
      <c r="CR29" s="87">
        <v>60</v>
      </c>
      <c r="CS29" s="88">
        <f>CR29/CQ29</f>
        <v>0.8450704225352113</v>
      </c>
      <c r="CU29" s="70"/>
      <c r="CV29" s="70"/>
      <c r="CW29" s="70"/>
      <c r="CX29" s="86">
        <v>71</v>
      </c>
      <c r="CY29" s="87">
        <v>50</v>
      </c>
      <c r="CZ29" s="88">
        <f>CY29/CX29</f>
        <v>0.704225352112676</v>
      </c>
      <c r="DB29" s="70"/>
      <c r="DC29" s="70"/>
      <c r="DD29" s="70"/>
      <c r="DE29" s="86">
        <v>71</v>
      </c>
      <c r="DF29" s="87">
        <v>40</v>
      </c>
      <c r="DG29" s="88">
        <f>DF29/DE29</f>
        <v>0.5633802816901409</v>
      </c>
      <c r="DI29" s="70"/>
      <c r="DJ29" s="70"/>
      <c r="DK29" s="70"/>
      <c r="DL29" s="86">
        <v>71</v>
      </c>
      <c r="DM29" s="87">
        <v>61</v>
      </c>
      <c r="DN29" s="88">
        <f>DM29/DL29</f>
        <v>0.8591549295774648</v>
      </c>
      <c r="DP29" s="70"/>
      <c r="DQ29" s="70"/>
      <c r="DR29" s="70"/>
      <c r="DS29" s="86">
        <v>71</v>
      </c>
      <c r="DT29" s="87">
        <v>50</v>
      </c>
      <c r="DU29" s="88">
        <f>DT29/DS29</f>
        <v>0.704225352112676</v>
      </c>
      <c r="DW29" s="70"/>
      <c r="DX29" s="70"/>
      <c r="DY29" s="70"/>
      <c r="DZ29" s="86">
        <v>71</v>
      </c>
      <c r="EA29" s="87">
        <v>0</v>
      </c>
      <c r="EB29" s="88">
        <f>EA29/DZ29</f>
        <v>0</v>
      </c>
      <c r="ED29" s="70"/>
      <c r="EE29" s="70"/>
      <c r="EF29" s="70"/>
      <c r="EG29" s="86">
        <v>71</v>
      </c>
      <c r="EH29" s="87">
        <v>50</v>
      </c>
      <c r="EI29" s="88">
        <f>EH29/EG29</f>
        <v>0.704225352112676</v>
      </c>
      <c r="EK29" s="70"/>
      <c r="EL29" s="70"/>
      <c r="EM29" s="70"/>
      <c r="EN29" s="86">
        <v>71</v>
      </c>
      <c r="EO29" s="87">
        <v>61</v>
      </c>
      <c r="EP29" s="88">
        <f>EO29/EN29</f>
        <v>0.8591549295774648</v>
      </c>
      <c r="ER29" s="70"/>
      <c r="ES29" s="70"/>
      <c r="ET29" s="70"/>
      <c r="EU29" s="86">
        <v>71</v>
      </c>
      <c r="EV29" s="87">
        <v>53</v>
      </c>
      <c r="EW29" s="88">
        <f>EV29/EU29</f>
        <v>0.7464788732394366</v>
      </c>
      <c r="EY29" s="70"/>
      <c r="EZ29" s="70"/>
      <c r="FA29" s="70"/>
      <c r="FB29" s="86">
        <v>71</v>
      </c>
      <c r="FC29" s="87">
        <v>56</v>
      </c>
      <c r="FD29" s="88">
        <f>FC29/FB29</f>
        <v>0.7887323943661971</v>
      </c>
      <c r="FF29" s="70"/>
      <c r="FG29" s="70"/>
      <c r="FH29" s="70"/>
      <c r="FI29" s="86">
        <v>71</v>
      </c>
      <c r="FJ29" s="87">
        <v>61</v>
      </c>
      <c r="FK29" s="88">
        <f>FJ29/FI29</f>
        <v>0.8591549295774648</v>
      </c>
      <c r="FM29" s="70"/>
      <c r="FN29" s="70"/>
      <c r="FO29" s="70"/>
      <c r="FP29" s="86">
        <v>71</v>
      </c>
      <c r="FQ29" s="87">
        <v>52</v>
      </c>
      <c r="FR29" s="88">
        <f>FQ29/FP29</f>
        <v>0.7323943661971831</v>
      </c>
      <c r="FT29" s="70"/>
      <c r="FU29" s="70"/>
      <c r="FV29" s="70"/>
      <c r="FW29" s="86">
        <v>71</v>
      </c>
      <c r="FX29" s="87">
        <v>55</v>
      </c>
      <c r="FY29" s="88">
        <f>FX29/FW29</f>
        <v>0.7746478873239436</v>
      </c>
      <c r="GA29" s="73"/>
      <c r="GB29" s="73"/>
      <c r="GC29" s="73"/>
      <c r="GD29" s="89">
        <v>71</v>
      </c>
      <c r="GE29" s="90">
        <v>61</v>
      </c>
      <c r="GF29" s="91">
        <f>GE29/GD29</f>
        <v>0.8591549295774648</v>
      </c>
      <c r="GH29" s="70"/>
      <c r="GI29" s="70"/>
      <c r="GJ29" s="70"/>
      <c r="GK29" s="86">
        <v>71</v>
      </c>
      <c r="GL29" s="87">
        <v>60</v>
      </c>
      <c r="GM29" s="88">
        <f>GL29/GK29</f>
        <v>0.8450704225352113</v>
      </c>
      <c r="GO29" s="70"/>
      <c r="GP29" s="70"/>
      <c r="GQ29" s="70"/>
      <c r="GR29" s="86">
        <v>71</v>
      </c>
      <c r="GS29" s="87">
        <v>52</v>
      </c>
      <c r="GT29" s="88">
        <f>GS29/GR29</f>
        <v>0.7323943661971831</v>
      </c>
      <c r="GV29" s="70"/>
      <c r="GW29" s="70"/>
      <c r="GX29" s="70"/>
      <c r="GY29" s="86">
        <v>71</v>
      </c>
      <c r="GZ29" s="87">
        <v>55</v>
      </c>
      <c r="HA29" s="88">
        <f>GZ29/GY29</f>
        <v>0.7746478873239436</v>
      </c>
      <c r="HC29" s="70"/>
      <c r="HD29" s="70"/>
      <c r="HE29" s="70"/>
      <c r="HF29" s="86">
        <v>71</v>
      </c>
      <c r="HG29" s="87">
        <v>60</v>
      </c>
      <c r="HH29" s="88">
        <f>HG29/HF29</f>
        <v>0.8450704225352113</v>
      </c>
      <c r="HJ29" s="70"/>
      <c r="HK29" s="70"/>
      <c r="HL29" s="70"/>
      <c r="HM29" s="86">
        <v>71</v>
      </c>
      <c r="HN29" s="87">
        <v>64</v>
      </c>
      <c r="HO29" s="88">
        <f>HN29/HM29</f>
        <v>0.9014084507042254</v>
      </c>
      <c r="HQ29" s="70"/>
      <c r="HR29" s="70"/>
      <c r="HS29" s="70"/>
      <c r="HT29" s="86">
        <v>71</v>
      </c>
      <c r="HU29" s="87">
        <v>39</v>
      </c>
      <c r="HV29" s="88">
        <f>HU29/HT29</f>
        <v>0.5492957746478874</v>
      </c>
      <c r="HX29" s="70"/>
      <c r="HY29" s="70"/>
      <c r="HZ29" s="70"/>
      <c r="IA29" s="86">
        <v>71</v>
      </c>
      <c r="IB29" s="87">
        <v>55</v>
      </c>
      <c r="IC29" s="88">
        <f>IB29/IA29</f>
        <v>0.7746478873239436</v>
      </c>
      <c r="IE29" s="70"/>
      <c r="IF29" s="70"/>
      <c r="IG29" s="70"/>
      <c r="IH29" s="86">
        <v>71</v>
      </c>
      <c r="II29" s="87">
        <v>45</v>
      </c>
      <c r="IJ29" s="88">
        <f>II29/IH29</f>
        <v>0.6338028169014085</v>
      </c>
      <c r="IL29" s="70"/>
      <c r="IM29" s="70"/>
      <c r="IN29" s="70"/>
      <c r="IO29" s="86">
        <v>71</v>
      </c>
      <c r="IP29" s="87">
        <v>0</v>
      </c>
      <c r="IQ29" s="88">
        <f>IP29/IO29</f>
        <v>0</v>
      </c>
      <c r="IS29" s="70"/>
      <c r="IT29" s="70"/>
      <c r="IU29" s="70"/>
      <c r="IV29" s="86">
        <v>71</v>
      </c>
      <c r="IW29" s="87">
        <v>46</v>
      </c>
      <c r="IX29" s="88">
        <f>IW29/IV29</f>
        <v>0.647887323943662</v>
      </c>
      <c r="IZ29" s="84" t="s">
        <v>92</v>
      </c>
      <c r="JA29" s="84"/>
      <c r="JB29" s="85"/>
      <c r="JC29" s="86">
        <v>71</v>
      </c>
      <c r="JD29" s="87">
        <v>44</v>
      </c>
      <c r="JE29" s="88">
        <f>JD29/JC29</f>
        <v>0.6197183098591549</v>
      </c>
    </row>
    <row r="30" ht="18.75" customHeight="1" spans="1:265" x14ac:dyDescent="0.25">
      <c r="A30" s="70"/>
      <c r="B30" s="14"/>
      <c r="C30" s="14"/>
      <c r="D30" s="20"/>
      <c r="E30" s="20" t="s">
        <v>93</v>
      </c>
      <c r="F30" s="92"/>
      <c r="G30" s="3"/>
      <c r="H30" s="70"/>
      <c r="I30" s="14"/>
      <c r="J30" s="14"/>
      <c r="K30" s="20"/>
      <c r="L30" s="20"/>
      <c r="M30" s="92"/>
      <c r="N30" s="3"/>
      <c r="O30" s="70"/>
      <c r="P30" s="14"/>
      <c r="Q30" s="14"/>
      <c r="R30" s="20"/>
      <c r="S30" s="20"/>
      <c r="T30" s="92"/>
      <c r="U30" s="3"/>
      <c r="V30" s="70"/>
      <c r="W30" s="14"/>
      <c r="X30" s="14"/>
      <c r="Y30" s="20"/>
      <c r="Z30" s="20"/>
      <c r="AA30" s="92"/>
      <c r="AB30" s="3"/>
      <c r="AC30" s="70"/>
      <c r="AD30" s="14"/>
      <c r="AE30" s="14"/>
      <c r="AF30" s="20"/>
      <c r="AG30" s="20"/>
      <c r="AH30" s="92"/>
      <c r="AI30" s="3"/>
      <c r="AJ30" s="70"/>
      <c r="AK30" s="14"/>
      <c r="AL30" s="14"/>
      <c r="AM30" s="20"/>
      <c r="AN30" s="20"/>
      <c r="AO30" s="92"/>
      <c r="AQ30" s="70"/>
      <c r="AR30" s="14"/>
      <c r="AS30" s="14"/>
      <c r="AT30" s="20"/>
      <c r="AU30" s="20"/>
      <c r="AV30" s="92"/>
      <c r="AX30" s="70"/>
      <c r="AY30" s="14"/>
      <c r="AZ30" s="14"/>
      <c r="BA30" s="20"/>
      <c r="BB30" s="20"/>
      <c r="BC30" s="92"/>
      <c r="BE30" s="70"/>
      <c r="BF30" s="14"/>
      <c r="BG30" s="14"/>
      <c r="BH30" s="20"/>
      <c r="BI30" s="20"/>
      <c r="BJ30" s="92"/>
      <c r="BL30" s="70"/>
      <c r="BM30" s="14"/>
      <c r="BN30" s="14"/>
      <c r="BO30" s="20"/>
      <c r="BP30" s="20"/>
      <c r="BQ30" s="92"/>
      <c r="BS30" s="70"/>
      <c r="BT30" s="14"/>
      <c r="BU30" s="14"/>
      <c r="BV30" s="20"/>
      <c r="BW30" s="20"/>
      <c r="BX30" s="92"/>
      <c r="BZ30" s="70"/>
      <c r="CA30" s="14"/>
      <c r="CB30" s="14"/>
      <c r="CC30" s="20"/>
      <c r="CD30" s="20"/>
      <c r="CE30" s="92"/>
      <c r="CG30" s="70"/>
      <c r="CH30" s="14"/>
      <c r="CI30" s="14"/>
      <c r="CJ30" s="20"/>
      <c r="CK30" s="20"/>
      <c r="CL30" s="92"/>
      <c r="CN30" s="70"/>
      <c r="CO30" s="14"/>
      <c r="CP30" s="14"/>
      <c r="CQ30" s="20"/>
      <c r="CR30" s="20"/>
      <c r="CS30" s="92"/>
      <c r="CU30" s="70"/>
      <c r="CV30" s="14"/>
      <c r="CW30" s="14"/>
      <c r="CX30" s="20"/>
      <c r="CY30" s="20"/>
      <c r="CZ30" s="92"/>
      <c r="DB30" s="70"/>
      <c r="DC30" s="14"/>
      <c r="DD30" s="14"/>
      <c r="DE30" s="20"/>
      <c r="DF30" s="20"/>
      <c r="DG30" s="92"/>
      <c r="DI30" s="70"/>
      <c r="DJ30" s="14"/>
      <c r="DK30" s="14"/>
      <c r="DL30" s="20"/>
      <c r="DM30" s="20"/>
      <c r="DN30" s="92"/>
      <c r="DP30" s="70"/>
      <c r="DQ30" s="14"/>
      <c r="DR30" s="14"/>
      <c r="DS30" s="20"/>
      <c r="DT30" s="20"/>
      <c r="DU30" s="92"/>
      <c r="DW30" s="70"/>
      <c r="DX30" s="14"/>
      <c r="DY30" s="14"/>
      <c r="DZ30" s="20"/>
      <c r="EA30" s="20"/>
      <c r="EB30" s="92"/>
      <c r="ED30" s="70"/>
      <c r="EE30" s="14"/>
      <c r="EF30" s="14"/>
      <c r="EG30" s="20"/>
      <c r="EH30" s="20"/>
      <c r="EI30" s="92"/>
      <c r="EK30" s="70"/>
      <c r="EL30" s="14"/>
      <c r="EM30" s="14"/>
      <c r="EN30" s="20"/>
      <c r="EO30" s="20"/>
      <c r="EP30" s="92"/>
      <c r="ER30" s="70"/>
      <c r="ES30" s="14"/>
      <c r="ET30" s="14"/>
      <c r="EU30" s="20"/>
      <c r="EV30" s="20"/>
      <c r="EW30" s="92"/>
      <c r="EY30" s="70"/>
      <c r="EZ30" s="14"/>
      <c r="FA30" s="14"/>
      <c r="FB30" s="20"/>
      <c r="FC30" s="20"/>
      <c r="FD30" s="92"/>
      <c r="FF30" s="70"/>
      <c r="FG30" s="14"/>
      <c r="FH30" s="14"/>
      <c r="FI30" s="20"/>
      <c r="FJ30" s="20"/>
      <c r="FK30" s="92"/>
      <c r="FM30" s="70"/>
      <c r="FN30" s="14"/>
      <c r="FO30" s="14"/>
      <c r="FP30" s="20"/>
      <c r="FQ30" s="20"/>
      <c r="FR30" s="92"/>
      <c r="FT30" s="70"/>
      <c r="FU30" s="14"/>
      <c r="FV30" s="14"/>
      <c r="FW30" s="20"/>
      <c r="FX30" s="20"/>
      <c r="FY30" s="92"/>
      <c r="GA30" s="73"/>
      <c r="GB30" s="46"/>
      <c r="GC30" s="46"/>
      <c r="GD30" s="93"/>
      <c r="GE30" s="93"/>
      <c r="GF30" s="94"/>
      <c r="GH30" s="70"/>
      <c r="GI30" s="14"/>
      <c r="GJ30" s="14"/>
      <c r="GK30" s="20"/>
      <c r="GL30" s="20"/>
      <c r="GM30" s="92"/>
      <c r="GO30" s="70"/>
      <c r="GP30" s="14"/>
      <c r="GQ30" s="14"/>
      <c r="GR30" s="20"/>
      <c r="GS30" s="20"/>
      <c r="GT30" s="92"/>
      <c r="GV30" s="70"/>
      <c r="GW30" s="14"/>
      <c r="GX30" s="14"/>
      <c r="GY30" s="20"/>
      <c r="GZ30" s="20"/>
      <c r="HA30" s="92"/>
      <c r="HC30" s="70"/>
      <c r="HD30" s="14"/>
      <c r="HE30" s="14"/>
      <c r="HF30" s="20"/>
      <c r="HG30" s="20"/>
      <c r="HH30" s="92"/>
      <c r="HJ30" s="70"/>
      <c r="HK30" s="14"/>
      <c r="HL30" s="14"/>
      <c r="HM30" s="20"/>
      <c r="HN30" s="20"/>
      <c r="HO30" s="92"/>
      <c r="HQ30" s="70"/>
      <c r="HR30" s="14"/>
      <c r="HS30" s="14"/>
      <c r="HT30" s="20"/>
      <c r="HU30" s="20"/>
      <c r="HV30" s="92"/>
      <c r="HX30" s="70"/>
      <c r="HY30" s="14"/>
      <c r="HZ30" s="14"/>
      <c r="IA30" s="20"/>
      <c r="IB30" s="20"/>
      <c r="IC30" s="92"/>
      <c r="IE30" s="70"/>
      <c r="IF30" s="14"/>
      <c r="IG30" s="14"/>
      <c r="IH30" s="20"/>
      <c r="II30" s="20"/>
      <c r="IJ30" s="92"/>
      <c r="IL30" s="70"/>
      <c r="IM30" s="14"/>
      <c r="IN30" s="14"/>
      <c r="IO30" s="20"/>
      <c r="IP30" s="20"/>
      <c r="IQ30" s="92"/>
      <c r="IS30" s="70"/>
      <c r="IT30" s="14"/>
      <c r="IU30" s="14"/>
      <c r="IV30" s="20"/>
      <c r="IW30" s="20"/>
      <c r="IX30" s="92"/>
      <c r="IZ30" s="70"/>
      <c r="JA30" s="14"/>
      <c r="JB30" s="14"/>
      <c r="JC30" s="20"/>
      <c r="JD30" s="20"/>
      <c r="JE30" s="92"/>
    </row>
    <row r="31" ht="18.75" customHeight="1" spans="1:265" x14ac:dyDescent="0.25">
      <c r="A31" s="70"/>
      <c r="B31" s="14"/>
      <c r="C31" s="14"/>
      <c r="D31" s="14"/>
      <c r="E31" s="14"/>
      <c r="F31" s="14"/>
      <c r="G31" s="3"/>
      <c r="H31" s="70"/>
      <c r="I31" s="14"/>
      <c r="J31" s="14"/>
      <c r="K31" s="14"/>
      <c r="L31" s="14"/>
      <c r="M31" s="14"/>
      <c r="N31" s="3"/>
      <c r="O31" s="70"/>
      <c r="P31" s="14"/>
      <c r="Q31" s="14"/>
      <c r="R31" s="14"/>
      <c r="S31" s="14"/>
      <c r="T31" s="14"/>
      <c r="U31" s="3"/>
      <c r="V31" s="70"/>
      <c r="W31" s="14"/>
      <c r="X31" s="14"/>
      <c r="Y31" s="14"/>
      <c r="Z31" s="14"/>
      <c r="AA31" s="14"/>
      <c r="AB31" s="3"/>
      <c r="AC31" s="70"/>
      <c r="AD31" s="14"/>
      <c r="AE31" s="14"/>
      <c r="AF31" s="14"/>
      <c r="AG31" s="14"/>
      <c r="AH31" s="14"/>
      <c r="AI31" s="3"/>
      <c r="AJ31" s="70"/>
      <c r="AK31" s="14"/>
      <c r="AL31" s="14"/>
      <c r="AM31" s="14"/>
      <c r="AN31" s="14"/>
      <c r="AO31" s="14"/>
      <c r="AQ31" s="70"/>
      <c r="AR31" s="14"/>
      <c r="AS31" s="14"/>
      <c r="AT31" s="14"/>
      <c r="AU31" s="14"/>
      <c r="AV31" s="14"/>
      <c r="AX31" s="70"/>
      <c r="AY31" s="14"/>
      <c r="AZ31" s="14"/>
      <c r="BA31" s="14"/>
      <c r="BB31" s="14"/>
      <c r="BC31" s="14"/>
      <c r="BE31" s="70"/>
      <c r="BF31" s="14"/>
      <c r="BG31" s="14"/>
      <c r="BH31" s="14"/>
      <c r="BI31" s="14"/>
      <c r="BJ31" s="14"/>
      <c r="BL31" s="70"/>
      <c r="BM31" s="14"/>
      <c r="BN31" s="14"/>
      <c r="BO31" s="14"/>
      <c r="BP31" s="14"/>
      <c r="BQ31" s="14"/>
      <c r="BS31" s="70"/>
      <c r="BT31" s="14"/>
      <c r="BU31" s="14"/>
      <c r="BV31" s="14"/>
      <c r="BW31" s="14"/>
      <c r="BX31" s="14"/>
      <c r="BZ31" s="70"/>
      <c r="CA31" s="14"/>
      <c r="CB31" s="14"/>
      <c r="CC31" s="14"/>
      <c r="CD31" s="14"/>
      <c r="CE31" s="14"/>
      <c r="CG31" s="70"/>
      <c r="CH31" s="14"/>
      <c r="CI31" s="14"/>
      <c r="CJ31" s="14"/>
      <c r="CK31" s="14"/>
      <c r="CL31" s="14"/>
      <c r="CN31" s="70"/>
      <c r="CO31" s="14"/>
      <c r="CP31" s="14"/>
      <c r="CQ31" s="14"/>
      <c r="CR31" s="14"/>
      <c r="CS31" s="14"/>
      <c r="CU31" s="70"/>
      <c r="CV31" s="14"/>
      <c r="CW31" s="14"/>
      <c r="CX31" s="14"/>
      <c r="CY31" s="14"/>
      <c r="CZ31" s="14"/>
      <c r="DB31" s="70"/>
      <c r="DC31" s="14"/>
      <c r="DD31" s="14"/>
      <c r="DE31" s="14"/>
      <c r="DF31" s="14"/>
      <c r="DG31" s="14"/>
      <c r="DI31" s="70"/>
      <c r="DJ31" s="14"/>
      <c r="DK31" s="14"/>
      <c r="DL31" s="14"/>
      <c r="DM31" s="14"/>
      <c r="DN31" s="14"/>
      <c r="DP31" s="70"/>
      <c r="DQ31" s="14"/>
      <c r="DR31" s="14"/>
      <c r="DS31" s="14"/>
      <c r="DT31" s="14"/>
      <c r="DU31" s="14"/>
      <c r="DW31" s="70"/>
      <c r="DX31" s="14"/>
      <c r="DY31" s="14"/>
      <c r="DZ31" s="14"/>
      <c r="EA31" s="14"/>
      <c r="EB31" s="14"/>
      <c r="ED31" s="70"/>
      <c r="EE31" s="14"/>
      <c r="EF31" s="14"/>
      <c r="EG31" s="14"/>
      <c r="EH31" s="14"/>
      <c r="EI31" s="14"/>
      <c r="EK31" s="70"/>
      <c r="EL31" s="14"/>
      <c r="EM31" s="14"/>
      <c r="EN31" s="14"/>
      <c r="EO31" s="14"/>
      <c r="EP31" s="14"/>
      <c r="ER31" s="70"/>
      <c r="ES31" s="14"/>
      <c r="ET31" s="14"/>
      <c r="EU31" s="14"/>
      <c r="EV31" s="14"/>
      <c r="EW31" s="14"/>
      <c r="EY31" s="70"/>
      <c r="EZ31" s="14"/>
      <c r="FA31" s="14"/>
      <c r="FB31" s="14"/>
      <c r="FC31" s="14"/>
      <c r="FD31" s="14"/>
      <c r="FF31" s="70"/>
      <c r="FG31" s="14"/>
      <c r="FH31" s="14"/>
      <c r="FI31" s="14"/>
      <c r="FJ31" s="14"/>
      <c r="FK31" s="14"/>
      <c r="FM31" s="70"/>
      <c r="FN31" s="14"/>
      <c r="FO31" s="14"/>
      <c r="FP31" s="14"/>
      <c r="FQ31" s="14"/>
      <c r="FR31" s="14"/>
      <c r="FT31" s="70"/>
      <c r="FU31" s="14"/>
      <c r="FV31" s="14"/>
      <c r="FW31" s="14"/>
      <c r="FX31" s="14"/>
      <c r="FY31" s="14"/>
      <c r="GA31" s="73"/>
      <c r="GB31" s="46"/>
      <c r="GC31" s="46"/>
      <c r="GD31" s="46"/>
      <c r="GE31" s="46"/>
      <c r="GF31" s="46"/>
      <c r="GH31" s="70"/>
      <c r="GI31" s="14"/>
      <c r="GJ31" s="14"/>
      <c r="GK31" s="14"/>
      <c r="GL31" s="14"/>
      <c r="GM31" s="14"/>
      <c r="GO31" s="70"/>
      <c r="GP31" s="14"/>
      <c r="GQ31" s="14"/>
      <c r="GR31" s="14"/>
      <c r="GS31" s="14"/>
      <c r="GT31" s="14"/>
      <c r="GV31" s="70"/>
      <c r="GW31" s="14"/>
      <c r="GX31" s="14"/>
      <c r="GY31" s="14"/>
      <c r="GZ31" s="14"/>
      <c r="HA31" s="14"/>
      <c r="HC31" s="70"/>
      <c r="HD31" s="14"/>
      <c r="HE31" s="14"/>
      <c r="HF31" s="14"/>
      <c r="HG31" s="14"/>
      <c r="HH31" s="14"/>
      <c r="HJ31" s="70"/>
      <c r="HK31" s="14"/>
      <c r="HL31" s="14"/>
      <c r="HM31" s="14"/>
      <c r="HN31" s="14"/>
      <c r="HO31" s="14"/>
      <c r="HQ31" s="70"/>
      <c r="HR31" s="14"/>
      <c r="HS31" s="14"/>
      <c r="HT31" s="14"/>
      <c r="HU31" s="14"/>
      <c r="HV31" s="14"/>
      <c r="HX31" s="70"/>
      <c r="HY31" s="14"/>
      <c r="HZ31" s="14"/>
      <c r="IA31" s="14"/>
      <c r="IB31" s="14"/>
      <c r="IC31" s="14"/>
      <c r="IE31" s="70"/>
      <c r="IF31" s="14"/>
      <c r="IG31" s="14"/>
      <c r="IH31" s="14"/>
      <c r="II31" s="14"/>
      <c r="IJ31" s="14"/>
      <c r="IL31" s="70"/>
      <c r="IM31" s="14"/>
      <c r="IN31" s="14"/>
      <c r="IO31" s="14"/>
      <c r="IP31" s="14"/>
      <c r="IQ31" s="14"/>
      <c r="IS31" s="70"/>
      <c r="IT31" s="14"/>
      <c r="IU31" s="14"/>
      <c r="IV31" s="14"/>
      <c r="IW31" s="14"/>
      <c r="IX31" s="14"/>
      <c r="IZ31" s="70"/>
      <c r="JA31" s="14"/>
      <c r="JB31" s="14"/>
      <c r="JC31" s="14"/>
      <c r="JD31" s="14"/>
      <c r="JE31" s="14"/>
    </row>
    <row r="32" ht="18.75" customHeight="1" spans="1:265" x14ac:dyDescent="0.25">
      <c r="A32" s="95" t="s">
        <v>94</v>
      </c>
      <c r="B32" s="95"/>
      <c r="C32" s="95"/>
      <c r="D32" s="14"/>
      <c r="E32" s="14"/>
      <c r="F32" s="95" t="s">
        <v>95</v>
      </c>
      <c r="G32" s="3"/>
      <c r="H32" s="95" t="s">
        <v>94</v>
      </c>
      <c r="I32" s="95"/>
      <c r="J32" s="95"/>
      <c r="K32" s="14"/>
      <c r="L32" s="14"/>
      <c r="M32" s="95" t="s">
        <v>95</v>
      </c>
      <c r="N32" s="3"/>
      <c r="O32" s="95" t="s">
        <v>94</v>
      </c>
      <c r="P32" s="95"/>
      <c r="Q32" s="95"/>
      <c r="R32" s="14"/>
      <c r="S32" s="14"/>
      <c r="T32" s="95" t="s">
        <v>95</v>
      </c>
      <c r="U32" s="3"/>
      <c r="V32" s="95" t="s">
        <v>94</v>
      </c>
      <c r="W32" s="95"/>
      <c r="X32" s="95"/>
      <c r="Y32" s="14"/>
      <c r="Z32" s="14"/>
      <c r="AA32" s="95" t="s">
        <v>95</v>
      </c>
      <c r="AB32" s="3"/>
      <c r="AC32" s="95" t="s">
        <v>94</v>
      </c>
      <c r="AD32" s="95"/>
      <c r="AE32" s="95"/>
      <c r="AF32" s="14"/>
      <c r="AG32" s="14"/>
      <c r="AH32" s="95" t="s">
        <v>95</v>
      </c>
      <c r="AI32" s="3"/>
      <c r="AJ32" s="95" t="s">
        <v>94</v>
      </c>
      <c r="AK32" s="95"/>
      <c r="AL32" s="95"/>
      <c r="AM32" s="14"/>
      <c r="AN32" s="14"/>
      <c r="AO32" s="95" t="s">
        <v>95</v>
      </c>
      <c r="AQ32" s="95" t="s">
        <v>94</v>
      </c>
      <c r="AR32" s="95"/>
      <c r="AS32" s="95"/>
      <c r="AT32" s="14"/>
      <c r="AU32" s="14"/>
      <c r="AV32" s="95" t="s">
        <v>95</v>
      </c>
      <c r="AX32" s="95" t="s">
        <v>94</v>
      </c>
      <c r="AY32" s="95"/>
      <c r="AZ32" s="95"/>
      <c r="BA32" s="14"/>
      <c r="BB32" s="14"/>
      <c r="BC32" s="95" t="s">
        <v>95</v>
      </c>
      <c r="BE32" s="95" t="s">
        <v>94</v>
      </c>
      <c r="BF32" s="95"/>
      <c r="BG32" s="95"/>
      <c r="BH32" s="14"/>
      <c r="BI32" s="14"/>
      <c r="BJ32" s="95" t="s">
        <v>95</v>
      </c>
      <c r="BL32" s="95" t="s">
        <v>94</v>
      </c>
      <c r="BM32" s="95"/>
      <c r="BN32" s="95"/>
      <c r="BO32" s="14"/>
      <c r="BP32" s="14"/>
      <c r="BQ32" s="95" t="s">
        <v>95</v>
      </c>
      <c r="BS32" s="95" t="s">
        <v>94</v>
      </c>
      <c r="BT32" s="95"/>
      <c r="BU32" s="95"/>
      <c r="BV32" s="14"/>
      <c r="BW32" s="14"/>
      <c r="BX32" s="95" t="s">
        <v>95</v>
      </c>
      <c r="BZ32" s="95" t="s">
        <v>94</v>
      </c>
      <c r="CA32" s="95"/>
      <c r="CB32" s="95"/>
      <c r="CC32" s="14"/>
      <c r="CD32" s="14"/>
      <c r="CE32" s="95" t="s">
        <v>95</v>
      </c>
      <c r="CG32" s="95" t="s">
        <v>94</v>
      </c>
      <c r="CH32" s="95"/>
      <c r="CI32" s="95"/>
      <c r="CJ32" s="14"/>
      <c r="CK32" s="14"/>
      <c r="CL32" s="95" t="s">
        <v>95</v>
      </c>
      <c r="CN32" s="95" t="s">
        <v>94</v>
      </c>
      <c r="CO32" s="95"/>
      <c r="CP32" s="95"/>
      <c r="CQ32" s="14"/>
      <c r="CR32" s="14"/>
      <c r="CS32" s="95" t="s">
        <v>95</v>
      </c>
      <c r="CU32" s="95" t="s">
        <v>94</v>
      </c>
      <c r="CV32" s="95"/>
      <c r="CW32" s="95"/>
      <c r="CX32" s="14"/>
      <c r="CY32" s="14"/>
      <c r="CZ32" s="95" t="s">
        <v>95</v>
      </c>
      <c r="DB32" s="95" t="s">
        <v>94</v>
      </c>
      <c r="DC32" s="95"/>
      <c r="DD32" s="95"/>
      <c r="DE32" s="14"/>
      <c r="DF32" s="14"/>
      <c r="DG32" s="95" t="s">
        <v>95</v>
      </c>
      <c r="DI32" s="95" t="s">
        <v>94</v>
      </c>
      <c r="DJ32" s="95"/>
      <c r="DK32" s="95"/>
      <c r="DL32" s="14"/>
      <c r="DM32" s="14"/>
      <c r="DN32" s="95" t="s">
        <v>95</v>
      </c>
      <c r="DP32" s="95" t="s">
        <v>94</v>
      </c>
      <c r="DQ32" s="95"/>
      <c r="DR32" s="95"/>
      <c r="DS32" s="14"/>
      <c r="DT32" s="14"/>
      <c r="DU32" s="95" t="s">
        <v>95</v>
      </c>
      <c r="DW32" s="95" t="s">
        <v>94</v>
      </c>
      <c r="DX32" s="95"/>
      <c r="DY32" s="95"/>
      <c r="DZ32" s="14"/>
      <c r="EA32" s="14"/>
      <c r="EB32" s="95" t="s">
        <v>95</v>
      </c>
      <c r="ED32" s="95" t="s">
        <v>94</v>
      </c>
      <c r="EE32" s="95"/>
      <c r="EF32" s="95"/>
      <c r="EG32" s="14"/>
      <c r="EH32" s="14"/>
      <c r="EI32" s="95" t="s">
        <v>95</v>
      </c>
      <c r="EK32" s="95" t="s">
        <v>94</v>
      </c>
      <c r="EL32" s="95"/>
      <c r="EM32" s="95"/>
      <c r="EN32" s="14"/>
      <c r="EO32" s="14"/>
      <c r="EP32" s="95" t="s">
        <v>95</v>
      </c>
      <c r="ER32" s="95" t="s">
        <v>94</v>
      </c>
      <c r="ES32" s="95"/>
      <c r="ET32" s="95"/>
      <c r="EU32" s="14"/>
      <c r="EV32" s="14"/>
      <c r="EW32" s="95" t="s">
        <v>95</v>
      </c>
      <c r="EY32" s="95" t="s">
        <v>94</v>
      </c>
      <c r="EZ32" s="95"/>
      <c r="FA32" s="95"/>
      <c r="FB32" s="14"/>
      <c r="FC32" s="14"/>
      <c r="FD32" s="95" t="s">
        <v>95</v>
      </c>
      <c r="FF32" s="95" t="s">
        <v>94</v>
      </c>
      <c r="FG32" s="95"/>
      <c r="FH32" s="95"/>
      <c r="FI32" s="14"/>
      <c r="FJ32" s="14"/>
      <c r="FK32" s="95" t="s">
        <v>95</v>
      </c>
      <c r="FM32" s="95" t="s">
        <v>94</v>
      </c>
      <c r="FN32" s="95"/>
      <c r="FO32" s="95"/>
      <c r="FP32" s="14"/>
      <c r="FQ32" s="14"/>
      <c r="FR32" s="95" t="s">
        <v>95</v>
      </c>
      <c r="FT32" s="95" t="s">
        <v>94</v>
      </c>
      <c r="FU32" s="95"/>
      <c r="FV32" s="95"/>
      <c r="FW32" s="14"/>
      <c r="FX32" s="14"/>
      <c r="FY32" s="95" t="s">
        <v>95</v>
      </c>
      <c r="GA32" s="96" t="s">
        <v>94</v>
      </c>
      <c r="GB32" s="96"/>
      <c r="GC32" s="96"/>
      <c r="GD32" s="46"/>
      <c r="GE32" s="46"/>
      <c r="GF32" s="96" t="s">
        <v>95</v>
      </c>
      <c r="GH32" s="95" t="s">
        <v>94</v>
      </c>
      <c r="GI32" s="95"/>
      <c r="GJ32" s="95"/>
      <c r="GK32" s="14"/>
      <c r="GL32" s="14"/>
      <c r="GM32" s="95" t="s">
        <v>95</v>
      </c>
      <c r="GO32" s="95" t="s">
        <v>94</v>
      </c>
      <c r="GP32" s="95"/>
      <c r="GQ32" s="95"/>
      <c r="GR32" s="14"/>
      <c r="GS32" s="14"/>
      <c r="GT32" s="95" t="s">
        <v>95</v>
      </c>
      <c r="GV32" s="95" t="s">
        <v>94</v>
      </c>
      <c r="GW32" s="95"/>
      <c r="GX32" s="95"/>
      <c r="GY32" s="14"/>
      <c r="GZ32" s="14"/>
      <c r="HA32" s="95" t="s">
        <v>95</v>
      </c>
      <c r="HC32" s="95" t="s">
        <v>94</v>
      </c>
      <c r="HD32" s="95"/>
      <c r="HE32" s="95"/>
      <c r="HF32" s="14"/>
      <c r="HG32" s="14"/>
      <c r="HH32" s="95" t="s">
        <v>95</v>
      </c>
      <c r="HJ32" s="95" t="s">
        <v>94</v>
      </c>
      <c r="HK32" s="95"/>
      <c r="HL32" s="95"/>
      <c r="HM32" s="14"/>
      <c r="HN32" s="14"/>
      <c r="HO32" s="95" t="s">
        <v>95</v>
      </c>
      <c r="HQ32" s="95" t="s">
        <v>94</v>
      </c>
      <c r="HR32" s="95"/>
      <c r="HS32" s="95"/>
      <c r="HT32" s="14"/>
      <c r="HU32" s="14"/>
      <c r="HV32" s="95" t="s">
        <v>95</v>
      </c>
      <c r="HX32" s="95" t="s">
        <v>94</v>
      </c>
      <c r="HY32" s="95"/>
      <c r="HZ32" s="95"/>
      <c r="IA32" s="14"/>
      <c r="IB32" s="14"/>
      <c r="IC32" s="95" t="s">
        <v>95</v>
      </c>
      <c r="IE32" s="95" t="s">
        <v>94</v>
      </c>
      <c r="IF32" s="95"/>
      <c r="IG32" s="95"/>
      <c r="IH32" s="14"/>
      <c r="II32" s="14"/>
      <c r="IJ32" s="95" t="s">
        <v>95</v>
      </c>
      <c r="IL32" s="95" t="s">
        <v>94</v>
      </c>
      <c r="IM32" s="95"/>
      <c r="IN32" s="95"/>
      <c r="IO32" s="14"/>
      <c r="IP32" s="14"/>
      <c r="IQ32" s="95" t="s">
        <v>95</v>
      </c>
      <c r="IS32" s="95" t="s">
        <v>94</v>
      </c>
      <c r="IT32" s="95"/>
      <c r="IU32" s="95"/>
      <c r="IV32" s="14"/>
      <c r="IW32" s="14"/>
      <c r="IX32" s="95" t="s">
        <v>95</v>
      </c>
      <c r="IZ32" s="95" t="s">
        <v>94</v>
      </c>
      <c r="JA32" s="95"/>
      <c r="JB32" s="95"/>
      <c r="JC32" s="14"/>
      <c r="JD32" s="14"/>
      <c r="JE32" s="95" t="s">
        <v>95</v>
      </c>
    </row>
    <row r="33" spans="183:188" x14ac:dyDescent="0.25">
      <c r="GA33" s="97"/>
      <c r="GB33" s="97"/>
      <c r="GC33" s="97"/>
      <c r="GD33" s="97"/>
      <c r="GE33" s="97"/>
      <c r="GF33" s="97"/>
    </row>
    <row r="34" spans="183:188" x14ac:dyDescent="0.25">
      <c r="GA34" s="97"/>
      <c r="GB34" s="97"/>
      <c r="GC34" s="97"/>
      <c r="GD34" s="97"/>
      <c r="GE34" s="97"/>
      <c r="GF34" s="97"/>
    </row>
    <row r="35" spans="183:188" x14ac:dyDescent="0.25">
      <c r="GA35" s="97"/>
      <c r="GB35" s="97"/>
      <c r="GC35" s="97"/>
      <c r="GD35" s="97"/>
      <c r="GE35" s="97"/>
      <c r="GF35" s="97"/>
    </row>
    <row r="36" spans="183:188" x14ac:dyDescent="0.25">
      <c r="GA36" s="97"/>
      <c r="GB36" s="97"/>
      <c r="GC36" s="97"/>
      <c r="GD36" s="97"/>
      <c r="GE36" s="97"/>
      <c r="GF36" s="97"/>
    </row>
    <row r="37" spans="183:188" x14ac:dyDescent="0.25">
      <c r="GA37" s="97"/>
      <c r="GB37" s="97"/>
      <c r="GC37" s="97"/>
      <c r="GD37" s="97"/>
      <c r="GE37" s="97"/>
      <c r="GF37" s="97"/>
    </row>
    <row r="38" spans="183:188" x14ac:dyDescent="0.25">
      <c r="GA38" s="97"/>
      <c r="GB38" s="97"/>
      <c r="GC38" s="97"/>
      <c r="GD38" s="97"/>
      <c r="GE38" s="97"/>
      <c r="GF38" s="97"/>
    </row>
    <row r="39" spans="2:244" x14ac:dyDescent="0.25">
      <c r="B39" s="98"/>
      <c r="C39" s="98"/>
      <c r="D39" s="98"/>
      <c r="E39" s="98"/>
      <c r="F39" s="98"/>
      <c r="I39" s="98"/>
      <c r="J39" s="98"/>
      <c r="K39" s="98"/>
      <c r="L39" s="98"/>
      <c r="M39" s="98"/>
      <c r="P39" s="98"/>
      <c r="Q39" s="98"/>
      <c r="R39" s="98"/>
      <c r="S39" s="98"/>
      <c r="T39" s="98"/>
      <c r="W39" s="98"/>
      <c r="X39" s="98"/>
      <c r="Y39" s="98"/>
      <c r="Z39" s="98"/>
      <c r="AA39" s="98"/>
      <c r="AD39" s="98"/>
      <c r="AE39" s="98"/>
      <c r="AF39" s="98"/>
      <c r="AG39" s="98"/>
      <c r="AH39" s="98"/>
      <c r="AK39" s="98"/>
      <c r="AL39" s="98"/>
      <c r="AM39" s="98"/>
      <c r="AN39" s="98"/>
      <c r="AO39" s="98"/>
      <c r="AR39" s="98"/>
      <c r="AS39" s="98"/>
      <c r="AT39" s="98"/>
      <c r="AU39" s="98"/>
      <c r="AV39" s="98"/>
      <c r="AY39" s="98"/>
      <c r="AZ39" s="98"/>
      <c r="BA39" s="98"/>
      <c r="BB39" s="98"/>
      <c r="BC39" s="98"/>
      <c r="BF39" s="98"/>
      <c r="BG39" s="98"/>
      <c r="BH39" s="98"/>
      <c r="BI39" s="98"/>
      <c r="BJ39" s="98"/>
      <c r="BM39" s="98"/>
      <c r="BN39" s="98"/>
      <c r="BO39" s="98"/>
      <c r="BP39" s="98"/>
      <c r="BQ39" s="98"/>
      <c r="BT39" s="98"/>
      <c r="BU39" s="98"/>
      <c r="BV39" s="98"/>
      <c r="BW39" s="98"/>
      <c r="BX39" s="98"/>
      <c r="CA39" s="98"/>
      <c r="CB39" s="98"/>
      <c r="CC39" s="98"/>
      <c r="CD39" s="98"/>
      <c r="CE39" s="98"/>
      <c r="CH39" s="98"/>
      <c r="CI39" s="98"/>
      <c r="CJ39" s="98"/>
      <c r="CK39" s="98"/>
      <c r="CL39" s="98"/>
      <c r="CO39" s="98"/>
      <c r="CP39" s="98"/>
      <c r="CQ39" s="98"/>
      <c r="CR39" s="98"/>
      <c r="CS39" s="98"/>
      <c r="CV39" s="98"/>
      <c r="CW39" s="98"/>
      <c r="CX39" s="98"/>
      <c r="CY39" s="98"/>
      <c r="CZ39" s="98"/>
      <c r="DC39" s="98"/>
      <c r="DD39" s="98"/>
      <c r="DE39" s="98"/>
      <c r="DF39" s="98"/>
      <c r="DG39" s="98"/>
      <c r="DJ39" s="98"/>
      <c r="DK39" s="98"/>
      <c r="DL39" s="98"/>
      <c r="DM39" s="98"/>
      <c r="DN39" s="98"/>
      <c r="DQ39" s="98"/>
      <c r="DR39" s="98"/>
      <c r="DS39" s="98"/>
      <c r="DT39" s="98"/>
      <c r="DU39" s="98"/>
      <c r="DX39" s="98"/>
      <c r="DY39" s="98"/>
      <c r="DZ39" s="98"/>
      <c r="EA39" s="98"/>
      <c r="EB39" s="98"/>
      <c r="EE39" s="98"/>
      <c r="EF39" s="98"/>
      <c r="EG39" s="98"/>
      <c r="EH39" s="98"/>
      <c r="EI39" s="98"/>
      <c r="EL39" s="98"/>
      <c r="EM39" s="98"/>
      <c r="EN39" s="98"/>
      <c r="EO39" s="98"/>
      <c r="EP39" s="98"/>
      <c r="ES39" s="98"/>
      <c r="ET39" s="98"/>
      <c r="EU39" s="98"/>
      <c r="EV39" s="98"/>
      <c r="EW39" s="98"/>
      <c r="EZ39" s="98"/>
      <c r="FA39" s="98"/>
      <c r="FB39" s="98"/>
      <c r="FC39" s="98"/>
      <c r="FD39" s="98"/>
      <c r="FG39" s="98"/>
      <c r="FH39" s="98"/>
      <c r="FI39" s="98"/>
      <c r="FJ39" s="98"/>
      <c r="FK39" s="98"/>
      <c r="FN39" s="98"/>
      <c r="FO39" s="98"/>
      <c r="FP39" s="98"/>
      <c r="FQ39" s="98"/>
      <c r="FR39" s="98"/>
      <c r="FU39" s="98"/>
      <c r="FV39" s="98"/>
      <c r="FW39" s="98"/>
      <c r="FX39" s="98"/>
      <c r="FY39" s="98"/>
      <c r="GA39" s="97"/>
      <c r="GB39" s="99"/>
      <c r="GC39" s="99"/>
      <c r="GD39" s="99"/>
      <c r="GE39" s="99"/>
      <c r="GF39" s="99"/>
      <c r="GI39" s="98"/>
      <c r="GJ39" s="98"/>
      <c r="GK39" s="98"/>
      <c r="GL39" s="98"/>
      <c r="GM39" s="98"/>
      <c r="GP39" s="98"/>
      <c r="GQ39" s="98"/>
      <c r="GR39" s="98"/>
      <c r="GS39" s="98"/>
      <c r="GT39" s="98"/>
      <c r="GW39" s="98"/>
      <c r="GX39" s="98"/>
      <c r="GY39" s="98"/>
      <c r="GZ39" s="98"/>
      <c r="HA39" s="98"/>
      <c r="HD39" s="98"/>
      <c r="HE39" s="98"/>
      <c r="HF39" s="98"/>
      <c r="HG39" s="98"/>
      <c r="HH39" s="98"/>
      <c r="HK39" s="98"/>
      <c r="HL39" s="98"/>
      <c r="HM39" s="98"/>
      <c r="HN39" s="98"/>
      <c r="HO39" s="98"/>
      <c r="HR39" s="98"/>
      <c r="HS39" s="98"/>
      <c r="HT39" s="98"/>
      <c r="HU39" s="98"/>
      <c r="HV39" s="98"/>
      <c r="HY39" s="98"/>
      <c r="HZ39" s="98"/>
      <c r="IA39" s="98"/>
      <c r="IB39" s="98"/>
      <c r="IC39" s="98"/>
      <c r="IF39" s="98"/>
      <c r="IG39" s="98"/>
      <c r="IH39" s="98"/>
      <c r="II39" s="98"/>
      <c r="IJ39" s="98"/>
    </row>
    <row r="40" ht="18.75" customHeight="1" spans="1:260" x14ac:dyDescent="0.25">
      <c r="A40" s="14" t="s">
        <v>96</v>
      </c>
      <c r="H40" s="14" t="s">
        <v>96</v>
      </c>
      <c r="O40" s="14" t="s">
        <v>96</v>
      </c>
      <c r="V40" s="14" t="s">
        <v>96</v>
      </c>
      <c r="AC40" s="14" t="s">
        <v>96</v>
      </c>
      <c r="AJ40" s="14" t="s">
        <v>96</v>
      </c>
      <c r="AQ40" s="14" t="s">
        <v>96</v>
      </c>
      <c r="AX40" s="14" t="s">
        <v>96</v>
      </c>
      <c r="BE40" s="14" t="s">
        <v>96</v>
      </c>
      <c r="BL40" s="14" t="s">
        <v>96</v>
      </c>
      <c r="BS40" s="14" t="s">
        <v>96</v>
      </c>
      <c r="BZ40" s="14" t="s">
        <v>96</v>
      </c>
      <c r="CG40" s="14" t="s">
        <v>96</v>
      </c>
      <c r="CN40" s="14" t="s">
        <v>96</v>
      </c>
      <c r="CU40" s="14" t="s">
        <v>96</v>
      </c>
      <c r="DB40" s="14" t="s">
        <v>96</v>
      </c>
      <c r="DI40" s="14" t="s">
        <v>96</v>
      </c>
      <c r="DP40" s="14" t="s">
        <v>96</v>
      </c>
      <c r="DW40" s="14" t="s">
        <v>96</v>
      </c>
      <c r="ED40" s="14" t="s">
        <v>96</v>
      </c>
      <c r="EK40" s="14" t="s">
        <v>96</v>
      </c>
      <c r="ER40" s="14" t="s">
        <v>96</v>
      </c>
      <c r="EY40" s="14" t="s">
        <v>96</v>
      </c>
      <c r="FF40" s="14" t="s">
        <v>96</v>
      </c>
      <c r="FM40" s="14" t="s">
        <v>96</v>
      </c>
      <c r="FT40" s="14" t="s">
        <v>96</v>
      </c>
      <c r="GA40" s="46" t="s">
        <v>96</v>
      </c>
      <c r="GB40" s="97"/>
      <c r="GC40" s="97"/>
      <c r="GD40" s="97"/>
      <c r="GE40" s="97"/>
      <c r="GF40" s="97"/>
      <c r="GH40" s="14" t="s">
        <v>96</v>
      </c>
      <c r="GO40" s="14" t="s">
        <v>96</v>
      </c>
      <c r="GV40" s="14" t="s">
        <v>96</v>
      </c>
      <c r="HC40" s="14" t="s">
        <v>96</v>
      </c>
      <c r="HJ40" s="14" t="s">
        <v>96</v>
      </c>
      <c r="HQ40" s="14" t="s">
        <v>96</v>
      </c>
      <c r="HX40" s="14" t="s">
        <v>96</v>
      </c>
      <c r="IE40" s="14" t="s">
        <v>96</v>
      </c>
      <c r="IL40" s="14" t="s">
        <v>96</v>
      </c>
      <c r="IS40" s="14" t="s">
        <v>96</v>
      </c>
      <c r="IZ40" s="14" t="s">
        <v>96</v>
      </c>
    </row>
    <row r="41" ht="3" customHeight="1" spans="1:260" x14ac:dyDescent="0.25">
      <c r="A41" t="s">
        <v>97</v>
      </c>
      <c r="H41" t="s">
        <v>97</v>
      </c>
      <c r="O41" t="s">
        <v>97</v>
      </c>
      <c r="V41" t="s">
        <v>97</v>
      </c>
      <c r="AC41" t="s">
        <v>97</v>
      </c>
      <c r="AJ41" t="s">
        <v>97</v>
      </c>
      <c r="AQ41" t="s">
        <v>97</v>
      </c>
      <c r="AX41" t="s">
        <v>97</v>
      </c>
      <c r="BE41" t="s">
        <v>97</v>
      </c>
      <c r="BL41" t="s">
        <v>97</v>
      </c>
      <c r="BS41" t="s">
        <v>97</v>
      </c>
      <c r="BZ41" t="s">
        <v>97</v>
      </c>
      <c r="CG41" t="s">
        <v>97</v>
      </c>
      <c r="CN41" t="s">
        <v>97</v>
      </c>
      <c r="CU41" t="s">
        <v>97</v>
      </c>
      <c r="DB41" t="s">
        <v>97</v>
      </c>
      <c r="DI41" t="s">
        <v>97</v>
      </c>
      <c r="DP41" t="s">
        <v>97</v>
      </c>
      <c r="DW41" t="s">
        <v>97</v>
      </c>
      <c r="ED41" t="s">
        <v>97</v>
      </c>
      <c r="EK41" t="s">
        <v>97</v>
      </c>
      <c r="ER41" t="s">
        <v>97</v>
      </c>
      <c r="EY41" t="s">
        <v>97</v>
      </c>
      <c r="FF41" t="s">
        <v>97</v>
      </c>
      <c r="FM41" t="s">
        <v>97</v>
      </c>
      <c r="FT41" t="s">
        <v>97</v>
      </c>
      <c r="GA41" s="97" t="s">
        <v>97</v>
      </c>
      <c r="GB41" s="97"/>
      <c r="GC41" s="97"/>
      <c r="GD41" s="97"/>
      <c r="GE41" s="97"/>
      <c r="GF41" s="97"/>
      <c r="GH41" t="s">
        <v>97</v>
      </c>
      <c r="GO41" t="s">
        <v>97</v>
      </c>
      <c r="GV41" t="s">
        <v>97</v>
      </c>
      <c r="HC41" t="s">
        <v>97</v>
      </c>
      <c r="HJ41" t="s">
        <v>97</v>
      </c>
      <c r="HQ41" t="s">
        <v>97</v>
      </c>
      <c r="HX41" t="s">
        <v>97</v>
      </c>
      <c r="IE41" t="s">
        <v>97</v>
      </c>
      <c r="IL41" t="s">
        <v>97</v>
      </c>
      <c r="IS41" t="s">
        <v>97</v>
      </c>
      <c r="IZ41" t="s">
        <v>97</v>
      </c>
    </row>
  </sheetData>
  <mergeCells count="383">
    <mergeCell ref="A1:F1"/>
    <mergeCell ref="H1:M1"/>
    <mergeCell ref="O1:T1"/>
    <mergeCell ref="V1:AA1"/>
    <mergeCell ref="AC1:AH1"/>
    <mergeCell ref="AJ1:AO1"/>
    <mergeCell ref="AQ1:AV1"/>
    <mergeCell ref="AX1:BC1"/>
    <mergeCell ref="BE1:BJ1"/>
    <mergeCell ref="BL1:BQ1"/>
    <mergeCell ref="BS1:BX1"/>
    <mergeCell ref="BZ1:CE1"/>
    <mergeCell ref="CG1:CL1"/>
    <mergeCell ref="CN1:CS1"/>
    <mergeCell ref="CU1:CZ1"/>
    <mergeCell ref="DB1:DG1"/>
    <mergeCell ref="DI1:DN1"/>
    <mergeCell ref="DP1:DU1"/>
    <mergeCell ref="DW1:EB1"/>
    <mergeCell ref="ED1:EI1"/>
    <mergeCell ref="EK1:EP1"/>
    <mergeCell ref="ER1:EW1"/>
    <mergeCell ref="EY1:FD1"/>
    <mergeCell ref="FF1:FK1"/>
    <mergeCell ref="FM1:FR1"/>
    <mergeCell ref="FT1:FY1"/>
    <mergeCell ref="GA1:GF1"/>
    <mergeCell ref="GH1:GM1"/>
    <mergeCell ref="GO1:GT1"/>
    <mergeCell ref="GV1:HA1"/>
    <mergeCell ref="HC1:HH1"/>
    <mergeCell ref="HJ1:HO1"/>
    <mergeCell ref="HQ1:HV1"/>
    <mergeCell ref="HX1:IC1"/>
    <mergeCell ref="IE1:IJ1"/>
    <mergeCell ref="IL1:IQ1"/>
    <mergeCell ref="IS1:IX1"/>
    <mergeCell ref="IZ1:JE1"/>
    <mergeCell ref="A2:F2"/>
    <mergeCell ref="H2:M2"/>
    <mergeCell ref="O2:T2"/>
    <mergeCell ref="V2:AA2"/>
    <mergeCell ref="AC2:AH2"/>
    <mergeCell ref="AJ2:AO2"/>
    <mergeCell ref="AQ2:AV2"/>
    <mergeCell ref="AX2:BC2"/>
    <mergeCell ref="BE2:BJ2"/>
    <mergeCell ref="BL2:BQ2"/>
    <mergeCell ref="BS2:BX2"/>
    <mergeCell ref="BZ2:CE2"/>
    <mergeCell ref="CG2:CL2"/>
    <mergeCell ref="CN2:CS2"/>
    <mergeCell ref="CU2:CZ2"/>
    <mergeCell ref="DB2:DG2"/>
    <mergeCell ref="DI2:DN2"/>
    <mergeCell ref="DP2:DU2"/>
    <mergeCell ref="DW2:EB2"/>
    <mergeCell ref="ED2:EI2"/>
    <mergeCell ref="EK2:EP2"/>
    <mergeCell ref="ER2:EW2"/>
    <mergeCell ref="EY2:FD2"/>
    <mergeCell ref="FF2:FK2"/>
    <mergeCell ref="FM2:FR2"/>
    <mergeCell ref="FT2:FY2"/>
    <mergeCell ref="GA2:GF2"/>
    <mergeCell ref="GH2:GM2"/>
    <mergeCell ref="GO2:GT2"/>
    <mergeCell ref="GV2:HA2"/>
    <mergeCell ref="HC2:HH2"/>
    <mergeCell ref="HJ2:HO2"/>
    <mergeCell ref="HQ2:HV2"/>
    <mergeCell ref="HX2:IC2"/>
    <mergeCell ref="IE2:IJ2"/>
    <mergeCell ref="IL2:IQ2"/>
    <mergeCell ref="IS2:IX2"/>
    <mergeCell ref="IZ2:JE2"/>
    <mergeCell ref="A3:F3"/>
    <mergeCell ref="H3:M3"/>
    <mergeCell ref="O3:T3"/>
    <mergeCell ref="V3:AA3"/>
    <mergeCell ref="AC3:AH3"/>
    <mergeCell ref="AJ3:AO3"/>
    <mergeCell ref="AQ3:AV3"/>
    <mergeCell ref="AX3:BC3"/>
    <mergeCell ref="BE3:BJ3"/>
    <mergeCell ref="BL3:BQ3"/>
    <mergeCell ref="BS3:BX3"/>
    <mergeCell ref="BZ3:CE3"/>
    <mergeCell ref="CG3:CL3"/>
    <mergeCell ref="CN3:CS3"/>
    <mergeCell ref="CU3:CZ3"/>
    <mergeCell ref="DB3:DG3"/>
    <mergeCell ref="DI3:DN3"/>
    <mergeCell ref="DP3:DU3"/>
    <mergeCell ref="DW3:EB3"/>
    <mergeCell ref="ED3:EI3"/>
    <mergeCell ref="EK3:EP3"/>
    <mergeCell ref="ER3:EW3"/>
    <mergeCell ref="EY3:FD3"/>
    <mergeCell ref="FF3:FK3"/>
    <mergeCell ref="FM3:FR3"/>
    <mergeCell ref="FT3:FY3"/>
    <mergeCell ref="GA3:GF3"/>
    <mergeCell ref="GH3:GM3"/>
    <mergeCell ref="GO3:GT3"/>
    <mergeCell ref="GV3:HA3"/>
    <mergeCell ref="HC3:HH3"/>
    <mergeCell ref="HJ3:HO3"/>
    <mergeCell ref="HQ3:HV3"/>
    <mergeCell ref="HX3:IC3"/>
    <mergeCell ref="IE3:IJ3"/>
    <mergeCell ref="IL3:IQ3"/>
    <mergeCell ref="IS3:IX3"/>
    <mergeCell ref="IZ3:JE3"/>
    <mergeCell ref="D5:E6"/>
    <mergeCell ref="K5:L6"/>
    <mergeCell ref="R5:S6"/>
    <mergeCell ref="Y5:Z6"/>
    <mergeCell ref="AF5:AG6"/>
    <mergeCell ref="AM5:AN6"/>
    <mergeCell ref="AT5:AU6"/>
    <mergeCell ref="BA5:BB6"/>
    <mergeCell ref="BH5:BI6"/>
    <mergeCell ref="BO5:BP6"/>
    <mergeCell ref="BV5:BW6"/>
    <mergeCell ref="CC5:CD6"/>
    <mergeCell ref="CJ5:CK6"/>
    <mergeCell ref="CQ5:CR6"/>
    <mergeCell ref="CX5:CY6"/>
    <mergeCell ref="DE5:DF6"/>
    <mergeCell ref="DL5:DM6"/>
    <mergeCell ref="DS5:DT6"/>
    <mergeCell ref="DZ5:EA6"/>
    <mergeCell ref="EG5:EH6"/>
    <mergeCell ref="EN5:EO6"/>
    <mergeCell ref="EU5:EV6"/>
    <mergeCell ref="FB5:FC6"/>
    <mergeCell ref="FI5:FJ6"/>
    <mergeCell ref="FP5:FQ6"/>
    <mergeCell ref="FW5:FX6"/>
    <mergeCell ref="GD5:GE6"/>
    <mergeCell ref="GK5:GL6"/>
    <mergeCell ref="GR5:GS6"/>
    <mergeCell ref="GY5:GZ6"/>
    <mergeCell ref="HF5:HG6"/>
    <mergeCell ref="HM5:HN6"/>
    <mergeCell ref="HT5:HU6"/>
    <mergeCell ref="IA5:IB6"/>
    <mergeCell ref="IH5:II6"/>
    <mergeCell ref="IO5:IP6"/>
    <mergeCell ref="IV5:IW6"/>
    <mergeCell ref="JC5:JD6"/>
    <mergeCell ref="F5:F6"/>
    <mergeCell ref="M5:M6"/>
    <mergeCell ref="T5:T6"/>
    <mergeCell ref="AA5:AA6"/>
    <mergeCell ref="AH5:AH6"/>
    <mergeCell ref="AO5:AO6"/>
    <mergeCell ref="AV5:AV6"/>
    <mergeCell ref="BC5:BC6"/>
    <mergeCell ref="BJ5:BJ6"/>
    <mergeCell ref="BQ5:BQ6"/>
    <mergeCell ref="BX5:BX6"/>
    <mergeCell ref="CE5:CE6"/>
    <mergeCell ref="CL5:CL6"/>
    <mergeCell ref="CS5:CS6"/>
    <mergeCell ref="CZ5:CZ6"/>
    <mergeCell ref="DG5:DG6"/>
    <mergeCell ref="DN5:DN6"/>
    <mergeCell ref="DU5:DU6"/>
    <mergeCell ref="EB5:EB6"/>
    <mergeCell ref="EI5:EI6"/>
    <mergeCell ref="EP5:EP6"/>
    <mergeCell ref="EW5:EW6"/>
    <mergeCell ref="FD5:FD6"/>
    <mergeCell ref="FK5:FK6"/>
    <mergeCell ref="FR5:FR6"/>
    <mergeCell ref="FY5:FY6"/>
    <mergeCell ref="GF5:GF6"/>
    <mergeCell ref="GM5:GM6"/>
    <mergeCell ref="GT5:GT6"/>
    <mergeCell ref="HA5:HA6"/>
    <mergeCell ref="HH5:HH6"/>
    <mergeCell ref="HO5:HO6"/>
    <mergeCell ref="HV5:HV6"/>
    <mergeCell ref="IC5:IC6"/>
    <mergeCell ref="IJ5:IJ6"/>
    <mergeCell ref="IQ5:IQ6"/>
    <mergeCell ref="IX5:IX6"/>
    <mergeCell ref="JE5:JE6"/>
    <mergeCell ref="D7:E8"/>
    <mergeCell ref="K7:L8"/>
    <mergeCell ref="R7:S8"/>
    <mergeCell ref="Y7:Z8"/>
    <mergeCell ref="AF7:AG8"/>
    <mergeCell ref="AM7:AN8"/>
    <mergeCell ref="AT7:AU8"/>
    <mergeCell ref="BA7:BB8"/>
    <mergeCell ref="BH7:BI8"/>
    <mergeCell ref="BO7:BP8"/>
    <mergeCell ref="BV7:BW8"/>
    <mergeCell ref="CC7:CD8"/>
    <mergeCell ref="CJ7:CK8"/>
    <mergeCell ref="CQ7:CR8"/>
    <mergeCell ref="CX7:CY8"/>
    <mergeCell ref="DE7:DF8"/>
    <mergeCell ref="DL7:DM8"/>
    <mergeCell ref="DS7:DT8"/>
    <mergeCell ref="DZ7:EA8"/>
    <mergeCell ref="EG7:EH8"/>
    <mergeCell ref="EN7:EO8"/>
    <mergeCell ref="EU7:EV8"/>
    <mergeCell ref="FB7:FC8"/>
    <mergeCell ref="FI7:FJ8"/>
    <mergeCell ref="FP7:FQ8"/>
    <mergeCell ref="FW7:FX8"/>
    <mergeCell ref="GD7:GE8"/>
    <mergeCell ref="GK7:GL8"/>
    <mergeCell ref="GR7:GS8"/>
    <mergeCell ref="GY7:GZ8"/>
    <mergeCell ref="HF7:HG8"/>
    <mergeCell ref="HM7:HN8"/>
    <mergeCell ref="HT7:HU8"/>
    <mergeCell ref="IA7:IB8"/>
    <mergeCell ref="IH7:II8"/>
    <mergeCell ref="IO7:IP8"/>
    <mergeCell ref="IV7:IW8"/>
    <mergeCell ref="JC7:JD8"/>
    <mergeCell ref="F7:F8"/>
    <mergeCell ref="M7:M8"/>
    <mergeCell ref="T7:T8"/>
    <mergeCell ref="AA7:AA8"/>
    <mergeCell ref="AH7:AH8"/>
    <mergeCell ref="AO7:AO8"/>
    <mergeCell ref="AV7:AV8"/>
    <mergeCell ref="BC7:BC8"/>
    <mergeCell ref="BJ7:BJ8"/>
    <mergeCell ref="BQ7:BQ8"/>
    <mergeCell ref="BX7:BX8"/>
    <mergeCell ref="CE7:CE8"/>
    <mergeCell ref="CL7:CL8"/>
    <mergeCell ref="CS7:CS8"/>
    <mergeCell ref="CZ7:CZ8"/>
    <mergeCell ref="DG7:DG8"/>
    <mergeCell ref="DN7:DN8"/>
    <mergeCell ref="DU7:DU8"/>
    <mergeCell ref="EB7:EB8"/>
    <mergeCell ref="EI7:EI8"/>
    <mergeCell ref="EP7:EP8"/>
    <mergeCell ref="EW7:EW8"/>
    <mergeCell ref="FD7:FD8"/>
    <mergeCell ref="FK7:FK8"/>
    <mergeCell ref="FR7:FR8"/>
    <mergeCell ref="FY7:FY8"/>
    <mergeCell ref="GF7:GF8"/>
    <mergeCell ref="GM7:GM8"/>
    <mergeCell ref="GT7:GT8"/>
    <mergeCell ref="HA7:HA8"/>
    <mergeCell ref="HH7:HH8"/>
    <mergeCell ref="HO7:HO8"/>
    <mergeCell ref="HV7:HV8"/>
    <mergeCell ref="IC7:IC8"/>
    <mergeCell ref="IJ7:IJ8"/>
    <mergeCell ref="IQ7:IQ8"/>
    <mergeCell ref="IX7:IX8"/>
    <mergeCell ref="JE7:JE8"/>
    <mergeCell ref="A21:B21"/>
    <mergeCell ref="H21:I21"/>
    <mergeCell ref="O21:P21"/>
    <mergeCell ref="V21:W21"/>
    <mergeCell ref="AC21:AD21"/>
    <mergeCell ref="AJ21:AK21"/>
    <mergeCell ref="AQ21:AR21"/>
    <mergeCell ref="AX21:AY21"/>
    <mergeCell ref="BE21:BF21"/>
    <mergeCell ref="BL21:BM21"/>
    <mergeCell ref="BS21:BT21"/>
    <mergeCell ref="BZ21:CA21"/>
    <mergeCell ref="CG21:CH21"/>
    <mergeCell ref="CN21:CO21"/>
    <mergeCell ref="CU21:CV21"/>
    <mergeCell ref="DB21:DC21"/>
    <mergeCell ref="DI21:DJ21"/>
    <mergeCell ref="DP21:DQ21"/>
    <mergeCell ref="DW21:DX21"/>
    <mergeCell ref="ED21:EE21"/>
    <mergeCell ref="EK21:EL21"/>
    <mergeCell ref="ER21:ES21"/>
    <mergeCell ref="EY21:EZ21"/>
    <mergeCell ref="FF21:FG21"/>
    <mergeCell ref="FM21:FN21"/>
    <mergeCell ref="FT21:FU21"/>
    <mergeCell ref="GA21:GB21"/>
    <mergeCell ref="GH21:GI21"/>
    <mergeCell ref="GO21:GP21"/>
    <mergeCell ref="GV21:GW21"/>
    <mergeCell ref="HC21:HD21"/>
    <mergeCell ref="HJ21:HK21"/>
    <mergeCell ref="HQ21:HR21"/>
    <mergeCell ref="HX21:HY21"/>
    <mergeCell ref="IE21:IF21"/>
    <mergeCell ref="IL21:IM21"/>
    <mergeCell ref="IS21:IT21"/>
    <mergeCell ref="IZ21:JA21"/>
    <mergeCell ref="A26:B26"/>
    <mergeCell ref="H26:I26"/>
    <mergeCell ref="O26:P26"/>
    <mergeCell ref="V26:W26"/>
    <mergeCell ref="AC26:AD26"/>
    <mergeCell ref="AJ26:AK26"/>
    <mergeCell ref="AQ26:AR26"/>
    <mergeCell ref="AX26:AY26"/>
    <mergeCell ref="BE26:BF26"/>
    <mergeCell ref="BL26:BM26"/>
    <mergeCell ref="BS26:BT26"/>
    <mergeCell ref="BZ26:CA26"/>
    <mergeCell ref="CG26:CH26"/>
    <mergeCell ref="CN26:CO26"/>
    <mergeCell ref="CU26:CV26"/>
    <mergeCell ref="DB26:DC26"/>
    <mergeCell ref="DI26:DJ26"/>
    <mergeCell ref="DP26:DQ26"/>
    <mergeCell ref="DW26:DX26"/>
    <mergeCell ref="ED26:EE26"/>
    <mergeCell ref="EK26:EL26"/>
    <mergeCell ref="ER26:ES26"/>
    <mergeCell ref="EY26:EZ26"/>
    <mergeCell ref="FF26:FG26"/>
    <mergeCell ref="FM26:FN26"/>
    <mergeCell ref="FT26:FU26"/>
    <mergeCell ref="GA26:GB26"/>
    <mergeCell ref="GH26:GI26"/>
    <mergeCell ref="GO26:GP26"/>
    <mergeCell ref="GV26:GW26"/>
    <mergeCell ref="HC26:HD26"/>
    <mergeCell ref="HJ26:HK26"/>
    <mergeCell ref="HQ26:HR26"/>
    <mergeCell ref="HX26:HY26"/>
    <mergeCell ref="IE26:IF26"/>
    <mergeCell ref="IL26:IM26"/>
    <mergeCell ref="IS26:IT26"/>
    <mergeCell ref="IZ26:JA26"/>
    <mergeCell ref="D27:F27"/>
    <mergeCell ref="K27:M27"/>
    <mergeCell ref="R27:T27"/>
    <mergeCell ref="Y27:AA27"/>
    <mergeCell ref="AF27:AH27"/>
    <mergeCell ref="AM27:AO27"/>
    <mergeCell ref="AT27:AV27"/>
    <mergeCell ref="BA27:BC27"/>
    <mergeCell ref="BH27:BJ27"/>
    <mergeCell ref="BO27:BQ27"/>
    <mergeCell ref="BV27:BX27"/>
    <mergeCell ref="CC27:CE27"/>
    <mergeCell ref="CJ27:CL27"/>
    <mergeCell ref="CQ27:CS27"/>
    <mergeCell ref="CX27:CZ27"/>
    <mergeCell ref="DE27:DG27"/>
    <mergeCell ref="DL27:DN27"/>
    <mergeCell ref="DS27:DU27"/>
    <mergeCell ref="DZ27:EB27"/>
    <mergeCell ref="EG27:EI27"/>
    <mergeCell ref="EN27:EP27"/>
    <mergeCell ref="EU27:EW27"/>
    <mergeCell ref="FB27:FD27"/>
    <mergeCell ref="FI27:FK27"/>
    <mergeCell ref="FP27:FR27"/>
    <mergeCell ref="FW27:FY27"/>
    <mergeCell ref="GD27:GF27"/>
    <mergeCell ref="GK27:GM27"/>
    <mergeCell ref="GR27:GT27"/>
    <mergeCell ref="GY27:HA27"/>
    <mergeCell ref="HF27:HH27"/>
    <mergeCell ref="HM27:HO27"/>
    <mergeCell ref="HT27:HV27"/>
    <mergeCell ref="IA27:IC27"/>
    <mergeCell ref="IH27:IJ27"/>
    <mergeCell ref="IO27:IQ27"/>
    <mergeCell ref="IV27:IX27"/>
    <mergeCell ref="JC27:JE27"/>
    <mergeCell ref="CU28:CW28"/>
    <mergeCell ref="IZ28:JB28"/>
    <mergeCell ref="IZ29:JB29"/>
  </mergeCells>
  <pageMargins left="1.37" right="0.7" top="0.72" bottom="0.75" header="0.3" footer="0.3"/>
  <pageSetup orientation="portrait" horizontalDpi="4294967295" verticalDpi="4294967295" scale="7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Ali</dc:creator>
  <cp:lastModifiedBy>HP</cp:lastModifiedBy>
  <cp:lastPrinted>2024-09-26T16:47:40Z</cp:lastPrinted>
  <dcterms:created xsi:type="dcterms:W3CDTF">2014-06-20T03:32:14Z</dcterms:created>
  <dcterms:modified xsi:type="dcterms:W3CDTF">2025-09-22T07:53:46Z</dcterms:modified>
</cp:coreProperties>
</file>