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defaultThemeVersion="166925"/>
  <xr:revisionPtr revIDLastSave="0" documentId="8_{996100FD-1B60-4CFC-91F3-37F3EFEBB5C6}" xr6:coauthVersionLast="47" xr6:coauthVersionMax="47" xr10:uidLastSave="{00000000-0000-0000-0000-000000000000}"/>
  <bookViews>
    <workbookView xWindow="-120" yWindow="-120" windowWidth="20730" windowHeight="11040" firstSheet="1" activeTab="1" xr2:uid="{F1F31DDD-98AC-4891-9777-AA2D93241542}"/>
  </bookViews>
  <sheets>
    <sheet name="Cover Page" sheetId="19" r:id="rId1"/>
    <sheet name="All Sales" sheetId="1" r:id="rId2"/>
    <sheet name="North" sheetId="3" r:id="rId3"/>
    <sheet name="South" sheetId="4" r:id="rId4"/>
    <sheet name="East" sheetId="5" r:id="rId5"/>
    <sheet name="West" sheetId="6" r:id="rId6"/>
    <sheet name="Copy of All Sales" sheetId="8" r:id="rId7"/>
    <sheet name="Chart" sheetId="7" r:id="rId8"/>
    <sheet name="Sales Analysis" sheetId="10" r:id="rId9"/>
    <sheet name="New Staff" sheetId="13" r:id="rId10"/>
  </sheets>
  <externalReferences>
    <externalReference r:id="rId11"/>
  </externalReferences>
  <definedNames>
    <definedName name="_xlnm._FilterDatabase" localSheetId="1" hidden="1">'All Sales'!$A$1:$J$390</definedName>
    <definedName name="_xlnm._FilterDatabase" localSheetId="6" hidden="1">'Copy of All Sales'!$A$1:$J$390</definedName>
    <definedName name="bev">[1]Sheet2!$H$7:$H$12</definedName>
    <definedName name="bg">[1]Sheet2!$H$2:$H$6</definedName>
    <definedName name="candy">[1]Sheet2!$H$13:$H$17</definedName>
    <definedName name="cmeat">[1]Sheet2!$H$22:$H$23</definedName>
    <definedName name="Co_List">[1]Sheet2!$A$2:$A$27</definedName>
    <definedName name="Commission" localSheetId="6">'Copy of All Sales'!$K$2</definedName>
    <definedName name="Commission">'All Sales'!$K$2</definedName>
    <definedName name="condiment">[1]Sheet2!$H$24:$H$27</definedName>
    <definedName name="dairyp">[1]Sheet2!$H$28:$H$32</definedName>
    <definedName name="e">[1]Sheet3!$D$6:$D$10</definedName>
    <definedName name="fandv">[1]Sheet2!$H$18:$H$21</definedName>
    <definedName name="grains">[1]Sheet2!$H$37:$H$40</definedName>
    <definedName name="jams">[1]Sheet2!$H$41:$H$43</definedName>
    <definedName name="n">[1]Sheet3!$E$6:$E$10</definedName>
    <definedName name="ne">[1]Sheet3!$G$6:$G$10</definedName>
    <definedName name="nuts">[1]Sheet2!$H$33:$H$36</definedName>
    <definedName name="nw">[1]Sheet3!$F$6:$F$10</definedName>
    <definedName name="oil">[1]Sheet2!$H$44:$H$45</definedName>
    <definedName name="pasta">[1]Sheet2!$H$46:$H$50</definedName>
    <definedName name="prod_cat">[1]Sheet2!$L$2:$L$16</definedName>
    <definedName name="pt">[1]Sheet2!$E$2:$E$4</definedName>
    <definedName name="s">[1]Sheet3!$H$6:$H$10</definedName>
    <definedName name="se">[1]Sheet3!$J$6:$J$10</definedName>
    <definedName name="Slicer_Employee">#N/A</definedName>
    <definedName name="Slicer_Sales_Area">#N/A</definedName>
    <definedName name="soup">[1]Sheet2!$H$55:$H$58</definedName>
    <definedName name="sw">[1]Sheet3!$I$6:$I$10</definedName>
    <definedName name="team">[1]Sheet2!$C$2:$C$9</definedName>
    <definedName name="w">[1]Sheet3!$C$6:$C$10</definedName>
  </definedNames>
  <calcPr calcId="191028"/>
  <pivotCaches>
    <pivotCache cacheId="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0" i="8" l="1"/>
  <c r="H389" i="8"/>
  <c r="H388" i="8"/>
  <c r="H387" i="8"/>
  <c r="H386" i="8"/>
  <c r="H385" i="8"/>
  <c r="H384" i="8"/>
  <c r="H383" i="8"/>
  <c r="H382" i="8"/>
  <c r="H381" i="8"/>
  <c r="H380" i="8"/>
  <c r="H379" i="8"/>
  <c r="H378" i="8"/>
  <c r="H377" i="8"/>
  <c r="H376" i="8"/>
  <c r="H375" i="8"/>
  <c r="H374" i="8"/>
  <c r="H373" i="8"/>
  <c r="H372" i="8"/>
  <c r="H371" i="8"/>
  <c r="H370" i="8"/>
  <c r="H369" i="8"/>
  <c r="H368" i="8"/>
  <c r="H367" i="8"/>
  <c r="H366" i="8"/>
  <c r="H365" i="8"/>
  <c r="H364" i="8"/>
  <c r="H363" i="8"/>
  <c r="H362" i="8"/>
  <c r="H361" i="8"/>
  <c r="H360" i="8"/>
  <c r="H359" i="8"/>
  <c r="H358" i="8"/>
  <c r="H357" i="8"/>
  <c r="H356" i="8"/>
  <c r="H355" i="8"/>
  <c r="H354" i="8"/>
  <c r="H353" i="8"/>
  <c r="H352"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H59" i="1"/>
  <c r="H61"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60"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 i="1"/>
  <c r="H4" i="1"/>
  <c r="H5" i="1"/>
  <c r="H6" i="1"/>
  <c r="H7" i="1"/>
  <c r="H2" i="1"/>
</calcChain>
</file>

<file path=xl/sharedStrings.xml><?xml version="1.0" encoding="utf-8"?>
<sst xmlns="http://schemas.openxmlformats.org/spreadsheetml/2006/main" count="5992" uniqueCount="150">
  <si>
    <t>Month</t>
  </si>
  <si>
    <t>Employee</t>
  </si>
  <si>
    <t>First Name</t>
  </si>
  <si>
    <t>Last Name</t>
  </si>
  <si>
    <t>Sales Area</t>
  </si>
  <si>
    <t>Sales Amount</t>
  </si>
  <si>
    <t>Payment Type</t>
  </si>
  <si>
    <t>Ashley Almanza</t>
  </si>
  <si>
    <t>Ashley</t>
  </si>
  <si>
    <t>Almanza</t>
  </si>
  <si>
    <t>East</t>
  </si>
  <si>
    <t>Credit Card</t>
  </si>
  <si>
    <t>Derek Godwin</t>
  </si>
  <si>
    <t>Derek</t>
  </si>
  <si>
    <t>Godwin</t>
  </si>
  <si>
    <t>Cash</t>
  </si>
  <si>
    <t>Reza Jafari</t>
  </si>
  <si>
    <t>Reza</t>
  </si>
  <si>
    <t>Jafari</t>
  </si>
  <si>
    <t>Nina McDonald</t>
  </si>
  <si>
    <t>Nina</t>
  </si>
  <si>
    <t>McDonald</t>
  </si>
  <si>
    <t>West</t>
  </si>
  <si>
    <t>Olivia Cheung</t>
  </si>
  <si>
    <t>Olivia</t>
  </si>
  <si>
    <t>Cheung</t>
  </si>
  <si>
    <t>South</t>
  </si>
  <si>
    <t>Gordon Beswick</t>
  </si>
  <si>
    <t>Gordon</t>
  </si>
  <si>
    <t>Beswick</t>
  </si>
  <si>
    <t>Chloe Fusaro</t>
  </si>
  <si>
    <t>Chloe</t>
  </si>
  <si>
    <t>Fusaro</t>
  </si>
  <si>
    <t>North</t>
  </si>
  <si>
    <t>Annabel Mettick</t>
  </si>
  <si>
    <t>Annabel</t>
  </si>
  <si>
    <t>Mettick</t>
  </si>
  <si>
    <t>Tia Cruise</t>
  </si>
  <si>
    <t>Tia</t>
  </si>
  <si>
    <t>Cruise</t>
  </si>
  <si>
    <t>Jonah Seitz</t>
  </si>
  <si>
    <t>Jonah</t>
  </si>
  <si>
    <t>Seitz</t>
  </si>
  <si>
    <t>On Account</t>
  </si>
  <si>
    <t>Ally Bryant</t>
  </si>
  <si>
    <t>Ally</t>
  </si>
  <si>
    <t>Bryant</t>
  </si>
  <si>
    <t>Emily Whelan</t>
  </si>
  <si>
    <t>Emily</t>
  </si>
  <si>
    <t>Whelan</t>
  </si>
  <si>
    <t>Jason Jackaki</t>
  </si>
  <si>
    <t>Jason</t>
  </si>
  <si>
    <t>Jackaki</t>
  </si>
  <si>
    <t>Josh Sutherland</t>
  </si>
  <si>
    <t>Josh</t>
  </si>
  <si>
    <t>Sutherland</t>
  </si>
  <si>
    <t>Cory Goodwin</t>
  </si>
  <si>
    <t>Cory</t>
  </si>
  <si>
    <t>Goodwin</t>
  </si>
  <si>
    <t>David Wilkinson</t>
  </si>
  <si>
    <t>David</t>
  </si>
  <si>
    <t>Wilkinson</t>
  </si>
  <si>
    <t>Charlotte Edwards</t>
  </si>
  <si>
    <t>Charlotte</t>
  </si>
  <si>
    <t>Edwards</t>
  </si>
  <si>
    <t>Spencer Cruz</t>
  </si>
  <si>
    <t>Spencer</t>
  </si>
  <si>
    <t>Cruz</t>
  </si>
  <si>
    <t>Bryan Maldonado</t>
  </si>
  <si>
    <t>Bryan</t>
  </si>
  <si>
    <t>Maldonado</t>
  </si>
  <si>
    <t>Sarah Gibbs</t>
  </si>
  <si>
    <t>Sarah</t>
  </si>
  <si>
    <t>Gibbs</t>
  </si>
  <si>
    <t>May</t>
  </si>
  <si>
    <t>Targets</t>
  </si>
  <si>
    <t>Commission</t>
  </si>
  <si>
    <t xml:space="preserve">                     2021 Sales - North</t>
  </si>
  <si>
    <t xml:space="preserve">                        2021 Sales- South</t>
  </si>
  <si>
    <t xml:space="preserve">                         2021 Sales - East</t>
  </si>
  <si>
    <t xml:space="preserve">                       2021 Sales - West</t>
  </si>
  <si>
    <t>Team</t>
  </si>
  <si>
    <t>Sales</t>
  </si>
  <si>
    <t>Grand Total</t>
  </si>
  <si>
    <t>Jan</t>
  </si>
  <si>
    <t>Feb</t>
  </si>
  <si>
    <t>Mar</t>
  </si>
  <si>
    <t>Apr</t>
  </si>
  <si>
    <t>Jun</t>
  </si>
  <si>
    <t>Jul</t>
  </si>
  <si>
    <t>Aug</t>
  </si>
  <si>
    <t>Sep</t>
  </si>
  <si>
    <t>Oct</t>
  </si>
  <si>
    <t>Nov</t>
  </si>
  <si>
    <t>Dec</t>
  </si>
  <si>
    <t>(All)</t>
  </si>
  <si>
    <t>Sales Total</t>
  </si>
  <si>
    <t>% of Grand Total</t>
  </si>
  <si>
    <t>Area Code</t>
  </si>
  <si>
    <t>BRITTANY</t>
  </si>
  <si>
    <t>NICOLE</t>
  </si>
  <si>
    <t>CLAY</t>
  </si>
  <si>
    <t>ASHLEY</t>
  </si>
  <si>
    <t>JENNIFER</t>
  </si>
  <si>
    <t>MANNY</t>
  </si>
  <si>
    <t>LUKE</t>
  </si>
  <si>
    <t>DEBBIE</t>
  </si>
  <si>
    <t>ELIZABETH</t>
  </si>
  <si>
    <t>JOEL</t>
  </si>
  <si>
    <t>EBONY</t>
  </si>
  <si>
    <t>RILEY</t>
  </si>
  <si>
    <t>ALEX</t>
  </si>
  <si>
    <t>PAT</t>
  </si>
  <si>
    <t>JESSICA</t>
  </si>
  <si>
    <t>JAMIE</t>
  </si>
  <si>
    <t>DREW</t>
  </si>
  <si>
    <t>ANGELA</t>
  </si>
  <si>
    <t>KAREN</t>
  </si>
  <si>
    <t>SAM</t>
  </si>
  <si>
    <t>GAULT</t>
  </si>
  <si>
    <t>MAIER</t>
  </si>
  <si>
    <t>CORBIN</t>
  </si>
  <si>
    <t>DELANGE</t>
  </si>
  <si>
    <t>VAZQUEZ</t>
  </si>
  <si>
    <t>WEBSTER</t>
  </si>
  <si>
    <t>REDENBAUGH</t>
  </si>
  <si>
    <t>GODOY</t>
  </si>
  <si>
    <t>LAMBERT</t>
  </si>
  <si>
    <t>JONES</t>
  </si>
  <si>
    <t>PANE</t>
  </si>
  <si>
    <t>SWEENY</t>
  </si>
  <si>
    <t>WARD</t>
  </si>
  <si>
    <t>HANKS</t>
  </si>
  <si>
    <t>CRAIG</t>
  </si>
  <si>
    <t>WELCH</t>
  </si>
  <si>
    <t>WOMACK</t>
  </si>
  <si>
    <t>MACLEOD</t>
  </si>
  <si>
    <t>D'AGUILAR</t>
  </si>
  <si>
    <t>JESSUP</t>
  </si>
  <si>
    <t>NE</t>
  </si>
  <si>
    <t>NW</t>
  </si>
  <si>
    <t>SE</t>
  </si>
  <si>
    <t>SW</t>
  </si>
  <si>
    <t>2021 SALES REPORT</t>
  </si>
  <si>
    <t>Contents:</t>
  </si>
  <si>
    <t>All Sales</t>
  </si>
  <si>
    <t>Chart</t>
  </si>
  <si>
    <t>Sales Analysis</t>
  </si>
  <si>
    <t>New Staff</t>
  </si>
  <si>
    <t>Team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</si>
</sst>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1" x14ac:knownFonts="1">
    <font>
      <sz val="11"/>
      <color theme="1"/>
      <name val="Calibri"/>
      <family val="2"/>
      <scheme val="minor"/>
    </font>
    <font>
      <sz val="11"/>
      <color theme="1"/>
      <name val="Calibri"/>
      <family val="2"/>
      <scheme val="minor"/>
    </font>
    <font>
      <sz val="11"/>
      <color theme="0"/>
      <name val="Calibri"/>
      <family val="2"/>
      <scheme val="minor"/>
    </font>
    <font>
      <b/>
      <sz val="13"/>
      <color theme="4" tint="-0.249977111117893"/>
      <name val="Calibri"/>
      <family val="2"/>
      <scheme val="minor"/>
    </font>
    <font>
      <sz val="20"/>
      <color theme="1"/>
      <name val="Calibri"/>
      <family val="2"/>
      <scheme val="minor"/>
    </font>
    <font>
      <b/>
      <sz val="2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u/>
      <sz val="11"/>
      <color theme="10"/>
      <name val="Calibri"/>
      <family val="2"/>
      <scheme val="minor"/>
    </font>
    <font>
      <b/>
      <u/>
      <sz val="12"/>
      <color theme="4"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theme="1"/>
      </top>
      <bottom style="thin">
        <color theme="1"/>
      </bottom>
      <diagonal/>
    </border>
    <border>
      <left/>
      <right/>
      <top/>
      <bottom style="medium">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s>
  <cellStyleXfs count="3">
    <xf numFmtId="0" fontId="0" fillId="0" borderId="0"/>
    <xf numFmtId="44" fontId="1" fillId="0" borderId="0" applyFont="0" applyFill="0" applyBorder="0" applyAlignment="0" applyProtection="0"/>
    <xf numFmtId="0" fontId="9" fillId="0" borderId="0" applyNumberFormat="0" applyFill="0" applyBorder="0" applyAlignment="0" applyProtection="0"/>
  </cellStyleXfs>
  <cellXfs count="33">
    <xf numFmtId="0" fontId="0" fillId="0" borderId="0" xfId="0"/>
    <xf numFmtId="44" fontId="0" fillId="0" borderId="0" xfId="1" applyFont="1"/>
    <xf numFmtId="0" fontId="3" fillId="2" borderId="1" xfId="0" applyFont="1" applyFill="1" applyBorder="1"/>
    <xf numFmtId="44" fontId="3" fillId="2" borderId="1" xfId="1" applyFont="1" applyFill="1" applyBorder="1"/>
    <xf numFmtId="17" fontId="0" fillId="0" borderId="0" xfId="0" applyNumberFormat="1" applyBorder="1"/>
    <xf numFmtId="0" fontId="0" fillId="0" borderId="0" xfId="0" applyBorder="1"/>
    <xf numFmtId="44" fontId="0" fillId="0" borderId="0" xfId="1" applyFont="1" applyBorder="1"/>
    <xf numFmtId="9" fontId="0" fillId="0" borderId="0" xfId="0" applyNumberFormat="1"/>
    <xf numFmtId="0" fontId="3" fillId="2" borderId="2" xfId="0" applyFont="1" applyFill="1" applyBorder="1"/>
    <xf numFmtId="44" fontId="3" fillId="2" borderId="2" xfId="1" applyFont="1" applyFill="1" applyBorder="1"/>
    <xf numFmtId="9" fontId="3" fillId="2" borderId="2" xfId="0" applyNumberFormat="1" applyFont="1" applyFill="1" applyBorder="1"/>
    <xf numFmtId="0" fontId="4" fillId="0" borderId="0" xfId="0" applyFont="1"/>
    <xf numFmtId="0" fontId="0" fillId="3" borderId="0" xfId="0" applyFill="1"/>
    <xf numFmtId="0" fontId="2" fillId="3" borderId="0" xfId="0" applyFont="1" applyFill="1"/>
    <xf numFmtId="0" fontId="3" fillId="0" borderId="0" xfId="0" applyFont="1"/>
    <xf numFmtId="44" fontId="0" fillId="0" borderId="0" xfId="0" applyNumberFormat="1"/>
    <xf numFmtId="44" fontId="0" fillId="0" borderId="0" xfId="0" applyNumberFormat="1" applyFont="1"/>
    <xf numFmtId="44" fontId="0" fillId="0" borderId="3" xfId="0" applyNumberFormat="1" applyFont="1" applyBorder="1"/>
    <xf numFmtId="44" fontId="1" fillId="0" borderId="0" xfId="1" applyFon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0" borderId="4" xfId="0" applyBorder="1"/>
    <xf numFmtId="0" fontId="5" fillId="0" borderId="5" xfId="0" applyFont="1" applyBorder="1" applyAlignment="1">
      <alignment horizontal="left" vertical="top" indent="1"/>
    </xf>
    <xf numFmtId="0" fontId="5" fillId="0" borderId="6" xfId="0" applyFont="1" applyBorder="1" applyAlignment="1">
      <alignment horizontal="left" vertical="top" indent="1"/>
    </xf>
    <xf numFmtId="0" fontId="0" fillId="0" borderId="6" xfId="0" applyBorder="1" applyAlignment="1">
      <alignment horizontal="left" vertical="top" indent="1"/>
    </xf>
    <xf numFmtId="0" fontId="0" fillId="0" borderId="7" xfId="0" applyBorder="1" applyAlignment="1">
      <alignment horizontal="left" vertical="top" indent="1"/>
    </xf>
    <xf numFmtId="0" fontId="8" fillId="0" borderId="0" xfId="0" applyFont="1"/>
    <xf numFmtId="0" fontId="7" fillId="0" borderId="0" xfId="0" applyFont="1"/>
    <xf numFmtId="0" fontId="0" fillId="0" borderId="0" xfId="0" applyFont="1"/>
    <xf numFmtId="0" fontId="10" fillId="0" borderId="0" xfId="2" applyFont="1"/>
    <xf numFmtId="0" fontId="6" fillId="0" borderId="0" xfId="0" applyFont="1"/>
  </cellXfs>
  <cellStyles count="3">
    <cellStyle name="Currency" xfId="1" builtinId="4"/>
    <cellStyle name="Hyperlink" xfId="2" builtinId="8"/>
    <cellStyle name="Normal" xfId="0" builtinId="0"/>
  </cellStyles>
  <dxfs count="11">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22" formatCode="mmm\-yy"/>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3"/>
        <color theme="4" tint="-0.249977111117893"/>
        <name val="Calibri"/>
        <family val="2"/>
        <scheme val="minor"/>
      </font>
      <fill>
        <patternFill patternType="solid">
          <fgColor indexed="64"/>
          <bgColor theme="0"/>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border outline="0">
        <top style="thin">
          <color auto="1"/>
        </top>
      </border>
    </dxf>
  </dxfs>
  <tableStyles count="3" defaultTableStyle="TableStyleMedium2" defaultPivotStyle="PivotStyleLight16">
    <tableStyle name="PivotTable Style 1" table="0" count="0" xr9:uid="{4B8D22F2-03C4-4F04-9483-877F75C426F7}"/>
    <tableStyle name="Table Style 1" pivot="0" count="0" xr9:uid="{AC141936-9FA4-46FD-8D8B-8706C1317296}"/>
    <tableStyle name="Table Style 2" pivot="0" count="0" xr9:uid="{EB1453F9-F0E0-42FD-93D9-ABBEA2519E3E}"/>
  </tableStyles>
  <colors>
    <mruColors>
      <color rgb="FFB9A7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Chart!$B$1</c:f>
              <c:strCache>
                <c:ptCount val="1"/>
                <c:pt idx="0">
                  <c:v>Sales</c:v>
                </c:pt>
              </c:strCache>
            </c:strRef>
          </c:tx>
          <c:spPr>
            <a:solidFill>
              <a:schemeClr val="accent1"/>
            </a:solidFill>
            <a:ln>
              <a:noFill/>
            </a:ln>
            <a:effectLst/>
          </c:spPr>
          <c:invertIfNegative val="0"/>
          <c:cat>
            <c:strRef>
              <c:f>Chart!$A$2:$A$5</c:f>
              <c:strCache>
                <c:ptCount val="4"/>
                <c:pt idx="0">
                  <c:v>North</c:v>
                </c:pt>
                <c:pt idx="1">
                  <c:v>South</c:v>
                </c:pt>
                <c:pt idx="2">
                  <c:v>East</c:v>
                </c:pt>
                <c:pt idx="3">
                  <c:v>West</c:v>
                </c:pt>
              </c:strCache>
            </c:strRef>
          </c:cat>
          <c:val>
            <c:numRef>
              <c:f>Chart!$B$2:$B$5</c:f>
              <c:numCache>
                <c:formatCode>_("$"* #,##0.00_);_("$"* \(#,##0.00\);_("$"* "-"??_);_(@_)</c:formatCode>
                <c:ptCount val="4"/>
                <c:pt idx="0">
                  <c:v>1945833.2000000004</c:v>
                </c:pt>
                <c:pt idx="1">
                  <c:v>1812496.3000000007</c:v>
                </c:pt>
                <c:pt idx="2">
                  <c:v>1805833.5999999996</c:v>
                </c:pt>
                <c:pt idx="3">
                  <c:v>1722387.8999999992</c:v>
                </c:pt>
              </c:numCache>
            </c:numRef>
          </c:val>
          <c:extLst>
            <c:ext xmlns:c16="http://schemas.microsoft.com/office/drawing/2014/chart" uri="{C3380CC4-5D6E-409C-BE32-E72D297353CC}">
              <c16:uniqueId val="{00000000-B1EB-4EB3-BE59-DE833550051E}"/>
            </c:ext>
          </c:extLst>
        </c:ser>
        <c:ser>
          <c:idx val="1"/>
          <c:order val="1"/>
          <c:tx>
            <c:strRef>
              <c:f>Chart!$C$1</c:f>
              <c:strCache>
                <c:ptCount val="1"/>
                <c:pt idx="0">
                  <c:v>Commission</c:v>
                </c:pt>
              </c:strCache>
            </c:strRef>
          </c:tx>
          <c:spPr>
            <a:solidFill>
              <a:schemeClr val="accent6">
                <a:lumMod val="75000"/>
              </a:schemeClr>
            </a:solidFill>
            <a:ln>
              <a:noFill/>
            </a:ln>
            <a:effectLst/>
          </c:spPr>
          <c:invertIfNegative val="0"/>
          <c:cat>
            <c:strRef>
              <c:f>Chart!$A$2:$A$5</c:f>
              <c:strCache>
                <c:ptCount val="4"/>
                <c:pt idx="0">
                  <c:v>North</c:v>
                </c:pt>
                <c:pt idx="1">
                  <c:v>South</c:v>
                </c:pt>
                <c:pt idx="2">
                  <c:v>East</c:v>
                </c:pt>
                <c:pt idx="3">
                  <c:v>West</c:v>
                </c:pt>
              </c:strCache>
            </c:strRef>
          </c:cat>
          <c:val>
            <c:numRef>
              <c:f>Chart!$C$2:$C$5</c:f>
              <c:numCache>
                <c:formatCode>_("$"* #,##0.00_);_("$"* \(#,##0.00\);_("$"* "-"??_);_(@_)</c:formatCode>
                <c:ptCount val="4"/>
                <c:pt idx="0">
                  <c:v>157168.13</c:v>
                </c:pt>
                <c:pt idx="1">
                  <c:v>138552.42000000001</c:v>
                </c:pt>
                <c:pt idx="2">
                  <c:v>147698.53000000003</c:v>
                </c:pt>
                <c:pt idx="3">
                  <c:v>128660.95999999998</c:v>
                </c:pt>
              </c:numCache>
            </c:numRef>
          </c:val>
          <c:extLst>
            <c:ext xmlns:c16="http://schemas.microsoft.com/office/drawing/2014/chart" uri="{C3380CC4-5D6E-409C-BE32-E72D297353CC}">
              <c16:uniqueId val="{00000001-B1EB-4EB3-BE59-DE833550051E}"/>
            </c:ext>
          </c:extLst>
        </c:ser>
        <c:dLbls>
          <c:showLegendKey val="0"/>
          <c:showVal val="0"/>
          <c:showCatName val="0"/>
          <c:showSerName val="0"/>
          <c:showPercent val="0"/>
          <c:showBubbleSize val="0"/>
        </c:dLbls>
        <c:gapWidth val="219"/>
        <c:overlap val="-27"/>
        <c:axId val="180576543"/>
        <c:axId val="180575583"/>
      </c:barChart>
      <c:catAx>
        <c:axId val="18057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75583"/>
        <c:crosses val="autoZero"/>
        <c:auto val="1"/>
        <c:lblAlgn val="ctr"/>
        <c:lblOffset val="100"/>
        <c:noMultiLvlLbl val="0"/>
      </c:catAx>
      <c:valAx>
        <c:axId val="1805755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76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600073</xdr:colOff>
      <xdr:row>2</xdr:row>
      <xdr:rowOff>14286</xdr:rowOff>
    </xdr:from>
    <xdr:to>
      <xdr:col>12</xdr:col>
      <xdr:colOff>257174</xdr:colOff>
      <xdr:row>16</xdr:row>
      <xdr:rowOff>28575</xdr:rowOff>
    </xdr:to>
    <xdr:graphicFrame macro="">
      <xdr:nvGraphicFramePr>
        <xdr:cNvPr id="2" name="Chart 1" descr="Column chart showing total sales and total commission by region for 2021.&#10;">
          <a:extLst>
            <a:ext uri="{FF2B5EF4-FFF2-40B4-BE49-F238E27FC236}">
              <a16:creationId xmlns:a16="http://schemas.microsoft.com/office/drawing/2014/main" id="{24F04EFA-9CE3-ECB1-63A0-7A111463B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9525</xdr:colOff>
      <xdr:row>2</xdr:row>
      <xdr:rowOff>9525</xdr:rowOff>
    </xdr:from>
    <xdr:to>
      <xdr:col>13</xdr:col>
      <xdr:colOff>9525</xdr:colOff>
      <xdr:row>15</xdr:row>
      <xdr:rowOff>57150</xdr:rowOff>
    </xdr:to>
    <mc:AlternateContent xmlns:mc="http://schemas.openxmlformats.org/markup-compatibility/2006">
      <mc:Choice xmlns:a14="http://schemas.microsoft.com/office/drawing/2010/main" Requires="a14">
        <xdr:graphicFrame macro="">
          <xdr:nvGraphicFramePr>
            <xdr:cNvPr id="2" name="Employee">
              <a:extLst>
                <a:ext uri="{FF2B5EF4-FFF2-40B4-BE49-F238E27FC236}">
                  <a16:creationId xmlns:a16="http://schemas.microsoft.com/office/drawing/2014/main" id="{E318EB01-9671-25E6-6F9E-28328A1E1D66}"/>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7191375"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600075</xdr:colOff>
      <xdr:row>2</xdr:row>
      <xdr:rowOff>0</xdr:rowOff>
    </xdr:from>
    <xdr:to>
      <xdr:col>8</xdr:col>
      <xdr:colOff>600075</xdr:colOff>
      <xdr:row>15</xdr:row>
      <xdr:rowOff>47625</xdr:rowOff>
    </xdr:to>
    <mc:AlternateContent xmlns:mc="http://schemas.openxmlformats.org/markup-compatibility/2006">
      <mc:Choice xmlns:a14="http://schemas.microsoft.com/office/drawing/2010/main" Requires="a14">
        <xdr:graphicFrame macro="">
          <xdr:nvGraphicFramePr>
            <xdr:cNvPr id="3" name="Sales Area">
              <a:extLst>
                <a:ext uri="{FF2B5EF4-FFF2-40B4-BE49-F238E27FC236}">
                  <a16:creationId xmlns:a16="http://schemas.microsoft.com/office/drawing/2014/main" id="{C56190A5-64F9-895C-1C27-DC980B2B3F23}"/>
                </a:ext>
              </a:extLst>
            </xdr:cNvPr>
            <xdr:cNvGraphicFramePr/>
          </xdr:nvGraphicFramePr>
          <xdr:xfrm>
            <a:off x="0" y="0"/>
            <a:ext cx="0" cy="0"/>
          </xdr:xfrm>
          <a:graphic>
            <a:graphicData uri="http://schemas.microsoft.com/office/drawing/2010/slicer">
              <sle:slicer xmlns:sle="http://schemas.microsoft.com/office/drawing/2010/slicer" name="Sales Area"/>
            </a:graphicData>
          </a:graphic>
        </xdr:graphicFrame>
      </mc:Choice>
      <mc:Fallback>
        <xdr:sp macro="" textlink="">
          <xdr:nvSpPr>
            <xdr:cNvPr id="0" name=""/>
            <xdr:cNvSpPr>
              <a:spLocks noTextEdit="1"/>
            </xdr:cNvSpPr>
          </xdr:nvSpPr>
          <xdr:spPr>
            <a:xfrm>
              <a:off x="4733925"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idge\Documents\Work\SureSkills\Coursera\data%20bl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2">
          <cell r="A2" t="str">
            <v>Company_A</v>
          </cell>
          <cell r="C2" t="str">
            <v>West</v>
          </cell>
          <cell r="E2" t="str">
            <v>Cash</v>
          </cell>
          <cell r="H2" t="str">
            <v>Cookies</v>
          </cell>
          <cell r="L2" t="str">
            <v>Candy</v>
          </cell>
        </row>
        <row r="3">
          <cell r="A3" t="str">
            <v>Company_B</v>
          </cell>
          <cell r="C3" t="str">
            <v>East</v>
          </cell>
          <cell r="E3" t="str">
            <v>Credit Card</v>
          </cell>
          <cell r="H3" t="str">
            <v>Scones</v>
          </cell>
          <cell r="L3" t="str">
            <v>Baked Goods &amp; Mixes</v>
          </cell>
        </row>
        <row r="4">
          <cell r="A4" t="str">
            <v>Company_C</v>
          </cell>
          <cell r="C4" t="str">
            <v>NorthWest</v>
          </cell>
          <cell r="E4" t="str">
            <v>On Account</v>
          </cell>
          <cell r="H4" t="str">
            <v>Biscuits</v>
          </cell>
          <cell r="L4" t="str">
            <v>Beverages</v>
          </cell>
        </row>
        <row r="5">
          <cell r="A5" t="str">
            <v>Company_D</v>
          </cell>
          <cell r="C5" t="str">
            <v>NorthEast</v>
          </cell>
          <cell r="H5" t="str">
            <v>Brownies</v>
          </cell>
          <cell r="L5" t="str">
            <v>Candy</v>
          </cell>
        </row>
        <row r="6">
          <cell r="A6" t="str">
            <v>Company_E</v>
          </cell>
          <cell r="C6" t="str">
            <v>South</v>
          </cell>
          <cell r="H6" t="str">
            <v>Chocolate Cake</v>
          </cell>
          <cell r="L6" t="str">
            <v>Canned Fruit &amp; Vegetables</v>
          </cell>
        </row>
        <row r="7">
          <cell r="A7" t="str">
            <v>Company_F</v>
          </cell>
          <cell r="C7" t="str">
            <v>SouthWest</v>
          </cell>
          <cell r="H7" t="str">
            <v>Coffee</v>
          </cell>
          <cell r="L7" t="str">
            <v>Canned Meat</v>
          </cell>
        </row>
        <row r="8">
          <cell r="A8" t="str">
            <v>Company_G</v>
          </cell>
          <cell r="C8" t="str">
            <v>WouthEast</v>
          </cell>
          <cell r="H8" t="str">
            <v>Chai</v>
          </cell>
          <cell r="L8" t="str">
            <v>Condiments</v>
          </cell>
        </row>
        <row r="9">
          <cell r="A9" t="str">
            <v>Company_H</v>
          </cell>
          <cell r="C9" t="str">
            <v>North</v>
          </cell>
          <cell r="H9" t="str">
            <v>Decaf Coffee</v>
          </cell>
          <cell r="L9" t="str">
            <v>Dairy Products</v>
          </cell>
        </row>
        <row r="10">
          <cell r="A10" t="str">
            <v>Company_I</v>
          </cell>
          <cell r="H10" t="str">
            <v>Tea</v>
          </cell>
          <cell r="L10" t="str">
            <v>Dried Fruit &amp; Nuts</v>
          </cell>
        </row>
        <row r="11">
          <cell r="A11" t="str">
            <v>Company_J</v>
          </cell>
          <cell r="H11" t="str">
            <v>Decaf Tea</v>
          </cell>
          <cell r="L11" t="str">
            <v>Grains</v>
          </cell>
        </row>
        <row r="12">
          <cell r="A12" t="str">
            <v>Company_K</v>
          </cell>
          <cell r="H12" t="str">
            <v>Green Tea</v>
          </cell>
          <cell r="L12" t="str">
            <v>Jams, Preserves</v>
          </cell>
        </row>
        <row r="13">
          <cell r="A13" t="str">
            <v>Company_L</v>
          </cell>
          <cell r="H13" t="str">
            <v>Chocolates</v>
          </cell>
          <cell r="L13" t="str">
            <v>Oil</v>
          </cell>
        </row>
        <row r="14">
          <cell r="A14" t="str">
            <v>Company_M</v>
          </cell>
          <cell r="H14" t="str">
            <v>Jellies</v>
          </cell>
          <cell r="L14" t="str">
            <v>Pasta</v>
          </cell>
        </row>
        <row r="15">
          <cell r="A15" t="str">
            <v>Company_N</v>
          </cell>
          <cell r="H15" t="str">
            <v>Marshmallows</v>
          </cell>
          <cell r="L15" t="str">
            <v>Sauces</v>
          </cell>
        </row>
        <row r="16">
          <cell r="A16" t="str">
            <v>Company_O</v>
          </cell>
          <cell r="H16" t="str">
            <v>Liquerice</v>
          </cell>
          <cell r="L16" t="str">
            <v>Soups</v>
          </cell>
        </row>
        <row r="17">
          <cell r="A17" t="str">
            <v>Company_P</v>
          </cell>
          <cell r="H17" t="str">
            <v>Mints</v>
          </cell>
        </row>
        <row r="18">
          <cell r="A18" t="str">
            <v>Company_Q</v>
          </cell>
          <cell r="H18" t="str">
            <v>Fruit Cocktail</v>
          </cell>
        </row>
        <row r="19">
          <cell r="A19" t="str">
            <v>Company_R</v>
          </cell>
          <cell r="H19" t="str">
            <v>Sweetcorn</v>
          </cell>
        </row>
        <row r="20">
          <cell r="A20" t="str">
            <v>Company_S</v>
          </cell>
          <cell r="H20" t="str">
            <v>Baked Beans</v>
          </cell>
        </row>
        <row r="21">
          <cell r="A21" t="str">
            <v>Company_T</v>
          </cell>
          <cell r="H21" t="str">
            <v>Pineapple</v>
          </cell>
        </row>
        <row r="22">
          <cell r="A22" t="str">
            <v>Company_U</v>
          </cell>
          <cell r="H22" t="str">
            <v>Crab Meat</v>
          </cell>
        </row>
        <row r="23">
          <cell r="A23" t="str">
            <v>Company_V</v>
          </cell>
          <cell r="H23" t="str">
            <v>Tune</v>
          </cell>
        </row>
        <row r="24">
          <cell r="A24" t="str">
            <v>Company_W</v>
          </cell>
          <cell r="H24" t="str">
            <v>Ketchup</v>
          </cell>
        </row>
        <row r="25">
          <cell r="A25" t="str">
            <v>Company_X</v>
          </cell>
          <cell r="H25" t="str">
            <v>Soy Sauce</v>
          </cell>
        </row>
        <row r="26">
          <cell r="A26" t="str">
            <v>Company_Y</v>
          </cell>
          <cell r="H26" t="str">
            <v>Mayonaise</v>
          </cell>
        </row>
        <row r="27">
          <cell r="A27" t="str">
            <v>Company_Z</v>
          </cell>
          <cell r="H27" t="str">
            <v>Mustard</v>
          </cell>
        </row>
        <row r="28">
          <cell r="H28" t="str">
            <v>Mozzarella</v>
          </cell>
        </row>
        <row r="29">
          <cell r="H29" t="str">
            <v>Swiss Cheese</v>
          </cell>
        </row>
        <row r="30">
          <cell r="H30" t="str">
            <v>Milk</v>
          </cell>
        </row>
        <row r="31">
          <cell r="H31" t="str">
            <v>Cream</v>
          </cell>
        </row>
        <row r="32">
          <cell r="H32" t="str">
            <v>Butter</v>
          </cell>
        </row>
        <row r="33">
          <cell r="H33" t="str">
            <v>Almonds</v>
          </cell>
        </row>
        <row r="34">
          <cell r="H34" t="str">
            <v>Dried Plums</v>
          </cell>
        </row>
        <row r="35">
          <cell r="H35" t="str">
            <v>Dried Apples</v>
          </cell>
        </row>
        <row r="36">
          <cell r="H36" t="str">
            <v>Dried Pears</v>
          </cell>
        </row>
        <row r="37">
          <cell r="H37" t="str">
            <v>Long Grain Rice</v>
          </cell>
        </row>
        <row r="38">
          <cell r="H38" t="str">
            <v>Barley</v>
          </cell>
        </row>
        <row r="39">
          <cell r="H39" t="str">
            <v>Oats</v>
          </cell>
        </row>
        <row r="40">
          <cell r="H40" t="str">
            <v>Quinoa</v>
          </cell>
        </row>
        <row r="41">
          <cell r="H41" t="str">
            <v>Marmalade</v>
          </cell>
        </row>
        <row r="42">
          <cell r="H42" t="str">
            <v>Strawberry Jelly</v>
          </cell>
        </row>
        <row r="43">
          <cell r="H43" t="str">
            <v>Chocolate Spread</v>
          </cell>
        </row>
        <row r="44">
          <cell r="H44" t="str">
            <v>Olive Oil</v>
          </cell>
        </row>
        <row r="45">
          <cell r="H45" t="str">
            <v>Vegetable Oil</v>
          </cell>
        </row>
        <row r="46">
          <cell r="H46" t="str">
            <v>Ravioli</v>
          </cell>
        </row>
        <row r="47">
          <cell r="H47" t="str">
            <v>Fettucine</v>
          </cell>
        </row>
        <row r="48">
          <cell r="H48" t="str">
            <v>Spaghetti</v>
          </cell>
        </row>
        <row r="49">
          <cell r="H49" t="str">
            <v>Tagiatelle</v>
          </cell>
        </row>
        <row r="50">
          <cell r="H50" t="str">
            <v>Vermicelli</v>
          </cell>
        </row>
        <row r="55">
          <cell r="H55" t="str">
            <v>Clam Chowder</v>
          </cell>
        </row>
        <row r="56">
          <cell r="H56" t="str">
            <v>Tomato</v>
          </cell>
        </row>
        <row r="57">
          <cell r="H57" t="str">
            <v>Chicken Soup</v>
          </cell>
        </row>
        <row r="58">
          <cell r="H58" t="str">
            <v>Onion Soup</v>
          </cell>
        </row>
      </sheetData>
      <sheetData sheetId="2">
        <row r="6">
          <cell r="C6" t="str">
            <v>Nina</v>
          </cell>
          <cell r="D6" t="str">
            <v>Ashley</v>
          </cell>
          <cell r="E6" t="str">
            <v>Chloe</v>
          </cell>
          <cell r="F6" t="str">
            <v>Debbie</v>
          </cell>
          <cell r="G6" t="str">
            <v>Brittany</v>
          </cell>
          <cell r="H6" t="str">
            <v>Jason</v>
          </cell>
          <cell r="I6" t="str">
            <v>Drew</v>
          </cell>
          <cell r="J6" t="str">
            <v>Alex</v>
          </cell>
        </row>
        <row r="7">
          <cell r="C7" t="str">
            <v>Ally</v>
          </cell>
          <cell r="D7" t="str">
            <v>Derek</v>
          </cell>
          <cell r="E7" t="str">
            <v>Sarah</v>
          </cell>
          <cell r="F7" t="str">
            <v>Joel</v>
          </cell>
          <cell r="G7" t="str">
            <v>Clay</v>
          </cell>
          <cell r="H7" t="str">
            <v>Annabel</v>
          </cell>
          <cell r="I7" t="str">
            <v>Karen</v>
          </cell>
          <cell r="J7" t="str">
            <v>Jessica</v>
          </cell>
        </row>
        <row r="8">
          <cell r="C8" t="str">
            <v>Spencer</v>
          </cell>
          <cell r="D8" t="str">
            <v>Bryan</v>
          </cell>
          <cell r="E8" t="str">
            <v>Jonah</v>
          </cell>
          <cell r="F8" t="str">
            <v>Elizabeth</v>
          </cell>
          <cell r="G8" t="str">
            <v>Nicole</v>
          </cell>
          <cell r="H8" t="str">
            <v>Emily</v>
          </cell>
          <cell r="I8" t="str">
            <v>Angela</v>
          </cell>
          <cell r="J8" t="str">
            <v>Ebony</v>
          </cell>
        </row>
        <row r="9">
          <cell r="C9" t="str">
            <v>Tia</v>
          </cell>
          <cell r="D9" t="str">
            <v>Gordon</v>
          </cell>
          <cell r="E9" t="str">
            <v>Charlotte</v>
          </cell>
          <cell r="F9" t="str">
            <v>Manny</v>
          </cell>
          <cell r="G9" t="str">
            <v>Ashley</v>
          </cell>
          <cell r="H9" t="str">
            <v>Cory</v>
          </cell>
          <cell r="I9" t="str">
            <v>Sam</v>
          </cell>
          <cell r="J9" t="str">
            <v>Pat</v>
          </cell>
        </row>
        <row r="10">
          <cell r="C10" t="str">
            <v>Josh</v>
          </cell>
          <cell r="D10" t="str">
            <v>Jafari</v>
          </cell>
          <cell r="E10" t="str">
            <v>David</v>
          </cell>
          <cell r="F10" t="str">
            <v>Luke</v>
          </cell>
          <cell r="G10" t="str">
            <v>Jennifer</v>
          </cell>
          <cell r="H10" t="str">
            <v>Olivia</v>
          </cell>
          <cell r="I10" t="str">
            <v>Jamie</v>
          </cell>
          <cell r="J10" t="str">
            <v>Riley</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8.625384143517" createdVersion="8" refreshedVersion="8" minRefreshableVersion="3" recordCount="389" xr:uid="{3A9665DA-9E3D-4D99-BD8D-7E8C2682D3D0}">
  <cacheSource type="worksheet">
    <worksheetSource name="Table2"/>
  </cacheSource>
  <cacheFields count="11">
    <cacheField name="Month" numFmtId="17">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Employee" numFmtId="0">
      <sharedItems count="20">
        <s v="Reza Jafari"/>
        <s v="Bryan Maldonado"/>
        <s v="Ashley Almanza"/>
        <s v="Derek Godwin"/>
        <s v="Chloe Fusaro"/>
        <s v="David Wilkinson"/>
        <s v="Olivia Cheung"/>
        <s v="Jason Jackaki"/>
        <s v="Annabel Mettick"/>
        <s v="Emily Whelan"/>
        <s v="Nina McDonald"/>
        <s v="Ally Bryant"/>
        <s v="Josh Sutherland"/>
        <s v="Spencer Cruz"/>
        <s v="Gordon Beswick"/>
        <s v="Sarah Gibbs"/>
        <s v="Cory Goodwin"/>
        <s v="Tia Cruise"/>
        <s v="Charlotte Edwards"/>
        <s v="Jonah Seitz"/>
      </sharedItems>
    </cacheField>
    <cacheField name="First Name" numFmtId="0">
      <sharedItems/>
    </cacheField>
    <cacheField name="Last Name" numFmtId="0">
      <sharedItems/>
    </cacheField>
    <cacheField name="Sales Area" numFmtId="0">
      <sharedItems count="4">
        <s v="East"/>
        <s v="North"/>
        <s v="South"/>
        <s v="West"/>
      </sharedItems>
    </cacheField>
    <cacheField name="Sales Amount" numFmtId="44">
      <sharedItems containsSemiMixedTypes="0" containsString="0" containsNumber="1" minValue="2070.2999999999997" maxValue="51531.199999999997"/>
    </cacheField>
    <cacheField name="Targets" numFmtId="44">
      <sharedItems containsSemiMixedTypes="0" containsString="0" containsNumber="1" containsInteger="1" minValue="15000" maxValue="15000"/>
    </cacheField>
    <cacheField name="Commission" numFmtId="44">
      <sharedItems containsSemiMixedTypes="0" containsString="0" containsNumber="1" minValue="0" maxValue="5153.12"/>
    </cacheField>
    <cacheField name="Payment Type" numFmtId="0">
      <sharedItems count="3">
        <s v="Cash"/>
        <s v="Credit Card"/>
        <s v="On Account"/>
      </sharedItems>
    </cacheField>
    <cacheField name="Days (Month)" numFmtId="0" databaseField="0">
      <fieldGroup base="0">
        <rangePr groupBy="days" startDate="2021-01-01T00:00:00" endDate="2021-12-02T00:0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1"/>
        </groupItems>
      </fieldGroup>
    </cacheField>
    <cacheField name="Months (Month)" numFmtId="0" databaseField="0">
      <fieldGroup base="0">
        <rangePr groupBy="months" startDate="2021-01-01T00:00:00" endDate="2021-12-02T00:00:00"/>
        <groupItems count="14">
          <s v="&lt;1/1/2021"/>
          <s v="Jan"/>
          <s v="Feb"/>
          <s v="Mar"/>
          <s v="Apr"/>
          <s v="May"/>
          <s v="Jun"/>
          <s v="Jul"/>
          <s v="Aug"/>
          <s v="Sep"/>
          <s v="Oct"/>
          <s v="Nov"/>
          <s v="Dec"/>
          <s v="&gt;12/2/2021"/>
        </groupItems>
      </fieldGroup>
    </cacheField>
  </cacheFields>
  <extLst>
    <ext xmlns:x14="http://schemas.microsoft.com/office/spreadsheetml/2009/9/main" uri="{725AE2AE-9491-48be-B2B4-4EB974FC3084}">
      <x14:pivotCacheDefinition pivotCacheId="54218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
  <r>
    <x v="0"/>
    <x v="0"/>
    <s v="Reza"/>
    <s v="Jafari"/>
    <x v="0"/>
    <n v="2954.7"/>
    <n v="15000"/>
    <n v="0"/>
    <x v="0"/>
  </r>
  <r>
    <x v="0"/>
    <x v="1"/>
    <s v="Bryan"/>
    <s v="Maldonado"/>
    <x v="0"/>
    <n v="6796.7999999999993"/>
    <n v="15000"/>
    <n v="0"/>
    <x v="1"/>
  </r>
  <r>
    <x v="0"/>
    <x v="1"/>
    <s v="Bryan"/>
    <s v="Maldonado"/>
    <x v="0"/>
    <n v="8188"/>
    <n v="15000"/>
    <n v="0"/>
    <x v="2"/>
  </r>
  <r>
    <x v="0"/>
    <x v="0"/>
    <s v="Reza"/>
    <s v="Jafari"/>
    <x v="0"/>
    <n v="9058.4"/>
    <n v="15000"/>
    <n v="0"/>
    <x v="1"/>
  </r>
  <r>
    <x v="0"/>
    <x v="1"/>
    <s v="Bryan"/>
    <s v="Maldonado"/>
    <x v="0"/>
    <n v="12096"/>
    <n v="15000"/>
    <n v="0"/>
    <x v="2"/>
  </r>
  <r>
    <x v="0"/>
    <x v="2"/>
    <s v="Ashley"/>
    <s v="Almanza"/>
    <x v="0"/>
    <n v="15029"/>
    <n v="15000"/>
    <n v="1502.9"/>
    <x v="0"/>
  </r>
  <r>
    <x v="0"/>
    <x v="2"/>
    <s v="Ashley"/>
    <s v="Almanza"/>
    <x v="0"/>
    <n v="15264"/>
    <n v="15000"/>
    <n v="1526.4"/>
    <x v="0"/>
  </r>
  <r>
    <x v="0"/>
    <x v="2"/>
    <s v="Ashley"/>
    <s v="Almanza"/>
    <x v="0"/>
    <n v="17353.599999999999"/>
    <n v="15000"/>
    <n v="1735.36"/>
    <x v="1"/>
  </r>
  <r>
    <x v="0"/>
    <x v="3"/>
    <s v="Derek"/>
    <s v="Godwin"/>
    <x v="0"/>
    <n v="20140"/>
    <n v="15000"/>
    <n v="2014"/>
    <x v="2"/>
  </r>
  <r>
    <x v="0"/>
    <x v="3"/>
    <s v="Derek"/>
    <s v="Godwin"/>
    <x v="0"/>
    <n v="35649"/>
    <n v="15000"/>
    <n v="3564.9"/>
    <x v="1"/>
  </r>
  <r>
    <x v="0"/>
    <x v="4"/>
    <s v="Chloe"/>
    <s v="Fusaro"/>
    <x v="1"/>
    <n v="13310.4"/>
    <n v="15000"/>
    <n v="0"/>
    <x v="1"/>
  </r>
  <r>
    <x v="0"/>
    <x v="5"/>
    <s v="David"/>
    <s v="Wilkinson"/>
    <x v="1"/>
    <n v="20366.100000000002"/>
    <n v="15000"/>
    <n v="2036.6100000000004"/>
    <x v="2"/>
  </r>
  <r>
    <x v="0"/>
    <x v="5"/>
    <s v="David"/>
    <s v="Wilkinson"/>
    <x v="1"/>
    <n v="20880"/>
    <n v="15000"/>
    <n v="2088"/>
    <x v="1"/>
  </r>
  <r>
    <x v="0"/>
    <x v="4"/>
    <s v="Chloe"/>
    <s v="Fusaro"/>
    <x v="1"/>
    <n v="23076.199999999997"/>
    <n v="15000"/>
    <n v="2307.62"/>
    <x v="1"/>
  </r>
  <r>
    <x v="0"/>
    <x v="4"/>
    <s v="Chloe"/>
    <s v="Fusaro"/>
    <x v="1"/>
    <n v="25560"/>
    <n v="15000"/>
    <n v="2556"/>
    <x v="1"/>
  </r>
  <r>
    <x v="0"/>
    <x v="6"/>
    <s v="Olivia"/>
    <s v="Cheung"/>
    <x v="2"/>
    <n v="3008.3999999999996"/>
    <n v="15000"/>
    <n v="0"/>
    <x v="0"/>
  </r>
  <r>
    <x v="0"/>
    <x v="7"/>
    <s v="Jason"/>
    <s v="Jackaki"/>
    <x v="2"/>
    <n v="7221.5999999999995"/>
    <n v="15000"/>
    <n v="0"/>
    <x v="2"/>
  </r>
  <r>
    <x v="0"/>
    <x v="6"/>
    <s v="Olivia"/>
    <s v="Cheung"/>
    <x v="2"/>
    <n v="10903.199999999999"/>
    <n v="15000"/>
    <n v="0"/>
    <x v="0"/>
  </r>
  <r>
    <x v="0"/>
    <x v="8"/>
    <s v="Annabel"/>
    <s v="Mettick"/>
    <x v="2"/>
    <n v="14616"/>
    <n v="15000"/>
    <n v="0"/>
    <x v="0"/>
  </r>
  <r>
    <x v="0"/>
    <x v="9"/>
    <s v="Emily"/>
    <s v="Whelan"/>
    <x v="2"/>
    <n v="18885.900000000001"/>
    <n v="15000"/>
    <n v="1888.5900000000001"/>
    <x v="2"/>
  </r>
  <r>
    <x v="0"/>
    <x v="9"/>
    <s v="Emily"/>
    <s v="Whelan"/>
    <x v="2"/>
    <n v="24236"/>
    <n v="15000"/>
    <n v="2423.6"/>
    <x v="1"/>
  </r>
  <r>
    <x v="0"/>
    <x v="10"/>
    <s v="Nina"/>
    <s v="McDonald"/>
    <x v="3"/>
    <n v="6945.4"/>
    <n v="15000"/>
    <n v="0"/>
    <x v="2"/>
  </r>
  <r>
    <x v="0"/>
    <x v="10"/>
    <s v="Nina"/>
    <s v="McDonald"/>
    <x v="3"/>
    <n v="7658.2000000000007"/>
    <n v="15000"/>
    <n v="0"/>
    <x v="2"/>
  </r>
  <r>
    <x v="0"/>
    <x v="11"/>
    <s v="Ally"/>
    <s v="Bryant"/>
    <x v="3"/>
    <n v="7658.5999999999985"/>
    <n v="15000"/>
    <n v="0"/>
    <x v="0"/>
  </r>
  <r>
    <x v="0"/>
    <x v="12"/>
    <s v="Josh"/>
    <s v="Sutherland"/>
    <x v="3"/>
    <n v="9098.6"/>
    <n v="15000"/>
    <n v="0"/>
    <x v="2"/>
  </r>
  <r>
    <x v="0"/>
    <x v="10"/>
    <s v="Nina"/>
    <s v="McDonald"/>
    <x v="3"/>
    <n v="10019.199999999999"/>
    <n v="15000"/>
    <n v="0"/>
    <x v="2"/>
  </r>
  <r>
    <x v="0"/>
    <x v="11"/>
    <s v="Ally"/>
    <s v="Bryant"/>
    <x v="3"/>
    <n v="10176"/>
    <n v="15000"/>
    <n v="0"/>
    <x v="0"/>
  </r>
  <r>
    <x v="0"/>
    <x v="12"/>
    <s v="Josh"/>
    <s v="Sutherland"/>
    <x v="3"/>
    <n v="16385.600000000002"/>
    <n v="15000"/>
    <n v="1638.5600000000004"/>
    <x v="1"/>
  </r>
  <r>
    <x v="0"/>
    <x v="11"/>
    <s v="Ally"/>
    <s v="Bryant"/>
    <x v="3"/>
    <n v="19108"/>
    <n v="15000"/>
    <n v="1910.8000000000002"/>
    <x v="0"/>
  </r>
  <r>
    <x v="0"/>
    <x v="10"/>
    <s v="Nina"/>
    <s v="McDonald"/>
    <x v="3"/>
    <n v="19456"/>
    <n v="15000"/>
    <n v="1945.6000000000001"/>
    <x v="1"/>
  </r>
  <r>
    <x v="0"/>
    <x v="13"/>
    <s v="Spencer"/>
    <s v="Cruz"/>
    <x v="3"/>
    <n v="31127.199999999997"/>
    <n v="15000"/>
    <n v="3112.72"/>
    <x v="2"/>
  </r>
  <r>
    <x v="0"/>
    <x v="13"/>
    <s v="Spencer"/>
    <s v="Cruz"/>
    <x v="3"/>
    <n v="36372.1"/>
    <n v="15000"/>
    <n v="3637.21"/>
    <x v="1"/>
  </r>
  <r>
    <x v="0"/>
    <x v="11"/>
    <s v="Ally"/>
    <s v="Bryant"/>
    <x v="3"/>
    <n v="39186"/>
    <n v="15000"/>
    <n v="3918.6000000000004"/>
    <x v="0"/>
  </r>
  <r>
    <x v="0"/>
    <x v="13"/>
    <s v="Spencer"/>
    <s v="Cruz"/>
    <x v="3"/>
    <n v="46715.999999999993"/>
    <n v="15000"/>
    <n v="4671.5999999999995"/>
    <x v="1"/>
  </r>
  <r>
    <x v="1"/>
    <x v="14"/>
    <s v="Gordon"/>
    <s v="Beswick"/>
    <x v="0"/>
    <n v="7717.5"/>
    <n v="15000"/>
    <n v="0"/>
    <x v="2"/>
  </r>
  <r>
    <x v="1"/>
    <x v="14"/>
    <s v="Gordon"/>
    <s v="Beswick"/>
    <x v="0"/>
    <n v="11617.6"/>
    <n v="15000"/>
    <n v="0"/>
    <x v="0"/>
  </r>
  <r>
    <x v="1"/>
    <x v="3"/>
    <s v="Derek"/>
    <s v="Godwin"/>
    <x v="0"/>
    <n v="19431"/>
    <n v="15000"/>
    <n v="1943.1000000000001"/>
    <x v="0"/>
  </r>
  <r>
    <x v="1"/>
    <x v="2"/>
    <s v="Ashley"/>
    <s v="Almanza"/>
    <x v="0"/>
    <n v="21169.599999999999"/>
    <n v="15000"/>
    <n v="2116.96"/>
    <x v="0"/>
  </r>
  <r>
    <x v="1"/>
    <x v="0"/>
    <s v="Reza"/>
    <s v="Jafari"/>
    <x v="0"/>
    <n v="29158.400000000001"/>
    <n v="15000"/>
    <n v="2915.84"/>
    <x v="0"/>
  </r>
  <r>
    <x v="1"/>
    <x v="3"/>
    <s v="Derek"/>
    <s v="Godwin"/>
    <x v="0"/>
    <n v="30305"/>
    <n v="15000"/>
    <n v="3030.5"/>
    <x v="1"/>
  </r>
  <r>
    <x v="1"/>
    <x v="14"/>
    <s v="Gordon"/>
    <s v="Beswick"/>
    <x v="0"/>
    <n v="43184.399999999994"/>
    <n v="15000"/>
    <n v="4318.4399999999996"/>
    <x v="2"/>
  </r>
  <r>
    <x v="1"/>
    <x v="5"/>
    <s v="David"/>
    <s v="Wilkinson"/>
    <x v="1"/>
    <n v="13479.400000000001"/>
    <n v="15000"/>
    <n v="0"/>
    <x v="2"/>
  </r>
  <r>
    <x v="1"/>
    <x v="4"/>
    <s v="Chloe"/>
    <s v="Fusaro"/>
    <x v="1"/>
    <n v="16604.400000000001"/>
    <n v="15000"/>
    <n v="1660.4400000000003"/>
    <x v="0"/>
  </r>
  <r>
    <x v="1"/>
    <x v="15"/>
    <s v="Sarah"/>
    <s v="Gibbs"/>
    <x v="1"/>
    <n v="22176"/>
    <n v="15000"/>
    <n v="2217.6"/>
    <x v="0"/>
  </r>
  <r>
    <x v="1"/>
    <x v="5"/>
    <s v="David"/>
    <s v="Wilkinson"/>
    <x v="1"/>
    <n v="24131.000000000004"/>
    <n v="15000"/>
    <n v="2413.1000000000004"/>
    <x v="0"/>
  </r>
  <r>
    <x v="1"/>
    <x v="4"/>
    <s v="Chloe"/>
    <s v="Fusaro"/>
    <x v="1"/>
    <n v="34353.5"/>
    <n v="15000"/>
    <n v="3435.3500000000004"/>
    <x v="0"/>
  </r>
  <r>
    <x v="1"/>
    <x v="8"/>
    <s v="Annabel"/>
    <s v="Mettick"/>
    <x v="2"/>
    <n v="3596"/>
    <n v="15000"/>
    <n v="0"/>
    <x v="0"/>
  </r>
  <r>
    <x v="1"/>
    <x v="16"/>
    <s v="Cory"/>
    <s v="Goodwin"/>
    <x v="2"/>
    <n v="6300"/>
    <n v="15000"/>
    <n v="0"/>
    <x v="2"/>
  </r>
  <r>
    <x v="1"/>
    <x v="8"/>
    <s v="Annabel"/>
    <s v="Mettick"/>
    <x v="2"/>
    <n v="6804"/>
    <n v="15000"/>
    <n v="0"/>
    <x v="1"/>
  </r>
  <r>
    <x v="1"/>
    <x v="7"/>
    <s v="Jason"/>
    <s v="Jackaki"/>
    <x v="2"/>
    <n v="8524.4000000000015"/>
    <n v="15000"/>
    <n v="0"/>
    <x v="2"/>
  </r>
  <r>
    <x v="1"/>
    <x v="8"/>
    <s v="Annabel"/>
    <s v="Mettick"/>
    <x v="2"/>
    <n v="8772"/>
    <n v="15000"/>
    <n v="0"/>
    <x v="2"/>
  </r>
  <r>
    <x v="1"/>
    <x v="8"/>
    <s v="Annabel"/>
    <s v="Mettick"/>
    <x v="2"/>
    <n v="17328.300000000003"/>
    <n v="15000"/>
    <n v="1732.8300000000004"/>
    <x v="2"/>
  </r>
  <r>
    <x v="1"/>
    <x v="16"/>
    <s v="Cory"/>
    <s v="Goodwin"/>
    <x v="2"/>
    <n v="21438.899999999998"/>
    <n v="15000"/>
    <n v="2143.89"/>
    <x v="1"/>
  </r>
  <r>
    <x v="1"/>
    <x v="7"/>
    <s v="Jason"/>
    <s v="Jackaki"/>
    <x v="2"/>
    <n v="26556.799999999999"/>
    <n v="15000"/>
    <n v="2655.6800000000003"/>
    <x v="0"/>
  </r>
  <r>
    <x v="1"/>
    <x v="7"/>
    <s v="Jason"/>
    <s v="Jackaki"/>
    <x v="2"/>
    <n v="33132.600000000006"/>
    <n v="15000"/>
    <n v="3313.2600000000007"/>
    <x v="2"/>
  </r>
  <r>
    <x v="1"/>
    <x v="10"/>
    <s v="Nina"/>
    <s v="McDonald"/>
    <x v="3"/>
    <n v="4531"/>
    <n v="15000"/>
    <n v="0"/>
    <x v="2"/>
  </r>
  <r>
    <x v="1"/>
    <x v="17"/>
    <s v="Tia"/>
    <s v="Cruise"/>
    <x v="3"/>
    <n v="6751.7999999999993"/>
    <n v="15000"/>
    <n v="0"/>
    <x v="0"/>
  </r>
  <r>
    <x v="1"/>
    <x v="10"/>
    <s v="Nina"/>
    <s v="McDonald"/>
    <x v="3"/>
    <n v="7343.2000000000007"/>
    <n v="15000"/>
    <n v="0"/>
    <x v="0"/>
  </r>
  <r>
    <x v="1"/>
    <x v="10"/>
    <s v="Nina"/>
    <s v="McDonald"/>
    <x v="3"/>
    <n v="7356.5999999999995"/>
    <n v="15000"/>
    <n v="0"/>
    <x v="1"/>
  </r>
  <r>
    <x v="1"/>
    <x v="17"/>
    <s v="Tia"/>
    <s v="Cruise"/>
    <x v="3"/>
    <n v="17748"/>
    <n v="15000"/>
    <n v="1774.8000000000002"/>
    <x v="1"/>
  </r>
  <r>
    <x v="1"/>
    <x v="10"/>
    <s v="Nina"/>
    <s v="McDonald"/>
    <x v="3"/>
    <n v="28395.5"/>
    <n v="15000"/>
    <n v="2839.55"/>
    <x v="2"/>
  </r>
  <r>
    <x v="1"/>
    <x v="11"/>
    <s v="Ally"/>
    <s v="Bryant"/>
    <x v="3"/>
    <n v="41429.5"/>
    <n v="15000"/>
    <n v="4142.95"/>
    <x v="0"/>
  </r>
  <r>
    <x v="2"/>
    <x v="3"/>
    <s v="Derek"/>
    <s v="Godwin"/>
    <x v="0"/>
    <n v="2311.5"/>
    <n v="15000"/>
    <n v="0"/>
    <x v="0"/>
  </r>
  <r>
    <x v="2"/>
    <x v="14"/>
    <s v="Gordon"/>
    <s v="Beswick"/>
    <x v="0"/>
    <n v="3013.5"/>
    <n v="15000"/>
    <n v="0"/>
    <x v="0"/>
  </r>
  <r>
    <x v="2"/>
    <x v="14"/>
    <s v="Gordon"/>
    <s v="Beswick"/>
    <x v="0"/>
    <n v="5287.5"/>
    <n v="15000"/>
    <n v="0"/>
    <x v="0"/>
  </r>
  <r>
    <x v="2"/>
    <x v="0"/>
    <s v="Reza"/>
    <s v="Jafari"/>
    <x v="0"/>
    <n v="13797"/>
    <n v="15000"/>
    <n v="0"/>
    <x v="1"/>
  </r>
  <r>
    <x v="2"/>
    <x v="1"/>
    <s v="Bryan"/>
    <s v="Maldonado"/>
    <x v="0"/>
    <n v="14063"/>
    <n v="15000"/>
    <n v="0"/>
    <x v="0"/>
  </r>
  <r>
    <x v="2"/>
    <x v="0"/>
    <s v="Reza"/>
    <s v="Jafari"/>
    <x v="0"/>
    <n v="14608.300000000001"/>
    <n v="15000"/>
    <n v="0"/>
    <x v="1"/>
  </r>
  <r>
    <x v="2"/>
    <x v="14"/>
    <s v="Gordon"/>
    <s v="Beswick"/>
    <x v="0"/>
    <n v="16063.199999999999"/>
    <n v="15000"/>
    <n v="1606.32"/>
    <x v="0"/>
  </r>
  <r>
    <x v="2"/>
    <x v="3"/>
    <s v="Derek"/>
    <s v="Godwin"/>
    <x v="0"/>
    <n v="16836"/>
    <n v="15000"/>
    <n v="1683.6000000000001"/>
    <x v="1"/>
  </r>
  <r>
    <x v="2"/>
    <x v="14"/>
    <s v="Gordon"/>
    <s v="Beswick"/>
    <x v="0"/>
    <n v="19594"/>
    <n v="15000"/>
    <n v="1959.4"/>
    <x v="2"/>
  </r>
  <r>
    <x v="2"/>
    <x v="3"/>
    <s v="Derek"/>
    <s v="Godwin"/>
    <x v="0"/>
    <n v="21654.400000000001"/>
    <n v="15000"/>
    <n v="2165.44"/>
    <x v="0"/>
  </r>
  <r>
    <x v="2"/>
    <x v="1"/>
    <s v="Bryan"/>
    <s v="Maldonado"/>
    <x v="0"/>
    <n v="27930"/>
    <n v="15000"/>
    <n v="2793"/>
    <x v="1"/>
  </r>
  <r>
    <x v="2"/>
    <x v="2"/>
    <s v="Ashley"/>
    <s v="Almanza"/>
    <x v="0"/>
    <n v="39065.899999999994"/>
    <n v="15000"/>
    <n v="3906.5899999999997"/>
    <x v="0"/>
  </r>
  <r>
    <x v="2"/>
    <x v="14"/>
    <s v="Gordon"/>
    <s v="Beswick"/>
    <x v="0"/>
    <n v="44422"/>
    <n v="15000"/>
    <n v="4442.2"/>
    <x v="2"/>
  </r>
  <r>
    <x v="2"/>
    <x v="18"/>
    <s v="Charlotte"/>
    <s v="Edwards"/>
    <x v="1"/>
    <n v="7416.9"/>
    <n v="15000"/>
    <n v="0"/>
    <x v="2"/>
  </r>
  <r>
    <x v="2"/>
    <x v="19"/>
    <s v="Jonah"/>
    <s v="Seitz"/>
    <x v="1"/>
    <n v="8284.5"/>
    <n v="15000"/>
    <n v="0"/>
    <x v="0"/>
  </r>
  <r>
    <x v="2"/>
    <x v="4"/>
    <s v="Chloe"/>
    <s v="Fusaro"/>
    <x v="1"/>
    <n v="10758.7"/>
    <n v="15000"/>
    <n v="0"/>
    <x v="0"/>
  </r>
  <r>
    <x v="2"/>
    <x v="5"/>
    <s v="David"/>
    <s v="Wilkinson"/>
    <x v="1"/>
    <n v="12124.2"/>
    <n v="15000"/>
    <n v="0"/>
    <x v="2"/>
  </r>
  <r>
    <x v="2"/>
    <x v="18"/>
    <s v="Charlotte"/>
    <s v="Edwards"/>
    <x v="1"/>
    <n v="14391.999999999998"/>
    <n v="15000"/>
    <n v="0"/>
    <x v="1"/>
  </r>
  <r>
    <x v="2"/>
    <x v="19"/>
    <s v="Jonah"/>
    <s v="Seitz"/>
    <x v="1"/>
    <n v="15246"/>
    <n v="15000"/>
    <n v="1524.6000000000001"/>
    <x v="1"/>
  </r>
  <r>
    <x v="2"/>
    <x v="18"/>
    <s v="Charlotte"/>
    <s v="Edwards"/>
    <x v="1"/>
    <n v="17335.2"/>
    <n v="15000"/>
    <n v="1733.5200000000002"/>
    <x v="2"/>
  </r>
  <r>
    <x v="2"/>
    <x v="19"/>
    <s v="Jonah"/>
    <s v="Seitz"/>
    <x v="1"/>
    <n v="40831"/>
    <n v="15000"/>
    <n v="4083.1000000000004"/>
    <x v="1"/>
  </r>
  <r>
    <x v="2"/>
    <x v="8"/>
    <s v="Annabel"/>
    <s v="Mettick"/>
    <x v="2"/>
    <n v="6544.8"/>
    <n v="15000"/>
    <n v="0"/>
    <x v="1"/>
  </r>
  <r>
    <x v="2"/>
    <x v="7"/>
    <s v="Jason"/>
    <s v="Jackaki"/>
    <x v="2"/>
    <n v="11166.300000000001"/>
    <n v="15000"/>
    <n v="0"/>
    <x v="0"/>
  </r>
  <r>
    <x v="2"/>
    <x v="8"/>
    <s v="Annabel"/>
    <s v="Mettick"/>
    <x v="2"/>
    <n v="11403"/>
    <n v="15000"/>
    <n v="0"/>
    <x v="0"/>
  </r>
  <r>
    <x v="2"/>
    <x v="8"/>
    <s v="Annabel"/>
    <s v="Mettick"/>
    <x v="2"/>
    <n v="11554.400000000001"/>
    <n v="15000"/>
    <n v="0"/>
    <x v="0"/>
  </r>
  <r>
    <x v="2"/>
    <x v="6"/>
    <s v="Olivia"/>
    <s v="Cheung"/>
    <x v="2"/>
    <n v="12143.999999999998"/>
    <n v="15000"/>
    <n v="0"/>
    <x v="0"/>
  </r>
  <r>
    <x v="2"/>
    <x v="6"/>
    <s v="Olivia"/>
    <s v="Cheung"/>
    <x v="2"/>
    <n v="13244.7"/>
    <n v="15000"/>
    <n v="0"/>
    <x v="1"/>
  </r>
  <r>
    <x v="2"/>
    <x v="9"/>
    <s v="Emily"/>
    <s v="Whelan"/>
    <x v="2"/>
    <n v="23014.400000000001"/>
    <n v="15000"/>
    <n v="2301.44"/>
    <x v="1"/>
  </r>
  <r>
    <x v="2"/>
    <x v="6"/>
    <s v="Olivia"/>
    <s v="Cheung"/>
    <x v="2"/>
    <n v="26200"/>
    <n v="15000"/>
    <n v="2620"/>
    <x v="0"/>
  </r>
  <r>
    <x v="2"/>
    <x v="7"/>
    <s v="Jason"/>
    <s v="Jackaki"/>
    <x v="2"/>
    <n v="28286.399999999998"/>
    <n v="15000"/>
    <n v="2828.64"/>
    <x v="1"/>
  </r>
  <r>
    <x v="2"/>
    <x v="6"/>
    <s v="Olivia"/>
    <s v="Cheung"/>
    <x v="2"/>
    <n v="35715.4"/>
    <n v="15000"/>
    <n v="3571.5400000000004"/>
    <x v="0"/>
  </r>
  <r>
    <x v="2"/>
    <x v="13"/>
    <s v="Spencer"/>
    <s v="Cruz"/>
    <x v="3"/>
    <n v="6708.9"/>
    <n v="15000"/>
    <n v="0"/>
    <x v="2"/>
  </r>
  <r>
    <x v="2"/>
    <x v="12"/>
    <s v="Josh"/>
    <s v="Sutherland"/>
    <x v="3"/>
    <n v="7982.7"/>
    <n v="15000"/>
    <n v="0"/>
    <x v="2"/>
  </r>
  <r>
    <x v="2"/>
    <x v="11"/>
    <s v="Ally"/>
    <s v="Bryant"/>
    <x v="3"/>
    <n v="8694"/>
    <n v="15000"/>
    <n v="0"/>
    <x v="1"/>
  </r>
  <r>
    <x v="2"/>
    <x v="11"/>
    <s v="Ally"/>
    <s v="Bryant"/>
    <x v="3"/>
    <n v="9116"/>
    <n v="15000"/>
    <n v="0"/>
    <x v="1"/>
  </r>
  <r>
    <x v="2"/>
    <x v="12"/>
    <s v="Josh"/>
    <s v="Sutherland"/>
    <x v="3"/>
    <n v="10110.299999999999"/>
    <n v="15000"/>
    <n v="0"/>
    <x v="1"/>
  </r>
  <r>
    <x v="2"/>
    <x v="10"/>
    <s v="Nina"/>
    <s v="McDonald"/>
    <x v="3"/>
    <n v="10451.199999999999"/>
    <n v="15000"/>
    <n v="0"/>
    <x v="1"/>
  </r>
  <r>
    <x v="2"/>
    <x v="10"/>
    <s v="Nina"/>
    <s v="McDonald"/>
    <x v="3"/>
    <n v="11580.4"/>
    <n v="15000"/>
    <n v="0"/>
    <x v="0"/>
  </r>
  <r>
    <x v="2"/>
    <x v="11"/>
    <s v="Ally"/>
    <s v="Bryant"/>
    <x v="3"/>
    <n v="14329.5"/>
    <n v="15000"/>
    <n v="0"/>
    <x v="1"/>
  </r>
  <r>
    <x v="2"/>
    <x v="11"/>
    <s v="Ally"/>
    <s v="Bryant"/>
    <x v="3"/>
    <n v="20128"/>
    <n v="15000"/>
    <n v="2012.8000000000002"/>
    <x v="2"/>
  </r>
  <r>
    <x v="2"/>
    <x v="13"/>
    <s v="Spencer"/>
    <s v="Cruz"/>
    <x v="3"/>
    <n v="21167.999999999996"/>
    <n v="15000"/>
    <n v="2116.7999999999997"/>
    <x v="1"/>
  </r>
  <r>
    <x v="2"/>
    <x v="17"/>
    <s v="Tia"/>
    <s v="Cruise"/>
    <x v="3"/>
    <n v="25102.399999999998"/>
    <n v="15000"/>
    <n v="2510.2399999999998"/>
    <x v="0"/>
  </r>
  <r>
    <x v="2"/>
    <x v="17"/>
    <s v="Tia"/>
    <s v="Cruise"/>
    <x v="3"/>
    <n v="27670.9"/>
    <n v="15000"/>
    <n v="2767.09"/>
    <x v="2"/>
  </r>
  <r>
    <x v="2"/>
    <x v="17"/>
    <s v="Tia"/>
    <s v="Cruise"/>
    <x v="3"/>
    <n v="27956.799999999999"/>
    <n v="15000"/>
    <n v="2795.6800000000003"/>
    <x v="0"/>
  </r>
  <r>
    <x v="2"/>
    <x v="11"/>
    <s v="Ally"/>
    <s v="Bryant"/>
    <x v="3"/>
    <n v="31407"/>
    <n v="15000"/>
    <n v="3140.7000000000003"/>
    <x v="0"/>
  </r>
  <r>
    <x v="2"/>
    <x v="12"/>
    <s v="Josh"/>
    <s v="Sutherland"/>
    <x v="3"/>
    <n v="35647.5"/>
    <n v="15000"/>
    <n v="3564.75"/>
    <x v="2"/>
  </r>
  <r>
    <x v="2"/>
    <x v="12"/>
    <s v="Josh"/>
    <s v="Sutherland"/>
    <x v="3"/>
    <n v="36907.200000000004"/>
    <n v="15000"/>
    <n v="3690.7200000000007"/>
    <x v="0"/>
  </r>
  <r>
    <x v="3"/>
    <x v="1"/>
    <s v="Bryan"/>
    <s v="Maldonado"/>
    <x v="0"/>
    <n v="7029.9"/>
    <n v="15000"/>
    <n v="0"/>
    <x v="2"/>
  </r>
  <r>
    <x v="3"/>
    <x v="1"/>
    <s v="Bryan"/>
    <s v="Maldonado"/>
    <x v="0"/>
    <n v="11914.400000000001"/>
    <n v="15000"/>
    <n v="0"/>
    <x v="0"/>
  </r>
  <r>
    <x v="3"/>
    <x v="2"/>
    <s v="Ashley"/>
    <s v="Almanza"/>
    <x v="0"/>
    <n v="15919.7"/>
    <n v="15000"/>
    <n v="1591.9700000000003"/>
    <x v="1"/>
  </r>
  <r>
    <x v="3"/>
    <x v="0"/>
    <s v="Reza"/>
    <s v="Jafari"/>
    <x v="0"/>
    <n v="17776"/>
    <n v="15000"/>
    <n v="1777.6000000000001"/>
    <x v="2"/>
  </r>
  <r>
    <x v="3"/>
    <x v="14"/>
    <s v="Gordon"/>
    <s v="Beswick"/>
    <x v="0"/>
    <n v="36666"/>
    <n v="15000"/>
    <n v="3666.6000000000004"/>
    <x v="0"/>
  </r>
  <r>
    <x v="3"/>
    <x v="0"/>
    <s v="Reza"/>
    <s v="Jafari"/>
    <x v="0"/>
    <n v="38227.699999999997"/>
    <n v="15000"/>
    <n v="3822.77"/>
    <x v="1"/>
  </r>
  <r>
    <x v="3"/>
    <x v="0"/>
    <s v="Reza"/>
    <s v="Jafari"/>
    <x v="0"/>
    <n v="51531.199999999997"/>
    <n v="15000"/>
    <n v="5153.12"/>
    <x v="2"/>
  </r>
  <r>
    <x v="3"/>
    <x v="4"/>
    <s v="Chloe"/>
    <s v="Fusaro"/>
    <x v="1"/>
    <n v="8520"/>
    <n v="15000"/>
    <n v="0"/>
    <x v="2"/>
  </r>
  <r>
    <x v="3"/>
    <x v="18"/>
    <s v="Charlotte"/>
    <s v="Edwards"/>
    <x v="1"/>
    <n v="14301.599999999999"/>
    <n v="15000"/>
    <n v="0"/>
    <x v="2"/>
  </r>
  <r>
    <x v="3"/>
    <x v="18"/>
    <s v="Charlotte"/>
    <s v="Edwards"/>
    <x v="1"/>
    <n v="17204.399999999998"/>
    <n v="15000"/>
    <n v="1720.4399999999998"/>
    <x v="1"/>
  </r>
  <r>
    <x v="3"/>
    <x v="19"/>
    <s v="Jonah"/>
    <s v="Seitz"/>
    <x v="1"/>
    <n v="19080"/>
    <n v="15000"/>
    <n v="1908"/>
    <x v="0"/>
  </r>
  <r>
    <x v="3"/>
    <x v="4"/>
    <s v="Chloe"/>
    <s v="Fusaro"/>
    <x v="1"/>
    <n v="19210.400000000001"/>
    <n v="15000"/>
    <n v="1921.0400000000002"/>
    <x v="1"/>
  </r>
  <r>
    <x v="3"/>
    <x v="4"/>
    <s v="Chloe"/>
    <s v="Fusaro"/>
    <x v="1"/>
    <n v="32282.799999999996"/>
    <n v="15000"/>
    <n v="3228.2799999999997"/>
    <x v="0"/>
  </r>
  <r>
    <x v="3"/>
    <x v="15"/>
    <s v="Sarah"/>
    <s v="Gibbs"/>
    <x v="1"/>
    <n v="32524.1"/>
    <n v="15000"/>
    <n v="3252.41"/>
    <x v="1"/>
  </r>
  <r>
    <x v="3"/>
    <x v="4"/>
    <s v="Chloe"/>
    <s v="Fusaro"/>
    <x v="1"/>
    <n v="35153.799999999996"/>
    <n v="15000"/>
    <n v="3515.3799999999997"/>
    <x v="1"/>
  </r>
  <r>
    <x v="3"/>
    <x v="4"/>
    <s v="Chloe"/>
    <s v="Fusaro"/>
    <x v="1"/>
    <n v="35820"/>
    <n v="15000"/>
    <n v="3582"/>
    <x v="2"/>
  </r>
  <r>
    <x v="3"/>
    <x v="5"/>
    <s v="David"/>
    <s v="Wilkinson"/>
    <x v="1"/>
    <n v="42690.400000000001"/>
    <n v="15000"/>
    <n v="4269.04"/>
    <x v="2"/>
  </r>
  <r>
    <x v="3"/>
    <x v="16"/>
    <s v="Cory"/>
    <s v="Goodwin"/>
    <x v="2"/>
    <n v="6960"/>
    <n v="15000"/>
    <n v="0"/>
    <x v="2"/>
  </r>
  <r>
    <x v="3"/>
    <x v="9"/>
    <s v="Emily"/>
    <s v="Whelan"/>
    <x v="2"/>
    <n v="9627.8999999999978"/>
    <n v="15000"/>
    <n v="0"/>
    <x v="1"/>
  </r>
  <r>
    <x v="3"/>
    <x v="8"/>
    <s v="Annabel"/>
    <s v="Mettick"/>
    <x v="2"/>
    <n v="13725.600000000002"/>
    <n v="15000"/>
    <n v="0"/>
    <x v="2"/>
  </r>
  <r>
    <x v="3"/>
    <x v="9"/>
    <s v="Emily"/>
    <s v="Whelan"/>
    <x v="2"/>
    <n v="15353.2"/>
    <n v="15000"/>
    <n v="1535.3200000000002"/>
    <x v="1"/>
  </r>
  <r>
    <x v="3"/>
    <x v="6"/>
    <s v="Olivia"/>
    <s v="Cheung"/>
    <x v="2"/>
    <n v="18994.5"/>
    <n v="15000"/>
    <n v="1899.45"/>
    <x v="0"/>
  </r>
  <r>
    <x v="3"/>
    <x v="6"/>
    <s v="Olivia"/>
    <s v="Cheung"/>
    <x v="2"/>
    <n v="28628.799999999996"/>
    <n v="15000"/>
    <n v="2862.8799999999997"/>
    <x v="2"/>
  </r>
  <r>
    <x v="3"/>
    <x v="12"/>
    <s v="Josh"/>
    <s v="Sutherland"/>
    <x v="3"/>
    <n v="5696.4"/>
    <n v="15000"/>
    <n v="0"/>
    <x v="1"/>
  </r>
  <r>
    <x v="3"/>
    <x v="10"/>
    <s v="Nina"/>
    <s v="McDonald"/>
    <x v="3"/>
    <n v="11716.5"/>
    <n v="15000"/>
    <n v="0"/>
    <x v="1"/>
  </r>
  <r>
    <x v="3"/>
    <x v="13"/>
    <s v="Spencer"/>
    <s v="Cruz"/>
    <x v="3"/>
    <n v="14416"/>
    <n v="15000"/>
    <n v="0"/>
    <x v="2"/>
  </r>
  <r>
    <x v="3"/>
    <x v="10"/>
    <s v="Nina"/>
    <s v="McDonald"/>
    <x v="3"/>
    <n v="16499.400000000001"/>
    <n v="15000"/>
    <n v="1649.9400000000003"/>
    <x v="0"/>
  </r>
  <r>
    <x v="3"/>
    <x v="12"/>
    <s v="Josh"/>
    <s v="Sutherland"/>
    <x v="3"/>
    <n v="16968"/>
    <n v="15000"/>
    <n v="1696.8000000000002"/>
    <x v="2"/>
  </r>
  <r>
    <x v="3"/>
    <x v="11"/>
    <s v="Ally"/>
    <s v="Bryant"/>
    <x v="3"/>
    <n v="17993.5"/>
    <n v="15000"/>
    <n v="1799.3500000000001"/>
    <x v="1"/>
  </r>
  <r>
    <x v="3"/>
    <x v="12"/>
    <s v="Josh"/>
    <s v="Sutherland"/>
    <x v="3"/>
    <n v="18188.399999999998"/>
    <n v="15000"/>
    <n v="1818.84"/>
    <x v="0"/>
  </r>
  <r>
    <x v="4"/>
    <x v="3"/>
    <s v="Derek"/>
    <s v="Godwin"/>
    <x v="0"/>
    <n v="8686.6"/>
    <n v="15000"/>
    <n v="0"/>
    <x v="0"/>
  </r>
  <r>
    <x v="4"/>
    <x v="0"/>
    <s v="Reza"/>
    <s v="Jafari"/>
    <x v="0"/>
    <n v="12422.2"/>
    <n v="15000"/>
    <n v="0"/>
    <x v="2"/>
  </r>
  <r>
    <x v="4"/>
    <x v="14"/>
    <s v="Gordon"/>
    <s v="Beswick"/>
    <x v="0"/>
    <n v="15120"/>
    <n v="15000"/>
    <n v="1512"/>
    <x v="0"/>
  </r>
  <r>
    <x v="4"/>
    <x v="3"/>
    <s v="Derek"/>
    <s v="Godwin"/>
    <x v="0"/>
    <n v="16604.400000000001"/>
    <n v="15000"/>
    <n v="1660.4400000000003"/>
    <x v="2"/>
  </r>
  <r>
    <x v="4"/>
    <x v="0"/>
    <s v="Reza"/>
    <s v="Jafari"/>
    <x v="0"/>
    <n v="19584"/>
    <n v="15000"/>
    <n v="1958.4"/>
    <x v="0"/>
  </r>
  <r>
    <x v="4"/>
    <x v="2"/>
    <s v="Ashley"/>
    <s v="Almanza"/>
    <x v="0"/>
    <n v="26546.6"/>
    <n v="15000"/>
    <n v="2654.66"/>
    <x v="0"/>
  </r>
  <r>
    <x v="4"/>
    <x v="2"/>
    <s v="Ashley"/>
    <s v="Almanza"/>
    <x v="0"/>
    <n v="31200"/>
    <n v="15000"/>
    <n v="3120"/>
    <x v="0"/>
  </r>
  <r>
    <x v="4"/>
    <x v="5"/>
    <s v="David"/>
    <s v="Wilkinson"/>
    <x v="1"/>
    <n v="9270.1"/>
    <n v="15000"/>
    <n v="0"/>
    <x v="1"/>
  </r>
  <r>
    <x v="4"/>
    <x v="5"/>
    <s v="David"/>
    <s v="Wilkinson"/>
    <x v="1"/>
    <n v="11235"/>
    <n v="15000"/>
    <n v="0"/>
    <x v="2"/>
  </r>
  <r>
    <x v="4"/>
    <x v="15"/>
    <s v="Sarah"/>
    <s v="Gibbs"/>
    <x v="1"/>
    <n v="12019.799999999997"/>
    <n v="15000"/>
    <n v="0"/>
    <x v="1"/>
  </r>
  <r>
    <x v="4"/>
    <x v="4"/>
    <s v="Chloe"/>
    <s v="Fusaro"/>
    <x v="1"/>
    <n v="27930"/>
    <n v="15000"/>
    <n v="2793"/>
    <x v="0"/>
  </r>
  <r>
    <x v="4"/>
    <x v="16"/>
    <s v="Cory"/>
    <s v="Goodwin"/>
    <x v="2"/>
    <n v="10948"/>
    <n v="15000"/>
    <n v="0"/>
    <x v="1"/>
  </r>
  <r>
    <x v="4"/>
    <x v="7"/>
    <s v="Jason"/>
    <s v="Jackaki"/>
    <x v="2"/>
    <n v="13044.899999999998"/>
    <n v="15000"/>
    <n v="0"/>
    <x v="1"/>
  </r>
  <r>
    <x v="4"/>
    <x v="9"/>
    <s v="Emily"/>
    <s v="Whelan"/>
    <x v="2"/>
    <n v="28616"/>
    <n v="15000"/>
    <n v="2861.6000000000004"/>
    <x v="2"/>
  </r>
  <r>
    <x v="4"/>
    <x v="8"/>
    <s v="Annabel"/>
    <s v="Mettick"/>
    <x v="2"/>
    <n v="30377.399999999998"/>
    <n v="15000"/>
    <n v="3037.74"/>
    <x v="2"/>
  </r>
  <r>
    <x v="4"/>
    <x v="9"/>
    <s v="Emily"/>
    <s v="Whelan"/>
    <x v="2"/>
    <n v="35351"/>
    <n v="15000"/>
    <n v="3535.1000000000004"/>
    <x v="0"/>
  </r>
  <r>
    <x v="4"/>
    <x v="13"/>
    <s v="Spencer"/>
    <s v="Cruz"/>
    <x v="3"/>
    <n v="9004.7999999999993"/>
    <n v="15000"/>
    <n v="0"/>
    <x v="1"/>
  </r>
  <r>
    <x v="4"/>
    <x v="12"/>
    <s v="Josh"/>
    <s v="Sutherland"/>
    <x v="3"/>
    <n v="18826.400000000001"/>
    <n v="15000"/>
    <n v="1882.6400000000003"/>
    <x v="2"/>
  </r>
  <r>
    <x v="4"/>
    <x v="12"/>
    <s v="Josh"/>
    <s v="Sutherland"/>
    <x v="3"/>
    <n v="19617.5"/>
    <n v="15000"/>
    <n v="1961.75"/>
    <x v="2"/>
  </r>
  <r>
    <x v="4"/>
    <x v="12"/>
    <s v="Josh"/>
    <s v="Sutherland"/>
    <x v="3"/>
    <n v="19836.400000000001"/>
    <n v="15000"/>
    <n v="1983.6400000000003"/>
    <x v="1"/>
  </r>
  <r>
    <x v="4"/>
    <x v="11"/>
    <s v="Ally"/>
    <s v="Bryant"/>
    <x v="3"/>
    <n v="20717.599999999999"/>
    <n v="15000"/>
    <n v="2071.7599999999998"/>
    <x v="0"/>
  </r>
  <r>
    <x v="4"/>
    <x v="17"/>
    <s v="Tia"/>
    <s v="Cruise"/>
    <x v="3"/>
    <n v="23364"/>
    <n v="15000"/>
    <n v="2336.4"/>
    <x v="0"/>
  </r>
  <r>
    <x v="4"/>
    <x v="12"/>
    <s v="Josh"/>
    <s v="Sutherland"/>
    <x v="3"/>
    <n v="23997.600000000002"/>
    <n v="15000"/>
    <n v="2399.7600000000002"/>
    <x v="1"/>
  </r>
  <r>
    <x v="4"/>
    <x v="13"/>
    <s v="Spencer"/>
    <s v="Cruz"/>
    <x v="3"/>
    <n v="27916.399999999998"/>
    <n v="15000"/>
    <n v="2791.64"/>
    <x v="2"/>
  </r>
  <r>
    <x v="4"/>
    <x v="13"/>
    <s v="Spencer"/>
    <s v="Cruz"/>
    <x v="3"/>
    <n v="42249.1"/>
    <n v="15000"/>
    <n v="4224.91"/>
    <x v="0"/>
  </r>
  <r>
    <x v="5"/>
    <x v="2"/>
    <s v="Ashley"/>
    <s v="Almanza"/>
    <x v="0"/>
    <n v="2070.2999999999997"/>
    <n v="15000"/>
    <n v="0"/>
    <x v="1"/>
  </r>
  <r>
    <x v="5"/>
    <x v="0"/>
    <s v="Reza"/>
    <s v="Jafari"/>
    <x v="0"/>
    <n v="9499"/>
    <n v="15000"/>
    <n v="0"/>
    <x v="0"/>
  </r>
  <r>
    <x v="5"/>
    <x v="0"/>
    <s v="Reza"/>
    <s v="Jafari"/>
    <x v="0"/>
    <n v="17904.7"/>
    <n v="15000"/>
    <n v="1790.4700000000003"/>
    <x v="2"/>
  </r>
  <r>
    <x v="5"/>
    <x v="0"/>
    <s v="Reza"/>
    <s v="Jafari"/>
    <x v="0"/>
    <n v="18878.399999999998"/>
    <n v="15000"/>
    <n v="1887.84"/>
    <x v="0"/>
  </r>
  <r>
    <x v="5"/>
    <x v="0"/>
    <s v="Reza"/>
    <s v="Jafari"/>
    <x v="0"/>
    <n v="23445"/>
    <n v="15000"/>
    <n v="2344.5"/>
    <x v="0"/>
  </r>
  <r>
    <x v="5"/>
    <x v="0"/>
    <s v="Reza"/>
    <s v="Jafari"/>
    <x v="0"/>
    <n v="34162"/>
    <n v="15000"/>
    <n v="3416.2000000000003"/>
    <x v="0"/>
  </r>
  <r>
    <x v="5"/>
    <x v="19"/>
    <s v="Jonah"/>
    <s v="Seitz"/>
    <x v="1"/>
    <n v="7581.9999999999991"/>
    <n v="15000"/>
    <n v="0"/>
    <x v="1"/>
  </r>
  <r>
    <x v="5"/>
    <x v="4"/>
    <s v="Chloe"/>
    <s v="Fusaro"/>
    <x v="1"/>
    <n v="8721.6"/>
    <n v="15000"/>
    <n v="0"/>
    <x v="2"/>
  </r>
  <r>
    <x v="5"/>
    <x v="19"/>
    <s v="Jonah"/>
    <s v="Seitz"/>
    <x v="1"/>
    <n v="10500"/>
    <n v="15000"/>
    <n v="0"/>
    <x v="0"/>
  </r>
  <r>
    <x v="5"/>
    <x v="5"/>
    <s v="David"/>
    <s v="Wilkinson"/>
    <x v="1"/>
    <n v="13466.999999999998"/>
    <n v="15000"/>
    <n v="0"/>
    <x v="2"/>
  </r>
  <r>
    <x v="5"/>
    <x v="19"/>
    <s v="Jonah"/>
    <s v="Seitz"/>
    <x v="1"/>
    <n v="16036.8"/>
    <n v="15000"/>
    <n v="1603.68"/>
    <x v="0"/>
  </r>
  <r>
    <x v="5"/>
    <x v="18"/>
    <s v="Charlotte"/>
    <s v="Edwards"/>
    <x v="1"/>
    <n v="16846.8"/>
    <n v="15000"/>
    <n v="1684.68"/>
    <x v="0"/>
  </r>
  <r>
    <x v="5"/>
    <x v="9"/>
    <s v="Emily"/>
    <s v="Whelan"/>
    <x v="2"/>
    <n v="6872.7999999999993"/>
    <n v="15000"/>
    <n v="0"/>
    <x v="1"/>
  </r>
  <r>
    <x v="5"/>
    <x v="8"/>
    <s v="Annabel"/>
    <s v="Mettick"/>
    <x v="2"/>
    <n v="8827"/>
    <n v="15000"/>
    <n v="0"/>
    <x v="2"/>
  </r>
  <r>
    <x v="5"/>
    <x v="16"/>
    <s v="Cory"/>
    <s v="Goodwin"/>
    <x v="2"/>
    <n v="9836.8000000000011"/>
    <n v="15000"/>
    <n v="0"/>
    <x v="1"/>
  </r>
  <r>
    <x v="5"/>
    <x v="8"/>
    <s v="Annabel"/>
    <s v="Mettick"/>
    <x v="2"/>
    <n v="10032"/>
    <n v="15000"/>
    <n v="0"/>
    <x v="1"/>
  </r>
  <r>
    <x v="5"/>
    <x v="8"/>
    <s v="Annabel"/>
    <s v="Mettick"/>
    <x v="2"/>
    <n v="15953.599999999999"/>
    <n v="15000"/>
    <n v="1595.36"/>
    <x v="0"/>
  </r>
  <r>
    <x v="5"/>
    <x v="9"/>
    <s v="Emily"/>
    <s v="Whelan"/>
    <x v="2"/>
    <n v="25560"/>
    <n v="15000"/>
    <n v="2556"/>
    <x v="1"/>
  </r>
  <r>
    <x v="5"/>
    <x v="8"/>
    <s v="Annabel"/>
    <s v="Mettick"/>
    <x v="2"/>
    <n v="35695"/>
    <n v="15000"/>
    <n v="3569.5"/>
    <x v="0"/>
  </r>
  <r>
    <x v="5"/>
    <x v="11"/>
    <s v="Ally"/>
    <s v="Bryant"/>
    <x v="3"/>
    <n v="9574.7999999999993"/>
    <n v="15000"/>
    <n v="0"/>
    <x v="0"/>
  </r>
  <r>
    <x v="5"/>
    <x v="11"/>
    <s v="Ally"/>
    <s v="Bryant"/>
    <x v="3"/>
    <n v="14301.6"/>
    <n v="15000"/>
    <n v="0"/>
    <x v="0"/>
  </r>
  <r>
    <x v="5"/>
    <x v="17"/>
    <s v="Tia"/>
    <s v="Cruise"/>
    <x v="3"/>
    <n v="15061.2"/>
    <n v="15000"/>
    <n v="1506.1200000000001"/>
    <x v="0"/>
  </r>
  <r>
    <x v="5"/>
    <x v="12"/>
    <s v="Josh"/>
    <s v="Sutherland"/>
    <x v="3"/>
    <n v="17262"/>
    <n v="15000"/>
    <n v="1726.2"/>
    <x v="0"/>
  </r>
  <r>
    <x v="5"/>
    <x v="13"/>
    <s v="Spencer"/>
    <s v="Cruz"/>
    <x v="3"/>
    <n v="37192.5"/>
    <n v="15000"/>
    <n v="3719.25"/>
    <x v="2"/>
  </r>
  <r>
    <x v="5"/>
    <x v="17"/>
    <s v="Tia"/>
    <s v="Cruise"/>
    <x v="3"/>
    <n v="39653.9"/>
    <n v="15000"/>
    <n v="3965.3900000000003"/>
    <x v="2"/>
  </r>
  <r>
    <x v="6"/>
    <x v="0"/>
    <s v="Reza"/>
    <s v="Jafari"/>
    <x v="0"/>
    <n v="3055.2"/>
    <n v="15000"/>
    <n v="0"/>
    <x v="1"/>
  </r>
  <r>
    <x v="6"/>
    <x v="2"/>
    <s v="Ashley"/>
    <s v="Almanza"/>
    <x v="0"/>
    <n v="4843.4000000000005"/>
    <n v="15000"/>
    <n v="0"/>
    <x v="2"/>
  </r>
  <r>
    <x v="6"/>
    <x v="3"/>
    <s v="Derek"/>
    <s v="Godwin"/>
    <x v="0"/>
    <n v="5215.2"/>
    <n v="15000"/>
    <n v="0"/>
    <x v="2"/>
  </r>
  <r>
    <x v="6"/>
    <x v="0"/>
    <s v="Reza"/>
    <s v="Jafari"/>
    <x v="0"/>
    <n v="7199.7000000000007"/>
    <n v="15000"/>
    <n v="0"/>
    <x v="2"/>
  </r>
  <r>
    <x v="6"/>
    <x v="1"/>
    <s v="Bryan"/>
    <s v="Maldonado"/>
    <x v="0"/>
    <n v="14670"/>
    <n v="15000"/>
    <n v="0"/>
    <x v="1"/>
  </r>
  <r>
    <x v="6"/>
    <x v="2"/>
    <s v="Ashley"/>
    <s v="Almanza"/>
    <x v="0"/>
    <n v="16614.400000000001"/>
    <n v="15000"/>
    <n v="1661.4400000000003"/>
    <x v="1"/>
  </r>
  <r>
    <x v="6"/>
    <x v="1"/>
    <s v="Bryan"/>
    <s v="Maldonado"/>
    <x v="0"/>
    <n v="20076.7"/>
    <n v="15000"/>
    <n v="2007.67"/>
    <x v="2"/>
  </r>
  <r>
    <x v="6"/>
    <x v="0"/>
    <s v="Reza"/>
    <s v="Jafari"/>
    <x v="0"/>
    <n v="21482.999999999996"/>
    <n v="15000"/>
    <n v="2148.2999999999997"/>
    <x v="2"/>
  </r>
  <r>
    <x v="6"/>
    <x v="14"/>
    <s v="Gordon"/>
    <s v="Beswick"/>
    <x v="0"/>
    <n v="30776.799999999999"/>
    <n v="15000"/>
    <n v="3077.6800000000003"/>
    <x v="1"/>
  </r>
  <r>
    <x v="6"/>
    <x v="5"/>
    <s v="David"/>
    <s v="Wilkinson"/>
    <x v="1"/>
    <n v="15957.2"/>
    <n v="15000"/>
    <n v="1595.7200000000003"/>
    <x v="2"/>
  </r>
  <r>
    <x v="6"/>
    <x v="15"/>
    <s v="Sarah"/>
    <s v="Gibbs"/>
    <x v="1"/>
    <n v="16492"/>
    <n v="15000"/>
    <n v="1649.2"/>
    <x v="1"/>
  </r>
  <r>
    <x v="6"/>
    <x v="18"/>
    <s v="Charlotte"/>
    <s v="Edwards"/>
    <x v="1"/>
    <n v="21295.4"/>
    <n v="15000"/>
    <n v="2129.5400000000004"/>
    <x v="1"/>
  </r>
  <r>
    <x v="6"/>
    <x v="4"/>
    <s v="Chloe"/>
    <s v="Fusaro"/>
    <x v="1"/>
    <n v="25518.800000000003"/>
    <n v="15000"/>
    <n v="2551.8800000000006"/>
    <x v="1"/>
  </r>
  <r>
    <x v="6"/>
    <x v="4"/>
    <s v="Chloe"/>
    <s v="Fusaro"/>
    <x v="1"/>
    <n v="27676.6"/>
    <n v="15000"/>
    <n v="2767.66"/>
    <x v="0"/>
  </r>
  <r>
    <x v="6"/>
    <x v="18"/>
    <s v="Charlotte"/>
    <s v="Edwards"/>
    <x v="1"/>
    <n v="28395"/>
    <n v="15000"/>
    <n v="2839.5"/>
    <x v="2"/>
  </r>
  <r>
    <x v="6"/>
    <x v="15"/>
    <s v="Sarah"/>
    <s v="Gibbs"/>
    <x v="1"/>
    <n v="41826.400000000001"/>
    <n v="15000"/>
    <n v="4182.6400000000003"/>
    <x v="2"/>
  </r>
  <r>
    <x v="6"/>
    <x v="15"/>
    <s v="Sarah"/>
    <s v="Gibbs"/>
    <x v="1"/>
    <n v="49055.999999999993"/>
    <n v="15000"/>
    <n v="4905.5999999999995"/>
    <x v="1"/>
  </r>
  <r>
    <x v="6"/>
    <x v="16"/>
    <s v="Cory"/>
    <s v="Goodwin"/>
    <x v="2"/>
    <n v="9405.2999999999993"/>
    <n v="15000"/>
    <n v="0"/>
    <x v="0"/>
  </r>
  <r>
    <x v="6"/>
    <x v="9"/>
    <s v="Emily"/>
    <s v="Whelan"/>
    <x v="2"/>
    <n v="9704.1999999999989"/>
    <n v="15000"/>
    <n v="0"/>
    <x v="2"/>
  </r>
  <r>
    <x v="6"/>
    <x v="16"/>
    <s v="Cory"/>
    <s v="Goodwin"/>
    <x v="2"/>
    <n v="13674"/>
    <n v="15000"/>
    <n v="0"/>
    <x v="0"/>
  </r>
  <r>
    <x v="6"/>
    <x v="8"/>
    <s v="Annabel"/>
    <s v="Mettick"/>
    <x v="2"/>
    <n v="21120.400000000001"/>
    <n v="15000"/>
    <n v="2112.0400000000004"/>
    <x v="0"/>
  </r>
  <r>
    <x v="6"/>
    <x v="8"/>
    <s v="Annabel"/>
    <s v="Mettick"/>
    <x v="2"/>
    <n v="23997.600000000002"/>
    <n v="15000"/>
    <n v="2399.7600000000002"/>
    <x v="1"/>
  </r>
  <r>
    <x v="6"/>
    <x v="8"/>
    <s v="Annabel"/>
    <s v="Mettick"/>
    <x v="2"/>
    <n v="35715.4"/>
    <n v="15000"/>
    <n v="3571.5400000000004"/>
    <x v="2"/>
  </r>
  <r>
    <x v="6"/>
    <x v="17"/>
    <s v="Tia"/>
    <s v="Cruise"/>
    <x v="3"/>
    <n v="3465"/>
    <n v="15000"/>
    <n v="0"/>
    <x v="0"/>
  </r>
  <r>
    <x v="6"/>
    <x v="12"/>
    <s v="Josh"/>
    <s v="Sutherland"/>
    <x v="3"/>
    <n v="5332.7999999999993"/>
    <n v="15000"/>
    <n v="0"/>
    <x v="0"/>
  </r>
  <r>
    <x v="6"/>
    <x v="11"/>
    <s v="Ally"/>
    <s v="Bryant"/>
    <x v="3"/>
    <n v="8065.5999999999995"/>
    <n v="15000"/>
    <n v="0"/>
    <x v="2"/>
  </r>
  <r>
    <x v="6"/>
    <x v="11"/>
    <s v="Ally"/>
    <s v="Bryant"/>
    <x v="3"/>
    <n v="10067.200000000001"/>
    <n v="15000"/>
    <n v="0"/>
    <x v="2"/>
  </r>
  <r>
    <x v="6"/>
    <x v="11"/>
    <s v="Ally"/>
    <s v="Bryant"/>
    <x v="3"/>
    <n v="10648.999999999998"/>
    <n v="15000"/>
    <n v="0"/>
    <x v="2"/>
  </r>
  <r>
    <x v="6"/>
    <x v="12"/>
    <s v="Josh"/>
    <s v="Sutherland"/>
    <x v="3"/>
    <n v="10679.400000000001"/>
    <n v="15000"/>
    <n v="0"/>
    <x v="2"/>
  </r>
  <r>
    <x v="6"/>
    <x v="13"/>
    <s v="Spencer"/>
    <s v="Cruz"/>
    <x v="3"/>
    <n v="11155.5"/>
    <n v="15000"/>
    <n v="0"/>
    <x v="1"/>
  </r>
  <r>
    <x v="6"/>
    <x v="11"/>
    <s v="Ally"/>
    <s v="Bryant"/>
    <x v="3"/>
    <n v="11543"/>
    <n v="15000"/>
    <n v="0"/>
    <x v="1"/>
  </r>
  <r>
    <x v="6"/>
    <x v="11"/>
    <s v="Ally"/>
    <s v="Bryant"/>
    <x v="3"/>
    <n v="15633.199999999999"/>
    <n v="15000"/>
    <n v="1563.32"/>
    <x v="0"/>
  </r>
  <r>
    <x v="6"/>
    <x v="11"/>
    <s v="Ally"/>
    <s v="Bryant"/>
    <x v="3"/>
    <n v="20868.399999999998"/>
    <n v="15000"/>
    <n v="2086.8399999999997"/>
    <x v="0"/>
  </r>
  <r>
    <x v="6"/>
    <x v="11"/>
    <s v="Ally"/>
    <s v="Bryant"/>
    <x v="3"/>
    <n v="24395.100000000002"/>
    <n v="15000"/>
    <n v="2439.5100000000002"/>
    <x v="1"/>
  </r>
  <r>
    <x v="7"/>
    <x v="1"/>
    <s v="Bryan"/>
    <s v="Maldonado"/>
    <x v="0"/>
    <n v="8625"/>
    <n v="15000"/>
    <n v="0"/>
    <x v="0"/>
  </r>
  <r>
    <x v="7"/>
    <x v="0"/>
    <s v="Reza"/>
    <s v="Jafari"/>
    <x v="0"/>
    <n v="9794"/>
    <n v="15000"/>
    <n v="0"/>
    <x v="0"/>
  </r>
  <r>
    <x v="7"/>
    <x v="1"/>
    <s v="Bryan"/>
    <s v="Maldonado"/>
    <x v="0"/>
    <n v="16321.6"/>
    <n v="15000"/>
    <n v="1632.16"/>
    <x v="1"/>
  </r>
  <r>
    <x v="7"/>
    <x v="0"/>
    <s v="Reza"/>
    <s v="Jafari"/>
    <x v="0"/>
    <n v="19678.8"/>
    <n v="15000"/>
    <n v="1967.88"/>
    <x v="0"/>
  </r>
  <r>
    <x v="7"/>
    <x v="1"/>
    <s v="Bryan"/>
    <s v="Maldonado"/>
    <x v="0"/>
    <n v="33694.800000000003"/>
    <n v="15000"/>
    <n v="3369.4800000000005"/>
    <x v="0"/>
  </r>
  <r>
    <x v="7"/>
    <x v="3"/>
    <s v="Derek"/>
    <s v="Godwin"/>
    <x v="0"/>
    <n v="39236"/>
    <n v="15000"/>
    <n v="3923.6000000000004"/>
    <x v="2"/>
  </r>
  <r>
    <x v="7"/>
    <x v="0"/>
    <s v="Reza"/>
    <s v="Jafari"/>
    <x v="0"/>
    <n v="43088.2"/>
    <n v="15000"/>
    <n v="4308.82"/>
    <x v="1"/>
  </r>
  <r>
    <x v="7"/>
    <x v="4"/>
    <s v="Chloe"/>
    <s v="Fusaro"/>
    <x v="1"/>
    <n v="6201"/>
    <n v="15000"/>
    <n v="0"/>
    <x v="2"/>
  </r>
  <r>
    <x v="7"/>
    <x v="5"/>
    <s v="David"/>
    <s v="Wilkinson"/>
    <x v="1"/>
    <n v="6311.4"/>
    <n v="15000"/>
    <n v="0"/>
    <x v="2"/>
  </r>
  <r>
    <x v="7"/>
    <x v="19"/>
    <s v="Jonah"/>
    <s v="Seitz"/>
    <x v="1"/>
    <n v="7289.6"/>
    <n v="15000"/>
    <n v="0"/>
    <x v="1"/>
  </r>
  <r>
    <x v="7"/>
    <x v="19"/>
    <s v="Jonah"/>
    <s v="Seitz"/>
    <x v="1"/>
    <n v="8322.4"/>
    <n v="15000"/>
    <n v="0"/>
    <x v="1"/>
  </r>
  <r>
    <x v="7"/>
    <x v="18"/>
    <s v="Charlotte"/>
    <s v="Edwards"/>
    <x v="1"/>
    <n v="8501.9000000000015"/>
    <n v="15000"/>
    <n v="0"/>
    <x v="0"/>
  </r>
  <r>
    <x v="7"/>
    <x v="4"/>
    <s v="Chloe"/>
    <s v="Fusaro"/>
    <x v="1"/>
    <n v="9708.2999999999993"/>
    <n v="15000"/>
    <n v="0"/>
    <x v="0"/>
  </r>
  <r>
    <x v="7"/>
    <x v="19"/>
    <s v="Jonah"/>
    <s v="Seitz"/>
    <x v="1"/>
    <n v="12944.399999999998"/>
    <n v="15000"/>
    <n v="0"/>
    <x v="0"/>
  </r>
  <r>
    <x v="7"/>
    <x v="4"/>
    <s v="Chloe"/>
    <s v="Fusaro"/>
    <x v="1"/>
    <n v="14248"/>
    <n v="15000"/>
    <n v="0"/>
    <x v="0"/>
  </r>
  <r>
    <x v="7"/>
    <x v="19"/>
    <s v="Jonah"/>
    <s v="Seitz"/>
    <x v="1"/>
    <n v="18298.399999999998"/>
    <n v="15000"/>
    <n v="1829.84"/>
    <x v="2"/>
  </r>
  <r>
    <x v="7"/>
    <x v="19"/>
    <s v="Jonah"/>
    <s v="Seitz"/>
    <x v="1"/>
    <n v="18838.399999999998"/>
    <n v="15000"/>
    <n v="1883.84"/>
    <x v="2"/>
  </r>
  <r>
    <x v="7"/>
    <x v="15"/>
    <s v="Sarah"/>
    <s v="Gibbs"/>
    <x v="1"/>
    <n v="24469.599999999999"/>
    <n v="15000"/>
    <n v="2446.96"/>
    <x v="0"/>
  </r>
  <r>
    <x v="7"/>
    <x v="15"/>
    <s v="Sarah"/>
    <s v="Gibbs"/>
    <x v="1"/>
    <n v="31053.4"/>
    <n v="15000"/>
    <n v="3105.34"/>
    <x v="1"/>
  </r>
  <r>
    <x v="7"/>
    <x v="8"/>
    <s v="Annabel"/>
    <s v="Mettick"/>
    <x v="2"/>
    <n v="3386.6000000000004"/>
    <n v="15000"/>
    <n v="0"/>
    <x v="0"/>
  </r>
  <r>
    <x v="7"/>
    <x v="9"/>
    <s v="Emily"/>
    <s v="Whelan"/>
    <x v="2"/>
    <n v="4028"/>
    <n v="15000"/>
    <n v="0"/>
    <x v="1"/>
  </r>
  <r>
    <x v="7"/>
    <x v="6"/>
    <s v="Olivia"/>
    <s v="Cheung"/>
    <x v="2"/>
    <n v="5532.7999999999993"/>
    <n v="15000"/>
    <n v="0"/>
    <x v="0"/>
  </r>
  <r>
    <x v="7"/>
    <x v="8"/>
    <s v="Annabel"/>
    <s v="Mettick"/>
    <x v="2"/>
    <n v="10200"/>
    <n v="15000"/>
    <n v="0"/>
    <x v="2"/>
  </r>
  <r>
    <x v="7"/>
    <x v="6"/>
    <s v="Olivia"/>
    <s v="Cheung"/>
    <x v="2"/>
    <n v="13923"/>
    <n v="15000"/>
    <n v="0"/>
    <x v="2"/>
  </r>
  <r>
    <x v="7"/>
    <x v="9"/>
    <s v="Emily"/>
    <s v="Whelan"/>
    <x v="2"/>
    <n v="17593.399999999998"/>
    <n v="15000"/>
    <n v="1759.34"/>
    <x v="0"/>
  </r>
  <r>
    <x v="7"/>
    <x v="16"/>
    <s v="Cory"/>
    <s v="Goodwin"/>
    <x v="2"/>
    <n v="17666"/>
    <n v="15000"/>
    <n v="1766.6000000000001"/>
    <x v="1"/>
  </r>
  <r>
    <x v="7"/>
    <x v="8"/>
    <s v="Annabel"/>
    <s v="Mettick"/>
    <x v="2"/>
    <n v="21420"/>
    <n v="15000"/>
    <n v="2142"/>
    <x v="2"/>
  </r>
  <r>
    <x v="7"/>
    <x v="6"/>
    <s v="Olivia"/>
    <s v="Cheung"/>
    <x v="2"/>
    <n v="24080"/>
    <n v="15000"/>
    <n v="2408"/>
    <x v="1"/>
  </r>
  <r>
    <x v="7"/>
    <x v="9"/>
    <s v="Emily"/>
    <s v="Whelan"/>
    <x v="2"/>
    <n v="27531"/>
    <n v="15000"/>
    <n v="2753.1000000000004"/>
    <x v="2"/>
  </r>
  <r>
    <x v="7"/>
    <x v="16"/>
    <s v="Cory"/>
    <s v="Goodwin"/>
    <x v="2"/>
    <n v="32795.700000000004"/>
    <n v="15000"/>
    <n v="3279.5700000000006"/>
    <x v="0"/>
  </r>
  <r>
    <x v="7"/>
    <x v="11"/>
    <s v="Ally"/>
    <s v="Bryant"/>
    <x v="3"/>
    <n v="3760.5"/>
    <n v="15000"/>
    <n v="0"/>
    <x v="1"/>
  </r>
  <r>
    <x v="7"/>
    <x v="11"/>
    <s v="Ally"/>
    <s v="Bryant"/>
    <x v="3"/>
    <n v="4322.8"/>
    <n v="15000"/>
    <n v="0"/>
    <x v="2"/>
  </r>
  <r>
    <x v="7"/>
    <x v="11"/>
    <s v="Ally"/>
    <s v="Bryant"/>
    <x v="3"/>
    <n v="9697.6"/>
    <n v="15000"/>
    <n v="0"/>
    <x v="0"/>
  </r>
  <r>
    <x v="7"/>
    <x v="11"/>
    <s v="Ally"/>
    <s v="Bryant"/>
    <x v="3"/>
    <n v="10391.699999999999"/>
    <n v="15000"/>
    <n v="0"/>
    <x v="2"/>
  </r>
  <r>
    <x v="7"/>
    <x v="13"/>
    <s v="Spencer"/>
    <s v="Cruz"/>
    <x v="3"/>
    <n v="15670.2"/>
    <n v="15000"/>
    <n v="1567.0200000000002"/>
    <x v="2"/>
  </r>
  <r>
    <x v="7"/>
    <x v="12"/>
    <s v="Josh"/>
    <s v="Sutherland"/>
    <x v="3"/>
    <n v="22477.9"/>
    <n v="15000"/>
    <n v="2247.7900000000004"/>
    <x v="0"/>
  </r>
  <r>
    <x v="7"/>
    <x v="12"/>
    <s v="Josh"/>
    <s v="Sutherland"/>
    <x v="3"/>
    <n v="36088.1"/>
    <n v="15000"/>
    <n v="3608.81"/>
    <x v="2"/>
  </r>
  <r>
    <x v="7"/>
    <x v="10"/>
    <s v="Nina"/>
    <s v="McDonald"/>
    <x v="3"/>
    <n v="43388.100000000006"/>
    <n v="15000"/>
    <n v="4338.8100000000004"/>
    <x v="0"/>
  </r>
  <r>
    <x v="8"/>
    <x v="2"/>
    <s v="Ashley"/>
    <s v="Almanza"/>
    <x v="0"/>
    <n v="5572.3"/>
    <n v="15000"/>
    <n v="0"/>
    <x v="1"/>
  </r>
  <r>
    <x v="8"/>
    <x v="0"/>
    <s v="Reza"/>
    <s v="Jafari"/>
    <x v="0"/>
    <n v="7496.9999999999991"/>
    <n v="15000"/>
    <n v="0"/>
    <x v="0"/>
  </r>
  <r>
    <x v="8"/>
    <x v="3"/>
    <s v="Derek"/>
    <s v="Godwin"/>
    <x v="0"/>
    <n v="9651.1999999999989"/>
    <n v="15000"/>
    <n v="0"/>
    <x v="1"/>
  </r>
  <r>
    <x v="8"/>
    <x v="2"/>
    <s v="Ashley"/>
    <s v="Almanza"/>
    <x v="0"/>
    <n v="10492.199999999997"/>
    <n v="15000"/>
    <n v="0"/>
    <x v="2"/>
  </r>
  <r>
    <x v="8"/>
    <x v="2"/>
    <s v="Ashley"/>
    <s v="Almanza"/>
    <x v="0"/>
    <n v="18396.7"/>
    <n v="15000"/>
    <n v="1839.67"/>
    <x v="1"/>
  </r>
  <r>
    <x v="8"/>
    <x v="3"/>
    <s v="Derek"/>
    <s v="Godwin"/>
    <x v="0"/>
    <n v="23849.599999999999"/>
    <n v="15000"/>
    <n v="2384.96"/>
    <x v="1"/>
  </r>
  <r>
    <x v="8"/>
    <x v="1"/>
    <s v="Bryan"/>
    <s v="Maldonado"/>
    <x v="0"/>
    <n v="23882.399999999998"/>
    <n v="15000"/>
    <n v="2388.2399999999998"/>
    <x v="2"/>
  </r>
  <r>
    <x v="8"/>
    <x v="3"/>
    <s v="Derek"/>
    <s v="Godwin"/>
    <x v="0"/>
    <n v="34041.300000000003"/>
    <n v="15000"/>
    <n v="3404.1300000000006"/>
    <x v="2"/>
  </r>
  <r>
    <x v="8"/>
    <x v="19"/>
    <s v="Jonah"/>
    <s v="Seitz"/>
    <x v="1"/>
    <n v="3710"/>
    <n v="15000"/>
    <n v="0"/>
    <x v="2"/>
  </r>
  <r>
    <x v="8"/>
    <x v="18"/>
    <s v="Charlotte"/>
    <s v="Edwards"/>
    <x v="1"/>
    <n v="6600"/>
    <n v="15000"/>
    <n v="0"/>
    <x v="1"/>
  </r>
  <r>
    <x v="8"/>
    <x v="15"/>
    <s v="Sarah"/>
    <s v="Gibbs"/>
    <x v="1"/>
    <n v="8001"/>
    <n v="15000"/>
    <n v="0"/>
    <x v="1"/>
  </r>
  <r>
    <x v="8"/>
    <x v="19"/>
    <s v="Jonah"/>
    <s v="Seitz"/>
    <x v="1"/>
    <n v="8772"/>
    <n v="15000"/>
    <n v="0"/>
    <x v="0"/>
  </r>
  <r>
    <x v="8"/>
    <x v="19"/>
    <s v="Jonah"/>
    <s v="Seitz"/>
    <x v="1"/>
    <n v="14089.199999999999"/>
    <n v="15000"/>
    <n v="0"/>
    <x v="0"/>
  </r>
  <r>
    <x v="8"/>
    <x v="4"/>
    <s v="Chloe"/>
    <s v="Fusaro"/>
    <x v="1"/>
    <n v="16702.400000000001"/>
    <n v="15000"/>
    <n v="1670.2400000000002"/>
    <x v="0"/>
  </r>
  <r>
    <x v="8"/>
    <x v="4"/>
    <s v="Chloe"/>
    <s v="Fusaro"/>
    <x v="1"/>
    <n v="21216"/>
    <n v="15000"/>
    <n v="2121.6"/>
    <x v="0"/>
  </r>
  <r>
    <x v="8"/>
    <x v="18"/>
    <s v="Charlotte"/>
    <s v="Edwards"/>
    <x v="1"/>
    <n v="21546"/>
    <n v="15000"/>
    <n v="2154.6"/>
    <x v="1"/>
  </r>
  <r>
    <x v="8"/>
    <x v="18"/>
    <s v="Charlotte"/>
    <s v="Edwards"/>
    <x v="1"/>
    <n v="31186.6"/>
    <n v="15000"/>
    <n v="3118.66"/>
    <x v="1"/>
  </r>
  <r>
    <x v="8"/>
    <x v="4"/>
    <s v="Chloe"/>
    <s v="Fusaro"/>
    <x v="1"/>
    <n v="31999.200000000001"/>
    <n v="15000"/>
    <n v="3199.92"/>
    <x v="0"/>
  </r>
  <r>
    <x v="8"/>
    <x v="18"/>
    <s v="Charlotte"/>
    <s v="Edwards"/>
    <x v="1"/>
    <n v="37520"/>
    <n v="15000"/>
    <n v="3752"/>
    <x v="0"/>
  </r>
  <r>
    <x v="8"/>
    <x v="18"/>
    <s v="Charlotte"/>
    <s v="Edwards"/>
    <x v="1"/>
    <n v="41215.299999999996"/>
    <n v="15000"/>
    <n v="4121.53"/>
    <x v="2"/>
  </r>
  <r>
    <x v="8"/>
    <x v="9"/>
    <s v="Emily"/>
    <s v="Whelan"/>
    <x v="2"/>
    <n v="7008"/>
    <n v="15000"/>
    <n v="0"/>
    <x v="2"/>
  </r>
  <r>
    <x v="8"/>
    <x v="6"/>
    <s v="Olivia"/>
    <s v="Cheung"/>
    <x v="2"/>
    <n v="8099.6999999999989"/>
    <n v="15000"/>
    <n v="0"/>
    <x v="1"/>
  </r>
  <r>
    <x v="8"/>
    <x v="8"/>
    <s v="Annabel"/>
    <s v="Mettick"/>
    <x v="2"/>
    <n v="9840"/>
    <n v="15000"/>
    <n v="0"/>
    <x v="0"/>
  </r>
  <r>
    <x v="8"/>
    <x v="7"/>
    <s v="Jason"/>
    <s v="Jackaki"/>
    <x v="2"/>
    <n v="10218"/>
    <n v="15000"/>
    <n v="0"/>
    <x v="0"/>
  </r>
  <r>
    <x v="8"/>
    <x v="8"/>
    <s v="Annabel"/>
    <s v="Mettick"/>
    <x v="2"/>
    <n v="14311.2"/>
    <n v="15000"/>
    <n v="0"/>
    <x v="1"/>
  </r>
  <r>
    <x v="8"/>
    <x v="8"/>
    <s v="Annabel"/>
    <s v="Mettick"/>
    <x v="2"/>
    <n v="14715.2"/>
    <n v="15000"/>
    <n v="0"/>
    <x v="0"/>
  </r>
  <r>
    <x v="8"/>
    <x v="16"/>
    <s v="Cory"/>
    <s v="Goodwin"/>
    <x v="2"/>
    <n v="19147.8"/>
    <n v="15000"/>
    <n v="1914.78"/>
    <x v="0"/>
  </r>
  <r>
    <x v="8"/>
    <x v="8"/>
    <s v="Annabel"/>
    <s v="Mettick"/>
    <x v="2"/>
    <n v="20760.300000000003"/>
    <n v="15000"/>
    <n v="2076.0300000000002"/>
    <x v="0"/>
  </r>
  <r>
    <x v="8"/>
    <x v="16"/>
    <s v="Cory"/>
    <s v="Goodwin"/>
    <x v="2"/>
    <n v="24579.8"/>
    <n v="15000"/>
    <n v="2457.98"/>
    <x v="1"/>
  </r>
  <r>
    <x v="8"/>
    <x v="16"/>
    <s v="Cory"/>
    <s v="Goodwin"/>
    <x v="2"/>
    <n v="25946.300000000003"/>
    <n v="15000"/>
    <n v="2594.6300000000006"/>
    <x v="2"/>
  </r>
  <r>
    <x v="8"/>
    <x v="6"/>
    <s v="Olivia"/>
    <s v="Cheung"/>
    <x v="2"/>
    <n v="30367.999999999996"/>
    <n v="15000"/>
    <n v="3036.7999999999997"/>
    <x v="0"/>
  </r>
  <r>
    <x v="8"/>
    <x v="9"/>
    <s v="Emily"/>
    <s v="Whelan"/>
    <x v="2"/>
    <n v="35640"/>
    <n v="15000"/>
    <n v="3564"/>
    <x v="1"/>
  </r>
  <r>
    <x v="8"/>
    <x v="17"/>
    <s v="Tia"/>
    <s v="Cruise"/>
    <x v="3"/>
    <n v="7714"/>
    <n v="15000"/>
    <n v="0"/>
    <x v="1"/>
  </r>
  <r>
    <x v="8"/>
    <x v="10"/>
    <s v="Nina"/>
    <s v="McDonald"/>
    <x v="3"/>
    <n v="15152.399999999998"/>
    <n v="15000"/>
    <n v="1515.2399999999998"/>
    <x v="2"/>
  </r>
  <r>
    <x v="8"/>
    <x v="11"/>
    <s v="Ally"/>
    <s v="Bryant"/>
    <x v="3"/>
    <n v="16363.900000000001"/>
    <n v="15000"/>
    <n v="1636.3900000000003"/>
    <x v="1"/>
  </r>
  <r>
    <x v="9"/>
    <x v="14"/>
    <s v="Gordon"/>
    <s v="Beswick"/>
    <x v="0"/>
    <n v="3243.6000000000004"/>
    <n v="15000"/>
    <n v="0"/>
    <x v="1"/>
  </r>
  <r>
    <x v="9"/>
    <x v="0"/>
    <s v="Reza"/>
    <s v="Jafari"/>
    <x v="0"/>
    <n v="12633.599999999999"/>
    <n v="15000"/>
    <n v="0"/>
    <x v="0"/>
  </r>
  <r>
    <x v="9"/>
    <x v="14"/>
    <s v="Gordon"/>
    <s v="Beswick"/>
    <x v="0"/>
    <n v="12806.399999999998"/>
    <n v="15000"/>
    <n v="0"/>
    <x v="2"/>
  </r>
  <r>
    <x v="9"/>
    <x v="3"/>
    <s v="Derek"/>
    <s v="Godwin"/>
    <x v="0"/>
    <n v="20031.199999999997"/>
    <n v="15000"/>
    <n v="2003.12"/>
    <x v="2"/>
  </r>
  <r>
    <x v="9"/>
    <x v="2"/>
    <s v="Ashley"/>
    <s v="Almanza"/>
    <x v="0"/>
    <n v="21485.200000000001"/>
    <n v="15000"/>
    <n v="2148.52"/>
    <x v="0"/>
  </r>
  <r>
    <x v="9"/>
    <x v="1"/>
    <s v="Bryan"/>
    <s v="Maldonado"/>
    <x v="0"/>
    <n v="22607.200000000004"/>
    <n v="15000"/>
    <n v="2260.7200000000007"/>
    <x v="1"/>
  </r>
  <r>
    <x v="9"/>
    <x v="4"/>
    <s v="Chloe"/>
    <s v="Fusaro"/>
    <x v="1"/>
    <n v="3035.1"/>
    <n v="15000"/>
    <n v="0"/>
    <x v="0"/>
  </r>
  <r>
    <x v="9"/>
    <x v="18"/>
    <s v="Charlotte"/>
    <s v="Edwards"/>
    <x v="1"/>
    <n v="6688"/>
    <n v="15000"/>
    <n v="0"/>
    <x v="0"/>
  </r>
  <r>
    <x v="9"/>
    <x v="4"/>
    <s v="Chloe"/>
    <s v="Fusaro"/>
    <x v="1"/>
    <n v="7024.2"/>
    <n v="15000"/>
    <n v="0"/>
    <x v="2"/>
  </r>
  <r>
    <x v="9"/>
    <x v="18"/>
    <s v="Charlotte"/>
    <s v="Edwards"/>
    <x v="1"/>
    <n v="7139.0000000000009"/>
    <n v="15000"/>
    <n v="0"/>
    <x v="1"/>
  </r>
  <r>
    <x v="9"/>
    <x v="19"/>
    <s v="Jonah"/>
    <s v="Seitz"/>
    <x v="1"/>
    <n v="10948"/>
    <n v="15000"/>
    <n v="0"/>
    <x v="0"/>
  </r>
  <r>
    <x v="9"/>
    <x v="19"/>
    <s v="Jonah"/>
    <s v="Seitz"/>
    <x v="1"/>
    <n v="10988.800000000001"/>
    <n v="15000"/>
    <n v="0"/>
    <x v="1"/>
  </r>
  <r>
    <x v="9"/>
    <x v="19"/>
    <s v="Jonah"/>
    <s v="Seitz"/>
    <x v="1"/>
    <n v="12306.6"/>
    <n v="15000"/>
    <n v="0"/>
    <x v="0"/>
  </r>
  <r>
    <x v="9"/>
    <x v="19"/>
    <s v="Jonah"/>
    <s v="Seitz"/>
    <x v="1"/>
    <n v="16077"/>
    <n v="15000"/>
    <n v="1607.7"/>
    <x v="0"/>
  </r>
  <r>
    <x v="9"/>
    <x v="5"/>
    <s v="David"/>
    <s v="Wilkinson"/>
    <x v="1"/>
    <n v="19594"/>
    <n v="15000"/>
    <n v="1959.4"/>
    <x v="0"/>
  </r>
  <r>
    <x v="9"/>
    <x v="4"/>
    <s v="Chloe"/>
    <s v="Fusaro"/>
    <x v="1"/>
    <n v="19946.199999999997"/>
    <n v="15000"/>
    <n v="1994.62"/>
    <x v="2"/>
  </r>
  <r>
    <x v="9"/>
    <x v="15"/>
    <s v="Sarah"/>
    <s v="Gibbs"/>
    <x v="1"/>
    <n v="26773.4"/>
    <n v="15000"/>
    <n v="2677.34"/>
    <x v="2"/>
  </r>
  <r>
    <x v="9"/>
    <x v="19"/>
    <s v="Jonah"/>
    <s v="Seitz"/>
    <x v="1"/>
    <n v="28464.9"/>
    <n v="15000"/>
    <n v="2846.4900000000002"/>
    <x v="2"/>
  </r>
  <r>
    <x v="9"/>
    <x v="18"/>
    <s v="Charlotte"/>
    <s v="Edwards"/>
    <x v="1"/>
    <n v="37544.800000000003"/>
    <n v="15000"/>
    <n v="3754.4800000000005"/>
    <x v="1"/>
  </r>
  <r>
    <x v="9"/>
    <x v="19"/>
    <s v="Jonah"/>
    <s v="Seitz"/>
    <x v="1"/>
    <n v="40224.800000000003"/>
    <n v="15000"/>
    <n v="4022.4800000000005"/>
    <x v="1"/>
  </r>
  <r>
    <x v="9"/>
    <x v="5"/>
    <s v="David"/>
    <s v="Wilkinson"/>
    <x v="1"/>
    <n v="43591.8"/>
    <n v="15000"/>
    <n v="4359.18"/>
    <x v="1"/>
  </r>
  <r>
    <x v="9"/>
    <x v="7"/>
    <s v="Jason"/>
    <s v="Jackaki"/>
    <x v="2"/>
    <n v="4201.6000000000004"/>
    <n v="15000"/>
    <n v="0"/>
    <x v="0"/>
  </r>
  <r>
    <x v="9"/>
    <x v="6"/>
    <s v="Olivia"/>
    <s v="Cheung"/>
    <x v="2"/>
    <n v="15262.8"/>
    <n v="15000"/>
    <n v="1526.28"/>
    <x v="2"/>
  </r>
  <r>
    <x v="9"/>
    <x v="16"/>
    <s v="Cory"/>
    <s v="Goodwin"/>
    <x v="2"/>
    <n v="20790"/>
    <n v="15000"/>
    <n v="2079"/>
    <x v="0"/>
  </r>
  <r>
    <x v="9"/>
    <x v="7"/>
    <s v="Jason"/>
    <s v="Jackaki"/>
    <x v="2"/>
    <n v="21878.5"/>
    <n v="15000"/>
    <n v="2187.85"/>
    <x v="1"/>
  </r>
  <r>
    <x v="9"/>
    <x v="16"/>
    <s v="Cory"/>
    <s v="Goodwin"/>
    <x v="2"/>
    <n v="22136.800000000003"/>
    <n v="15000"/>
    <n v="2213.6800000000003"/>
    <x v="1"/>
  </r>
  <r>
    <x v="9"/>
    <x v="16"/>
    <s v="Cory"/>
    <s v="Goodwin"/>
    <x v="2"/>
    <n v="23240.400000000001"/>
    <n v="15000"/>
    <n v="2324.0400000000004"/>
    <x v="0"/>
  </r>
  <r>
    <x v="9"/>
    <x v="7"/>
    <s v="Jason"/>
    <s v="Jackaki"/>
    <x v="2"/>
    <n v="41989.599999999999"/>
    <n v="15000"/>
    <n v="4198.96"/>
    <x v="1"/>
  </r>
  <r>
    <x v="9"/>
    <x v="10"/>
    <s v="Nina"/>
    <s v="McDonald"/>
    <x v="3"/>
    <n v="2997.2"/>
    <n v="15000"/>
    <n v="0"/>
    <x v="1"/>
  </r>
  <r>
    <x v="9"/>
    <x v="17"/>
    <s v="Tia"/>
    <s v="Cruise"/>
    <x v="3"/>
    <n v="7195.9999999999991"/>
    <n v="15000"/>
    <n v="0"/>
    <x v="0"/>
  </r>
  <r>
    <x v="9"/>
    <x v="12"/>
    <s v="Josh"/>
    <s v="Sutherland"/>
    <x v="3"/>
    <n v="10595.2"/>
    <n v="15000"/>
    <n v="0"/>
    <x v="2"/>
  </r>
  <r>
    <x v="9"/>
    <x v="17"/>
    <s v="Tia"/>
    <s v="Cruise"/>
    <x v="3"/>
    <n v="10694.7"/>
    <n v="15000"/>
    <n v="0"/>
    <x v="2"/>
  </r>
  <r>
    <x v="9"/>
    <x v="12"/>
    <s v="Josh"/>
    <s v="Sutherland"/>
    <x v="3"/>
    <n v="14235.4"/>
    <n v="15000"/>
    <n v="0"/>
    <x v="2"/>
  </r>
  <r>
    <x v="9"/>
    <x v="12"/>
    <s v="Josh"/>
    <s v="Sutherland"/>
    <x v="3"/>
    <n v="36530.199999999997"/>
    <n v="15000"/>
    <n v="3653.02"/>
    <x v="0"/>
  </r>
  <r>
    <x v="9"/>
    <x v="13"/>
    <s v="Spencer"/>
    <s v="Cruz"/>
    <x v="3"/>
    <n v="36896.199999999997"/>
    <n v="15000"/>
    <n v="3689.62"/>
    <x v="2"/>
  </r>
  <r>
    <x v="9"/>
    <x v="10"/>
    <s v="Nina"/>
    <s v="McDonald"/>
    <x v="3"/>
    <n v="41420.699999999997"/>
    <n v="15000"/>
    <n v="4142.07"/>
    <x v="1"/>
  </r>
  <r>
    <x v="10"/>
    <x v="3"/>
    <s v="Derek"/>
    <s v="Godwin"/>
    <x v="0"/>
    <n v="5130"/>
    <n v="15000"/>
    <n v="0"/>
    <x v="0"/>
  </r>
  <r>
    <x v="10"/>
    <x v="2"/>
    <s v="Ashley"/>
    <s v="Almanza"/>
    <x v="0"/>
    <n v="8810.9"/>
    <n v="15000"/>
    <n v="0"/>
    <x v="1"/>
  </r>
  <r>
    <x v="10"/>
    <x v="14"/>
    <s v="Gordon"/>
    <s v="Beswick"/>
    <x v="0"/>
    <n v="16606"/>
    <n v="15000"/>
    <n v="1660.6000000000001"/>
    <x v="1"/>
  </r>
  <r>
    <x v="10"/>
    <x v="3"/>
    <s v="Derek"/>
    <s v="Godwin"/>
    <x v="0"/>
    <n v="17766"/>
    <n v="15000"/>
    <n v="1776.6000000000001"/>
    <x v="1"/>
  </r>
  <r>
    <x v="10"/>
    <x v="0"/>
    <s v="Reza"/>
    <s v="Jafari"/>
    <x v="0"/>
    <n v="20916"/>
    <n v="15000"/>
    <n v="2091.6"/>
    <x v="1"/>
  </r>
  <r>
    <x v="10"/>
    <x v="0"/>
    <s v="Reza"/>
    <s v="Jafari"/>
    <x v="0"/>
    <n v="22396.5"/>
    <n v="15000"/>
    <n v="2239.65"/>
    <x v="2"/>
  </r>
  <r>
    <x v="10"/>
    <x v="3"/>
    <s v="Derek"/>
    <s v="Godwin"/>
    <x v="0"/>
    <n v="25633.5"/>
    <n v="15000"/>
    <n v="2563.3500000000004"/>
    <x v="0"/>
  </r>
  <r>
    <x v="10"/>
    <x v="0"/>
    <s v="Reza"/>
    <s v="Jafari"/>
    <x v="0"/>
    <n v="37374.399999999994"/>
    <n v="15000"/>
    <n v="3737.4399999999996"/>
    <x v="2"/>
  </r>
  <r>
    <x v="10"/>
    <x v="15"/>
    <s v="Sarah"/>
    <s v="Gibbs"/>
    <x v="1"/>
    <n v="9292.5"/>
    <n v="15000"/>
    <n v="0"/>
    <x v="0"/>
  </r>
  <r>
    <x v="10"/>
    <x v="5"/>
    <s v="David"/>
    <s v="Wilkinson"/>
    <x v="1"/>
    <n v="28761.599999999999"/>
    <n v="15000"/>
    <n v="2876.16"/>
    <x v="2"/>
  </r>
  <r>
    <x v="10"/>
    <x v="19"/>
    <s v="Jonah"/>
    <s v="Seitz"/>
    <x v="1"/>
    <n v="41932.799999999996"/>
    <n v="15000"/>
    <n v="4193.28"/>
    <x v="1"/>
  </r>
  <r>
    <x v="10"/>
    <x v="4"/>
    <s v="Chloe"/>
    <s v="Fusaro"/>
    <x v="1"/>
    <n v="42427"/>
    <n v="15000"/>
    <n v="4242.7"/>
    <x v="0"/>
  </r>
  <r>
    <x v="10"/>
    <x v="15"/>
    <s v="Sarah"/>
    <s v="Gibbs"/>
    <x v="1"/>
    <n v="47510.400000000001"/>
    <n v="15000"/>
    <n v="4751.04"/>
    <x v="0"/>
  </r>
  <r>
    <x v="10"/>
    <x v="8"/>
    <s v="Annabel"/>
    <s v="Mettick"/>
    <x v="2"/>
    <n v="9006"/>
    <n v="15000"/>
    <n v="0"/>
    <x v="2"/>
  </r>
  <r>
    <x v="10"/>
    <x v="7"/>
    <s v="Jason"/>
    <s v="Jackaki"/>
    <x v="2"/>
    <n v="10573.5"/>
    <n v="15000"/>
    <n v="0"/>
    <x v="1"/>
  </r>
  <r>
    <x v="10"/>
    <x v="9"/>
    <s v="Emily"/>
    <s v="Whelan"/>
    <x v="2"/>
    <n v="13230"/>
    <n v="15000"/>
    <n v="0"/>
    <x v="0"/>
  </r>
  <r>
    <x v="10"/>
    <x v="6"/>
    <s v="Olivia"/>
    <s v="Cheung"/>
    <x v="2"/>
    <n v="15403.600000000002"/>
    <n v="15000"/>
    <n v="1540.3600000000004"/>
    <x v="0"/>
  </r>
  <r>
    <x v="10"/>
    <x v="8"/>
    <s v="Annabel"/>
    <s v="Mettick"/>
    <x v="2"/>
    <n v="16394.399999999998"/>
    <n v="15000"/>
    <n v="1639.4399999999998"/>
    <x v="0"/>
  </r>
  <r>
    <x v="10"/>
    <x v="8"/>
    <s v="Annabel"/>
    <s v="Mettick"/>
    <x v="2"/>
    <n v="16606"/>
    <n v="15000"/>
    <n v="1660.6000000000001"/>
    <x v="2"/>
  </r>
  <r>
    <x v="10"/>
    <x v="6"/>
    <s v="Olivia"/>
    <s v="Cheung"/>
    <x v="2"/>
    <n v="18452.599999999999"/>
    <n v="15000"/>
    <n v="1845.26"/>
    <x v="2"/>
  </r>
  <r>
    <x v="10"/>
    <x v="7"/>
    <s v="Jason"/>
    <s v="Jackaki"/>
    <x v="2"/>
    <n v="20062.5"/>
    <n v="15000"/>
    <n v="2006.25"/>
    <x v="1"/>
  </r>
  <r>
    <x v="10"/>
    <x v="16"/>
    <s v="Cory"/>
    <s v="Goodwin"/>
    <x v="2"/>
    <n v="22900.499999999996"/>
    <n v="15000"/>
    <n v="2290.0499999999997"/>
    <x v="1"/>
  </r>
  <r>
    <x v="10"/>
    <x v="16"/>
    <s v="Cory"/>
    <s v="Goodwin"/>
    <x v="2"/>
    <n v="23057.999999999996"/>
    <n v="15000"/>
    <n v="2305.7999999999997"/>
    <x v="2"/>
  </r>
  <r>
    <x v="10"/>
    <x v="8"/>
    <s v="Annabel"/>
    <s v="Mettick"/>
    <x v="2"/>
    <n v="37560"/>
    <n v="15000"/>
    <n v="3756"/>
    <x v="2"/>
  </r>
  <r>
    <x v="10"/>
    <x v="7"/>
    <s v="Jason"/>
    <s v="Jackaki"/>
    <x v="2"/>
    <n v="38570"/>
    <n v="15000"/>
    <n v="3857"/>
    <x v="1"/>
  </r>
  <r>
    <x v="10"/>
    <x v="6"/>
    <s v="Olivia"/>
    <s v="Cheung"/>
    <x v="2"/>
    <n v="39199.599999999999"/>
    <n v="15000"/>
    <n v="3919.96"/>
    <x v="2"/>
  </r>
  <r>
    <x v="10"/>
    <x v="12"/>
    <s v="Josh"/>
    <s v="Sutherland"/>
    <x v="3"/>
    <n v="6900"/>
    <n v="15000"/>
    <n v="0"/>
    <x v="0"/>
  </r>
  <r>
    <x v="10"/>
    <x v="13"/>
    <s v="Spencer"/>
    <s v="Cruz"/>
    <x v="3"/>
    <n v="9683"/>
    <n v="15000"/>
    <n v="0"/>
    <x v="2"/>
  </r>
  <r>
    <x v="10"/>
    <x v="11"/>
    <s v="Ally"/>
    <s v="Bryant"/>
    <x v="3"/>
    <n v="14302.9"/>
    <n v="15000"/>
    <n v="0"/>
    <x v="1"/>
  </r>
  <r>
    <x v="10"/>
    <x v="10"/>
    <s v="Nina"/>
    <s v="McDonald"/>
    <x v="3"/>
    <n v="16806.400000000001"/>
    <n v="15000"/>
    <n v="1680.6400000000003"/>
    <x v="1"/>
  </r>
  <r>
    <x v="10"/>
    <x v="17"/>
    <s v="Tia"/>
    <s v="Cruise"/>
    <x v="3"/>
    <n v="20797.200000000004"/>
    <n v="15000"/>
    <n v="2079.7200000000007"/>
    <x v="0"/>
  </r>
  <r>
    <x v="10"/>
    <x v="13"/>
    <s v="Spencer"/>
    <s v="Cruz"/>
    <x v="3"/>
    <n v="26866"/>
    <n v="15000"/>
    <n v="2686.6000000000004"/>
    <x v="2"/>
  </r>
  <r>
    <x v="11"/>
    <x v="3"/>
    <s v="Derek"/>
    <s v="Godwin"/>
    <x v="0"/>
    <n v="3817.9999999999995"/>
    <n v="15000"/>
    <n v="0"/>
    <x v="1"/>
  </r>
  <r>
    <x v="11"/>
    <x v="0"/>
    <s v="Reza"/>
    <s v="Jafari"/>
    <x v="0"/>
    <n v="8683.1999999999989"/>
    <n v="15000"/>
    <n v="0"/>
    <x v="0"/>
  </r>
  <r>
    <x v="11"/>
    <x v="2"/>
    <s v="Ashley"/>
    <s v="Almanza"/>
    <x v="0"/>
    <n v="11210"/>
    <n v="15000"/>
    <n v="0"/>
    <x v="2"/>
  </r>
  <r>
    <x v="11"/>
    <x v="14"/>
    <s v="Gordon"/>
    <s v="Beswick"/>
    <x v="0"/>
    <n v="12765.2"/>
    <n v="15000"/>
    <n v="0"/>
    <x v="2"/>
  </r>
  <r>
    <x v="11"/>
    <x v="3"/>
    <s v="Derek"/>
    <s v="Godwin"/>
    <x v="0"/>
    <n v="15921.999999999998"/>
    <n v="15000"/>
    <n v="1592.1999999999998"/>
    <x v="2"/>
  </r>
  <r>
    <x v="11"/>
    <x v="14"/>
    <s v="Gordon"/>
    <s v="Beswick"/>
    <x v="0"/>
    <n v="31970.799999999999"/>
    <n v="15000"/>
    <n v="3197.08"/>
    <x v="1"/>
  </r>
  <r>
    <x v="11"/>
    <x v="2"/>
    <s v="Ashley"/>
    <s v="Almanza"/>
    <x v="0"/>
    <n v="41520"/>
    <n v="15000"/>
    <n v="4152"/>
    <x v="1"/>
  </r>
  <r>
    <x v="11"/>
    <x v="2"/>
    <s v="Ashley"/>
    <s v="Almanza"/>
    <x v="0"/>
    <n v="45800.999999999993"/>
    <n v="15000"/>
    <n v="4580.0999999999995"/>
    <x v="0"/>
  </r>
  <r>
    <x v="11"/>
    <x v="5"/>
    <s v="David"/>
    <s v="Wilkinson"/>
    <x v="1"/>
    <n v="7721.5999999999995"/>
    <n v="15000"/>
    <n v="0"/>
    <x v="1"/>
  </r>
  <r>
    <x v="11"/>
    <x v="19"/>
    <s v="Jonah"/>
    <s v="Seitz"/>
    <x v="1"/>
    <n v="8925.7000000000007"/>
    <n v="15000"/>
    <n v="0"/>
    <x v="1"/>
  </r>
  <r>
    <x v="11"/>
    <x v="19"/>
    <s v="Jonah"/>
    <s v="Seitz"/>
    <x v="1"/>
    <n v="15802.6"/>
    <n v="15000"/>
    <n v="1580.2600000000002"/>
    <x v="2"/>
  </r>
  <r>
    <x v="11"/>
    <x v="15"/>
    <s v="Sarah"/>
    <s v="Gibbs"/>
    <x v="1"/>
    <n v="21103.3"/>
    <n v="15000"/>
    <n v="2110.33"/>
    <x v="2"/>
  </r>
  <r>
    <x v="11"/>
    <x v="15"/>
    <s v="Sarah"/>
    <s v="Gibbs"/>
    <x v="1"/>
    <n v="22351.100000000002"/>
    <n v="15000"/>
    <n v="2235.11"/>
    <x v="2"/>
  </r>
  <r>
    <x v="11"/>
    <x v="19"/>
    <s v="Jonah"/>
    <s v="Seitz"/>
    <x v="1"/>
    <n v="43974"/>
    <n v="15000"/>
    <n v="4397.4000000000005"/>
    <x v="1"/>
  </r>
  <r>
    <x v="11"/>
    <x v="8"/>
    <s v="Annabel"/>
    <s v="Mettick"/>
    <x v="2"/>
    <n v="8082.7999999999993"/>
    <n v="15000"/>
    <n v="0"/>
    <x v="1"/>
  </r>
  <r>
    <x v="11"/>
    <x v="7"/>
    <s v="Jason"/>
    <s v="Jackaki"/>
    <x v="2"/>
    <n v="9826.4"/>
    <n v="15000"/>
    <n v="0"/>
    <x v="2"/>
  </r>
  <r>
    <x v="11"/>
    <x v="16"/>
    <s v="Cory"/>
    <s v="Goodwin"/>
    <x v="2"/>
    <n v="12328"/>
    <n v="15000"/>
    <n v="0"/>
    <x v="0"/>
  </r>
  <r>
    <x v="11"/>
    <x v="8"/>
    <s v="Annabel"/>
    <s v="Mettick"/>
    <x v="2"/>
    <n v="24544"/>
    <n v="15000"/>
    <n v="2454.4"/>
    <x v="0"/>
  </r>
  <r>
    <x v="11"/>
    <x v="6"/>
    <s v="Olivia"/>
    <s v="Cheung"/>
    <x v="2"/>
    <n v="27350.400000000001"/>
    <n v="15000"/>
    <n v="2735.0400000000004"/>
    <x v="2"/>
  </r>
  <r>
    <x v="11"/>
    <x v="9"/>
    <s v="Emily"/>
    <s v="Whelan"/>
    <x v="2"/>
    <n v="28845"/>
    <n v="15000"/>
    <n v="2884.5"/>
    <x v="0"/>
  </r>
  <r>
    <x v="11"/>
    <x v="6"/>
    <s v="Olivia"/>
    <s v="Cheung"/>
    <x v="2"/>
    <n v="43593.599999999999"/>
    <n v="15000"/>
    <n v="4359.3599999999997"/>
    <x v="0"/>
  </r>
  <r>
    <x v="11"/>
    <x v="13"/>
    <s v="Spencer"/>
    <s v="Cruz"/>
    <x v="3"/>
    <n v="7009.2000000000007"/>
    <n v="15000"/>
    <n v="0"/>
    <x v="0"/>
  </r>
  <r>
    <x v="11"/>
    <x v="12"/>
    <s v="Josh"/>
    <s v="Sutherland"/>
    <x v="3"/>
    <n v="7088.9"/>
    <n v="15000"/>
    <n v="0"/>
    <x v="1"/>
  </r>
  <r>
    <x v="11"/>
    <x v="13"/>
    <s v="Spencer"/>
    <s v="Cruz"/>
    <x v="3"/>
    <n v="8095.5"/>
    <n v="15000"/>
    <n v="0"/>
    <x v="1"/>
  </r>
  <r>
    <x v="11"/>
    <x v="10"/>
    <s v="Nina"/>
    <s v="McDonald"/>
    <x v="3"/>
    <n v="8914.5"/>
    <n v="150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6C80F-D123-49D1-933F-EF3B1CFE79F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C16" firstHeaderRow="0" firstDataRow="1" firstDataCol="1" rowPageCount="1" colPageCount="1"/>
  <pivotFields count="11">
    <pivotField numFmtId="17" showAll="0">
      <items count="13">
        <item x="0"/>
        <item x="1"/>
        <item x="2"/>
        <item x="3"/>
        <item x="4"/>
        <item x="5"/>
        <item x="6"/>
        <item x="7"/>
        <item x="8"/>
        <item x="9"/>
        <item x="10"/>
        <item x="11"/>
        <item t="default"/>
      </items>
    </pivotField>
    <pivotField showAll="0">
      <items count="21">
        <item x="11"/>
        <item x="8"/>
        <item x="2"/>
        <item x="1"/>
        <item x="18"/>
        <item x="4"/>
        <item x="16"/>
        <item x="5"/>
        <item x="3"/>
        <item x="9"/>
        <item x="14"/>
        <item x="7"/>
        <item x="19"/>
        <item x="12"/>
        <item x="10"/>
        <item x="6"/>
        <item x="0"/>
        <item x="15"/>
        <item x="13"/>
        <item x="17"/>
        <item t="default"/>
      </items>
    </pivotField>
    <pivotField showAll="0"/>
    <pivotField showAll="0"/>
    <pivotField showAll="0">
      <items count="5">
        <item x="0"/>
        <item x="1"/>
        <item x="2"/>
        <item x="3"/>
        <item t="default"/>
      </items>
    </pivotField>
    <pivotField dataField="1" numFmtId="44" showAll="0"/>
    <pivotField numFmtId="44" showAll="0"/>
    <pivotField numFmtId="44" showAll="0"/>
    <pivotField name="Payment Type" axis="axisPage"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pageFields count="1">
    <pageField fld="8" hier="-1"/>
  </pageFields>
  <dataFields count="2">
    <dataField name="Sales Total" fld="5" baseField="10" baseItem="1" numFmtId="44"/>
    <dataField name="% of Grand Total" fld="5" showDataAs="percentOfTotal"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97EA9B78-87AA-4482-A4DB-ECCF607D411C}" sourceName="Employee">
  <pivotTables>
    <pivotTable tabId="10" name="PivotTable1"/>
  </pivotTables>
  <data>
    <tabular pivotCacheId="542187232">
      <items count="20">
        <i x="11" s="1"/>
        <i x="8" s="1"/>
        <i x="2" s="1"/>
        <i x="1" s="1"/>
        <i x="18" s="1"/>
        <i x="4" s="1"/>
        <i x="16" s="1"/>
        <i x="5" s="1"/>
        <i x="3" s="1"/>
        <i x="9" s="1"/>
        <i x="14" s="1"/>
        <i x="7" s="1"/>
        <i x="19" s="1"/>
        <i x="12" s="1"/>
        <i x="10" s="1"/>
        <i x="6" s="1"/>
        <i x="0" s="1"/>
        <i x="15"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rea" xr10:uid="{575E9752-305D-42A0-B596-BDD5162E6C9F}" sourceName="Sales Area">
  <pivotTables>
    <pivotTable tabId="10" name="PivotTable1"/>
  </pivotTables>
  <data>
    <tabular pivotCacheId="54218723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BAA7B8F5-6E10-44FC-8135-B0FAB6E74086}" cache="Slicer_Employee" caption="Employee" rowHeight="241300"/>
  <slicer name="Sales Area" xr10:uid="{E3857C5B-B8D0-435D-BD05-DB732A3A193E}" cache="Slicer_Sales_Area" caption="Sales Area"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ED48A-9AF4-4DC7-8E74-392E2C4A3541}" name="Table2" displayName="Table2" ref="A1:I391" totalsRowCount="1" headerRowDxfId="7" dataDxfId="8" headerRowBorderDxfId="9" tableBorderDxfId="10" headerRowCellStyle="Currency" dataCellStyle="Currency">
  <tableColumns count="9">
    <tableColumn id="1" xr3:uid="{C0DA42AF-D2DC-4B86-AD01-827B534F3493}" name="Month" dataDxfId="5"/>
    <tableColumn id="2" xr3:uid="{A65BF586-37A7-416B-A294-4525B7054274}" name="Employee"/>
    <tableColumn id="3" xr3:uid="{42B711A0-7349-4CEE-87BF-724324CD552A}" name="First Name"/>
    <tableColumn id="4" xr3:uid="{97C8B57E-2A6D-4CB2-B99F-8F712BCBF7E4}" name="Last Name"/>
    <tableColumn id="5" xr3:uid="{0CEBEC05-B466-4919-BADD-4B4F8FF7B63B}" name="Sales Area"/>
    <tableColumn id="6" xr3:uid="{F274393E-8CA6-4BDE-851E-8A80D179A353}" name="Sales Amount" dataDxfId="4" totalsRowDxfId="2" dataCellStyle="Currency"/>
    <tableColumn id="7" xr3:uid="{ED287754-424C-44F4-B3D8-A509D704037F}" name="Targets" dataDxfId="3" totalsRowDxfId="1" dataCellStyle="Currency"/>
    <tableColumn id="8" xr3:uid="{673740F4-66D5-4309-BF83-484D05CF321D}" name="Commission" dataDxfId="6" totalsRowDxfId="0" dataCellStyle="Currency">
      <calculatedColumnFormula>IF(F2&gt;=15000, F2*0.1, 0)</calculatedColumnFormula>
    </tableColumn>
    <tableColumn id="9" xr3:uid="{6310A790-ED0A-430B-9D5E-414FD5017C88}" name="Payment Type"/>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7C72-F693-4AA5-A141-16037DE673BF}">
  <dimension ref="E4:I16"/>
  <sheetViews>
    <sheetView workbookViewId="0">
      <selection activeCell="E16" sqref="E16"/>
    </sheetView>
  </sheetViews>
  <sheetFormatPr defaultRowHeight="15" x14ac:dyDescent="0.25"/>
  <cols>
    <col min="5" max="5" width="15.140625" customWidth="1"/>
    <col min="6" max="6" width="12.85546875" customWidth="1"/>
  </cols>
  <sheetData>
    <row r="4" spans="5:9" ht="15.75" thickBot="1" x14ac:dyDescent="0.3">
      <c r="E4" s="23"/>
      <c r="F4" s="23"/>
      <c r="G4" s="23"/>
      <c r="H4" s="23"/>
      <c r="I4" s="23"/>
    </row>
    <row r="5" spans="5:9" ht="32.25" thickBot="1" x14ac:dyDescent="0.3">
      <c r="E5" s="24" t="s">
        <v>143</v>
      </c>
      <c r="F5" s="25"/>
      <c r="G5" s="26"/>
      <c r="H5" s="26"/>
      <c r="I5" s="27"/>
    </row>
    <row r="7" spans="5:9" ht="21" x14ac:dyDescent="0.35">
      <c r="E7" s="29" t="s">
        <v>144</v>
      </c>
      <c r="F7" s="28"/>
    </row>
    <row r="8" spans="5:9" ht="15.75" x14ac:dyDescent="0.25">
      <c r="E8" s="31" t="s">
        <v>145</v>
      </c>
    </row>
    <row r="9" spans="5:9" ht="15.75" x14ac:dyDescent="0.25">
      <c r="E9" s="32" t="s">
        <v>149</v>
      </c>
    </row>
    <row r="10" spans="5:9" ht="15.75" x14ac:dyDescent="0.25">
      <c r="F10" s="31" t="s">
        <v>33</v>
      </c>
    </row>
    <row r="11" spans="5:9" ht="15.75" x14ac:dyDescent="0.25">
      <c r="F11" s="31" t="s">
        <v>26</v>
      </c>
    </row>
    <row r="12" spans="5:9" ht="15.75" x14ac:dyDescent="0.25">
      <c r="F12" s="31" t="s">
        <v>10</v>
      </c>
    </row>
    <row r="13" spans="5:9" ht="15.75" x14ac:dyDescent="0.25">
      <c r="F13" s="31" t="s">
        <v>22</v>
      </c>
    </row>
    <row r="14" spans="5:9" ht="15.75" x14ac:dyDescent="0.25">
      <c r="E14" s="31" t="s">
        <v>146</v>
      </c>
      <c r="H14" s="30"/>
    </row>
    <row r="15" spans="5:9" ht="15.75" x14ac:dyDescent="0.25">
      <c r="E15" s="31" t="s">
        <v>147</v>
      </c>
    </row>
    <row r="16" spans="5:9" ht="15.75" x14ac:dyDescent="0.25">
      <c r="E16" s="31" t="s">
        <v>148</v>
      </c>
    </row>
  </sheetData>
  <hyperlinks>
    <hyperlink ref="E8" location="'All Sales'!A1" display="All Sales" xr:uid="{37B1DFFB-8FCD-47CA-9C0C-276299A86914}"/>
    <hyperlink ref="F10" location="North!A1" display="North" xr:uid="{8EBC26E4-0710-4040-ABAB-F51D5C75C100}"/>
    <hyperlink ref="F11" location="South!A1" display="South" xr:uid="{EA93AE66-CDDA-486B-A1DC-7D44B64DC9B8}"/>
    <hyperlink ref="F12" location="East!A1" display="East" xr:uid="{DBC6B48B-8838-4531-A53D-8B8BA82C432D}"/>
    <hyperlink ref="F13" location="West!A1" display="West" xr:uid="{32E6D7B3-5A62-4AEA-A4A0-4F430C72A545}"/>
    <hyperlink ref="E14" location="Chart!A1" display="Chart" xr:uid="{DA828B44-5865-40A2-AEBA-99599EB2FDEB}"/>
    <hyperlink ref="E15" location="'Sales Analysis'!A1" display="Sales Analysis" xr:uid="{9C829669-D690-44FA-9D44-1F7602215B68}"/>
    <hyperlink ref="E16" location="'New Staff'!A1" display="New Staff" xr:uid="{77FE3DA6-CFA7-4C0A-A84F-468E6970E87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037-2BC2-4571-9E50-1EF9658C6B29}">
  <sheetPr>
    <tabColor theme="9" tint="0.39997558519241921"/>
  </sheetPr>
  <dimension ref="A1:K390"/>
  <sheetViews>
    <sheetView tabSelected="1" workbookViewId="0"/>
  </sheetViews>
  <sheetFormatPr defaultRowHeight="15" x14ac:dyDescent="0.25"/>
  <cols>
    <col min="1" max="1" width="8.140625" bestFit="1" customWidth="1"/>
    <col min="2" max="2" width="17.42578125" bestFit="1" customWidth="1"/>
    <col min="3" max="3" width="12.28515625" bestFit="1" customWidth="1"/>
    <col min="4" max="4" width="11.85546875" bestFit="1" customWidth="1"/>
    <col min="5" max="5" width="11.7109375" bestFit="1" customWidth="1"/>
    <col min="6" max="6" width="16.7109375" style="1" bestFit="1" customWidth="1"/>
    <col min="7" max="7" width="11.5703125" style="1" bestFit="1" customWidth="1"/>
    <col min="8" max="8" width="25.42578125" style="1" customWidth="1"/>
    <col min="9" max="9" width="15.85546875" bestFit="1" customWidth="1"/>
  </cols>
  <sheetData>
    <row r="1" spans="1:11" s="8" customFormat="1" ht="34.5" customHeight="1" x14ac:dyDescent="0.3">
      <c r="A1" s="8" t="s">
        <v>0</v>
      </c>
      <c r="B1" s="8" t="s">
        <v>1</v>
      </c>
      <c r="C1" s="8" t="s">
        <v>2</v>
      </c>
      <c r="D1" s="8" t="s">
        <v>3</v>
      </c>
      <c r="E1" s="8" t="s">
        <v>4</v>
      </c>
      <c r="F1" s="9" t="s">
        <v>5</v>
      </c>
      <c r="G1" s="9" t="s">
        <v>75</v>
      </c>
      <c r="H1" s="9" t="s">
        <v>76</v>
      </c>
      <c r="I1" s="8" t="s">
        <v>6</v>
      </c>
      <c r="K1" s="10"/>
    </row>
    <row r="2" spans="1:11" x14ac:dyDescent="0.25">
      <c r="A2" s="4">
        <v>44197</v>
      </c>
      <c r="B2" s="5" t="s">
        <v>16</v>
      </c>
      <c r="C2" s="5" t="s">
        <v>17</v>
      </c>
      <c r="D2" s="5" t="s">
        <v>18</v>
      </c>
      <c r="E2" s="5" t="s">
        <v>10</v>
      </c>
      <c r="F2" s="6">
        <v>2954.7</v>
      </c>
      <c r="G2" s="6">
        <v>15000</v>
      </c>
      <c r="H2" s="6">
        <f>IF(F2&gt;=15000, F2*0.1, 0)</f>
        <v>0</v>
      </c>
      <c r="I2" s="5" t="s">
        <v>15</v>
      </c>
      <c r="K2" s="7"/>
    </row>
    <row r="3" spans="1:11" x14ac:dyDescent="0.25">
      <c r="A3" s="4">
        <v>44197</v>
      </c>
      <c r="B3" s="5" t="s">
        <v>68</v>
      </c>
      <c r="C3" s="5" t="s">
        <v>69</v>
      </c>
      <c r="D3" s="5" t="s">
        <v>70</v>
      </c>
      <c r="E3" s="5" t="s">
        <v>10</v>
      </c>
      <c r="F3" s="6">
        <v>6796.7999999999993</v>
      </c>
      <c r="G3" s="6">
        <v>15000</v>
      </c>
      <c r="H3" s="6">
        <f t="shared" ref="H3:H66" si="0">IF(F3&gt;=15000, F3*0.1, 0)</f>
        <v>0</v>
      </c>
      <c r="I3" s="5" t="s">
        <v>11</v>
      </c>
    </row>
    <row r="4" spans="1:11" x14ac:dyDescent="0.25">
      <c r="A4" s="4">
        <v>44197</v>
      </c>
      <c r="B4" s="5" t="s">
        <v>68</v>
      </c>
      <c r="C4" s="5" t="s">
        <v>69</v>
      </c>
      <c r="D4" s="5" t="s">
        <v>70</v>
      </c>
      <c r="E4" s="5" t="s">
        <v>10</v>
      </c>
      <c r="F4" s="6">
        <v>8188</v>
      </c>
      <c r="G4" s="6">
        <v>15000</v>
      </c>
      <c r="H4" s="6">
        <f t="shared" si="0"/>
        <v>0</v>
      </c>
      <c r="I4" s="5" t="s">
        <v>43</v>
      </c>
    </row>
    <row r="5" spans="1:11" x14ac:dyDescent="0.25">
      <c r="A5" s="4">
        <v>44197</v>
      </c>
      <c r="B5" s="5" t="s">
        <v>16</v>
      </c>
      <c r="C5" s="5" t="s">
        <v>17</v>
      </c>
      <c r="D5" s="5" t="s">
        <v>18</v>
      </c>
      <c r="E5" s="5" t="s">
        <v>10</v>
      </c>
      <c r="F5" s="6">
        <v>9058.4</v>
      </c>
      <c r="G5" s="6">
        <v>15000</v>
      </c>
      <c r="H5" s="6">
        <f t="shared" si="0"/>
        <v>0</v>
      </c>
      <c r="I5" s="5" t="s">
        <v>11</v>
      </c>
    </row>
    <row r="6" spans="1:11" x14ac:dyDescent="0.25">
      <c r="A6" s="4">
        <v>44197</v>
      </c>
      <c r="B6" s="5" t="s">
        <v>68</v>
      </c>
      <c r="C6" s="5" t="s">
        <v>69</v>
      </c>
      <c r="D6" s="5" t="s">
        <v>70</v>
      </c>
      <c r="E6" s="5" t="s">
        <v>10</v>
      </c>
      <c r="F6" s="6">
        <v>12096</v>
      </c>
      <c r="G6" s="6">
        <v>15000</v>
      </c>
      <c r="H6" s="6">
        <f t="shared" si="0"/>
        <v>0</v>
      </c>
      <c r="I6" s="5" t="s">
        <v>43</v>
      </c>
    </row>
    <row r="7" spans="1:11" x14ac:dyDescent="0.25">
      <c r="A7" s="4">
        <v>44197</v>
      </c>
      <c r="B7" s="5" t="s">
        <v>7</v>
      </c>
      <c r="C7" s="5" t="s">
        <v>8</v>
      </c>
      <c r="D7" s="5" t="s">
        <v>9</v>
      </c>
      <c r="E7" s="5" t="s">
        <v>10</v>
      </c>
      <c r="F7" s="6">
        <v>15029</v>
      </c>
      <c r="G7" s="6">
        <v>15000</v>
      </c>
      <c r="H7" s="6">
        <f t="shared" si="0"/>
        <v>1502.9</v>
      </c>
      <c r="I7" s="5" t="s">
        <v>15</v>
      </c>
    </row>
    <row r="8" spans="1:11" x14ac:dyDescent="0.25">
      <c r="A8" s="4">
        <v>44197</v>
      </c>
      <c r="B8" s="5" t="s">
        <v>7</v>
      </c>
      <c r="C8" s="5" t="s">
        <v>8</v>
      </c>
      <c r="D8" s="5" t="s">
        <v>9</v>
      </c>
      <c r="E8" s="5" t="s">
        <v>10</v>
      </c>
      <c r="F8" s="6">
        <v>15264</v>
      </c>
      <c r="G8" s="6">
        <v>15000</v>
      </c>
      <c r="H8" s="6">
        <f t="shared" si="0"/>
        <v>1526.4</v>
      </c>
      <c r="I8" s="5" t="s">
        <v>15</v>
      </c>
    </row>
    <row r="9" spans="1:11" x14ac:dyDescent="0.25">
      <c r="A9" s="4">
        <v>44197</v>
      </c>
      <c r="B9" s="5" t="s">
        <v>7</v>
      </c>
      <c r="C9" s="5" t="s">
        <v>8</v>
      </c>
      <c r="D9" s="5" t="s">
        <v>9</v>
      </c>
      <c r="E9" s="5" t="s">
        <v>10</v>
      </c>
      <c r="F9" s="6">
        <v>17353.599999999999</v>
      </c>
      <c r="G9" s="6">
        <v>15000</v>
      </c>
      <c r="H9" s="6">
        <f t="shared" si="0"/>
        <v>1735.36</v>
      </c>
      <c r="I9" s="5" t="s">
        <v>11</v>
      </c>
    </row>
    <row r="10" spans="1:11" x14ac:dyDescent="0.25">
      <c r="A10" s="4">
        <v>44197</v>
      </c>
      <c r="B10" s="5" t="s">
        <v>12</v>
      </c>
      <c r="C10" s="5" t="s">
        <v>13</v>
      </c>
      <c r="D10" s="5" t="s">
        <v>14</v>
      </c>
      <c r="E10" s="5" t="s">
        <v>10</v>
      </c>
      <c r="F10" s="6">
        <v>20140</v>
      </c>
      <c r="G10" s="6">
        <v>15000</v>
      </c>
      <c r="H10" s="6">
        <f t="shared" si="0"/>
        <v>2014</v>
      </c>
      <c r="I10" s="5" t="s">
        <v>43</v>
      </c>
    </row>
    <row r="11" spans="1:11" x14ac:dyDescent="0.25">
      <c r="A11" s="4">
        <v>44197</v>
      </c>
      <c r="B11" s="5" t="s">
        <v>12</v>
      </c>
      <c r="C11" s="5" t="s">
        <v>13</v>
      </c>
      <c r="D11" s="5" t="s">
        <v>14</v>
      </c>
      <c r="E11" s="5" t="s">
        <v>10</v>
      </c>
      <c r="F11" s="6">
        <v>35649</v>
      </c>
      <c r="G11" s="6">
        <v>15000</v>
      </c>
      <c r="H11" s="6">
        <f t="shared" si="0"/>
        <v>3564.9</v>
      </c>
      <c r="I11" s="5" t="s">
        <v>11</v>
      </c>
    </row>
    <row r="12" spans="1:11" x14ac:dyDescent="0.25">
      <c r="A12" s="4">
        <v>44197</v>
      </c>
      <c r="B12" s="5" t="s">
        <v>30</v>
      </c>
      <c r="C12" s="5" t="s">
        <v>31</v>
      </c>
      <c r="D12" s="5" t="s">
        <v>32</v>
      </c>
      <c r="E12" s="5" t="s">
        <v>33</v>
      </c>
      <c r="F12" s="6">
        <v>13310.4</v>
      </c>
      <c r="G12" s="6">
        <v>15000</v>
      </c>
      <c r="H12" s="6">
        <f t="shared" si="0"/>
        <v>0</v>
      </c>
      <c r="I12" s="5" t="s">
        <v>11</v>
      </c>
    </row>
    <row r="13" spans="1:11" x14ac:dyDescent="0.25">
      <c r="A13" s="4">
        <v>44197</v>
      </c>
      <c r="B13" s="5" t="s">
        <v>59</v>
      </c>
      <c r="C13" s="5" t="s">
        <v>60</v>
      </c>
      <c r="D13" s="5" t="s">
        <v>61</v>
      </c>
      <c r="E13" s="5" t="s">
        <v>33</v>
      </c>
      <c r="F13" s="6">
        <v>20366.100000000002</v>
      </c>
      <c r="G13" s="6">
        <v>15000</v>
      </c>
      <c r="H13" s="6">
        <f t="shared" si="0"/>
        <v>2036.6100000000004</v>
      </c>
      <c r="I13" s="5" t="s">
        <v>43</v>
      </c>
    </row>
    <row r="14" spans="1:11" x14ac:dyDescent="0.25">
      <c r="A14" s="4">
        <v>44197</v>
      </c>
      <c r="B14" s="5" t="s">
        <v>59</v>
      </c>
      <c r="C14" s="5" t="s">
        <v>60</v>
      </c>
      <c r="D14" s="5" t="s">
        <v>61</v>
      </c>
      <c r="E14" s="5" t="s">
        <v>33</v>
      </c>
      <c r="F14" s="6">
        <v>20880</v>
      </c>
      <c r="G14" s="6">
        <v>15000</v>
      </c>
      <c r="H14" s="6">
        <f t="shared" si="0"/>
        <v>2088</v>
      </c>
      <c r="I14" s="5" t="s">
        <v>11</v>
      </c>
    </row>
    <row r="15" spans="1:11" x14ac:dyDescent="0.25">
      <c r="A15" s="4">
        <v>44197</v>
      </c>
      <c r="B15" s="5" t="s">
        <v>30</v>
      </c>
      <c r="C15" s="5" t="s">
        <v>31</v>
      </c>
      <c r="D15" s="5" t="s">
        <v>32</v>
      </c>
      <c r="E15" s="5" t="s">
        <v>33</v>
      </c>
      <c r="F15" s="6">
        <v>23076.199999999997</v>
      </c>
      <c r="G15" s="6">
        <v>15000</v>
      </c>
      <c r="H15" s="6">
        <f t="shared" si="0"/>
        <v>2307.62</v>
      </c>
      <c r="I15" s="5" t="s">
        <v>11</v>
      </c>
    </row>
    <row r="16" spans="1:11" x14ac:dyDescent="0.25">
      <c r="A16" s="4">
        <v>44197</v>
      </c>
      <c r="B16" s="5" t="s">
        <v>30</v>
      </c>
      <c r="C16" s="5" t="s">
        <v>31</v>
      </c>
      <c r="D16" s="5" t="s">
        <v>32</v>
      </c>
      <c r="E16" s="5" t="s">
        <v>33</v>
      </c>
      <c r="F16" s="6">
        <v>25560</v>
      </c>
      <c r="G16" s="6">
        <v>15000</v>
      </c>
      <c r="H16" s="6">
        <f t="shared" si="0"/>
        <v>2556</v>
      </c>
      <c r="I16" s="5" t="s">
        <v>11</v>
      </c>
    </row>
    <row r="17" spans="1:9" x14ac:dyDescent="0.25">
      <c r="A17" s="4">
        <v>44197</v>
      </c>
      <c r="B17" s="5" t="s">
        <v>23</v>
      </c>
      <c r="C17" s="5" t="s">
        <v>24</v>
      </c>
      <c r="D17" s="5" t="s">
        <v>25</v>
      </c>
      <c r="E17" s="5" t="s">
        <v>26</v>
      </c>
      <c r="F17" s="6">
        <v>3008.3999999999996</v>
      </c>
      <c r="G17" s="6">
        <v>15000</v>
      </c>
      <c r="H17" s="6">
        <f t="shared" si="0"/>
        <v>0</v>
      </c>
      <c r="I17" s="5" t="s">
        <v>15</v>
      </c>
    </row>
    <row r="18" spans="1:9" x14ac:dyDescent="0.25">
      <c r="A18" s="4">
        <v>44197</v>
      </c>
      <c r="B18" s="5" t="s">
        <v>50</v>
      </c>
      <c r="C18" s="5" t="s">
        <v>51</v>
      </c>
      <c r="D18" s="5" t="s">
        <v>52</v>
      </c>
      <c r="E18" s="5" t="s">
        <v>26</v>
      </c>
      <c r="F18" s="6">
        <v>7221.5999999999995</v>
      </c>
      <c r="G18" s="6">
        <v>15000</v>
      </c>
      <c r="H18" s="6">
        <f t="shared" si="0"/>
        <v>0</v>
      </c>
      <c r="I18" s="5" t="s">
        <v>43</v>
      </c>
    </row>
    <row r="19" spans="1:9" x14ac:dyDescent="0.25">
      <c r="A19" s="4">
        <v>44197</v>
      </c>
      <c r="B19" s="5" t="s">
        <v>23</v>
      </c>
      <c r="C19" s="5" t="s">
        <v>24</v>
      </c>
      <c r="D19" s="5" t="s">
        <v>25</v>
      </c>
      <c r="E19" s="5" t="s">
        <v>26</v>
      </c>
      <c r="F19" s="6">
        <v>10903.199999999999</v>
      </c>
      <c r="G19" s="6">
        <v>15000</v>
      </c>
      <c r="H19" s="6">
        <f t="shared" si="0"/>
        <v>0</v>
      </c>
      <c r="I19" s="5" t="s">
        <v>15</v>
      </c>
    </row>
    <row r="20" spans="1:9" x14ac:dyDescent="0.25">
      <c r="A20" s="4">
        <v>44197</v>
      </c>
      <c r="B20" s="5" t="s">
        <v>34</v>
      </c>
      <c r="C20" s="5" t="s">
        <v>35</v>
      </c>
      <c r="D20" s="5" t="s">
        <v>36</v>
      </c>
      <c r="E20" s="5" t="s">
        <v>26</v>
      </c>
      <c r="F20" s="6">
        <v>14616</v>
      </c>
      <c r="G20" s="6">
        <v>15000</v>
      </c>
      <c r="H20" s="6">
        <f t="shared" si="0"/>
        <v>0</v>
      </c>
      <c r="I20" s="5" t="s">
        <v>15</v>
      </c>
    </row>
    <row r="21" spans="1:9" x14ac:dyDescent="0.25">
      <c r="A21" s="4">
        <v>44197</v>
      </c>
      <c r="B21" s="5" t="s">
        <v>47</v>
      </c>
      <c r="C21" s="5" t="s">
        <v>48</v>
      </c>
      <c r="D21" s="5" t="s">
        <v>49</v>
      </c>
      <c r="E21" s="5" t="s">
        <v>26</v>
      </c>
      <c r="F21" s="6">
        <v>18885.900000000001</v>
      </c>
      <c r="G21" s="6">
        <v>15000</v>
      </c>
      <c r="H21" s="6">
        <f t="shared" si="0"/>
        <v>1888.5900000000001</v>
      </c>
      <c r="I21" s="5" t="s">
        <v>43</v>
      </c>
    </row>
    <row r="22" spans="1:9" x14ac:dyDescent="0.25">
      <c r="A22" s="4">
        <v>44197</v>
      </c>
      <c r="B22" s="5" t="s">
        <v>47</v>
      </c>
      <c r="C22" s="5" t="s">
        <v>48</v>
      </c>
      <c r="D22" s="5" t="s">
        <v>49</v>
      </c>
      <c r="E22" s="5" t="s">
        <v>26</v>
      </c>
      <c r="F22" s="6">
        <v>24236</v>
      </c>
      <c r="G22" s="6">
        <v>15000</v>
      </c>
      <c r="H22" s="6">
        <f t="shared" si="0"/>
        <v>2423.6</v>
      </c>
      <c r="I22" s="5" t="s">
        <v>11</v>
      </c>
    </row>
    <row r="23" spans="1:9" x14ac:dyDescent="0.25">
      <c r="A23" s="4">
        <v>44197</v>
      </c>
      <c r="B23" s="5" t="s">
        <v>19</v>
      </c>
      <c r="C23" s="5" t="s">
        <v>20</v>
      </c>
      <c r="D23" s="5" t="s">
        <v>21</v>
      </c>
      <c r="E23" s="5" t="s">
        <v>22</v>
      </c>
      <c r="F23" s="6">
        <v>6945.4</v>
      </c>
      <c r="G23" s="6">
        <v>15000</v>
      </c>
      <c r="H23" s="6">
        <f t="shared" si="0"/>
        <v>0</v>
      </c>
      <c r="I23" s="5" t="s">
        <v>43</v>
      </c>
    </row>
    <row r="24" spans="1:9" x14ac:dyDescent="0.25">
      <c r="A24" s="4">
        <v>44197</v>
      </c>
      <c r="B24" s="5" t="s">
        <v>19</v>
      </c>
      <c r="C24" s="5" t="s">
        <v>20</v>
      </c>
      <c r="D24" s="5" t="s">
        <v>21</v>
      </c>
      <c r="E24" s="5" t="s">
        <v>22</v>
      </c>
      <c r="F24" s="6">
        <v>7658.2000000000007</v>
      </c>
      <c r="G24" s="6">
        <v>15000</v>
      </c>
      <c r="H24" s="6">
        <f t="shared" si="0"/>
        <v>0</v>
      </c>
      <c r="I24" s="5" t="s">
        <v>43</v>
      </c>
    </row>
    <row r="25" spans="1:9" x14ac:dyDescent="0.25">
      <c r="A25" s="4">
        <v>44197</v>
      </c>
      <c r="B25" s="5" t="s">
        <v>44</v>
      </c>
      <c r="C25" s="5" t="s">
        <v>45</v>
      </c>
      <c r="D25" s="5" t="s">
        <v>46</v>
      </c>
      <c r="E25" s="5" t="s">
        <v>22</v>
      </c>
      <c r="F25" s="6">
        <v>7658.5999999999985</v>
      </c>
      <c r="G25" s="6">
        <v>15000</v>
      </c>
      <c r="H25" s="6">
        <f t="shared" si="0"/>
        <v>0</v>
      </c>
      <c r="I25" s="5" t="s">
        <v>15</v>
      </c>
    </row>
    <row r="26" spans="1:9" x14ac:dyDescent="0.25">
      <c r="A26" s="4">
        <v>44197</v>
      </c>
      <c r="B26" s="5" t="s">
        <v>53</v>
      </c>
      <c r="C26" s="5" t="s">
        <v>54</v>
      </c>
      <c r="D26" s="5" t="s">
        <v>55</v>
      </c>
      <c r="E26" s="5" t="s">
        <v>22</v>
      </c>
      <c r="F26" s="6">
        <v>9098.6</v>
      </c>
      <c r="G26" s="6">
        <v>15000</v>
      </c>
      <c r="H26" s="6">
        <f t="shared" si="0"/>
        <v>0</v>
      </c>
      <c r="I26" s="5" t="s">
        <v>43</v>
      </c>
    </row>
    <row r="27" spans="1:9" x14ac:dyDescent="0.25">
      <c r="A27" s="4">
        <v>44197</v>
      </c>
      <c r="B27" s="5" t="s">
        <v>19</v>
      </c>
      <c r="C27" s="5" t="s">
        <v>20</v>
      </c>
      <c r="D27" s="5" t="s">
        <v>21</v>
      </c>
      <c r="E27" s="5" t="s">
        <v>22</v>
      </c>
      <c r="F27" s="6">
        <v>10019.199999999999</v>
      </c>
      <c r="G27" s="6">
        <v>15000</v>
      </c>
      <c r="H27" s="6">
        <f t="shared" si="0"/>
        <v>0</v>
      </c>
      <c r="I27" s="5" t="s">
        <v>43</v>
      </c>
    </row>
    <row r="28" spans="1:9" x14ac:dyDescent="0.25">
      <c r="A28" s="4">
        <v>44197</v>
      </c>
      <c r="B28" s="5" t="s">
        <v>44</v>
      </c>
      <c r="C28" s="5" t="s">
        <v>45</v>
      </c>
      <c r="D28" s="5" t="s">
        <v>46</v>
      </c>
      <c r="E28" s="5" t="s">
        <v>22</v>
      </c>
      <c r="F28" s="6">
        <v>10176</v>
      </c>
      <c r="G28" s="6">
        <v>15000</v>
      </c>
      <c r="H28" s="6">
        <f t="shared" si="0"/>
        <v>0</v>
      </c>
      <c r="I28" s="5" t="s">
        <v>15</v>
      </c>
    </row>
    <row r="29" spans="1:9" x14ac:dyDescent="0.25">
      <c r="A29" s="4">
        <v>44197</v>
      </c>
      <c r="B29" s="5" t="s">
        <v>53</v>
      </c>
      <c r="C29" s="5" t="s">
        <v>54</v>
      </c>
      <c r="D29" s="5" t="s">
        <v>55</v>
      </c>
      <c r="E29" s="5" t="s">
        <v>22</v>
      </c>
      <c r="F29" s="6">
        <v>16385.600000000002</v>
      </c>
      <c r="G29" s="6">
        <v>15000</v>
      </c>
      <c r="H29" s="6">
        <f t="shared" si="0"/>
        <v>1638.5600000000004</v>
      </c>
      <c r="I29" s="5" t="s">
        <v>11</v>
      </c>
    </row>
    <row r="30" spans="1:9" x14ac:dyDescent="0.25">
      <c r="A30" s="4">
        <v>44197</v>
      </c>
      <c r="B30" s="5" t="s">
        <v>44</v>
      </c>
      <c r="C30" s="5" t="s">
        <v>45</v>
      </c>
      <c r="D30" s="5" t="s">
        <v>46</v>
      </c>
      <c r="E30" s="5" t="s">
        <v>22</v>
      </c>
      <c r="F30" s="6">
        <v>19108</v>
      </c>
      <c r="G30" s="6">
        <v>15000</v>
      </c>
      <c r="H30" s="6">
        <f t="shared" si="0"/>
        <v>1910.8000000000002</v>
      </c>
      <c r="I30" s="5" t="s">
        <v>15</v>
      </c>
    </row>
    <row r="31" spans="1:9" x14ac:dyDescent="0.25">
      <c r="A31" s="4">
        <v>44197</v>
      </c>
      <c r="B31" s="5" t="s">
        <v>19</v>
      </c>
      <c r="C31" s="5" t="s">
        <v>20</v>
      </c>
      <c r="D31" s="5" t="s">
        <v>21</v>
      </c>
      <c r="E31" s="5" t="s">
        <v>22</v>
      </c>
      <c r="F31" s="6">
        <v>19456</v>
      </c>
      <c r="G31" s="6">
        <v>15000</v>
      </c>
      <c r="H31" s="6">
        <f t="shared" si="0"/>
        <v>1945.6000000000001</v>
      </c>
      <c r="I31" s="5" t="s">
        <v>11</v>
      </c>
    </row>
    <row r="32" spans="1:9" x14ac:dyDescent="0.25">
      <c r="A32" s="4">
        <v>44197</v>
      </c>
      <c r="B32" s="5" t="s">
        <v>65</v>
      </c>
      <c r="C32" s="5" t="s">
        <v>66</v>
      </c>
      <c r="D32" s="5" t="s">
        <v>67</v>
      </c>
      <c r="E32" s="5" t="s">
        <v>22</v>
      </c>
      <c r="F32" s="6">
        <v>31127.199999999997</v>
      </c>
      <c r="G32" s="6">
        <v>15000</v>
      </c>
      <c r="H32" s="6">
        <f t="shared" si="0"/>
        <v>3112.72</v>
      </c>
      <c r="I32" s="5" t="s">
        <v>43</v>
      </c>
    </row>
    <row r="33" spans="1:9" x14ac:dyDescent="0.25">
      <c r="A33" s="4">
        <v>44197</v>
      </c>
      <c r="B33" s="5" t="s">
        <v>65</v>
      </c>
      <c r="C33" s="5" t="s">
        <v>66</v>
      </c>
      <c r="D33" s="5" t="s">
        <v>67</v>
      </c>
      <c r="E33" s="5" t="s">
        <v>22</v>
      </c>
      <c r="F33" s="6">
        <v>36372.1</v>
      </c>
      <c r="G33" s="6">
        <v>15000</v>
      </c>
      <c r="H33" s="6">
        <f t="shared" si="0"/>
        <v>3637.21</v>
      </c>
      <c r="I33" s="5" t="s">
        <v>11</v>
      </c>
    </row>
    <row r="34" spans="1:9" x14ac:dyDescent="0.25">
      <c r="A34" s="4">
        <v>44197</v>
      </c>
      <c r="B34" s="5" t="s">
        <v>44</v>
      </c>
      <c r="C34" s="5" t="s">
        <v>45</v>
      </c>
      <c r="D34" s="5" t="s">
        <v>46</v>
      </c>
      <c r="E34" s="5" t="s">
        <v>22</v>
      </c>
      <c r="F34" s="6">
        <v>39186</v>
      </c>
      <c r="G34" s="6">
        <v>15000</v>
      </c>
      <c r="H34" s="6">
        <f t="shared" si="0"/>
        <v>3918.6000000000004</v>
      </c>
      <c r="I34" s="5" t="s">
        <v>15</v>
      </c>
    </row>
    <row r="35" spans="1:9" x14ac:dyDescent="0.25">
      <c r="A35" s="4">
        <v>44197</v>
      </c>
      <c r="B35" s="5" t="s">
        <v>65</v>
      </c>
      <c r="C35" s="5" t="s">
        <v>66</v>
      </c>
      <c r="D35" s="5" t="s">
        <v>67</v>
      </c>
      <c r="E35" s="5" t="s">
        <v>22</v>
      </c>
      <c r="F35" s="6">
        <v>46715.999999999993</v>
      </c>
      <c r="G35" s="6">
        <v>15000</v>
      </c>
      <c r="H35" s="6">
        <f t="shared" si="0"/>
        <v>4671.5999999999995</v>
      </c>
      <c r="I35" s="5" t="s">
        <v>11</v>
      </c>
    </row>
    <row r="36" spans="1:9" x14ac:dyDescent="0.25">
      <c r="A36" s="4">
        <v>44228</v>
      </c>
      <c r="B36" s="5" t="s">
        <v>27</v>
      </c>
      <c r="C36" s="5" t="s">
        <v>28</v>
      </c>
      <c r="D36" s="5" t="s">
        <v>29</v>
      </c>
      <c r="E36" s="5" t="s">
        <v>10</v>
      </c>
      <c r="F36" s="6">
        <v>7717.5</v>
      </c>
      <c r="G36" s="6">
        <v>15000</v>
      </c>
      <c r="H36" s="6">
        <f t="shared" si="0"/>
        <v>0</v>
      </c>
      <c r="I36" s="5" t="s">
        <v>43</v>
      </c>
    </row>
    <row r="37" spans="1:9" x14ac:dyDescent="0.25">
      <c r="A37" s="4">
        <v>44228</v>
      </c>
      <c r="B37" s="5" t="s">
        <v>27</v>
      </c>
      <c r="C37" s="5" t="s">
        <v>28</v>
      </c>
      <c r="D37" s="5" t="s">
        <v>29</v>
      </c>
      <c r="E37" s="5" t="s">
        <v>10</v>
      </c>
      <c r="F37" s="6">
        <v>11617.6</v>
      </c>
      <c r="G37" s="6">
        <v>15000</v>
      </c>
      <c r="H37" s="6">
        <f t="shared" si="0"/>
        <v>0</v>
      </c>
      <c r="I37" s="5" t="s">
        <v>15</v>
      </c>
    </row>
    <row r="38" spans="1:9" x14ac:dyDescent="0.25">
      <c r="A38" s="4">
        <v>44228</v>
      </c>
      <c r="B38" s="5" t="s">
        <v>12</v>
      </c>
      <c r="C38" s="5" t="s">
        <v>13</v>
      </c>
      <c r="D38" s="5" t="s">
        <v>14</v>
      </c>
      <c r="E38" s="5" t="s">
        <v>10</v>
      </c>
      <c r="F38" s="6">
        <v>19431</v>
      </c>
      <c r="G38" s="6">
        <v>15000</v>
      </c>
      <c r="H38" s="6">
        <f t="shared" si="0"/>
        <v>1943.1000000000001</v>
      </c>
      <c r="I38" s="5" t="s">
        <v>15</v>
      </c>
    </row>
    <row r="39" spans="1:9" x14ac:dyDescent="0.25">
      <c r="A39" s="4">
        <v>44228</v>
      </c>
      <c r="B39" s="5" t="s">
        <v>7</v>
      </c>
      <c r="C39" s="5" t="s">
        <v>8</v>
      </c>
      <c r="D39" s="5" t="s">
        <v>9</v>
      </c>
      <c r="E39" s="5" t="s">
        <v>10</v>
      </c>
      <c r="F39" s="6">
        <v>21169.599999999999</v>
      </c>
      <c r="G39" s="6">
        <v>15000</v>
      </c>
      <c r="H39" s="6">
        <f t="shared" si="0"/>
        <v>2116.96</v>
      </c>
      <c r="I39" s="5" t="s">
        <v>15</v>
      </c>
    </row>
    <row r="40" spans="1:9" x14ac:dyDescent="0.25">
      <c r="A40" s="4">
        <v>44228</v>
      </c>
      <c r="B40" s="5" t="s">
        <v>16</v>
      </c>
      <c r="C40" s="5" t="s">
        <v>17</v>
      </c>
      <c r="D40" s="5" t="s">
        <v>18</v>
      </c>
      <c r="E40" s="5" t="s">
        <v>10</v>
      </c>
      <c r="F40" s="6">
        <v>29158.400000000001</v>
      </c>
      <c r="G40" s="6">
        <v>15000</v>
      </c>
      <c r="H40" s="6">
        <f t="shared" si="0"/>
        <v>2915.84</v>
      </c>
      <c r="I40" s="5" t="s">
        <v>15</v>
      </c>
    </row>
    <row r="41" spans="1:9" x14ac:dyDescent="0.25">
      <c r="A41" s="4">
        <v>44228</v>
      </c>
      <c r="B41" s="5" t="s">
        <v>12</v>
      </c>
      <c r="C41" s="5" t="s">
        <v>13</v>
      </c>
      <c r="D41" s="5" t="s">
        <v>14</v>
      </c>
      <c r="E41" s="5" t="s">
        <v>10</v>
      </c>
      <c r="F41" s="6">
        <v>30305</v>
      </c>
      <c r="G41" s="6">
        <v>15000</v>
      </c>
      <c r="H41" s="6">
        <f t="shared" si="0"/>
        <v>3030.5</v>
      </c>
      <c r="I41" s="5" t="s">
        <v>11</v>
      </c>
    </row>
    <row r="42" spans="1:9" x14ac:dyDescent="0.25">
      <c r="A42" s="4">
        <v>44228</v>
      </c>
      <c r="B42" s="5" t="s">
        <v>27</v>
      </c>
      <c r="C42" s="5" t="s">
        <v>28</v>
      </c>
      <c r="D42" s="5" t="s">
        <v>29</v>
      </c>
      <c r="E42" s="5" t="s">
        <v>10</v>
      </c>
      <c r="F42" s="6">
        <v>43184.399999999994</v>
      </c>
      <c r="G42" s="6">
        <v>15000</v>
      </c>
      <c r="H42" s="6">
        <f t="shared" si="0"/>
        <v>4318.4399999999996</v>
      </c>
      <c r="I42" s="5" t="s">
        <v>43</v>
      </c>
    </row>
    <row r="43" spans="1:9" x14ac:dyDescent="0.25">
      <c r="A43" s="4">
        <v>44228</v>
      </c>
      <c r="B43" s="5" t="s">
        <v>59</v>
      </c>
      <c r="C43" s="5" t="s">
        <v>60</v>
      </c>
      <c r="D43" s="5" t="s">
        <v>61</v>
      </c>
      <c r="E43" s="5" t="s">
        <v>33</v>
      </c>
      <c r="F43" s="6">
        <v>13479.400000000001</v>
      </c>
      <c r="G43" s="6">
        <v>15000</v>
      </c>
      <c r="H43" s="6">
        <f t="shared" si="0"/>
        <v>0</v>
      </c>
      <c r="I43" s="5" t="s">
        <v>43</v>
      </c>
    </row>
    <row r="44" spans="1:9" x14ac:dyDescent="0.25">
      <c r="A44" s="4">
        <v>44228</v>
      </c>
      <c r="B44" s="5" t="s">
        <v>30</v>
      </c>
      <c r="C44" s="5" t="s">
        <v>31</v>
      </c>
      <c r="D44" s="5" t="s">
        <v>32</v>
      </c>
      <c r="E44" s="5" t="s">
        <v>33</v>
      </c>
      <c r="F44" s="6">
        <v>16604.400000000001</v>
      </c>
      <c r="G44" s="6">
        <v>15000</v>
      </c>
      <c r="H44" s="6">
        <f t="shared" si="0"/>
        <v>1660.4400000000003</v>
      </c>
      <c r="I44" s="5" t="s">
        <v>15</v>
      </c>
    </row>
    <row r="45" spans="1:9" x14ac:dyDescent="0.25">
      <c r="A45" s="4">
        <v>44228</v>
      </c>
      <c r="B45" s="5" t="s">
        <v>71</v>
      </c>
      <c r="C45" s="5" t="s">
        <v>72</v>
      </c>
      <c r="D45" s="5" t="s">
        <v>73</v>
      </c>
      <c r="E45" s="5" t="s">
        <v>33</v>
      </c>
      <c r="F45" s="6">
        <v>22176</v>
      </c>
      <c r="G45" s="6">
        <v>15000</v>
      </c>
      <c r="H45" s="6">
        <f t="shared" si="0"/>
        <v>2217.6</v>
      </c>
      <c r="I45" s="5" t="s">
        <v>15</v>
      </c>
    </row>
    <row r="46" spans="1:9" x14ac:dyDescent="0.25">
      <c r="A46" s="4">
        <v>44228</v>
      </c>
      <c r="B46" s="5" t="s">
        <v>59</v>
      </c>
      <c r="C46" s="5" t="s">
        <v>60</v>
      </c>
      <c r="D46" s="5" t="s">
        <v>61</v>
      </c>
      <c r="E46" s="5" t="s">
        <v>33</v>
      </c>
      <c r="F46" s="6">
        <v>24131.000000000004</v>
      </c>
      <c r="G46" s="6">
        <v>15000</v>
      </c>
      <c r="H46" s="6">
        <f t="shared" si="0"/>
        <v>2413.1000000000004</v>
      </c>
      <c r="I46" s="5" t="s">
        <v>15</v>
      </c>
    </row>
    <row r="47" spans="1:9" x14ac:dyDescent="0.25">
      <c r="A47" s="4">
        <v>44228</v>
      </c>
      <c r="B47" s="5" t="s">
        <v>30</v>
      </c>
      <c r="C47" s="5" t="s">
        <v>31</v>
      </c>
      <c r="D47" s="5" t="s">
        <v>32</v>
      </c>
      <c r="E47" s="5" t="s">
        <v>33</v>
      </c>
      <c r="F47" s="6">
        <v>34353.5</v>
      </c>
      <c r="G47" s="6">
        <v>15000</v>
      </c>
      <c r="H47" s="6">
        <f t="shared" si="0"/>
        <v>3435.3500000000004</v>
      </c>
      <c r="I47" s="5" t="s">
        <v>15</v>
      </c>
    </row>
    <row r="48" spans="1:9" x14ac:dyDescent="0.25">
      <c r="A48" s="4">
        <v>44228</v>
      </c>
      <c r="B48" s="5" t="s">
        <v>34</v>
      </c>
      <c r="C48" s="5" t="s">
        <v>35</v>
      </c>
      <c r="D48" s="5" t="s">
        <v>36</v>
      </c>
      <c r="E48" s="5" t="s">
        <v>26</v>
      </c>
      <c r="F48" s="6">
        <v>3596</v>
      </c>
      <c r="G48" s="6">
        <v>15000</v>
      </c>
      <c r="H48" s="6">
        <f t="shared" si="0"/>
        <v>0</v>
      </c>
      <c r="I48" s="5" t="s">
        <v>15</v>
      </c>
    </row>
    <row r="49" spans="1:9" x14ac:dyDescent="0.25">
      <c r="A49" s="4">
        <v>44228</v>
      </c>
      <c r="B49" s="5" t="s">
        <v>56</v>
      </c>
      <c r="C49" s="5" t="s">
        <v>57</v>
      </c>
      <c r="D49" s="5" t="s">
        <v>58</v>
      </c>
      <c r="E49" s="5" t="s">
        <v>26</v>
      </c>
      <c r="F49" s="6">
        <v>6300</v>
      </c>
      <c r="G49" s="6">
        <v>15000</v>
      </c>
      <c r="H49" s="6">
        <f t="shared" si="0"/>
        <v>0</v>
      </c>
      <c r="I49" s="5" t="s">
        <v>43</v>
      </c>
    </row>
    <row r="50" spans="1:9" x14ac:dyDescent="0.25">
      <c r="A50" s="4">
        <v>44228</v>
      </c>
      <c r="B50" s="5" t="s">
        <v>34</v>
      </c>
      <c r="C50" s="5" t="s">
        <v>35</v>
      </c>
      <c r="D50" s="5" t="s">
        <v>36</v>
      </c>
      <c r="E50" s="5" t="s">
        <v>26</v>
      </c>
      <c r="F50" s="6">
        <v>6804</v>
      </c>
      <c r="G50" s="6">
        <v>15000</v>
      </c>
      <c r="H50" s="6">
        <f t="shared" si="0"/>
        <v>0</v>
      </c>
      <c r="I50" s="5" t="s">
        <v>11</v>
      </c>
    </row>
    <row r="51" spans="1:9" x14ac:dyDescent="0.25">
      <c r="A51" s="4">
        <v>44228</v>
      </c>
      <c r="B51" s="5" t="s">
        <v>50</v>
      </c>
      <c r="C51" s="5" t="s">
        <v>51</v>
      </c>
      <c r="D51" s="5" t="s">
        <v>52</v>
      </c>
      <c r="E51" s="5" t="s">
        <v>26</v>
      </c>
      <c r="F51" s="6">
        <v>8524.4000000000015</v>
      </c>
      <c r="G51" s="6">
        <v>15000</v>
      </c>
      <c r="H51" s="6">
        <f t="shared" si="0"/>
        <v>0</v>
      </c>
      <c r="I51" s="5" t="s">
        <v>43</v>
      </c>
    </row>
    <row r="52" spans="1:9" x14ac:dyDescent="0.25">
      <c r="A52" s="4">
        <v>44228</v>
      </c>
      <c r="B52" s="5" t="s">
        <v>34</v>
      </c>
      <c r="C52" s="5" t="s">
        <v>35</v>
      </c>
      <c r="D52" s="5" t="s">
        <v>36</v>
      </c>
      <c r="E52" s="5" t="s">
        <v>26</v>
      </c>
      <c r="F52" s="6">
        <v>8772</v>
      </c>
      <c r="G52" s="6">
        <v>15000</v>
      </c>
      <c r="H52" s="6">
        <f t="shared" si="0"/>
        <v>0</v>
      </c>
      <c r="I52" s="5" t="s">
        <v>43</v>
      </c>
    </row>
    <row r="53" spans="1:9" x14ac:dyDescent="0.25">
      <c r="A53" s="4">
        <v>44228</v>
      </c>
      <c r="B53" s="5" t="s">
        <v>34</v>
      </c>
      <c r="C53" s="5" t="s">
        <v>35</v>
      </c>
      <c r="D53" s="5" t="s">
        <v>36</v>
      </c>
      <c r="E53" s="5" t="s">
        <v>26</v>
      </c>
      <c r="F53" s="6">
        <v>17328.300000000003</v>
      </c>
      <c r="G53" s="6">
        <v>15000</v>
      </c>
      <c r="H53" s="6">
        <f t="shared" si="0"/>
        <v>1732.8300000000004</v>
      </c>
      <c r="I53" s="5" t="s">
        <v>43</v>
      </c>
    </row>
    <row r="54" spans="1:9" x14ac:dyDescent="0.25">
      <c r="A54" s="4">
        <v>44228</v>
      </c>
      <c r="B54" s="5" t="s">
        <v>56</v>
      </c>
      <c r="C54" s="5" t="s">
        <v>57</v>
      </c>
      <c r="D54" s="5" t="s">
        <v>58</v>
      </c>
      <c r="E54" s="5" t="s">
        <v>26</v>
      </c>
      <c r="F54" s="6">
        <v>21438.899999999998</v>
      </c>
      <c r="G54" s="6">
        <v>15000</v>
      </c>
      <c r="H54" s="6">
        <f t="shared" si="0"/>
        <v>2143.89</v>
      </c>
      <c r="I54" s="5" t="s">
        <v>11</v>
      </c>
    </row>
    <row r="55" spans="1:9" x14ac:dyDescent="0.25">
      <c r="A55" s="4">
        <v>44228</v>
      </c>
      <c r="B55" s="5" t="s">
        <v>50</v>
      </c>
      <c r="C55" s="5" t="s">
        <v>51</v>
      </c>
      <c r="D55" s="5" t="s">
        <v>52</v>
      </c>
      <c r="E55" s="5" t="s">
        <v>26</v>
      </c>
      <c r="F55" s="6">
        <v>26556.799999999999</v>
      </c>
      <c r="G55" s="6">
        <v>15000</v>
      </c>
      <c r="H55" s="6">
        <f t="shared" si="0"/>
        <v>2655.6800000000003</v>
      </c>
      <c r="I55" s="5" t="s">
        <v>15</v>
      </c>
    </row>
    <row r="56" spans="1:9" x14ac:dyDescent="0.25">
      <c r="A56" s="4">
        <v>44228</v>
      </c>
      <c r="B56" s="5" t="s">
        <v>50</v>
      </c>
      <c r="C56" s="5" t="s">
        <v>51</v>
      </c>
      <c r="D56" s="5" t="s">
        <v>52</v>
      </c>
      <c r="E56" s="5" t="s">
        <v>26</v>
      </c>
      <c r="F56" s="6">
        <v>33132.600000000006</v>
      </c>
      <c r="G56" s="6">
        <v>15000</v>
      </c>
      <c r="H56" s="6">
        <f t="shared" si="0"/>
        <v>3313.2600000000007</v>
      </c>
      <c r="I56" s="5" t="s">
        <v>43</v>
      </c>
    </row>
    <row r="57" spans="1:9" x14ac:dyDescent="0.25">
      <c r="A57" s="4">
        <v>44228</v>
      </c>
      <c r="B57" s="5" t="s">
        <v>19</v>
      </c>
      <c r="C57" s="5" t="s">
        <v>20</v>
      </c>
      <c r="D57" s="5" t="s">
        <v>21</v>
      </c>
      <c r="E57" s="5" t="s">
        <v>22</v>
      </c>
      <c r="F57" s="6">
        <v>4531</v>
      </c>
      <c r="G57" s="6">
        <v>15000</v>
      </c>
      <c r="H57" s="6">
        <f t="shared" si="0"/>
        <v>0</v>
      </c>
      <c r="I57" s="5" t="s">
        <v>43</v>
      </c>
    </row>
    <row r="58" spans="1:9" x14ac:dyDescent="0.25">
      <c r="A58" s="4">
        <v>44228</v>
      </c>
      <c r="B58" s="5" t="s">
        <v>37</v>
      </c>
      <c r="C58" s="5" t="s">
        <v>38</v>
      </c>
      <c r="D58" s="5" t="s">
        <v>39</v>
      </c>
      <c r="E58" s="5" t="s">
        <v>22</v>
      </c>
      <c r="F58" s="6">
        <v>6751.7999999999993</v>
      </c>
      <c r="G58" s="6">
        <v>15000</v>
      </c>
      <c r="H58" s="6">
        <f t="shared" si="0"/>
        <v>0</v>
      </c>
      <c r="I58" s="5" t="s">
        <v>15</v>
      </c>
    </row>
    <row r="59" spans="1:9" x14ac:dyDescent="0.25">
      <c r="A59" s="4">
        <v>44228</v>
      </c>
      <c r="B59" s="5" t="s">
        <v>19</v>
      </c>
      <c r="C59" s="5" t="s">
        <v>20</v>
      </c>
      <c r="D59" s="5" t="s">
        <v>21</v>
      </c>
      <c r="E59" s="5" t="s">
        <v>22</v>
      </c>
      <c r="F59" s="6">
        <v>7343.2000000000007</v>
      </c>
      <c r="G59" s="6">
        <v>15000</v>
      </c>
      <c r="H59" s="6">
        <f t="shared" si="0"/>
        <v>0</v>
      </c>
      <c r="I59" s="5" t="s">
        <v>15</v>
      </c>
    </row>
    <row r="60" spans="1:9" x14ac:dyDescent="0.25">
      <c r="A60" s="4">
        <v>44228</v>
      </c>
      <c r="B60" s="5" t="s">
        <v>19</v>
      </c>
      <c r="C60" s="5" t="s">
        <v>20</v>
      </c>
      <c r="D60" s="5" t="s">
        <v>21</v>
      </c>
      <c r="E60" s="5" t="s">
        <v>22</v>
      </c>
      <c r="F60" s="6">
        <v>7356.5999999999995</v>
      </c>
      <c r="G60" s="6">
        <v>15000</v>
      </c>
      <c r="H60" s="6">
        <f t="shared" si="0"/>
        <v>0</v>
      </c>
      <c r="I60" s="5" t="s">
        <v>11</v>
      </c>
    </row>
    <row r="61" spans="1:9" x14ac:dyDescent="0.25">
      <c r="A61" s="4">
        <v>44228</v>
      </c>
      <c r="B61" s="5" t="s">
        <v>37</v>
      </c>
      <c r="C61" s="5" t="s">
        <v>38</v>
      </c>
      <c r="D61" s="5" t="s">
        <v>39</v>
      </c>
      <c r="E61" s="5" t="s">
        <v>22</v>
      </c>
      <c r="F61" s="6">
        <v>17748</v>
      </c>
      <c r="G61" s="6">
        <v>15000</v>
      </c>
      <c r="H61" s="6">
        <f t="shared" si="0"/>
        <v>1774.8000000000002</v>
      </c>
      <c r="I61" s="5" t="s">
        <v>11</v>
      </c>
    </row>
    <row r="62" spans="1:9" x14ac:dyDescent="0.25">
      <c r="A62" s="4">
        <v>44228</v>
      </c>
      <c r="B62" s="5" t="s">
        <v>19</v>
      </c>
      <c r="C62" s="5" t="s">
        <v>20</v>
      </c>
      <c r="D62" s="5" t="s">
        <v>21</v>
      </c>
      <c r="E62" s="5" t="s">
        <v>22</v>
      </c>
      <c r="F62" s="6">
        <v>28395.5</v>
      </c>
      <c r="G62" s="6">
        <v>15000</v>
      </c>
      <c r="H62" s="6">
        <f t="shared" si="0"/>
        <v>2839.55</v>
      </c>
      <c r="I62" s="5" t="s">
        <v>43</v>
      </c>
    </row>
    <row r="63" spans="1:9" x14ac:dyDescent="0.25">
      <c r="A63" s="4">
        <v>44228</v>
      </c>
      <c r="B63" s="5" t="s">
        <v>44</v>
      </c>
      <c r="C63" s="5" t="s">
        <v>45</v>
      </c>
      <c r="D63" s="5" t="s">
        <v>46</v>
      </c>
      <c r="E63" s="5" t="s">
        <v>22</v>
      </c>
      <c r="F63" s="6">
        <v>41429.5</v>
      </c>
      <c r="G63" s="6">
        <v>15000</v>
      </c>
      <c r="H63" s="6">
        <f t="shared" si="0"/>
        <v>4142.95</v>
      </c>
      <c r="I63" s="5" t="s">
        <v>15</v>
      </c>
    </row>
    <row r="64" spans="1:9" x14ac:dyDescent="0.25">
      <c r="A64" s="4">
        <v>44256</v>
      </c>
      <c r="B64" s="5" t="s">
        <v>12</v>
      </c>
      <c r="C64" s="5" t="s">
        <v>13</v>
      </c>
      <c r="D64" s="5" t="s">
        <v>14</v>
      </c>
      <c r="E64" s="5" t="s">
        <v>10</v>
      </c>
      <c r="F64" s="6">
        <v>2311.5</v>
      </c>
      <c r="G64" s="6">
        <v>15000</v>
      </c>
      <c r="H64" s="6">
        <f t="shared" si="0"/>
        <v>0</v>
      </c>
      <c r="I64" s="5" t="s">
        <v>15</v>
      </c>
    </row>
    <row r="65" spans="1:9" x14ac:dyDescent="0.25">
      <c r="A65" s="4">
        <v>44256</v>
      </c>
      <c r="B65" s="5" t="s">
        <v>27</v>
      </c>
      <c r="C65" s="5" t="s">
        <v>28</v>
      </c>
      <c r="D65" s="5" t="s">
        <v>29</v>
      </c>
      <c r="E65" s="5" t="s">
        <v>10</v>
      </c>
      <c r="F65" s="6">
        <v>3013.5</v>
      </c>
      <c r="G65" s="6">
        <v>15000</v>
      </c>
      <c r="H65" s="6">
        <f t="shared" si="0"/>
        <v>0</v>
      </c>
      <c r="I65" s="5" t="s">
        <v>15</v>
      </c>
    </row>
    <row r="66" spans="1:9" x14ac:dyDescent="0.25">
      <c r="A66" s="4">
        <v>44256</v>
      </c>
      <c r="B66" s="5" t="s">
        <v>27</v>
      </c>
      <c r="C66" s="5" t="s">
        <v>28</v>
      </c>
      <c r="D66" s="5" t="s">
        <v>29</v>
      </c>
      <c r="E66" s="5" t="s">
        <v>10</v>
      </c>
      <c r="F66" s="6">
        <v>5287.5</v>
      </c>
      <c r="G66" s="6">
        <v>15000</v>
      </c>
      <c r="H66" s="6">
        <f t="shared" si="0"/>
        <v>0</v>
      </c>
      <c r="I66" s="5" t="s">
        <v>15</v>
      </c>
    </row>
    <row r="67" spans="1:9" x14ac:dyDescent="0.25">
      <c r="A67" s="4">
        <v>44256</v>
      </c>
      <c r="B67" s="5" t="s">
        <v>16</v>
      </c>
      <c r="C67" s="5" t="s">
        <v>17</v>
      </c>
      <c r="D67" s="5" t="s">
        <v>18</v>
      </c>
      <c r="E67" s="5" t="s">
        <v>10</v>
      </c>
      <c r="F67" s="6">
        <v>13797</v>
      </c>
      <c r="G67" s="6">
        <v>15000</v>
      </c>
      <c r="H67" s="6">
        <f t="shared" ref="H67:H130" si="1">IF(F67&gt;=15000, F67*0.1, 0)</f>
        <v>0</v>
      </c>
      <c r="I67" s="5" t="s">
        <v>11</v>
      </c>
    </row>
    <row r="68" spans="1:9" x14ac:dyDescent="0.25">
      <c r="A68" s="4">
        <v>44256</v>
      </c>
      <c r="B68" s="5" t="s">
        <v>68</v>
      </c>
      <c r="C68" s="5" t="s">
        <v>69</v>
      </c>
      <c r="D68" s="5" t="s">
        <v>70</v>
      </c>
      <c r="E68" s="5" t="s">
        <v>10</v>
      </c>
      <c r="F68" s="6">
        <v>14063</v>
      </c>
      <c r="G68" s="6">
        <v>15000</v>
      </c>
      <c r="H68" s="6">
        <f t="shared" si="1"/>
        <v>0</v>
      </c>
      <c r="I68" s="5" t="s">
        <v>15</v>
      </c>
    </row>
    <row r="69" spans="1:9" x14ac:dyDescent="0.25">
      <c r="A69" s="4">
        <v>44256</v>
      </c>
      <c r="B69" s="5" t="s">
        <v>16</v>
      </c>
      <c r="C69" s="5" t="s">
        <v>17</v>
      </c>
      <c r="D69" s="5" t="s">
        <v>18</v>
      </c>
      <c r="E69" s="5" t="s">
        <v>10</v>
      </c>
      <c r="F69" s="6">
        <v>14608.300000000001</v>
      </c>
      <c r="G69" s="6">
        <v>15000</v>
      </c>
      <c r="H69" s="6">
        <f t="shared" si="1"/>
        <v>0</v>
      </c>
      <c r="I69" s="5" t="s">
        <v>11</v>
      </c>
    </row>
    <row r="70" spans="1:9" x14ac:dyDescent="0.25">
      <c r="A70" s="4">
        <v>44256</v>
      </c>
      <c r="B70" s="5" t="s">
        <v>27</v>
      </c>
      <c r="C70" s="5" t="s">
        <v>28</v>
      </c>
      <c r="D70" s="5" t="s">
        <v>29</v>
      </c>
      <c r="E70" s="5" t="s">
        <v>10</v>
      </c>
      <c r="F70" s="6">
        <v>16063.199999999999</v>
      </c>
      <c r="G70" s="6">
        <v>15000</v>
      </c>
      <c r="H70" s="6">
        <f t="shared" si="1"/>
        <v>1606.32</v>
      </c>
      <c r="I70" s="5" t="s">
        <v>15</v>
      </c>
    </row>
    <row r="71" spans="1:9" x14ac:dyDescent="0.25">
      <c r="A71" s="4">
        <v>44256</v>
      </c>
      <c r="B71" s="5" t="s">
        <v>12</v>
      </c>
      <c r="C71" s="5" t="s">
        <v>13</v>
      </c>
      <c r="D71" s="5" t="s">
        <v>14</v>
      </c>
      <c r="E71" s="5" t="s">
        <v>10</v>
      </c>
      <c r="F71" s="6">
        <v>16836</v>
      </c>
      <c r="G71" s="6">
        <v>15000</v>
      </c>
      <c r="H71" s="6">
        <f t="shared" si="1"/>
        <v>1683.6000000000001</v>
      </c>
      <c r="I71" s="5" t="s">
        <v>11</v>
      </c>
    </row>
    <row r="72" spans="1:9" x14ac:dyDescent="0.25">
      <c r="A72" s="4">
        <v>44256</v>
      </c>
      <c r="B72" s="5" t="s">
        <v>27</v>
      </c>
      <c r="C72" s="5" t="s">
        <v>28</v>
      </c>
      <c r="D72" s="5" t="s">
        <v>29</v>
      </c>
      <c r="E72" s="5" t="s">
        <v>10</v>
      </c>
      <c r="F72" s="6">
        <v>19594</v>
      </c>
      <c r="G72" s="6">
        <v>15000</v>
      </c>
      <c r="H72" s="6">
        <f t="shared" si="1"/>
        <v>1959.4</v>
      </c>
      <c r="I72" s="5" t="s">
        <v>43</v>
      </c>
    </row>
    <row r="73" spans="1:9" x14ac:dyDescent="0.25">
      <c r="A73" s="4">
        <v>44256</v>
      </c>
      <c r="B73" s="5" t="s">
        <v>12</v>
      </c>
      <c r="C73" s="5" t="s">
        <v>13</v>
      </c>
      <c r="D73" s="5" t="s">
        <v>14</v>
      </c>
      <c r="E73" s="5" t="s">
        <v>10</v>
      </c>
      <c r="F73" s="6">
        <v>21654.400000000001</v>
      </c>
      <c r="G73" s="6">
        <v>15000</v>
      </c>
      <c r="H73" s="6">
        <f t="shared" si="1"/>
        <v>2165.44</v>
      </c>
      <c r="I73" s="5" t="s">
        <v>15</v>
      </c>
    </row>
    <row r="74" spans="1:9" x14ac:dyDescent="0.25">
      <c r="A74" s="4">
        <v>44256</v>
      </c>
      <c r="B74" s="5" t="s">
        <v>68</v>
      </c>
      <c r="C74" s="5" t="s">
        <v>69</v>
      </c>
      <c r="D74" s="5" t="s">
        <v>70</v>
      </c>
      <c r="E74" s="5" t="s">
        <v>10</v>
      </c>
      <c r="F74" s="6">
        <v>27930</v>
      </c>
      <c r="G74" s="6">
        <v>15000</v>
      </c>
      <c r="H74" s="6">
        <f t="shared" si="1"/>
        <v>2793</v>
      </c>
      <c r="I74" s="5" t="s">
        <v>11</v>
      </c>
    </row>
    <row r="75" spans="1:9" x14ac:dyDescent="0.25">
      <c r="A75" s="4">
        <v>44256</v>
      </c>
      <c r="B75" s="5" t="s">
        <v>7</v>
      </c>
      <c r="C75" s="5" t="s">
        <v>8</v>
      </c>
      <c r="D75" s="5" t="s">
        <v>9</v>
      </c>
      <c r="E75" s="5" t="s">
        <v>10</v>
      </c>
      <c r="F75" s="6">
        <v>39065.899999999994</v>
      </c>
      <c r="G75" s="6">
        <v>15000</v>
      </c>
      <c r="H75" s="6">
        <f t="shared" si="1"/>
        <v>3906.5899999999997</v>
      </c>
      <c r="I75" s="5" t="s">
        <v>15</v>
      </c>
    </row>
    <row r="76" spans="1:9" x14ac:dyDescent="0.25">
      <c r="A76" s="4">
        <v>44256</v>
      </c>
      <c r="B76" s="5" t="s">
        <v>27</v>
      </c>
      <c r="C76" s="5" t="s">
        <v>28</v>
      </c>
      <c r="D76" s="5" t="s">
        <v>29</v>
      </c>
      <c r="E76" s="5" t="s">
        <v>10</v>
      </c>
      <c r="F76" s="6">
        <v>44422</v>
      </c>
      <c r="G76" s="6">
        <v>15000</v>
      </c>
      <c r="H76" s="6">
        <f t="shared" si="1"/>
        <v>4442.2</v>
      </c>
      <c r="I76" s="5" t="s">
        <v>43</v>
      </c>
    </row>
    <row r="77" spans="1:9" x14ac:dyDescent="0.25">
      <c r="A77" s="4">
        <v>44256</v>
      </c>
      <c r="B77" s="5" t="s">
        <v>62</v>
      </c>
      <c r="C77" s="5" t="s">
        <v>63</v>
      </c>
      <c r="D77" s="5" t="s">
        <v>64</v>
      </c>
      <c r="E77" s="5" t="s">
        <v>33</v>
      </c>
      <c r="F77" s="6">
        <v>7416.9</v>
      </c>
      <c r="G77" s="6">
        <v>15000</v>
      </c>
      <c r="H77" s="6">
        <f t="shared" si="1"/>
        <v>0</v>
      </c>
      <c r="I77" s="5" t="s">
        <v>43</v>
      </c>
    </row>
    <row r="78" spans="1:9" x14ac:dyDescent="0.25">
      <c r="A78" s="4">
        <v>44256</v>
      </c>
      <c r="B78" s="5" t="s">
        <v>40</v>
      </c>
      <c r="C78" s="5" t="s">
        <v>41</v>
      </c>
      <c r="D78" s="5" t="s">
        <v>42</v>
      </c>
      <c r="E78" s="5" t="s">
        <v>33</v>
      </c>
      <c r="F78" s="6">
        <v>8284.5</v>
      </c>
      <c r="G78" s="6">
        <v>15000</v>
      </c>
      <c r="H78" s="6">
        <f t="shared" si="1"/>
        <v>0</v>
      </c>
      <c r="I78" s="5" t="s">
        <v>15</v>
      </c>
    </row>
    <row r="79" spans="1:9" x14ac:dyDescent="0.25">
      <c r="A79" s="4">
        <v>44256</v>
      </c>
      <c r="B79" s="5" t="s">
        <v>30</v>
      </c>
      <c r="C79" s="5" t="s">
        <v>31</v>
      </c>
      <c r="D79" s="5" t="s">
        <v>32</v>
      </c>
      <c r="E79" s="5" t="s">
        <v>33</v>
      </c>
      <c r="F79" s="6">
        <v>10758.7</v>
      </c>
      <c r="G79" s="6">
        <v>15000</v>
      </c>
      <c r="H79" s="6">
        <f t="shared" si="1"/>
        <v>0</v>
      </c>
      <c r="I79" s="5" t="s">
        <v>15</v>
      </c>
    </row>
    <row r="80" spans="1:9" x14ac:dyDescent="0.25">
      <c r="A80" s="4">
        <v>44256</v>
      </c>
      <c r="B80" s="5" t="s">
        <v>59</v>
      </c>
      <c r="C80" s="5" t="s">
        <v>60</v>
      </c>
      <c r="D80" s="5" t="s">
        <v>61</v>
      </c>
      <c r="E80" s="5" t="s">
        <v>33</v>
      </c>
      <c r="F80" s="6">
        <v>12124.2</v>
      </c>
      <c r="G80" s="6">
        <v>15000</v>
      </c>
      <c r="H80" s="6">
        <f t="shared" si="1"/>
        <v>0</v>
      </c>
      <c r="I80" s="5" t="s">
        <v>43</v>
      </c>
    </row>
    <row r="81" spans="1:9" x14ac:dyDescent="0.25">
      <c r="A81" s="4">
        <v>44256</v>
      </c>
      <c r="B81" s="5" t="s">
        <v>62</v>
      </c>
      <c r="C81" s="5" t="s">
        <v>63</v>
      </c>
      <c r="D81" s="5" t="s">
        <v>64</v>
      </c>
      <c r="E81" s="5" t="s">
        <v>33</v>
      </c>
      <c r="F81" s="6">
        <v>14391.999999999998</v>
      </c>
      <c r="G81" s="6">
        <v>15000</v>
      </c>
      <c r="H81" s="6">
        <f t="shared" si="1"/>
        <v>0</v>
      </c>
      <c r="I81" s="5" t="s">
        <v>11</v>
      </c>
    </row>
    <row r="82" spans="1:9" x14ac:dyDescent="0.25">
      <c r="A82" s="4">
        <v>44256</v>
      </c>
      <c r="B82" s="5" t="s">
        <v>40</v>
      </c>
      <c r="C82" s="5" t="s">
        <v>41</v>
      </c>
      <c r="D82" s="5" t="s">
        <v>42</v>
      </c>
      <c r="E82" s="5" t="s">
        <v>33</v>
      </c>
      <c r="F82" s="6">
        <v>15246</v>
      </c>
      <c r="G82" s="6">
        <v>15000</v>
      </c>
      <c r="H82" s="6">
        <f t="shared" si="1"/>
        <v>1524.6000000000001</v>
      </c>
      <c r="I82" s="5" t="s">
        <v>11</v>
      </c>
    </row>
    <row r="83" spans="1:9" x14ac:dyDescent="0.25">
      <c r="A83" s="4">
        <v>44256</v>
      </c>
      <c r="B83" s="5" t="s">
        <v>62</v>
      </c>
      <c r="C83" s="5" t="s">
        <v>63</v>
      </c>
      <c r="D83" s="5" t="s">
        <v>64</v>
      </c>
      <c r="E83" s="5" t="s">
        <v>33</v>
      </c>
      <c r="F83" s="6">
        <v>17335.2</v>
      </c>
      <c r="G83" s="6">
        <v>15000</v>
      </c>
      <c r="H83" s="6">
        <f t="shared" si="1"/>
        <v>1733.5200000000002</v>
      </c>
      <c r="I83" s="5" t="s">
        <v>43</v>
      </c>
    </row>
    <row r="84" spans="1:9" x14ac:dyDescent="0.25">
      <c r="A84" s="4">
        <v>44256</v>
      </c>
      <c r="B84" s="5" t="s">
        <v>40</v>
      </c>
      <c r="C84" s="5" t="s">
        <v>41</v>
      </c>
      <c r="D84" s="5" t="s">
        <v>42</v>
      </c>
      <c r="E84" s="5" t="s">
        <v>33</v>
      </c>
      <c r="F84" s="6">
        <v>40831</v>
      </c>
      <c r="G84" s="6">
        <v>15000</v>
      </c>
      <c r="H84" s="6">
        <f t="shared" si="1"/>
        <v>4083.1000000000004</v>
      </c>
      <c r="I84" s="5" t="s">
        <v>11</v>
      </c>
    </row>
    <row r="85" spans="1:9" x14ac:dyDescent="0.25">
      <c r="A85" s="4">
        <v>44256</v>
      </c>
      <c r="B85" s="5" t="s">
        <v>34</v>
      </c>
      <c r="C85" s="5" t="s">
        <v>35</v>
      </c>
      <c r="D85" s="5" t="s">
        <v>36</v>
      </c>
      <c r="E85" s="5" t="s">
        <v>26</v>
      </c>
      <c r="F85" s="6">
        <v>6544.8</v>
      </c>
      <c r="G85" s="6">
        <v>15000</v>
      </c>
      <c r="H85" s="6">
        <f t="shared" si="1"/>
        <v>0</v>
      </c>
      <c r="I85" s="5" t="s">
        <v>11</v>
      </c>
    </row>
    <row r="86" spans="1:9" x14ac:dyDescent="0.25">
      <c r="A86" s="4">
        <v>44256</v>
      </c>
      <c r="B86" s="5" t="s">
        <v>50</v>
      </c>
      <c r="C86" s="5" t="s">
        <v>51</v>
      </c>
      <c r="D86" s="5" t="s">
        <v>52</v>
      </c>
      <c r="E86" s="5" t="s">
        <v>26</v>
      </c>
      <c r="F86" s="6">
        <v>11166.300000000001</v>
      </c>
      <c r="G86" s="6">
        <v>15000</v>
      </c>
      <c r="H86" s="6">
        <f t="shared" si="1"/>
        <v>0</v>
      </c>
      <c r="I86" s="5" t="s">
        <v>15</v>
      </c>
    </row>
    <row r="87" spans="1:9" x14ac:dyDescent="0.25">
      <c r="A87" s="4">
        <v>44256</v>
      </c>
      <c r="B87" s="5" t="s">
        <v>34</v>
      </c>
      <c r="C87" s="5" t="s">
        <v>35</v>
      </c>
      <c r="D87" s="5" t="s">
        <v>36</v>
      </c>
      <c r="E87" s="5" t="s">
        <v>26</v>
      </c>
      <c r="F87" s="6">
        <v>11403</v>
      </c>
      <c r="G87" s="6">
        <v>15000</v>
      </c>
      <c r="H87" s="6">
        <f t="shared" si="1"/>
        <v>0</v>
      </c>
      <c r="I87" s="5" t="s">
        <v>15</v>
      </c>
    </row>
    <row r="88" spans="1:9" x14ac:dyDescent="0.25">
      <c r="A88" s="4">
        <v>44256</v>
      </c>
      <c r="B88" s="5" t="s">
        <v>34</v>
      </c>
      <c r="C88" s="5" t="s">
        <v>35</v>
      </c>
      <c r="D88" s="5" t="s">
        <v>36</v>
      </c>
      <c r="E88" s="5" t="s">
        <v>26</v>
      </c>
      <c r="F88" s="6">
        <v>11554.400000000001</v>
      </c>
      <c r="G88" s="6">
        <v>15000</v>
      </c>
      <c r="H88" s="6">
        <f t="shared" si="1"/>
        <v>0</v>
      </c>
      <c r="I88" s="5" t="s">
        <v>15</v>
      </c>
    </row>
    <row r="89" spans="1:9" x14ac:dyDescent="0.25">
      <c r="A89" s="4">
        <v>44256</v>
      </c>
      <c r="B89" s="5" t="s">
        <v>23</v>
      </c>
      <c r="C89" s="5" t="s">
        <v>24</v>
      </c>
      <c r="D89" s="5" t="s">
        <v>25</v>
      </c>
      <c r="E89" s="5" t="s">
        <v>26</v>
      </c>
      <c r="F89" s="6">
        <v>12143.999999999998</v>
      </c>
      <c r="G89" s="6">
        <v>15000</v>
      </c>
      <c r="H89" s="6">
        <f t="shared" si="1"/>
        <v>0</v>
      </c>
      <c r="I89" s="5" t="s">
        <v>15</v>
      </c>
    </row>
    <row r="90" spans="1:9" x14ac:dyDescent="0.25">
      <c r="A90" s="4">
        <v>44256</v>
      </c>
      <c r="B90" s="5" t="s">
        <v>23</v>
      </c>
      <c r="C90" s="5" t="s">
        <v>24</v>
      </c>
      <c r="D90" s="5" t="s">
        <v>25</v>
      </c>
      <c r="E90" s="5" t="s">
        <v>26</v>
      </c>
      <c r="F90" s="6">
        <v>13244.7</v>
      </c>
      <c r="G90" s="6">
        <v>15000</v>
      </c>
      <c r="H90" s="6">
        <f t="shared" si="1"/>
        <v>0</v>
      </c>
      <c r="I90" s="5" t="s">
        <v>11</v>
      </c>
    </row>
    <row r="91" spans="1:9" x14ac:dyDescent="0.25">
      <c r="A91" s="4">
        <v>44256</v>
      </c>
      <c r="B91" s="5" t="s">
        <v>47</v>
      </c>
      <c r="C91" s="5" t="s">
        <v>48</v>
      </c>
      <c r="D91" s="5" t="s">
        <v>49</v>
      </c>
      <c r="E91" s="5" t="s">
        <v>26</v>
      </c>
      <c r="F91" s="6">
        <v>23014.400000000001</v>
      </c>
      <c r="G91" s="6">
        <v>15000</v>
      </c>
      <c r="H91" s="6">
        <f t="shared" si="1"/>
        <v>2301.44</v>
      </c>
      <c r="I91" s="5" t="s">
        <v>11</v>
      </c>
    </row>
    <row r="92" spans="1:9" x14ac:dyDescent="0.25">
      <c r="A92" s="4">
        <v>44256</v>
      </c>
      <c r="B92" s="5" t="s">
        <v>23</v>
      </c>
      <c r="C92" s="5" t="s">
        <v>24</v>
      </c>
      <c r="D92" s="5" t="s">
        <v>25</v>
      </c>
      <c r="E92" s="5" t="s">
        <v>26</v>
      </c>
      <c r="F92" s="6">
        <v>26200</v>
      </c>
      <c r="G92" s="6">
        <v>15000</v>
      </c>
      <c r="H92" s="6">
        <f t="shared" si="1"/>
        <v>2620</v>
      </c>
      <c r="I92" s="5" t="s">
        <v>15</v>
      </c>
    </row>
    <row r="93" spans="1:9" x14ac:dyDescent="0.25">
      <c r="A93" s="4">
        <v>44256</v>
      </c>
      <c r="B93" s="5" t="s">
        <v>50</v>
      </c>
      <c r="C93" s="5" t="s">
        <v>51</v>
      </c>
      <c r="D93" s="5" t="s">
        <v>52</v>
      </c>
      <c r="E93" s="5" t="s">
        <v>26</v>
      </c>
      <c r="F93" s="6">
        <v>28286.399999999998</v>
      </c>
      <c r="G93" s="6">
        <v>15000</v>
      </c>
      <c r="H93" s="6">
        <f t="shared" si="1"/>
        <v>2828.64</v>
      </c>
      <c r="I93" s="5" t="s">
        <v>11</v>
      </c>
    </row>
    <row r="94" spans="1:9" x14ac:dyDescent="0.25">
      <c r="A94" s="4">
        <v>44256</v>
      </c>
      <c r="B94" s="5" t="s">
        <v>23</v>
      </c>
      <c r="C94" s="5" t="s">
        <v>24</v>
      </c>
      <c r="D94" s="5" t="s">
        <v>25</v>
      </c>
      <c r="E94" s="5" t="s">
        <v>26</v>
      </c>
      <c r="F94" s="6">
        <v>35715.4</v>
      </c>
      <c r="G94" s="6">
        <v>15000</v>
      </c>
      <c r="H94" s="6">
        <f t="shared" si="1"/>
        <v>3571.5400000000004</v>
      </c>
      <c r="I94" s="5" t="s">
        <v>15</v>
      </c>
    </row>
    <row r="95" spans="1:9" x14ac:dyDescent="0.25">
      <c r="A95" s="4">
        <v>44256</v>
      </c>
      <c r="B95" s="5" t="s">
        <v>65</v>
      </c>
      <c r="C95" s="5" t="s">
        <v>66</v>
      </c>
      <c r="D95" s="5" t="s">
        <v>67</v>
      </c>
      <c r="E95" s="5" t="s">
        <v>22</v>
      </c>
      <c r="F95" s="6">
        <v>6708.9</v>
      </c>
      <c r="G95" s="6">
        <v>15000</v>
      </c>
      <c r="H95" s="6">
        <f t="shared" si="1"/>
        <v>0</v>
      </c>
      <c r="I95" s="5" t="s">
        <v>43</v>
      </c>
    </row>
    <row r="96" spans="1:9" x14ac:dyDescent="0.25">
      <c r="A96" s="4">
        <v>44256</v>
      </c>
      <c r="B96" s="5" t="s">
        <v>53</v>
      </c>
      <c r="C96" s="5" t="s">
        <v>54</v>
      </c>
      <c r="D96" s="5" t="s">
        <v>55</v>
      </c>
      <c r="E96" s="5" t="s">
        <v>22</v>
      </c>
      <c r="F96" s="6">
        <v>7982.7</v>
      </c>
      <c r="G96" s="6">
        <v>15000</v>
      </c>
      <c r="H96" s="6">
        <f t="shared" si="1"/>
        <v>0</v>
      </c>
      <c r="I96" s="5" t="s">
        <v>43</v>
      </c>
    </row>
    <row r="97" spans="1:9" x14ac:dyDescent="0.25">
      <c r="A97" s="4">
        <v>44256</v>
      </c>
      <c r="B97" s="5" t="s">
        <v>44</v>
      </c>
      <c r="C97" s="5" t="s">
        <v>45</v>
      </c>
      <c r="D97" s="5" t="s">
        <v>46</v>
      </c>
      <c r="E97" s="5" t="s">
        <v>22</v>
      </c>
      <c r="F97" s="6">
        <v>8694</v>
      </c>
      <c r="G97" s="6">
        <v>15000</v>
      </c>
      <c r="H97" s="6">
        <f t="shared" si="1"/>
        <v>0</v>
      </c>
      <c r="I97" s="5" t="s">
        <v>11</v>
      </c>
    </row>
    <row r="98" spans="1:9" x14ac:dyDescent="0.25">
      <c r="A98" s="4">
        <v>44256</v>
      </c>
      <c r="B98" s="5" t="s">
        <v>44</v>
      </c>
      <c r="C98" s="5" t="s">
        <v>45</v>
      </c>
      <c r="D98" s="5" t="s">
        <v>46</v>
      </c>
      <c r="E98" s="5" t="s">
        <v>22</v>
      </c>
      <c r="F98" s="6">
        <v>9116</v>
      </c>
      <c r="G98" s="6">
        <v>15000</v>
      </c>
      <c r="H98" s="6">
        <f t="shared" si="1"/>
        <v>0</v>
      </c>
      <c r="I98" s="5" t="s">
        <v>11</v>
      </c>
    </row>
    <row r="99" spans="1:9" x14ac:dyDescent="0.25">
      <c r="A99" s="4">
        <v>44256</v>
      </c>
      <c r="B99" s="5" t="s">
        <v>53</v>
      </c>
      <c r="C99" s="5" t="s">
        <v>54</v>
      </c>
      <c r="D99" s="5" t="s">
        <v>55</v>
      </c>
      <c r="E99" s="5" t="s">
        <v>22</v>
      </c>
      <c r="F99" s="6">
        <v>10110.299999999999</v>
      </c>
      <c r="G99" s="6">
        <v>15000</v>
      </c>
      <c r="H99" s="6">
        <f t="shared" si="1"/>
        <v>0</v>
      </c>
      <c r="I99" s="5" t="s">
        <v>11</v>
      </c>
    </row>
    <row r="100" spans="1:9" x14ac:dyDescent="0.25">
      <c r="A100" s="4">
        <v>44256</v>
      </c>
      <c r="B100" s="5" t="s">
        <v>19</v>
      </c>
      <c r="C100" s="5" t="s">
        <v>20</v>
      </c>
      <c r="D100" s="5" t="s">
        <v>21</v>
      </c>
      <c r="E100" s="5" t="s">
        <v>22</v>
      </c>
      <c r="F100" s="6">
        <v>10451.199999999999</v>
      </c>
      <c r="G100" s="6">
        <v>15000</v>
      </c>
      <c r="H100" s="6">
        <f t="shared" si="1"/>
        <v>0</v>
      </c>
      <c r="I100" s="5" t="s">
        <v>11</v>
      </c>
    </row>
    <row r="101" spans="1:9" x14ac:dyDescent="0.25">
      <c r="A101" s="4">
        <v>44256</v>
      </c>
      <c r="B101" s="5" t="s">
        <v>19</v>
      </c>
      <c r="C101" s="5" t="s">
        <v>20</v>
      </c>
      <c r="D101" s="5" t="s">
        <v>21</v>
      </c>
      <c r="E101" s="5" t="s">
        <v>22</v>
      </c>
      <c r="F101" s="6">
        <v>11580.4</v>
      </c>
      <c r="G101" s="6">
        <v>15000</v>
      </c>
      <c r="H101" s="6">
        <f t="shared" si="1"/>
        <v>0</v>
      </c>
      <c r="I101" s="5" t="s">
        <v>15</v>
      </c>
    </row>
    <row r="102" spans="1:9" x14ac:dyDescent="0.25">
      <c r="A102" s="4">
        <v>44256</v>
      </c>
      <c r="B102" s="5" t="s">
        <v>44</v>
      </c>
      <c r="C102" s="5" t="s">
        <v>45</v>
      </c>
      <c r="D102" s="5" t="s">
        <v>46</v>
      </c>
      <c r="E102" s="5" t="s">
        <v>22</v>
      </c>
      <c r="F102" s="6">
        <v>14329.5</v>
      </c>
      <c r="G102" s="6">
        <v>15000</v>
      </c>
      <c r="H102" s="6">
        <f t="shared" si="1"/>
        <v>0</v>
      </c>
      <c r="I102" s="5" t="s">
        <v>11</v>
      </c>
    </row>
    <row r="103" spans="1:9" x14ac:dyDescent="0.25">
      <c r="A103" s="4">
        <v>44256</v>
      </c>
      <c r="B103" s="5" t="s">
        <v>44</v>
      </c>
      <c r="C103" s="5" t="s">
        <v>45</v>
      </c>
      <c r="D103" s="5" t="s">
        <v>46</v>
      </c>
      <c r="E103" s="5" t="s">
        <v>22</v>
      </c>
      <c r="F103" s="6">
        <v>20128</v>
      </c>
      <c r="G103" s="6">
        <v>15000</v>
      </c>
      <c r="H103" s="6">
        <f t="shared" si="1"/>
        <v>2012.8000000000002</v>
      </c>
      <c r="I103" s="5" t="s">
        <v>43</v>
      </c>
    </row>
    <row r="104" spans="1:9" x14ac:dyDescent="0.25">
      <c r="A104" s="4">
        <v>44256</v>
      </c>
      <c r="B104" s="5" t="s">
        <v>65</v>
      </c>
      <c r="C104" s="5" t="s">
        <v>66</v>
      </c>
      <c r="D104" s="5" t="s">
        <v>67</v>
      </c>
      <c r="E104" s="5" t="s">
        <v>22</v>
      </c>
      <c r="F104" s="6">
        <v>21167.999999999996</v>
      </c>
      <c r="G104" s="6">
        <v>15000</v>
      </c>
      <c r="H104" s="6">
        <f t="shared" si="1"/>
        <v>2116.7999999999997</v>
      </c>
      <c r="I104" s="5" t="s">
        <v>11</v>
      </c>
    </row>
    <row r="105" spans="1:9" x14ac:dyDescent="0.25">
      <c r="A105" s="4">
        <v>44256</v>
      </c>
      <c r="B105" s="5" t="s">
        <v>37</v>
      </c>
      <c r="C105" s="5" t="s">
        <v>38</v>
      </c>
      <c r="D105" s="5" t="s">
        <v>39</v>
      </c>
      <c r="E105" s="5" t="s">
        <v>22</v>
      </c>
      <c r="F105" s="6">
        <v>25102.399999999998</v>
      </c>
      <c r="G105" s="6">
        <v>15000</v>
      </c>
      <c r="H105" s="6">
        <f t="shared" si="1"/>
        <v>2510.2399999999998</v>
      </c>
      <c r="I105" s="5" t="s">
        <v>15</v>
      </c>
    </row>
    <row r="106" spans="1:9" x14ac:dyDescent="0.25">
      <c r="A106" s="4">
        <v>44256</v>
      </c>
      <c r="B106" s="5" t="s">
        <v>37</v>
      </c>
      <c r="C106" s="5" t="s">
        <v>38</v>
      </c>
      <c r="D106" s="5" t="s">
        <v>39</v>
      </c>
      <c r="E106" s="5" t="s">
        <v>22</v>
      </c>
      <c r="F106" s="6">
        <v>27670.9</v>
      </c>
      <c r="G106" s="6">
        <v>15000</v>
      </c>
      <c r="H106" s="6">
        <f t="shared" si="1"/>
        <v>2767.09</v>
      </c>
      <c r="I106" s="5" t="s">
        <v>43</v>
      </c>
    </row>
    <row r="107" spans="1:9" x14ac:dyDescent="0.25">
      <c r="A107" s="4">
        <v>44256</v>
      </c>
      <c r="B107" s="5" t="s">
        <v>37</v>
      </c>
      <c r="C107" s="5" t="s">
        <v>38</v>
      </c>
      <c r="D107" s="5" t="s">
        <v>39</v>
      </c>
      <c r="E107" s="5" t="s">
        <v>22</v>
      </c>
      <c r="F107" s="6">
        <v>27956.799999999999</v>
      </c>
      <c r="G107" s="6">
        <v>15000</v>
      </c>
      <c r="H107" s="6">
        <f t="shared" si="1"/>
        <v>2795.6800000000003</v>
      </c>
      <c r="I107" s="5" t="s">
        <v>15</v>
      </c>
    </row>
    <row r="108" spans="1:9" x14ac:dyDescent="0.25">
      <c r="A108" s="4">
        <v>44256</v>
      </c>
      <c r="B108" s="5" t="s">
        <v>44</v>
      </c>
      <c r="C108" s="5" t="s">
        <v>45</v>
      </c>
      <c r="D108" s="5" t="s">
        <v>46</v>
      </c>
      <c r="E108" s="5" t="s">
        <v>22</v>
      </c>
      <c r="F108" s="6">
        <v>31407</v>
      </c>
      <c r="G108" s="6">
        <v>15000</v>
      </c>
      <c r="H108" s="6">
        <f t="shared" si="1"/>
        <v>3140.7000000000003</v>
      </c>
      <c r="I108" s="5" t="s">
        <v>15</v>
      </c>
    </row>
    <row r="109" spans="1:9" x14ac:dyDescent="0.25">
      <c r="A109" s="4">
        <v>44256</v>
      </c>
      <c r="B109" s="5" t="s">
        <v>53</v>
      </c>
      <c r="C109" s="5" t="s">
        <v>54</v>
      </c>
      <c r="D109" s="5" t="s">
        <v>55</v>
      </c>
      <c r="E109" s="5" t="s">
        <v>22</v>
      </c>
      <c r="F109" s="6">
        <v>35647.5</v>
      </c>
      <c r="G109" s="6">
        <v>15000</v>
      </c>
      <c r="H109" s="6">
        <f t="shared" si="1"/>
        <v>3564.75</v>
      </c>
      <c r="I109" s="5" t="s">
        <v>43</v>
      </c>
    </row>
    <row r="110" spans="1:9" x14ac:dyDescent="0.25">
      <c r="A110" s="4">
        <v>44256</v>
      </c>
      <c r="B110" s="5" t="s">
        <v>53</v>
      </c>
      <c r="C110" s="5" t="s">
        <v>54</v>
      </c>
      <c r="D110" s="5" t="s">
        <v>55</v>
      </c>
      <c r="E110" s="5" t="s">
        <v>22</v>
      </c>
      <c r="F110" s="6">
        <v>36907.200000000004</v>
      </c>
      <c r="G110" s="6">
        <v>15000</v>
      </c>
      <c r="H110" s="6">
        <f t="shared" si="1"/>
        <v>3690.7200000000007</v>
      </c>
      <c r="I110" s="5" t="s">
        <v>15</v>
      </c>
    </row>
    <row r="111" spans="1:9" x14ac:dyDescent="0.25">
      <c r="A111" s="4">
        <v>44287</v>
      </c>
      <c r="B111" s="5" t="s">
        <v>68</v>
      </c>
      <c r="C111" s="5" t="s">
        <v>69</v>
      </c>
      <c r="D111" s="5" t="s">
        <v>70</v>
      </c>
      <c r="E111" s="5" t="s">
        <v>10</v>
      </c>
      <c r="F111" s="6">
        <v>7029.9</v>
      </c>
      <c r="G111" s="6">
        <v>15000</v>
      </c>
      <c r="H111" s="6">
        <f t="shared" si="1"/>
        <v>0</v>
      </c>
      <c r="I111" s="5" t="s">
        <v>43</v>
      </c>
    </row>
    <row r="112" spans="1:9" x14ac:dyDescent="0.25">
      <c r="A112" s="4">
        <v>44287</v>
      </c>
      <c r="B112" s="5" t="s">
        <v>68</v>
      </c>
      <c r="C112" s="5" t="s">
        <v>69</v>
      </c>
      <c r="D112" s="5" t="s">
        <v>70</v>
      </c>
      <c r="E112" s="5" t="s">
        <v>10</v>
      </c>
      <c r="F112" s="6">
        <v>11914.400000000001</v>
      </c>
      <c r="G112" s="6">
        <v>15000</v>
      </c>
      <c r="H112" s="6">
        <f t="shared" si="1"/>
        <v>0</v>
      </c>
      <c r="I112" s="5" t="s">
        <v>15</v>
      </c>
    </row>
    <row r="113" spans="1:9" x14ac:dyDescent="0.25">
      <c r="A113" s="4">
        <v>44287</v>
      </c>
      <c r="B113" s="5" t="s">
        <v>7</v>
      </c>
      <c r="C113" s="5" t="s">
        <v>8</v>
      </c>
      <c r="D113" s="5" t="s">
        <v>9</v>
      </c>
      <c r="E113" s="5" t="s">
        <v>10</v>
      </c>
      <c r="F113" s="6">
        <v>15919.7</v>
      </c>
      <c r="G113" s="6">
        <v>15000</v>
      </c>
      <c r="H113" s="6">
        <f t="shared" si="1"/>
        <v>1591.9700000000003</v>
      </c>
      <c r="I113" s="5" t="s">
        <v>11</v>
      </c>
    </row>
    <row r="114" spans="1:9" x14ac:dyDescent="0.25">
      <c r="A114" s="4">
        <v>44287</v>
      </c>
      <c r="B114" s="5" t="s">
        <v>16</v>
      </c>
      <c r="C114" s="5" t="s">
        <v>17</v>
      </c>
      <c r="D114" s="5" t="s">
        <v>18</v>
      </c>
      <c r="E114" s="5" t="s">
        <v>10</v>
      </c>
      <c r="F114" s="6">
        <v>17776</v>
      </c>
      <c r="G114" s="6">
        <v>15000</v>
      </c>
      <c r="H114" s="6">
        <f t="shared" si="1"/>
        <v>1777.6000000000001</v>
      </c>
      <c r="I114" s="5" t="s">
        <v>43</v>
      </c>
    </row>
    <row r="115" spans="1:9" x14ac:dyDescent="0.25">
      <c r="A115" s="4">
        <v>44287</v>
      </c>
      <c r="B115" s="5" t="s">
        <v>27</v>
      </c>
      <c r="C115" s="5" t="s">
        <v>28</v>
      </c>
      <c r="D115" s="5" t="s">
        <v>29</v>
      </c>
      <c r="E115" s="5" t="s">
        <v>10</v>
      </c>
      <c r="F115" s="6">
        <v>36666</v>
      </c>
      <c r="G115" s="6">
        <v>15000</v>
      </c>
      <c r="H115" s="6">
        <f t="shared" si="1"/>
        <v>3666.6000000000004</v>
      </c>
      <c r="I115" s="5" t="s">
        <v>15</v>
      </c>
    </row>
    <row r="116" spans="1:9" x14ac:dyDescent="0.25">
      <c r="A116" s="4">
        <v>44287</v>
      </c>
      <c r="B116" s="5" t="s">
        <v>16</v>
      </c>
      <c r="C116" s="5" t="s">
        <v>17</v>
      </c>
      <c r="D116" s="5" t="s">
        <v>18</v>
      </c>
      <c r="E116" s="5" t="s">
        <v>10</v>
      </c>
      <c r="F116" s="6">
        <v>38227.699999999997</v>
      </c>
      <c r="G116" s="6">
        <v>15000</v>
      </c>
      <c r="H116" s="6">
        <f t="shared" si="1"/>
        <v>3822.77</v>
      </c>
      <c r="I116" s="5" t="s">
        <v>11</v>
      </c>
    </row>
    <row r="117" spans="1:9" x14ac:dyDescent="0.25">
      <c r="A117" s="4">
        <v>44287</v>
      </c>
      <c r="B117" s="5" t="s">
        <v>16</v>
      </c>
      <c r="C117" s="5" t="s">
        <v>17</v>
      </c>
      <c r="D117" s="5" t="s">
        <v>18</v>
      </c>
      <c r="E117" s="5" t="s">
        <v>10</v>
      </c>
      <c r="F117" s="6">
        <v>51531.199999999997</v>
      </c>
      <c r="G117" s="6">
        <v>15000</v>
      </c>
      <c r="H117" s="6">
        <f t="shared" si="1"/>
        <v>5153.12</v>
      </c>
      <c r="I117" s="5" t="s">
        <v>43</v>
      </c>
    </row>
    <row r="118" spans="1:9" x14ac:dyDescent="0.25">
      <c r="A118" s="4">
        <v>44287</v>
      </c>
      <c r="B118" s="5" t="s">
        <v>30</v>
      </c>
      <c r="C118" s="5" t="s">
        <v>31</v>
      </c>
      <c r="D118" s="5" t="s">
        <v>32</v>
      </c>
      <c r="E118" s="5" t="s">
        <v>33</v>
      </c>
      <c r="F118" s="6">
        <v>8520</v>
      </c>
      <c r="G118" s="6">
        <v>15000</v>
      </c>
      <c r="H118" s="6">
        <f t="shared" si="1"/>
        <v>0</v>
      </c>
      <c r="I118" s="5" t="s">
        <v>43</v>
      </c>
    </row>
    <row r="119" spans="1:9" x14ac:dyDescent="0.25">
      <c r="A119" s="4">
        <v>44287</v>
      </c>
      <c r="B119" s="5" t="s">
        <v>62</v>
      </c>
      <c r="C119" s="5" t="s">
        <v>63</v>
      </c>
      <c r="D119" s="5" t="s">
        <v>64</v>
      </c>
      <c r="E119" s="5" t="s">
        <v>33</v>
      </c>
      <c r="F119" s="6">
        <v>14301.599999999999</v>
      </c>
      <c r="G119" s="6">
        <v>15000</v>
      </c>
      <c r="H119" s="6">
        <f t="shared" si="1"/>
        <v>0</v>
      </c>
      <c r="I119" s="5" t="s">
        <v>43</v>
      </c>
    </row>
    <row r="120" spans="1:9" x14ac:dyDescent="0.25">
      <c r="A120" s="4">
        <v>44287</v>
      </c>
      <c r="B120" s="5" t="s">
        <v>62</v>
      </c>
      <c r="C120" s="5" t="s">
        <v>63</v>
      </c>
      <c r="D120" s="5" t="s">
        <v>64</v>
      </c>
      <c r="E120" s="5" t="s">
        <v>33</v>
      </c>
      <c r="F120" s="6">
        <v>17204.399999999998</v>
      </c>
      <c r="G120" s="6">
        <v>15000</v>
      </c>
      <c r="H120" s="6">
        <f t="shared" si="1"/>
        <v>1720.4399999999998</v>
      </c>
      <c r="I120" s="5" t="s">
        <v>11</v>
      </c>
    </row>
    <row r="121" spans="1:9" x14ac:dyDescent="0.25">
      <c r="A121" s="4">
        <v>44287</v>
      </c>
      <c r="B121" s="5" t="s">
        <v>40</v>
      </c>
      <c r="C121" s="5" t="s">
        <v>41</v>
      </c>
      <c r="D121" s="5" t="s">
        <v>42</v>
      </c>
      <c r="E121" s="5" t="s">
        <v>33</v>
      </c>
      <c r="F121" s="6">
        <v>19080</v>
      </c>
      <c r="G121" s="6">
        <v>15000</v>
      </c>
      <c r="H121" s="6">
        <f t="shared" si="1"/>
        <v>1908</v>
      </c>
      <c r="I121" s="5" t="s">
        <v>15</v>
      </c>
    </row>
    <row r="122" spans="1:9" x14ac:dyDescent="0.25">
      <c r="A122" s="4">
        <v>44287</v>
      </c>
      <c r="B122" s="5" t="s">
        <v>30</v>
      </c>
      <c r="C122" s="5" t="s">
        <v>31</v>
      </c>
      <c r="D122" s="5" t="s">
        <v>32</v>
      </c>
      <c r="E122" s="5" t="s">
        <v>33</v>
      </c>
      <c r="F122" s="6">
        <v>19210.400000000001</v>
      </c>
      <c r="G122" s="6">
        <v>15000</v>
      </c>
      <c r="H122" s="6">
        <f t="shared" si="1"/>
        <v>1921.0400000000002</v>
      </c>
      <c r="I122" s="5" t="s">
        <v>11</v>
      </c>
    </row>
    <row r="123" spans="1:9" x14ac:dyDescent="0.25">
      <c r="A123" s="4">
        <v>44287</v>
      </c>
      <c r="B123" s="5" t="s">
        <v>30</v>
      </c>
      <c r="C123" s="5" t="s">
        <v>31</v>
      </c>
      <c r="D123" s="5" t="s">
        <v>32</v>
      </c>
      <c r="E123" s="5" t="s">
        <v>33</v>
      </c>
      <c r="F123" s="6">
        <v>32282.799999999996</v>
      </c>
      <c r="G123" s="6">
        <v>15000</v>
      </c>
      <c r="H123" s="6">
        <f t="shared" si="1"/>
        <v>3228.2799999999997</v>
      </c>
      <c r="I123" s="5" t="s">
        <v>15</v>
      </c>
    </row>
    <row r="124" spans="1:9" x14ac:dyDescent="0.25">
      <c r="A124" s="4">
        <v>44287</v>
      </c>
      <c r="B124" s="5" t="s">
        <v>71</v>
      </c>
      <c r="C124" s="5" t="s">
        <v>72</v>
      </c>
      <c r="D124" s="5" t="s">
        <v>73</v>
      </c>
      <c r="E124" s="5" t="s">
        <v>33</v>
      </c>
      <c r="F124" s="6">
        <v>32524.1</v>
      </c>
      <c r="G124" s="6">
        <v>15000</v>
      </c>
      <c r="H124" s="6">
        <f t="shared" si="1"/>
        <v>3252.41</v>
      </c>
      <c r="I124" s="5" t="s">
        <v>11</v>
      </c>
    </row>
    <row r="125" spans="1:9" x14ac:dyDescent="0.25">
      <c r="A125" s="4">
        <v>44287</v>
      </c>
      <c r="B125" s="5" t="s">
        <v>30</v>
      </c>
      <c r="C125" s="5" t="s">
        <v>31</v>
      </c>
      <c r="D125" s="5" t="s">
        <v>32</v>
      </c>
      <c r="E125" s="5" t="s">
        <v>33</v>
      </c>
      <c r="F125" s="6">
        <v>35153.799999999996</v>
      </c>
      <c r="G125" s="6">
        <v>15000</v>
      </c>
      <c r="H125" s="6">
        <f t="shared" si="1"/>
        <v>3515.3799999999997</v>
      </c>
      <c r="I125" s="5" t="s">
        <v>11</v>
      </c>
    </row>
    <row r="126" spans="1:9" x14ac:dyDescent="0.25">
      <c r="A126" s="4">
        <v>44287</v>
      </c>
      <c r="B126" s="5" t="s">
        <v>30</v>
      </c>
      <c r="C126" s="5" t="s">
        <v>31</v>
      </c>
      <c r="D126" s="5" t="s">
        <v>32</v>
      </c>
      <c r="E126" s="5" t="s">
        <v>33</v>
      </c>
      <c r="F126" s="6">
        <v>35820</v>
      </c>
      <c r="G126" s="6">
        <v>15000</v>
      </c>
      <c r="H126" s="6">
        <f t="shared" si="1"/>
        <v>3582</v>
      </c>
      <c r="I126" s="5" t="s">
        <v>43</v>
      </c>
    </row>
    <row r="127" spans="1:9" x14ac:dyDescent="0.25">
      <c r="A127" s="4">
        <v>44287</v>
      </c>
      <c r="B127" s="5" t="s">
        <v>59</v>
      </c>
      <c r="C127" s="5" t="s">
        <v>60</v>
      </c>
      <c r="D127" s="5" t="s">
        <v>61</v>
      </c>
      <c r="E127" s="5" t="s">
        <v>33</v>
      </c>
      <c r="F127" s="6">
        <v>42690.400000000001</v>
      </c>
      <c r="G127" s="6">
        <v>15000</v>
      </c>
      <c r="H127" s="6">
        <f t="shared" si="1"/>
        <v>4269.04</v>
      </c>
      <c r="I127" s="5" t="s">
        <v>43</v>
      </c>
    </row>
    <row r="128" spans="1:9" x14ac:dyDescent="0.25">
      <c r="A128" s="4">
        <v>44287</v>
      </c>
      <c r="B128" s="5" t="s">
        <v>56</v>
      </c>
      <c r="C128" s="5" t="s">
        <v>57</v>
      </c>
      <c r="D128" s="5" t="s">
        <v>58</v>
      </c>
      <c r="E128" s="5" t="s">
        <v>26</v>
      </c>
      <c r="F128" s="6">
        <v>6960</v>
      </c>
      <c r="G128" s="6">
        <v>15000</v>
      </c>
      <c r="H128" s="6">
        <f t="shared" si="1"/>
        <v>0</v>
      </c>
      <c r="I128" s="5" t="s">
        <v>43</v>
      </c>
    </row>
    <row r="129" spans="1:9" x14ac:dyDescent="0.25">
      <c r="A129" s="4">
        <v>44287</v>
      </c>
      <c r="B129" s="5" t="s">
        <v>47</v>
      </c>
      <c r="C129" s="5" t="s">
        <v>48</v>
      </c>
      <c r="D129" s="5" t="s">
        <v>49</v>
      </c>
      <c r="E129" s="5" t="s">
        <v>26</v>
      </c>
      <c r="F129" s="6">
        <v>9627.8999999999978</v>
      </c>
      <c r="G129" s="6">
        <v>15000</v>
      </c>
      <c r="H129" s="6">
        <f t="shared" si="1"/>
        <v>0</v>
      </c>
      <c r="I129" s="5" t="s">
        <v>11</v>
      </c>
    </row>
    <row r="130" spans="1:9" x14ac:dyDescent="0.25">
      <c r="A130" s="4">
        <v>44287</v>
      </c>
      <c r="B130" s="5" t="s">
        <v>34</v>
      </c>
      <c r="C130" s="5" t="s">
        <v>35</v>
      </c>
      <c r="D130" s="5" t="s">
        <v>36</v>
      </c>
      <c r="E130" s="5" t="s">
        <v>26</v>
      </c>
      <c r="F130" s="6">
        <v>13725.600000000002</v>
      </c>
      <c r="G130" s="6">
        <v>15000</v>
      </c>
      <c r="H130" s="6">
        <f t="shared" si="1"/>
        <v>0</v>
      </c>
      <c r="I130" s="5" t="s">
        <v>43</v>
      </c>
    </row>
    <row r="131" spans="1:9" x14ac:dyDescent="0.25">
      <c r="A131" s="4">
        <v>44287</v>
      </c>
      <c r="B131" s="5" t="s">
        <v>47</v>
      </c>
      <c r="C131" s="5" t="s">
        <v>48</v>
      </c>
      <c r="D131" s="5" t="s">
        <v>49</v>
      </c>
      <c r="E131" s="5" t="s">
        <v>26</v>
      </c>
      <c r="F131" s="6">
        <v>15353.2</v>
      </c>
      <c r="G131" s="6">
        <v>15000</v>
      </c>
      <c r="H131" s="6">
        <f t="shared" ref="H131:H194" si="2">IF(F131&gt;=15000, F131*0.1, 0)</f>
        <v>1535.3200000000002</v>
      </c>
      <c r="I131" s="5" t="s">
        <v>11</v>
      </c>
    </row>
    <row r="132" spans="1:9" x14ac:dyDescent="0.25">
      <c r="A132" s="4">
        <v>44287</v>
      </c>
      <c r="B132" s="5" t="s">
        <v>23</v>
      </c>
      <c r="C132" s="5" t="s">
        <v>24</v>
      </c>
      <c r="D132" s="5" t="s">
        <v>25</v>
      </c>
      <c r="E132" s="5" t="s">
        <v>26</v>
      </c>
      <c r="F132" s="6">
        <v>18994.5</v>
      </c>
      <c r="G132" s="6">
        <v>15000</v>
      </c>
      <c r="H132" s="6">
        <f t="shared" si="2"/>
        <v>1899.45</v>
      </c>
      <c r="I132" s="5" t="s">
        <v>15</v>
      </c>
    </row>
    <row r="133" spans="1:9" x14ac:dyDescent="0.25">
      <c r="A133" s="4">
        <v>44287</v>
      </c>
      <c r="B133" s="5" t="s">
        <v>23</v>
      </c>
      <c r="C133" s="5" t="s">
        <v>24</v>
      </c>
      <c r="D133" s="5" t="s">
        <v>25</v>
      </c>
      <c r="E133" s="5" t="s">
        <v>26</v>
      </c>
      <c r="F133" s="6">
        <v>28628.799999999996</v>
      </c>
      <c r="G133" s="6">
        <v>15000</v>
      </c>
      <c r="H133" s="6">
        <f t="shared" si="2"/>
        <v>2862.8799999999997</v>
      </c>
      <c r="I133" s="5" t="s">
        <v>43</v>
      </c>
    </row>
    <row r="134" spans="1:9" x14ac:dyDescent="0.25">
      <c r="A134" s="4">
        <v>44287</v>
      </c>
      <c r="B134" s="5" t="s">
        <v>53</v>
      </c>
      <c r="C134" s="5" t="s">
        <v>54</v>
      </c>
      <c r="D134" s="5" t="s">
        <v>55</v>
      </c>
      <c r="E134" s="5" t="s">
        <v>22</v>
      </c>
      <c r="F134" s="6">
        <v>5696.4</v>
      </c>
      <c r="G134" s="6">
        <v>15000</v>
      </c>
      <c r="H134" s="6">
        <f t="shared" si="2"/>
        <v>0</v>
      </c>
      <c r="I134" s="5" t="s">
        <v>11</v>
      </c>
    </row>
    <row r="135" spans="1:9" x14ac:dyDescent="0.25">
      <c r="A135" s="4">
        <v>44287</v>
      </c>
      <c r="B135" s="5" t="s">
        <v>19</v>
      </c>
      <c r="C135" s="5" t="s">
        <v>20</v>
      </c>
      <c r="D135" s="5" t="s">
        <v>21</v>
      </c>
      <c r="E135" s="5" t="s">
        <v>22</v>
      </c>
      <c r="F135" s="6">
        <v>11716.5</v>
      </c>
      <c r="G135" s="6">
        <v>15000</v>
      </c>
      <c r="H135" s="6">
        <f t="shared" si="2"/>
        <v>0</v>
      </c>
      <c r="I135" s="5" t="s">
        <v>11</v>
      </c>
    </row>
    <row r="136" spans="1:9" x14ac:dyDescent="0.25">
      <c r="A136" s="4">
        <v>44287</v>
      </c>
      <c r="B136" s="5" t="s">
        <v>65</v>
      </c>
      <c r="C136" s="5" t="s">
        <v>66</v>
      </c>
      <c r="D136" s="5" t="s">
        <v>67</v>
      </c>
      <c r="E136" s="5" t="s">
        <v>22</v>
      </c>
      <c r="F136" s="6">
        <v>14416</v>
      </c>
      <c r="G136" s="6">
        <v>15000</v>
      </c>
      <c r="H136" s="6">
        <f t="shared" si="2"/>
        <v>0</v>
      </c>
      <c r="I136" s="5" t="s">
        <v>43</v>
      </c>
    </row>
    <row r="137" spans="1:9" x14ac:dyDescent="0.25">
      <c r="A137" s="4">
        <v>44287</v>
      </c>
      <c r="B137" s="5" t="s">
        <v>19</v>
      </c>
      <c r="C137" s="5" t="s">
        <v>20</v>
      </c>
      <c r="D137" s="5" t="s">
        <v>21</v>
      </c>
      <c r="E137" s="5" t="s">
        <v>22</v>
      </c>
      <c r="F137" s="6">
        <v>16499.400000000001</v>
      </c>
      <c r="G137" s="6">
        <v>15000</v>
      </c>
      <c r="H137" s="6">
        <f t="shared" si="2"/>
        <v>1649.9400000000003</v>
      </c>
      <c r="I137" s="5" t="s">
        <v>15</v>
      </c>
    </row>
    <row r="138" spans="1:9" x14ac:dyDescent="0.25">
      <c r="A138" s="4">
        <v>44287</v>
      </c>
      <c r="B138" s="5" t="s">
        <v>53</v>
      </c>
      <c r="C138" s="5" t="s">
        <v>54</v>
      </c>
      <c r="D138" s="5" t="s">
        <v>55</v>
      </c>
      <c r="E138" s="5" t="s">
        <v>22</v>
      </c>
      <c r="F138" s="6">
        <v>16968</v>
      </c>
      <c r="G138" s="6">
        <v>15000</v>
      </c>
      <c r="H138" s="6">
        <f t="shared" si="2"/>
        <v>1696.8000000000002</v>
      </c>
      <c r="I138" s="5" t="s">
        <v>43</v>
      </c>
    </row>
    <row r="139" spans="1:9" x14ac:dyDescent="0.25">
      <c r="A139" s="4">
        <v>44287</v>
      </c>
      <c r="B139" s="5" t="s">
        <v>44</v>
      </c>
      <c r="C139" s="5" t="s">
        <v>45</v>
      </c>
      <c r="D139" s="5" t="s">
        <v>46</v>
      </c>
      <c r="E139" s="5" t="s">
        <v>22</v>
      </c>
      <c r="F139" s="6">
        <v>17993.5</v>
      </c>
      <c r="G139" s="6">
        <v>15000</v>
      </c>
      <c r="H139" s="6">
        <f t="shared" si="2"/>
        <v>1799.3500000000001</v>
      </c>
      <c r="I139" s="5" t="s">
        <v>11</v>
      </c>
    </row>
    <row r="140" spans="1:9" x14ac:dyDescent="0.25">
      <c r="A140" s="4">
        <v>44287</v>
      </c>
      <c r="B140" s="5" t="s">
        <v>53</v>
      </c>
      <c r="C140" s="5" t="s">
        <v>54</v>
      </c>
      <c r="D140" s="5" t="s">
        <v>55</v>
      </c>
      <c r="E140" s="5" t="s">
        <v>22</v>
      </c>
      <c r="F140" s="6">
        <v>18188.399999999998</v>
      </c>
      <c r="G140" s="6">
        <v>15000</v>
      </c>
      <c r="H140" s="6">
        <f t="shared" si="2"/>
        <v>1818.84</v>
      </c>
      <c r="I140" s="5" t="s">
        <v>15</v>
      </c>
    </row>
    <row r="141" spans="1:9" x14ac:dyDescent="0.25">
      <c r="A141" s="4">
        <v>44317</v>
      </c>
      <c r="B141" s="5" t="s">
        <v>12</v>
      </c>
      <c r="C141" s="5" t="s">
        <v>13</v>
      </c>
      <c r="D141" s="5" t="s">
        <v>14</v>
      </c>
      <c r="E141" s="5" t="s">
        <v>10</v>
      </c>
      <c r="F141" s="6">
        <v>8686.6</v>
      </c>
      <c r="G141" s="6">
        <v>15000</v>
      </c>
      <c r="H141" s="6">
        <f t="shared" si="2"/>
        <v>0</v>
      </c>
      <c r="I141" s="5" t="s">
        <v>15</v>
      </c>
    </row>
    <row r="142" spans="1:9" x14ac:dyDescent="0.25">
      <c r="A142" s="4">
        <v>44317</v>
      </c>
      <c r="B142" s="5" t="s">
        <v>16</v>
      </c>
      <c r="C142" s="5" t="s">
        <v>17</v>
      </c>
      <c r="D142" s="5" t="s">
        <v>18</v>
      </c>
      <c r="E142" s="5" t="s">
        <v>10</v>
      </c>
      <c r="F142" s="6">
        <v>12422.2</v>
      </c>
      <c r="G142" s="6">
        <v>15000</v>
      </c>
      <c r="H142" s="6">
        <f t="shared" si="2"/>
        <v>0</v>
      </c>
      <c r="I142" s="5" t="s">
        <v>43</v>
      </c>
    </row>
    <row r="143" spans="1:9" x14ac:dyDescent="0.25">
      <c r="A143" s="4">
        <v>44317</v>
      </c>
      <c r="B143" s="5" t="s">
        <v>27</v>
      </c>
      <c r="C143" s="5" t="s">
        <v>28</v>
      </c>
      <c r="D143" s="5" t="s">
        <v>29</v>
      </c>
      <c r="E143" s="5" t="s">
        <v>10</v>
      </c>
      <c r="F143" s="6">
        <v>15120</v>
      </c>
      <c r="G143" s="6">
        <v>15000</v>
      </c>
      <c r="H143" s="6">
        <f t="shared" si="2"/>
        <v>1512</v>
      </c>
      <c r="I143" s="5" t="s">
        <v>15</v>
      </c>
    </row>
    <row r="144" spans="1:9" x14ac:dyDescent="0.25">
      <c r="A144" s="4">
        <v>44317</v>
      </c>
      <c r="B144" s="5" t="s">
        <v>12</v>
      </c>
      <c r="C144" s="5" t="s">
        <v>13</v>
      </c>
      <c r="D144" s="5" t="s">
        <v>14</v>
      </c>
      <c r="E144" s="5" t="s">
        <v>10</v>
      </c>
      <c r="F144" s="6">
        <v>16604.400000000001</v>
      </c>
      <c r="G144" s="6">
        <v>15000</v>
      </c>
      <c r="H144" s="6">
        <f t="shared" si="2"/>
        <v>1660.4400000000003</v>
      </c>
      <c r="I144" s="5" t="s">
        <v>43</v>
      </c>
    </row>
    <row r="145" spans="1:9" x14ac:dyDescent="0.25">
      <c r="A145" s="4">
        <v>44317</v>
      </c>
      <c r="B145" s="5" t="s">
        <v>16</v>
      </c>
      <c r="C145" s="5" t="s">
        <v>17</v>
      </c>
      <c r="D145" s="5" t="s">
        <v>18</v>
      </c>
      <c r="E145" s="5" t="s">
        <v>10</v>
      </c>
      <c r="F145" s="6">
        <v>19584</v>
      </c>
      <c r="G145" s="6">
        <v>15000</v>
      </c>
      <c r="H145" s="6">
        <f t="shared" si="2"/>
        <v>1958.4</v>
      </c>
      <c r="I145" s="5" t="s">
        <v>15</v>
      </c>
    </row>
    <row r="146" spans="1:9" x14ac:dyDescent="0.25">
      <c r="A146" s="4">
        <v>44317</v>
      </c>
      <c r="B146" s="5" t="s">
        <v>7</v>
      </c>
      <c r="C146" s="5" t="s">
        <v>8</v>
      </c>
      <c r="D146" s="5" t="s">
        <v>9</v>
      </c>
      <c r="E146" s="5" t="s">
        <v>10</v>
      </c>
      <c r="F146" s="6">
        <v>26546.6</v>
      </c>
      <c r="G146" s="6">
        <v>15000</v>
      </c>
      <c r="H146" s="6">
        <f t="shared" si="2"/>
        <v>2654.66</v>
      </c>
      <c r="I146" s="5" t="s">
        <v>15</v>
      </c>
    </row>
    <row r="147" spans="1:9" x14ac:dyDescent="0.25">
      <c r="A147" s="4">
        <v>44317</v>
      </c>
      <c r="B147" s="5" t="s">
        <v>7</v>
      </c>
      <c r="C147" s="5" t="s">
        <v>8</v>
      </c>
      <c r="D147" s="5" t="s">
        <v>9</v>
      </c>
      <c r="E147" s="5" t="s">
        <v>10</v>
      </c>
      <c r="F147" s="6">
        <v>31200</v>
      </c>
      <c r="G147" s="6">
        <v>15000</v>
      </c>
      <c r="H147" s="6">
        <f t="shared" si="2"/>
        <v>3120</v>
      </c>
      <c r="I147" s="5" t="s">
        <v>15</v>
      </c>
    </row>
    <row r="148" spans="1:9" x14ac:dyDescent="0.25">
      <c r="A148" s="4">
        <v>44317</v>
      </c>
      <c r="B148" s="5" t="s">
        <v>59</v>
      </c>
      <c r="C148" s="5" t="s">
        <v>60</v>
      </c>
      <c r="D148" s="5" t="s">
        <v>61</v>
      </c>
      <c r="E148" s="5" t="s">
        <v>33</v>
      </c>
      <c r="F148" s="6">
        <v>9270.1</v>
      </c>
      <c r="G148" s="6">
        <v>15000</v>
      </c>
      <c r="H148" s="6">
        <f t="shared" si="2"/>
        <v>0</v>
      </c>
      <c r="I148" s="5" t="s">
        <v>11</v>
      </c>
    </row>
    <row r="149" spans="1:9" x14ac:dyDescent="0.25">
      <c r="A149" s="4">
        <v>44317</v>
      </c>
      <c r="B149" s="5" t="s">
        <v>59</v>
      </c>
      <c r="C149" s="5" t="s">
        <v>60</v>
      </c>
      <c r="D149" s="5" t="s">
        <v>61</v>
      </c>
      <c r="E149" s="5" t="s">
        <v>33</v>
      </c>
      <c r="F149" s="6">
        <v>11235</v>
      </c>
      <c r="G149" s="6">
        <v>15000</v>
      </c>
      <c r="H149" s="6">
        <f t="shared" si="2"/>
        <v>0</v>
      </c>
      <c r="I149" s="5" t="s">
        <v>43</v>
      </c>
    </row>
    <row r="150" spans="1:9" x14ac:dyDescent="0.25">
      <c r="A150" s="4">
        <v>44317</v>
      </c>
      <c r="B150" s="5" t="s">
        <v>71</v>
      </c>
      <c r="C150" s="5" t="s">
        <v>72</v>
      </c>
      <c r="D150" s="5" t="s">
        <v>73</v>
      </c>
      <c r="E150" s="5" t="s">
        <v>33</v>
      </c>
      <c r="F150" s="6">
        <v>12019.799999999997</v>
      </c>
      <c r="G150" s="6">
        <v>15000</v>
      </c>
      <c r="H150" s="6">
        <f t="shared" si="2"/>
        <v>0</v>
      </c>
      <c r="I150" s="5" t="s">
        <v>11</v>
      </c>
    </row>
    <row r="151" spans="1:9" x14ac:dyDescent="0.25">
      <c r="A151" s="4">
        <v>44317</v>
      </c>
      <c r="B151" s="5" t="s">
        <v>30</v>
      </c>
      <c r="C151" s="5" t="s">
        <v>31</v>
      </c>
      <c r="D151" s="5" t="s">
        <v>32</v>
      </c>
      <c r="E151" s="5" t="s">
        <v>33</v>
      </c>
      <c r="F151" s="6">
        <v>27930</v>
      </c>
      <c r="G151" s="6">
        <v>15000</v>
      </c>
      <c r="H151" s="6">
        <f t="shared" si="2"/>
        <v>2793</v>
      </c>
      <c r="I151" s="5" t="s">
        <v>15</v>
      </c>
    </row>
    <row r="152" spans="1:9" x14ac:dyDescent="0.25">
      <c r="A152" s="4">
        <v>44317</v>
      </c>
      <c r="B152" s="5" t="s">
        <v>56</v>
      </c>
      <c r="C152" s="5" t="s">
        <v>57</v>
      </c>
      <c r="D152" s="5" t="s">
        <v>58</v>
      </c>
      <c r="E152" s="5" t="s">
        <v>26</v>
      </c>
      <c r="F152" s="6">
        <v>10948</v>
      </c>
      <c r="G152" s="6">
        <v>15000</v>
      </c>
      <c r="H152" s="6">
        <f t="shared" si="2"/>
        <v>0</v>
      </c>
      <c r="I152" s="5" t="s">
        <v>11</v>
      </c>
    </row>
    <row r="153" spans="1:9" x14ac:dyDescent="0.25">
      <c r="A153" s="4">
        <v>44317</v>
      </c>
      <c r="B153" s="5" t="s">
        <v>50</v>
      </c>
      <c r="C153" s="5" t="s">
        <v>51</v>
      </c>
      <c r="D153" s="5" t="s">
        <v>52</v>
      </c>
      <c r="E153" s="5" t="s">
        <v>26</v>
      </c>
      <c r="F153" s="6">
        <v>13044.899999999998</v>
      </c>
      <c r="G153" s="6">
        <v>15000</v>
      </c>
      <c r="H153" s="6">
        <f t="shared" si="2"/>
        <v>0</v>
      </c>
      <c r="I153" s="5" t="s">
        <v>11</v>
      </c>
    </row>
    <row r="154" spans="1:9" x14ac:dyDescent="0.25">
      <c r="A154" s="4">
        <v>44317</v>
      </c>
      <c r="B154" s="5" t="s">
        <v>47</v>
      </c>
      <c r="C154" s="5" t="s">
        <v>48</v>
      </c>
      <c r="D154" s="5" t="s">
        <v>49</v>
      </c>
      <c r="E154" s="5" t="s">
        <v>26</v>
      </c>
      <c r="F154" s="6">
        <v>28616</v>
      </c>
      <c r="G154" s="6">
        <v>15000</v>
      </c>
      <c r="H154" s="6">
        <f t="shared" si="2"/>
        <v>2861.6000000000004</v>
      </c>
      <c r="I154" s="5" t="s">
        <v>43</v>
      </c>
    </row>
    <row r="155" spans="1:9" x14ac:dyDescent="0.25">
      <c r="A155" s="4">
        <v>44317</v>
      </c>
      <c r="B155" s="5" t="s">
        <v>34</v>
      </c>
      <c r="C155" s="5" t="s">
        <v>35</v>
      </c>
      <c r="D155" s="5" t="s">
        <v>36</v>
      </c>
      <c r="E155" s="5" t="s">
        <v>26</v>
      </c>
      <c r="F155" s="6">
        <v>30377.399999999998</v>
      </c>
      <c r="G155" s="6">
        <v>15000</v>
      </c>
      <c r="H155" s="6">
        <f t="shared" si="2"/>
        <v>3037.74</v>
      </c>
      <c r="I155" s="5" t="s">
        <v>43</v>
      </c>
    </row>
    <row r="156" spans="1:9" x14ac:dyDescent="0.25">
      <c r="A156" s="4">
        <v>44317</v>
      </c>
      <c r="B156" s="5" t="s">
        <v>47</v>
      </c>
      <c r="C156" s="5" t="s">
        <v>48</v>
      </c>
      <c r="D156" s="5" t="s">
        <v>49</v>
      </c>
      <c r="E156" s="5" t="s">
        <v>26</v>
      </c>
      <c r="F156" s="6">
        <v>35351</v>
      </c>
      <c r="G156" s="6">
        <v>15000</v>
      </c>
      <c r="H156" s="6">
        <f t="shared" si="2"/>
        <v>3535.1000000000004</v>
      </c>
      <c r="I156" s="5" t="s">
        <v>15</v>
      </c>
    </row>
    <row r="157" spans="1:9" x14ac:dyDescent="0.25">
      <c r="A157" s="4">
        <v>44317</v>
      </c>
      <c r="B157" s="5" t="s">
        <v>65</v>
      </c>
      <c r="C157" s="5" t="s">
        <v>66</v>
      </c>
      <c r="D157" s="5" t="s">
        <v>67</v>
      </c>
      <c r="E157" s="5" t="s">
        <v>22</v>
      </c>
      <c r="F157" s="6">
        <v>9004.7999999999993</v>
      </c>
      <c r="G157" s="6">
        <v>15000</v>
      </c>
      <c r="H157" s="6">
        <f t="shared" si="2"/>
        <v>0</v>
      </c>
      <c r="I157" s="5" t="s">
        <v>11</v>
      </c>
    </row>
    <row r="158" spans="1:9" x14ac:dyDescent="0.25">
      <c r="A158" s="4">
        <v>44317</v>
      </c>
      <c r="B158" s="5" t="s">
        <v>53</v>
      </c>
      <c r="C158" s="5" t="s">
        <v>54</v>
      </c>
      <c r="D158" s="5" t="s">
        <v>55</v>
      </c>
      <c r="E158" s="5" t="s">
        <v>22</v>
      </c>
      <c r="F158" s="6">
        <v>18826.400000000001</v>
      </c>
      <c r="G158" s="6">
        <v>15000</v>
      </c>
      <c r="H158" s="6">
        <f t="shared" si="2"/>
        <v>1882.6400000000003</v>
      </c>
      <c r="I158" s="5" t="s">
        <v>43</v>
      </c>
    </row>
    <row r="159" spans="1:9" x14ac:dyDescent="0.25">
      <c r="A159" s="4">
        <v>44317</v>
      </c>
      <c r="B159" s="5" t="s">
        <v>53</v>
      </c>
      <c r="C159" s="5" t="s">
        <v>54</v>
      </c>
      <c r="D159" s="5" t="s">
        <v>55</v>
      </c>
      <c r="E159" s="5" t="s">
        <v>22</v>
      </c>
      <c r="F159" s="6">
        <v>19617.5</v>
      </c>
      <c r="G159" s="6">
        <v>15000</v>
      </c>
      <c r="H159" s="6">
        <f t="shared" si="2"/>
        <v>1961.75</v>
      </c>
      <c r="I159" s="5" t="s">
        <v>43</v>
      </c>
    </row>
    <row r="160" spans="1:9" x14ac:dyDescent="0.25">
      <c r="A160" s="4">
        <v>44317</v>
      </c>
      <c r="B160" s="5" t="s">
        <v>53</v>
      </c>
      <c r="C160" s="5" t="s">
        <v>54</v>
      </c>
      <c r="D160" s="5" t="s">
        <v>55</v>
      </c>
      <c r="E160" s="5" t="s">
        <v>22</v>
      </c>
      <c r="F160" s="6">
        <v>19836.400000000001</v>
      </c>
      <c r="G160" s="6">
        <v>15000</v>
      </c>
      <c r="H160" s="6">
        <f t="shared" si="2"/>
        <v>1983.6400000000003</v>
      </c>
      <c r="I160" s="5" t="s">
        <v>11</v>
      </c>
    </row>
    <row r="161" spans="1:9" x14ac:dyDescent="0.25">
      <c r="A161" s="4">
        <v>44317</v>
      </c>
      <c r="B161" s="5" t="s">
        <v>44</v>
      </c>
      <c r="C161" s="5" t="s">
        <v>45</v>
      </c>
      <c r="D161" s="5" t="s">
        <v>46</v>
      </c>
      <c r="E161" s="5" t="s">
        <v>22</v>
      </c>
      <c r="F161" s="6">
        <v>20717.599999999999</v>
      </c>
      <c r="G161" s="6">
        <v>15000</v>
      </c>
      <c r="H161" s="6">
        <f t="shared" si="2"/>
        <v>2071.7599999999998</v>
      </c>
      <c r="I161" s="5" t="s">
        <v>15</v>
      </c>
    </row>
    <row r="162" spans="1:9" x14ac:dyDescent="0.25">
      <c r="A162" s="4">
        <v>44317</v>
      </c>
      <c r="B162" s="5" t="s">
        <v>37</v>
      </c>
      <c r="C162" s="5" t="s">
        <v>38</v>
      </c>
      <c r="D162" s="5" t="s">
        <v>39</v>
      </c>
      <c r="E162" s="5" t="s">
        <v>22</v>
      </c>
      <c r="F162" s="6">
        <v>23364</v>
      </c>
      <c r="G162" s="6">
        <v>15000</v>
      </c>
      <c r="H162" s="6">
        <f t="shared" si="2"/>
        <v>2336.4</v>
      </c>
      <c r="I162" s="5" t="s">
        <v>15</v>
      </c>
    </row>
    <row r="163" spans="1:9" x14ac:dyDescent="0.25">
      <c r="A163" s="4">
        <v>44317</v>
      </c>
      <c r="B163" s="5" t="s">
        <v>53</v>
      </c>
      <c r="C163" s="5" t="s">
        <v>54</v>
      </c>
      <c r="D163" s="5" t="s">
        <v>55</v>
      </c>
      <c r="E163" s="5" t="s">
        <v>22</v>
      </c>
      <c r="F163" s="6">
        <v>23997.600000000002</v>
      </c>
      <c r="G163" s="6">
        <v>15000</v>
      </c>
      <c r="H163" s="6">
        <f t="shared" si="2"/>
        <v>2399.7600000000002</v>
      </c>
      <c r="I163" s="5" t="s">
        <v>11</v>
      </c>
    </row>
    <row r="164" spans="1:9" x14ac:dyDescent="0.25">
      <c r="A164" s="4">
        <v>44317</v>
      </c>
      <c r="B164" s="5" t="s">
        <v>65</v>
      </c>
      <c r="C164" s="5" t="s">
        <v>66</v>
      </c>
      <c r="D164" s="5" t="s">
        <v>67</v>
      </c>
      <c r="E164" s="5" t="s">
        <v>22</v>
      </c>
      <c r="F164" s="6">
        <v>27916.399999999998</v>
      </c>
      <c r="G164" s="6">
        <v>15000</v>
      </c>
      <c r="H164" s="6">
        <f t="shared" si="2"/>
        <v>2791.64</v>
      </c>
      <c r="I164" s="5" t="s">
        <v>43</v>
      </c>
    </row>
    <row r="165" spans="1:9" x14ac:dyDescent="0.25">
      <c r="A165" s="4">
        <v>44317</v>
      </c>
      <c r="B165" s="5" t="s">
        <v>65</v>
      </c>
      <c r="C165" s="5" t="s">
        <v>66</v>
      </c>
      <c r="D165" s="5" t="s">
        <v>67</v>
      </c>
      <c r="E165" s="5" t="s">
        <v>22</v>
      </c>
      <c r="F165" s="6">
        <v>42249.1</v>
      </c>
      <c r="G165" s="6">
        <v>15000</v>
      </c>
      <c r="H165" s="6">
        <f t="shared" si="2"/>
        <v>4224.91</v>
      </c>
      <c r="I165" s="5" t="s">
        <v>15</v>
      </c>
    </row>
    <row r="166" spans="1:9" x14ac:dyDescent="0.25">
      <c r="A166" s="4">
        <v>44348</v>
      </c>
      <c r="B166" s="5" t="s">
        <v>7</v>
      </c>
      <c r="C166" s="5" t="s">
        <v>8</v>
      </c>
      <c r="D166" s="5" t="s">
        <v>9</v>
      </c>
      <c r="E166" s="5" t="s">
        <v>10</v>
      </c>
      <c r="F166" s="6">
        <v>2070.2999999999997</v>
      </c>
      <c r="G166" s="6">
        <v>15000</v>
      </c>
      <c r="H166" s="6">
        <f t="shared" si="2"/>
        <v>0</v>
      </c>
      <c r="I166" s="5" t="s">
        <v>11</v>
      </c>
    </row>
    <row r="167" spans="1:9" x14ac:dyDescent="0.25">
      <c r="A167" s="4">
        <v>44348</v>
      </c>
      <c r="B167" s="5" t="s">
        <v>16</v>
      </c>
      <c r="C167" s="5" t="s">
        <v>17</v>
      </c>
      <c r="D167" s="5" t="s">
        <v>18</v>
      </c>
      <c r="E167" s="5" t="s">
        <v>10</v>
      </c>
      <c r="F167" s="6">
        <v>9499</v>
      </c>
      <c r="G167" s="6">
        <v>15000</v>
      </c>
      <c r="H167" s="6">
        <f t="shared" si="2"/>
        <v>0</v>
      </c>
      <c r="I167" s="5" t="s">
        <v>15</v>
      </c>
    </row>
    <row r="168" spans="1:9" x14ac:dyDescent="0.25">
      <c r="A168" s="4">
        <v>44348</v>
      </c>
      <c r="B168" s="5" t="s">
        <v>16</v>
      </c>
      <c r="C168" s="5" t="s">
        <v>17</v>
      </c>
      <c r="D168" s="5" t="s">
        <v>18</v>
      </c>
      <c r="E168" s="5" t="s">
        <v>10</v>
      </c>
      <c r="F168" s="6">
        <v>17904.7</v>
      </c>
      <c r="G168" s="6">
        <v>15000</v>
      </c>
      <c r="H168" s="6">
        <f t="shared" si="2"/>
        <v>1790.4700000000003</v>
      </c>
      <c r="I168" s="5" t="s">
        <v>43</v>
      </c>
    </row>
    <row r="169" spans="1:9" x14ac:dyDescent="0.25">
      <c r="A169" s="4">
        <v>44348</v>
      </c>
      <c r="B169" s="5" t="s">
        <v>16</v>
      </c>
      <c r="C169" s="5" t="s">
        <v>17</v>
      </c>
      <c r="D169" s="5" t="s">
        <v>18</v>
      </c>
      <c r="E169" s="5" t="s">
        <v>10</v>
      </c>
      <c r="F169" s="6">
        <v>18878.399999999998</v>
      </c>
      <c r="G169" s="6">
        <v>15000</v>
      </c>
      <c r="H169" s="6">
        <f t="shared" si="2"/>
        <v>1887.84</v>
      </c>
      <c r="I169" s="5" t="s">
        <v>15</v>
      </c>
    </row>
    <row r="170" spans="1:9" x14ac:dyDescent="0.25">
      <c r="A170" s="4">
        <v>44348</v>
      </c>
      <c r="B170" s="5" t="s">
        <v>16</v>
      </c>
      <c r="C170" s="5" t="s">
        <v>17</v>
      </c>
      <c r="D170" s="5" t="s">
        <v>18</v>
      </c>
      <c r="E170" s="5" t="s">
        <v>10</v>
      </c>
      <c r="F170" s="6">
        <v>23445</v>
      </c>
      <c r="G170" s="6">
        <v>15000</v>
      </c>
      <c r="H170" s="6">
        <f t="shared" si="2"/>
        <v>2344.5</v>
      </c>
      <c r="I170" s="5" t="s">
        <v>15</v>
      </c>
    </row>
    <row r="171" spans="1:9" x14ac:dyDescent="0.25">
      <c r="A171" s="4">
        <v>44348</v>
      </c>
      <c r="B171" s="5" t="s">
        <v>16</v>
      </c>
      <c r="C171" s="5" t="s">
        <v>17</v>
      </c>
      <c r="D171" s="5" t="s">
        <v>18</v>
      </c>
      <c r="E171" s="5" t="s">
        <v>10</v>
      </c>
      <c r="F171" s="6">
        <v>34162</v>
      </c>
      <c r="G171" s="6">
        <v>15000</v>
      </c>
      <c r="H171" s="6">
        <f t="shared" si="2"/>
        <v>3416.2000000000003</v>
      </c>
      <c r="I171" s="5" t="s">
        <v>15</v>
      </c>
    </row>
    <row r="172" spans="1:9" x14ac:dyDescent="0.25">
      <c r="A172" s="4">
        <v>44348</v>
      </c>
      <c r="B172" s="5" t="s">
        <v>40</v>
      </c>
      <c r="C172" s="5" t="s">
        <v>41</v>
      </c>
      <c r="D172" s="5" t="s">
        <v>42</v>
      </c>
      <c r="E172" s="5" t="s">
        <v>33</v>
      </c>
      <c r="F172" s="6">
        <v>7581.9999999999991</v>
      </c>
      <c r="G172" s="6">
        <v>15000</v>
      </c>
      <c r="H172" s="6">
        <f t="shared" si="2"/>
        <v>0</v>
      </c>
      <c r="I172" s="5" t="s">
        <v>11</v>
      </c>
    </row>
    <row r="173" spans="1:9" x14ac:dyDescent="0.25">
      <c r="A173" s="4">
        <v>44348</v>
      </c>
      <c r="B173" s="5" t="s">
        <v>30</v>
      </c>
      <c r="C173" s="5" t="s">
        <v>31</v>
      </c>
      <c r="D173" s="5" t="s">
        <v>32</v>
      </c>
      <c r="E173" s="5" t="s">
        <v>33</v>
      </c>
      <c r="F173" s="6">
        <v>8721.6</v>
      </c>
      <c r="G173" s="6">
        <v>15000</v>
      </c>
      <c r="H173" s="6">
        <f t="shared" si="2"/>
        <v>0</v>
      </c>
      <c r="I173" s="5" t="s">
        <v>43</v>
      </c>
    </row>
    <row r="174" spans="1:9" x14ac:dyDescent="0.25">
      <c r="A174" s="4">
        <v>44348</v>
      </c>
      <c r="B174" s="5" t="s">
        <v>40</v>
      </c>
      <c r="C174" s="5" t="s">
        <v>41</v>
      </c>
      <c r="D174" s="5" t="s">
        <v>42</v>
      </c>
      <c r="E174" s="5" t="s">
        <v>33</v>
      </c>
      <c r="F174" s="6">
        <v>10500</v>
      </c>
      <c r="G174" s="6">
        <v>15000</v>
      </c>
      <c r="H174" s="6">
        <f t="shared" si="2"/>
        <v>0</v>
      </c>
      <c r="I174" s="5" t="s">
        <v>15</v>
      </c>
    </row>
    <row r="175" spans="1:9" x14ac:dyDescent="0.25">
      <c r="A175" s="4">
        <v>44348</v>
      </c>
      <c r="B175" s="5" t="s">
        <v>59</v>
      </c>
      <c r="C175" s="5" t="s">
        <v>60</v>
      </c>
      <c r="D175" s="5" t="s">
        <v>61</v>
      </c>
      <c r="E175" s="5" t="s">
        <v>33</v>
      </c>
      <c r="F175" s="6">
        <v>13466.999999999998</v>
      </c>
      <c r="G175" s="6">
        <v>15000</v>
      </c>
      <c r="H175" s="6">
        <f t="shared" si="2"/>
        <v>0</v>
      </c>
      <c r="I175" s="5" t="s">
        <v>43</v>
      </c>
    </row>
    <row r="176" spans="1:9" x14ac:dyDescent="0.25">
      <c r="A176" s="4">
        <v>44348</v>
      </c>
      <c r="B176" s="5" t="s">
        <v>40</v>
      </c>
      <c r="C176" s="5" t="s">
        <v>41</v>
      </c>
      <c r="D176" s="5" t="s">
        <v>42</v>
      </c>
      <c r="E176" s="5" t="s">
        <v>33</v>
      </c>
      <c r="F176" s="6">
        <v>16036.8</v>
      </c>
      <c r="G176" s="6">
        <v>15000</v>
      </c>
      <c r="H176" s="6">
        <f t="shared" si="2"/>
        <v>1603.68</v>
      </c>
      <c r="I176" s="5" t="s">
        <v>15</v>
      </c>
    </row>
    <row r="177" spans="1:9" x14ac:dyDescent="0.25">
      <c r="A177" s="4">
        <v>44348</v>
      </c>
      <c r="B177" s="5" t="s">
        <v>62</v>
      </c>
      <c r="C177" s="5" t="s">
        <v>63</v>
      </c>
      <c r="D177" s="5" t="s">
        <v>64</v>
      </c>
      <c r="E177" s="5" t="s">
        <v>33</v>
      </c>
      <c r="F177" s="6">
        <v>16846.8</v>
      </c>
      <c r="G177" s="6">
        <v>15000</v>
      </c>
      <c r="H177" s="6">
        <f t="shared" si="2"/>
        <v>1684.68</v>
      </c>
      <c r="I177" s="5" t="s">
        <v>15</v>
      </c>
    </row>
    <row r="178" spans="1:9" x14ac:dyDescent="0.25">
      <c r="A178" s="4">
        <v>44348</v>
      </c>
      <c r="B178" s="5" t="s">
        <v>47</v>
      </c>
      <c r="C178" s="5" t="s">
        <v>48</v>
      </c>
      <c r="D178" s="5" t="s">
        <v>49</v>
      </c>
      <c r="E178" s="5" t="s">
        <v>26</v>
      </c>
      <c r="F178" s="6">
        <v>6872.7999999999993</v>
      </c>
      <c r="G178" s="6">
        <v>15000</v>
      </c>
      <c r="H178" s="6">
        <f t="shared" si="2"/>
        <v>0</v>
      </c>
      <c r="I178" s="5" t="s">
        <v>11</v>
      </c>
    </row>
    <row r="179" spans="1:9" x14ac:dyDescent="0.25">
      <c r="A179" s="4">
        <v>44348</v>
      </c>
      <c r="B179" s="5" t="s">
        <v>34</v>
      </c>
      <c r="C179" s="5" t="s">
        <v>35</v>
      </c>
      <c r="D179" s="5" t="s">
        <v>36</v>
      </c>
      <c r="E179" s="5" t="s">
        <v>26</v>
      </c>
      <c r="F179" s="6">
        <v>8827</v>
      </c>
      <c r="G179" s="6">
        <v>15000</v>
      </c>
      <c r="H179" s="6">
        <f t="shared" si="2"/>
        <v>0</v>
      </c>
      <c r="I179" s="5" t="s">
        <v>43</v>
      </c>
    </row>
    <row r="180" spans="1:9" x14ac:dyDescent="0.25">
      <c r="A180" s="4">
        <v>44348</v>
      </c>
      <c r="B180" s="5" t="s">
        <v>56</v>
      </c>
      <c r="C180" s="5" t="s">
        <v>57</v>
      </c>
      <c r="D180" s="5" t="s">
        <v>58</v>
      </c>
      <c r="E180" s="5" t="s">
        <v>26</v>
      </c>
      <c r="F180" s="6">
        <v>9836.8000000000011</v>
      </c>
      <c r="G180" s="6">
        <v>15000</v>
      </c>
      <c r="H180" s="6">
        <f t="shared" si="2"/>
        <v>0</v>
      </c>
      <c r="I180" s="5" t="s">
        <v>11</v>
      </c>
    </row>
    <row r="181" spans="1:9" x14ac:dyDescent="0.25">
      <c r="A181" s="4">
        <v>44348</v>
      </c>
      <c r="B181" s="5" t="s">
        <v>34</v>
      </c>
      <c r="C181" s="5" t="s">
        <v>35</v>
      </c>
      <c r="D181" s="5" t="s">
        <v>36</v>
      </c>
      <c r="E181" s="5" t="s">
        <v>26</v>
      </c>
      <c r="F181" s="6">
        <v>10032</v>
      </c>
      <c r="G181" s="6">
        <v>15000</v>
      </c>
      <c r="H181" s="6">
        <f t="shared" si="2"/>
        <v>0</v>
      </c>
      <c r="I181" s="5" t="s">
        <v>11</v>
      </c>
    </row>
    <row r="182" spans="1:9" x14ac:dyDescent="0.25">
      <c r="A182" s="4">
        <v>44348</v>
      </c>
      <c r="B182" s="5" t="s">
        <v>34</v>
      </c>
      <c r="C182" s="5" t="s">
        <v>35</v>
      </c>
      <c r="D182" s="5" t="s">
        <v>36</v>
      </c>
      <c r="E182" s="5" t="s">
        <v>26</v>
      </c>
      <c r="F182" s="6">
        <v>15953.599999999999</v>
      </c>
      <c r="G182" s="6">
        <v>15000</v>
      </c>
      <c r="H182" s="6">
        <f t="shared" si="2"/>
        <v>1595.36</v>
      </c>
      <c r="I182" s="5" t="s">
        <v>15</v>
      </c>
    </row>
    <row r="183" spans="1:9" x14ac:dyDescent="0.25">
      <c r="A183" s="4">
        <v>44348</v>
      </c>
      <c r="B183" s="5" t="s">
        <v>47</v>
      </c>
      <c r="C183" s="5" t="s">
        <v>48</v>
      </c>
      <c r="D183" s="5" t="s">
        <v>49</v>
      </c>
      <c r="E183" s="5" t="s">
        <v>26</v>
      </c>
      <c r="F183" s="6">
        <v>25560</v>
      </c>
      <c r="G183" s="6">
        <v>15000</v>
      </c>
      <c r="H183" s="6">
        <f t="shared" si="2"/>
        <v>2556</v>
      </c>
      <c r="I183" s="5" t="s">
        <v>11</v>
      </c>
    </row>
    <row r="184" spans="1:9" x14ac:dyDescent="0.25">
      <c r="A184" s="4">
        <v>44348</v>
      </c>
      <c r="B184" s="5" t="s">
        <v>34</v>
      </c>
      <c r="C184" s="5" t="s">
        <v>35</v>
      </c>
      <c r="D184" s="5" t="s">
        <v>36</v>
      </c>
      <c r="E184" s="5" t="s">
        <v>26</v>
      </c>
      <c r="F184" s="6">
        <v>35695</v>
      </c>
      <c r="G184" s="6">
        <v>15000</v>
      </c>
      <c r="H184" s="6">
        <f t="shared" si="2"/>
        <v>3569.5</v>
      </c>
      <c r="I184" s="5" t="s">
        <v>15</v>
      </c>
    </row>
    <row r="185" spans="1:9" x14ac:dyDescent="0.25">
      <c r="A185" s="4">
        <v>44348</v>
      </c>
      <c r="B185" s="5" t="s">
        <v>44</v>
      </c>
      <c r="C185" s="5" t="s">
        <v>45</v>
      </c>
      <c r="D185" s="5" t="s">
        <v>46</v>
      </c>
      <c r="E185" s="5" t="s">
        <v>22</v>
      </c>
      <c r="F185" s="6">
        <v>9574.7999999999993</v>
      </c>
      <c r="G185" s="6">
        <v>15000</v>
      </c>
      <c r="H185" s="6">
        <f t="shared" si="2"/>
        <v>0</v>
      </c>
      <c r="I185" s="5" t="s">
        <v>15</v>
      </c>
    </row>
    <row r="186" spans="1:9" x14ac:dyDescent="0.25">
      <c r="A186" s="4">
        <v>44348</v>
      </c>
      <c r="B186" s="5" t="s">
        <v>44</v>
      </c>
      <c r="C186" s="5" t="s">
        <v>45</v>
      </c>
      <c r="D186" s="5" t="s">
        <v>46</v>
      </c>
      <c r="E186" s="5" t="s">
        <v>22</v>
      </c>
      <c r="F186" s="6">
        <v>14301.6</v>
      </c>
      <c r="G186" s="6">
        <v>15000</v>
      </c>
      <c r="H186" s="6">
        <f t="shared" si="2"/>
        <v>0</v>
      </c>
      <c r="I186" s="5" t="s">
        <v>15</v>
      </c>
    </row>
    <row r="187" spans="1:9" x14ac:dyDescent="0.25">
      <c r="A187" s="4">
        <v>44348</v>
      </c>
      <c r="B187" s="5" t="s">
        <v>37</v>
      </c>
      <c r="C187" s="5" t="s">
        <v>38</v>
      </c>
      <c r="D187" s="5" t="s">
        <v>39</v>
      </c>
      <c r="E187" s="5" t="s">
        <v>22</v>
      </c>
      <c r="F187" s="6">
        <v>15061.2</v>
      </c>
      <c r="G187" s="6">
        <v>15000</v>
      </c>
      <c r="H187" s="6">
        <f t="shared" si="2"/>
        <v>1506.1200000000001</v>
      </c>
      <c r="I187" s="5" t="s">
        <v>15</v>
      </c>
    </row>
    <row r="188" spans="1:9" x14ac:dyDescent="0.25">
      <c r="A188" s="4">
        <v>44348</v>
      </c>
      <c r="B188" s="5" t="s">
        <v>53</v>
      </c>
      <c r="C188" s="5" t="s">
        <v>54</v>
      </c>
      <c r="D188" s="5" t="s">
        <v>55</v>
      </c>
      <c r="E188" s="5" t="s">
        <v>22</v>
      </c>
      <c r="F188" s="6">
        <v>17262</v>
      </c>
      <c r="G188" s="6">
        <v>15000</v>
      </c>
      <c r="H188" s="6">
        <f t="shared" si="2"/>
        <v>1726.2</v>
      </c>
      <c r="I188" s="5" t="s">
        <v>15</v>
      </c>
    </row>
    <row r="189" spans="1:9" x14ac:dyDescent="0.25">
      <c r="A189" s="4">
        <v>44348</v>
      </c>
      <c r="B189" s="5" t="s">
        <v>65</v>
      </c>
      <c r="C189" s="5" t="s">
        <v>66</v>
      </c>
      <c r="D189" s="5" t="s">
        <v>67</v>
      </c>
      <c r="E189" s="5" t="s">
        <v>22</v>
      </c>
      <c r="F189" s="6">
        <v>37192.5</v>
      </c>
      <c r="G189" s="6">
        <v>15000</v>
      </c>
      <c r="H189" s="6">
        <f t="shared" si="2"/>
        <v>3719.25</v>
      </c>
      <c r="I189" s="5" t="s">
        <v>43</v>
      </c>
    </row>
    <row r="190" spans="1:9" x14ac:dyDescent="0.25">
      <c r="A190" s="4">
        <v>44348</v>
      </c>
      <c r="B190" s="5" t="s">
        <v>37</v>
      </c>
      <c r="C190" s="5" t="s">
        <v>38</v>
      </c>
      <c r="D190" s="5" t="s">
        <v>39</v>
      </c>
      <c r="E190" s="5" t="s">
        <v>22</v>
      </c>
      <c r="F190" s="6">
        <v>39653.9</v>
      </c>
      <c r="G190" s="6">
        <v>15000</v>
      </c>
      <c r="H190" s="6">
        <f t="shared" si="2"/>
        <v>3965.3900000000003</v>
      </c>
      <c r="I190" s="5" t="s">
        <v>43</v>
      </c>
    </row>
    <row r="191" spans="1:9" x14ac:dyDescent="0.25">
      <c r="A191" s="4">
        <v>44378</v>
      </c>
      <c r="B191" s="5" t="s">
        <v>16</v>
      </c>
      <c r="C191" s="5" t="s">
        <v>17</v>
      </c>
      <c r="D191" s="5" t="s">
        <v>18</v>
      </c>
      <c r="E191" s="5" t="s">
        <v>10</v>
      </c>
      <c r="F191" s="6">
        <v>3055.2</v>
      </c>
      <c r="G191" s="6">
        <v>15000</v>
      </c>
      <c r="H191" s="6">
        <f t="shared" si="2"/>
        <v>0</v>
      </c>
      <c r="I191" s="5" t="s">
        <v>11</v>
      </c>
    </row>
    <row r="192" spans="1:9" x14ac:dyDescent="0.25">
      <c r="A192" s="4">
        <v>44378</v>
      </c>
      <c r="B192" s="5" t="s">
        <v>7</v>
      </c>
      <c r="C192" s="5" t="s">
        <v>8</v>
      </c>
      <c r="D192" s="5" t="s">
        <v>9</v>
      </c>
      <c r="E192" s="5" t="s">
        <v>10</v>
      </c>
      <c r="F192" s="6">
        <v>4843.4000000000005</v>
      </c>
      <c r="G192" s="6">
        <v>15000</v>
      </c>
      <c r="H192" s="6">
        <f t="shared" si="2"/>
        <v>0</v>
      </c>
      <c r="I192" s="5" t="s">
        <v>43</v>
      </c>
    </row>
    <row r="193" spans="1:9" x14ac:dyDescent="0.25">
      <c r="A193" s="4">
        <v>44378</v>
      </c>
      <c r="B193" s="5" t="s">
        <v>12</v>
      </c>
      <c r="C193" s="5" t="s">
        <v>13</v>
      </c>
      <c r="D193" s="5" t="s">
        <v>14</v>
      </c>
      <c r="E193" s="5" t="s">
        <v>10</v>
      </c>
      <c r="F193" s="6">
        <v>5215.2</v>
      </c>
      <c r="G193" s="6">
        <v>15000</v>
      </c>
      <c r="H193" s="6">
        <f t="shared" si="2"/>
        <v>0</v>
      </c>
      <c r="I193" s="5" t="s">
        <v>43</v>
      </c>
    </row>
    <row r="194" spans="1:9" x14ac:dyDescent="0.25">
      <c r="A194" s="4">
        <v>44378</v>
      </c>
      <c r="B194" s="5" t="s">
        <v>16</v>
      </c>
      <c r="C194" s="5" t="s">
        <v>17</v>
      </c>
      <c r="D194" s="5" t="s">
        <v>18</v>
      </c>
      <c r="E194" s="5" t="s">
        <v>10</v>
      </c>
      <c r="F194" s="6">
        <v>7199.7000000000007</v>
      </c>
      <c r="G194" s="6">
        <v>15000</v>
      </c>
      <c r="H194" s="6">
        <f t="shared" si="2"/>
        <v>0</v>
      </c>
      <c r="I194" s="5" t="s">
        <v>43</v>
      </c>
    </row>
    <row r="195" spans="1:9" x14ac:dyDescent="0.25">
      <c r="A195" s="4">
        <v>44378</v>
      </c>
      <c r="B195" s="5" t="s">
        <v>68</v>
      </c>
      <c r="C195" s="5" t="s">
        <v>69</v>
      </c>
      <c r="D195" s="5" t="s">
        <v>70</v>
      </c>
      <c r="E195" s="5" t="s">
        <v>10</v>
      </c>
      <c r="F195" s="6">
        <v>14670</v>
      </c>
      <c r="G195" s="6">
        <v>15000</v>
      </c>
      <c r="H195" s="6">
        <f t="shared" ref="H195:H258" si="3">IF(F195&gt;=15000, F195*0.1, 0)</f>
        <v>0</v>
      </c>
      <c r="I195" s="5" t="s">
        <v>11</v>
      </c>
    </row>
    <row r="196" spans="1:9" x14ac:dyDescent="0.25">
      <c r="A196" s="4">
        <v>44378</v>
      </c>
      <c r="B196" s="5" t="s">
        <v>7</v>
      </c>
      <c r="C196" s="5" t="s">
        <v>8</v>
      </c>
      <c r="D196" s="5" t="s">
        <v>9</v>
      </c>
      <c r="E196" s="5" t="s">
        <v>10</v>
      </c>
      <c r="F196" s="6">
        <v>16614.400000000001</v>
      </c>
      <c r="G196" s="6">
        <v>15000</v>
      </c>
      <c r="H196" s="6">
        <f t="shared" si="3"/>
        <v>1661.4400000000003</v>
      </c>
      <c r="I196" s="5" t="s">
        <v>11</v>
      </c>
    </row>
    <row r="197" spans="1:9" x14ac:dyDescent="0.25">
      <c r="A197" s="4">
        <v>44378</v>
      </c>
      <c r="B197" s="5" t="s">
        <v>68</v>
      </c>
      <c r="C197" s="5" t="s">
        <v>69</v>
      </c>
      <c r="D197" s="5" t="s">
        <v>70</v>
      </c>
      <c r="E197" s="5" t="s">
        <v>10</v>
      </c>
      <c r="F197" s="6">
        <v>20076.7</v>
      </c>
      <c r="G197" s="6">
        <v>15000</v>
      </c>
      <c r="H197" s="6">
        <f t="shared" si="3"/>
        <v>2007.67</v>
      </c>
      <c r="I197" s="5" t="s">
        <v>43</v>
      </c>
    </row>
    <row r="198" spans="1:9" x14ac:dyDescent="0.25">
      <c r="A198" s="4">
        <v>44378</v>
      </c>
      <c r="B198" s="5" t="s">
        <v>16</v>
      </c>
      <c r="C198" s="5" t="s">
        <v>17</v>
      </c>
      <c r="D198" s="5" t="s">
        <v>18</v>
      </c>
      <c r="E198" s="5" t="s">
        <v>10</v>
      </c>
      <c r="F198" s="6">
        <v>21482.999999999996</v>
      </c>
      <c r="G198" s="6">
        <v>15000</v>
      </c>
      <c r="H198" s="6">
        <f t="shared" si="3"/>
        <v>2148.2999999999997</v>
      </c>
      <c r="I198" s="5" t="s">
        <v>43</v>
      </c>
    </row>
    <row r="199" spans="1:9" x14ac:dyDescent="0.25">
      <c r="A199" s="4">
        <v>44378</v>
      </c>
      <c r="B199" s="5" t="s">
        <v>27</v>
      </c>
      <c r="C199" s="5" t="s">
        <v>28</v>
      </c>
      <c r="D199" s="5" t="s">
        <v>29</v>
      </c>
      <c r="E199" s="5" t="s">
        <v>10</v>
      </c>
      <c r="F199" s="6">
        <v>30776.799999999999</v>
      </c>
      <c r="G199" s="6">
        <v>15000</v>
      </c>
      <c r="H199" s="6">
        <f t="shared" si="3"/>
        <v>3077.6800000000003</v>
      </c>
      <c r="I199" s="5" t="s">
        <v>11</v>
      </c>
    </row>
    <row r="200" spans="1:9" x14ac:dyDescent="0.25">
      <c r="A200" s="4">
        <v>44378</v>
      </c>
      <c r="B200" s="5" t="s">
        <v>59</v>
      </c>
      <c r="C200" s="5" t="s">
        <v>60</v>
      </c>
      <c r="D200" s="5" t="s">
        <v>61</v>
      </c>
      <c r="E200" s="5" t="s">
        <v>33</v>
      </c>
      <c r="F200" s="6">
        <v>15957.2</v>
      </c>
      <c r="G200" s="6">
        <v>15000</v>
      </c>
      <c r="H200" s="6">
        <f t="shared" si="3"/>
        <v>1595.7200000000003</v>
      </c>
      <c r="I200" s="5" t="s">
        <v>43</v>
      </c>
    </row>
    <row r="201" spans="1:9" x14ac:dyDescent="0.25">
      <c r="A201" s="4">
        <v>44378</v>
      </c>
      <c r="B201" s="5" t="s">
        <v>71</v>
      </c>
      <c r="C201" s="5" t="s">
        <v>72</v>
      </c>
      <c r="D201" s="5" t="s">
        <v>73</v>
      </c>
      <c r="E201" s="5" t="s">
        <v>33</v>
      </c>
      <c r="F201" s="6">
        <v>16492</v>
      </c>
      <c r="G201" s="6">
        <v>15000</v>
      </c>
      <c r="H201" s="6">
        <f t="shared" si="3"/>
        <v>1649.2</v>
      </c>
      <c r="I201" s="5" t="s">
        <v>11</v>
      </c>
    </row>
    <row r="202" spans="1:9" x14ac:dyDescent="0.25">
      <c r="A202" s="4">
        <v>44378</v>
      </c>
      <c r="B202" s="5" t="s">
        <v>62</v>
      </c>
      <c r="C202" s="5" t="s">
        <v>63</v>
      </c>
      <c r="D202" s="5" t="s">
        <v>64</v>
      </c>
      <c r="E202" s="5" t="s">
        <v>33</v>
      </c>
      <c r="F202" s="6">
        <v>21295.4</v>
      </c>
      <c r="G202" s="6">
        <v>15000</v>
      </c>
      <c r="H202" s="6">
        <f t="shared" si="3"/>
        <v>2129.5400000000004</v>
      </c>
      <c r="I202" s="5" t="s">
        <v>11</v>
      </c>
    </row>
    <row r="203" spans="1:9" x14ac:dyDescent="0.25">
      <c r="A203" s="4">
        <v>44378</v>
      </c>
      <c r="B203" s="5" t="s">
        <v>30</v>
      </c>
      <c r="C203" s="5" t="s">
        <v>31</v>
      </c>
      <c r="D203" s="5" t="s">
        <v>32</v>
      </c>
      <c r="E203" s="5" t="s">
        <v>33</v>
      </c>
      <c r="F203" s="6">
        <v>25518.800000000003</v>
      </c>
      <c r="G203" s="6">
        <v>15000</v>
      </c>
      <c r="H203" s="6">
        <f t="shared" si="3"/>
        <v>2551.8800000000006</v>
      </c>
      <c r="I203" s="5" t="s">
        <v>11</v>
      </c>
    </row>
    <row r="204" spans="1:9" x14ac:dyDescent="0.25">
      <c r="A204" s="4">
        <v>44378</v>
      </c>
      <c r="B204" s="5" t="s">
        <v>30</v>
      </c>
      <c r="C204" s="5" t="s">
        <v>31</v>
      </c>
      <c r="D204" s="5" t="s">
        <v>32</v>
      </c>
      <c r="E204" s="5" t="s">
        <v>33</v>
      </c>
      <c r="F204" s="6">
        <v>27676.6</v>
      </c>
      <c r="G204" s="6">
        <v>15000</v>
      </c>
      <c r="H204" s="6">
        <f t="shared" si="3"/>
        <v>2767.66</v>
      </c>
      <c r="I204" s="5" t="s">
        <v>15</v>
      </c>
    </row>
    <row r="205" spans="1:9" x14ac:dyDescent="0.25">
      <c r="A205" s="4">
        <v>44378</v>
      </c>
      <c r="B205" s="5" t="s">
        <v>62</v>
      </c>
      <c r="C205" s="5" t="s">
        <v>63</v>
      </c>
      <c r="D205" s="5" t="s">
        <v>64</v>
      </c>
      <c r="E205" s="5" t="s">
        <v>33</v>
      </c>
      <c r="F205" s="6">
        <v>28395</v>
      </c>
      <c r="G205" s="6">
        <v>15000</v>
      </c>
      <c r="H205" s="6">
        <f t="shared" si="3"/>
        <v>2839.5</v>
      </c>
      <c r="I205" s="5" t="s">
        <v>43</v>
      </c>
    </row>
    <row r="206" spans="1:9" x14ac:dyDescent="0.25">
      <c r="A206" s="4">
        <v>44378</v>
      </c>
      <c r="B206" s="5" t="s">
        <v>71</v>
      </c>
      <c r="C206" s="5" t="s">
        <v>72</v>
      </c>
      <c r="D206" s="5" t="s">
        <v>73</v>
      </c>
      <c r="E206" s="5" t="s">
        <v>33</v>
      </c>
      <c r="F206" s="6">
        <v>41826.400000000001</v>
      </c>
      <c r="G206" s="6">
        <v>15000</v>
      </c>
      <c r="H206" s="6">
        <f t="shared" si="3"/>
        <v>4182.6400000000003</v>
      </c>
      <c r="I206" s="5" t="s">
        <v>43</v>
      </c>
    </row>
    <row r="207" spans="1:9" x14ac:dyDescent="0.25">
      <c r="A207" s="4">
        <v>44378</v>
      </c>
      <c r="B207" s="5" t="s">
        <v>71</v>
      </c>
      <c r="C207" s="5" t="s">
        <v>72</v>
      </c>
      <c r="D207" s="5" t="s">
        <v>73</v>
      </c>
      <c r="E207" s="5" t="s">
        <v>33</v>
      </c>
      <c r="F207" s="6">
        <v>49055.999999999993</v>
      </c>
      <c r="G207" s="6">
        <v>15000</v>
      </c>
      <c r="H207" s="6">
        <f t="shared" si="3"/>
        <v>4905.5999999999995</v>
      </c>
      <c r="I207" s="5" t="s">
        <v>11</v>
      </c>
    </row>
    <row r="208" spans="1:9" x14ac:dyDescent="0.25">
      <c r="A208" s="4">
        <v>44378</v>
      </c>
      <c r="B208" s="5" t="s">
        <v>56</v>
      </c>
      <c r="C208" s="5" t="s">
        <v>57</v>
      </c>
      <c r="D208" s="5" t="s">
        <v>58</v>
      </c>
      <c r="E208" s="5" t="s">
        <v>26</v>
      </c>
      <c r="F208" s="6">
        <v>9405.2999999999993</v>
      </c>
      <c r="G208" s="6">
        <v>15000</v>
      </c>
      <c r="H208" s="6">
        <f t="shared" si="3"/>
        <v>0</v>
      </c>
      <c r="I208" s="5" t="s">
        <v>15</v>
      </c>
    </row>
    <row r="209" spans="1:9" x14ac:dyDescent="0.25">
      <c r="A209" s="4">
        <v>44378</v>
      </c>
      <c r="B209" s="5" t="s">
        <v>47</v>
      </c>
      <c r="C209" s="5" t="s">
        <v>48</v>
      </c>
      <c r="D209" s="5" t="s">
        <v>49</v>
      </c>
      <c r="E209" s="5" t="s">
        <v>26</v>
      </c>
      <c r="F209" s="6">
        <v>9704.1999999999989</v>
      </c>
      <c r="G209" s="6">
        <v>15000</v>
      </c>
      <c r="H209" s="6">
        <f t="shared" si="3"/>
        <v>0</v>
      </c>
      <c r="I209" s="5" t="s">
        <v>43</v>
      </c>
    </row>
    <row r="210" spans="1:9" x14ac:dyDescent="0.25">
      <c r="A210" s="4">
        <v>44378</v>
      </c>
      <c r="B210" s="5" t="s">
        <v>56</v>
      </c>
      <c r="C210" s="5" t="s">
        <v>57</v>
      </c>
      <c r="D210" s="5" t="s">
        <v>58</v>
      </c>
      <c r="E210" s="5" t="s">
        <v>26</v>
      </c>
      <c r="F210" s="6">
        <v>13674</v>
      </c>
      <c r="G210" s="6">
        <v>15000</v>
      </c>
      <c r="H210" s="6">
        <f t="shared" si="3"/>
        <v>0</v>
      </c>
      <c r="I210" s="5" t="s">
        <v>15</v>
      </c>
    </row>
    <row r="211" spans="1:9" x14ac:dyDescent="0.25">
      <c r="A211" s="4">
        <v>44378</v>
      </c>
      <c r="B211" s="5" t="s">
        <v>34</v>
      </c>
      <c r="C211" s="5" t="s">
        <v>35</v>
      </c>
      <c r="D211" s="5" t="s">
        <v>36</v>
      </c>
      <c r="E211" s="5" t="s">
        <v>26</v>
      </c>
      <c r="F211" s="6">
        <v>21120.400000000001</v>
      </c>
      <c r="G211" s="6">
        <v>15000</v>
      </c>
      <c r="H211" s="6">
        <f t="shared" si="3"/>
        <v>2112.0400000000004</v>
      </c>
      <c r="I211" s="5" t="s">
        <v>15</v>
      </c>
    </row>
    <row r="212" spans="1:9" x14ac:dyDescent="0.25">
      <c r="A212" s="4">
        <v>44378</v>
      </c>
      <c r="B212" s="5" t="s">
        <v>34</v>
      </c>
      <c r="C212" s="5" t="s">
        <v>35</v>
      </c>
      <c r="D212" s="5" t="s">
        <v>36</v>
      </c>
      <c r="E212" s="5" t="s">
        <v>26</v>
      </c>
      <c r="F212" s="6">
        <v>23997.600000000002</v>
      </c>
      <c r="G212" s="6">
        <v>15000</v>
      </c>
      <c r="H212" s="6">
        <f t="shared" si="3"/>
        <v>2399.7600000000002</v>
      </c>
      <c r="I212" s="5" t="s">
        <v>11</v>
      </c>
    </row>
    <row r="213" spans="1:9" x14ac:dyDescent="0.25">
      <c r="A213" s="4">
        <v>44378</v>
      </c>
      <c r="B213" s="5" t="s">
        <v>34</v>
      </c>
      <c r="C213" s="5" t="s">
        <v>35</v>
      </c>
      <c r="D213" s="5" t="s">
        <v>36</v>
      </c>
      <c r="E213" s="5" t="s">
        <v>26</v>
      </c>
      <c r="F213" s="6">
        <v>35715.4</v>
      </c>
      <c r="G213" s="6">
        <v>15000</v>
      </c>
      <c r="H213" s="6">
        <f t="shared" si="3"/>
        <v>3571.5400000000004</v>
      </c>
      <c r="I213" s="5" t="s">
        <v>43</v>
      </c>
    </row>
    <row r="214" spans="1:9" x14ac:dyDescent="0.25">
      <c r="A214" s="4">
        <v>44378</v>
      </c>
      <c r="B214" s="5" t="s">
        <v>37</v>
      </c>
      <c r="C214" s="5" t="s">
        <v>38</v>
      </c>
      <c r="D214" s="5" t="s">
        <v>39</v>
      </c>
      <c r="E214" s="5" t="s">
        <v>22</v>
      </c>
      <c r="F214" s="6">
        <v>3465</v>
      </c>
      <c r="G214" s="6">
        <v>15000</v>
      </c>
      <c r="H214" s="6">
        <f t="shared" si="3"/>
        <v>0</v>
      </c>
      <c r="I214" s="5" t="s">
        <v>15</v>
      </c>
    </row>
    <row r="215" spans="1:9" x14ac:dyDescent="0.25">
      <c r="A215" s="4">
        <v>44378</v>
      </c>
      <c r="B215" s="5" t="s">
        <v>53</v>
      </c>
      <c r="C215" s="5" t="s">
        <v>54</v>
      </c>
      <c r="D215" s="5" t="s">
        <v>55</v>
      </c>
      <c r="E215" s="5" t="s">
        <v>22</v>
      </c>
      <c r="F215" s="6">
        <v>5332.7999999999993</v>
      </c>
      <c r="G215" s="6">
        <v>15000</v>
      </c>
      <c r="H215" s="6">
        <f t="shared" si="3"/>
        <v>0</v>
      </c>
      <c r="I215" s="5" t="s">
        <v>15</v>
      </c>
    </row>
    <row r="216" spans="1:9" x14ac:dyDescent="0.25">
      <c r="A216" s="4">
        <v>44378</v>
      </c>
      <c r="B216" s="5" t="s">
        <v>44</v>
      </c>
      <c r="C216" s="5" t="s">
        <v>45</v>
      </c>
      <c r="D216" s="5" t="s">
        <v>46</v>
      </c>
      <c r="E216" s="5" t="s">
        <v>22</v>
      </c>
      <c r="F216" s="6">
        <v>8065.5999999999995</v>
      </c>
      <c r="G216" s="6">
        <v>15000</v>
      </c>
      <c r="H216" s="6">
        <f t="shared" si="3"/>
        <v>0</v>
      </c>
      <c r="I216" s="5" t="s">
        <v>43</v>
      </c>
    </row>
    <row r="217" spans="1:9" x14ac:dyDescent="0.25">
      <c r="A217" s="4">
        <v>44378</v>
      </c>
      <c r="B217" s="5" t="s">
        <v>44</v>
      </c>
      <c r="C217" s="5" t="s">
        <v>45</v>
      </c>
      <c r="D217" s="5" t="s">
        <v>46</v>
      </c>
      <c r="E217" s="5" t="s">
        <v>22</v>
      </c>
      <c r="F217" s="6">
        <v>10067.200000000001</v>
      </c>
      <c r="G217" s="6">
        <v>15000</v>
      </c>
      <c r="H217" s="6">
        <f t="shared" si="3"/>
        <v>0</v>
      </c>
      <c r="I217" s="5" t="s">
        <v>43</v>
      </c>
    </row>
    <row r="218" spans="1:9" x14ac:dyDescent="0.25">
      <c r="A218" s="4">
        <v>44378</v>
      </c>
      <c r="B218" s="5" t="s">
        <v>44</v>
      </c>
      <c r="C218" s="5" t="s">
        <v>45</v>
      </c>
      <c r="D218" s="5" t="s">
        <v>46</v>
      </c>
      <c r="E218" s="5" t="s">
        <v>22</v>
      </c>
      <c r="F218" s="6">
        <v>10648.999999999998</v>
      </c>
      <c r="G218" s="6">
        <v>15000</v>
      </c>
      <c r="H218" s="6">
        <f t="shared" si="3"/>
        <v>0</v>
      </c>
      <c r="I218" s="5" t="s">
        <v>43</v>
      </c>
    </row>
    <row r="219" spans="1:9" x14ac:dyDescent="0.25">
      <c r="A219" s="4">
        <v>44378</v>
      </c>
      <c r="B219" s="5" t="s">
        <v>53</v>
      </c>
      <c r="C219" s="5" t="s">
        <v>54</v>
      </c>
      <c r="D219" s="5" t="s">
        <v>55</v>
      </c>
      <c r="E219" s="5" t="s">
        <v>22</v>
      </c>
      <c r="F219" s="6">
        <v>10679.400000000001</v>
      </c>
      <c r="G219" s="6">
        <v>15000</v>
      </c>
      <c r="H219" s="6">
        <f t="shared" si="3"/>
        <v>0</v>
      </c>
      <c r="I219" s="5" t="s">
        <v>43</v>
      </c>
    </row>
    <row r="220" spans="1:9" x14ac:dyDescent="0.25">
      <c r="A220" s="4">
        <v>44378</v>
      </c>
      <c r="B220" s="5" t="s">
        <v>65</v>
      </c>
      <c r="C220" s="5" t="s">
        <v>66</v>
      </c>
      <c r="D220" s="5" t="s">
        <v>67</v>
      </c>
      <c r="E220" s="5" t="s">
        <v>22</v>
      </c>
      <c r="F220" s="6">
        <v>11155.5</v>
      </c>
      <c r="G220" s="6">
        <v>15000</v>
      </c>
      <c r="H220" s="6">
        <f t="shared" si="3"/>
        <v>0</v>
      </c>
      <c r="I220" s="5" t="s">
        <v>11</v>
      </c>
    </row>
    <row r="221" spans="1:9" x14ac:dyDescent="0.25">
      <c r="A221" s="4">
        <v>44378</v>
      </c>
      <c r="B221" s="5" t="s">
        <v>44</v>
      </c>
      <c r="C221" s="5" t="s">
        <v>45</v>
      </c>
      <c r="D221" s="5" t="s">
        <v>46</v>
      </c>
      <c r="E221" s="5" t="s">
        <v>22</v>
      </c>
      <c r="F221" s="6">
        <v>11543</v>
      </c>
      <c r="G221" s="6">
        <v>15000</v>
      </c>
      <c r="H221" s="6">
        <f t="shared" si="3"/>
        <v>0</v>
      </c>
      <c r="I221" s="5" t="s">
        <v>11</v>
      </c>
    </row>
    <row r="222" spans="1:9" x14ac:dyDescent="0.25">
      <c r="A222" s="4">
        <v>44378</v>
      </c>
      <c r="B222" s="5" t="s">
        <v>44</v>
      </c>
      <c r="C222" s="5" t="s">
        <v>45</v>
      </c>
      <c r="D222" s="5" t="s">
        <v>46</v>
      </c>
      <c r="E222" s="5" t="s">
        <v>22</v>
      </c>
      <c r="F222" s="6">
        <v>15633.199999999999</v>
      </c>
      <c r="G222" s="6">
        <v>15000</v>
      </c>
      <c r="H222" s="6">
        <f t="shared" si="3"/>
        <v>1563.32</v>
      </c>
      <c r="I222" s="5" t="s">
        <v>15</v>
      </c>
    </row>
    <row r="223" spans="1:9" x14ac:dyDescent="0.25">
      <c r="A223" s="4">
        <v>44378</v>
      </c>
      <c r="B223" s="5" t="s">
        <v>44</v>
      </c>
      <c r="C223" s="5" t="s">
        <v>45</v>
      </c>
      <c r="D223" s="5" t="s">
        <v>46</v>
      </c>
      <c r="E223" s="5" t="s">
        <v>22</v>
      </c>
      <c r="F223" s="6">
        <v>20868.399999999998</v>
      </c>
      <c r="G223" s="6">
        <v>15000</v>
      </c>
      <c r="H223" s="6">
        <f t="shared" si="3"/>
        <v>2086.8399999999997</v>
      </c>
      <c r="I223" s="5" t="s">
        <v>15</v>
      </c>
    </row>
    <row r="224" spans="1:9" x14ac:dyDescent="0.25">
      <c r="A224" s="4">
        <v>44378</v>
      </c>
      <c r="B224" s="5" t="s">
        <v>44</v>
      </c>
      <c r="C224" s="5" t="s">
        <v>45</v>
      </c>
      <c r="D224" s="5" t="s">
        <v>46</v>
      </c>
      <c r="E224" s="5" t="s">
        <v>22</v>
      </c>
      <c r="F224" s="6">
        <v>24395.100000000002</v>
      </c>
      <c r="G224" s="6">
        <v>15000</v>
      </c>
      <c r="H224" s="6">
        <f t="shared" si="3"/>
        <v>2439.5100000000002</v>
      </c>
      <c r="I224" s="5" t="s">
        <v>11</v>
      </c>
    </row>
    <row r="225" spans="1:9" x14ac:dyDescent="0.25">
      <c r="A225" s="4">
        <v>44409</v>
      </c>
      <c r="B225" s="5" t="s">
        <v>68</v>
      </c>
      <c r="C225" s="5" t="s">
        <v>69</v>
      </c>
      <c r="D225" s="5" t="s">
        <v>70</v>
      </c>
      <c r="E225" s="5" t="s">
        <v>10</v>
      </c>
      <c r="F225" s="6">
        <v>8625</v>
      </c>
      <c r="G225" s="6">
        <v>15000</v>
      </c>
      <c r="H225" s="6">
        <f t="shared" si="3"/>
        <v>0</v>
      </c>
      <c r="I225" s="5" t="s">
        <v>15</v>
      </c>
    </row>
    <row r="226" spans="1:9" x14ac:dyDescent="0.25">
      <c r="A226" s="4">
        <v>44409</v>
      </c>
      <c r="B226" s="5" t="s">
        <v>16</v>
      </c>
      <c r="C226" s="5" t="s">
        <v>17</v>
      </c>
      <c r="D226" s="5" t="s">
        <v>18</v>
      </c>
      <c r="E226" s="5" t="s">
        <v>10</v>
      </c>
      <c r="F226" s="6">
        <v>9794</v>
      </c>
      <c r="G226" s="6">
        <v>15000</v>
      </c>
      <c r="H226" s="6">
        <f t="shared" si="3"/>
        <v>0</v>
      </c>
      <c r="I226" s="5" t="s">
        <v>15</v>
      </c>
    </row>
    <row r="227" spans="1:9" x14ac:dyDescent="0.25">
      <c r="A227" s="4">
        <v>44409</v>
      </c>
      <c r="B227" s="5" t="s">
        <v>68</v>
      </c>
      <c r="C227" s="5" t="s">
        <v>69</v>
      </c>
      <c r="D227" s="5" t="s">
        <v>70</v>
      </c>
      <c r="E227" s="5" t="s">
        <v>10</v>
      </c>
      <c r="F227" s="6">
        <v>16321.6</v>
      </c>
      <c r="G227" s="6">
        <v>15000</v>
      </c>
      <c r="H227" s="6">
        <f t="shared" si="3"/>
        <v>1632.16</v>
      </c>
      <c r="I227" s="5" t="s">
        <v>11</v>
      </c>
    </row>
    <row r="228" spans="1:9" x14ac:dyDescent="0.25">
      <c r="A228" s="4">
        <v>44409</v>
      </c>
      <c r="B228" s="5" t="s">
        <v>16</v>
      </c>
      <c r="C228" s="5" t="s">
        <v>17</v>
      </c>
      <c r="D228" s="5" t="s">
        <v>18</v>
      </c>
      <c r="E228" s="5" t="s">
        <v>10</v>
      </c>
      <c r="F228" s="6">
        <v>19678.8</v>
      </c>
      <c r="G228" s="6">
        <v>15000</v>
      </c>
      <c r="H228" s="6">
        <f t="shared" si="3"/>
        <v>1967.88</v>
      </c>
      <c r="I228" s="5" t="s">
        <v>15</v>
      </c>
    </row>
    <row r="229" spans="1:9" x14ac:dyDescent="0.25">
      <c r="A229" s="4">
        <v>44409</v>
      </c>
      <c r="B229" s="5" t="s">
        <v>68</v>
      </c>
      <c r="C229" s="5" t="s">
        <v>69</v>
      </c>
      <c r="D229" s="5" t="s">
        <v>70</v>
      </c>
      <c r="E229" s="5" t="s">
        <v>10</v>
      </c>
      <c r="F229" s="6">
        <v>33694.800000000003</v>
      </c>
      <c r="G229" s="6">
        <v>15000</v>
      </c>
      <c r="H229" s="6">
        <f t="shared" si="3"/>
        <v>3369.4800000000005</v>
      </c>
      <c r="I229" s="5" t="s">
        <v>15</v>
      </c>
    </row>
    <row r="230" spans="1:9" x14ac:dyDescent="0.25">
      <c r="A230" s="4">
        <v>44409</v>
      </c>
      <c r="B230" s="5" t="s">
        <v>12</v>
      </c>
      <c r="C230" s="5" t="s">
        <v>13</v>
      </c>
      <c r="D230" s="5" t="s">
        <v>14</v>
      </c>
      <c r="E230" s="5" t="s">
        <v>10</v>
      </c>
      <c r="F230" s="6">
        <v>39236</v>
      </c>
      <c r="G230" s="6">
        <v>15000</v>
      </c>
      <c r="H230" s="6">
        <f t="shared" si="3"/>
        <v>3923.6000000000004</v>
      </c>
      <c r="I230" s="5" t="s">
        <v>43</v>
      </c>
    </row>
    <row r="231" spans="1:9" x14ac:dyDescent="0.25">
      <c r="A231" s="4">
        <v>44409</v>
      </c>
      <c r="B231" s="5" t="s">
        <v>16</v>
      </c>
      <c r="C231" s="5" t="s">
        <v>17</v>
      </c>
      <c r="D231" s="5" t="s">
        <v>18</v>
      </c>
      <c r="E231" s="5" t="s">
        <v>10</v>
      </c>
      <c r="F231" s="6">
        <v>43088.2</v>
      </c>
      <c r="G231" s="6">
        <v>15000</v>
      </c>
      <c r="H231" s="6">
        <f t="shared" si="3"/>
        <v>4308.82</v>
      </c>
      <c r="I231" s="5" t="s">
        <v>11</v>
      </c>
    </row>
    <row r="232" spans="1:9" x14ac:dyDescent="0.25">
      <c r="A232" s="4">
        <v>44409</v>
      </c>
      <c r="B232" s="5" t="s">
        <v>30</v>
      </c>
      <c r="C232" s="5" t="s">
        <v>31</v>
      </c>
      <c r="D232" s="5" t="s">
        <v>32</v>
      </c>
      <c r="E232" s="5" t="s">
        <v>33</v>
      </c>
      <c r="F232" s="6">
        <v>6201</v>
      </c>
      <c r="G232" s="6">
        <v>15000</v>
      </c>
      <c r="H232" s="6">
        <f t="shared" si="3"/>
        <v>0</v>
      </c>
      <c r="I232" s="5" t="s">
        <v>43</v>
      </c>
    </row>
    <row r="233" spans="1:9" x14ac:dyDescent="0.25">
      <c r="A233" s="4">
        <v>44409</v>
      </c>
      <c r="B233" s="5" t="s">
        <v>59</v>
      </c>
      <c r="C233" s="5" t="s">
        <v>60</v>
      </c>
      <c r="D233" s="5" t="s">
        <v>61</v>
      </c>
      <c r="E233" s="5" t="s">
        <v>33</v>
      </c>
      <c r="F233" s="6">
        <v>6311.4</v>
      </c>
      <c r="G233" s="6">
        <v>15000</v>
      </c>
      <c r="H233" s="6">
        <f t="shared" si="3"/>
        <v>0</v>
      </c>
      <c r="I233" s="5" t="s">
        <v>43</v>
      </c>
    </row>
    <row r="234" spans="1:9" x14ac:dyDescent="0.25">
      <c r="A234" s="4">
        <v>44409</v>
      </c>
      <c r="B234" s="5" t="s">
        <v>40</v>
      </c>
      <c r="C234" s="5" t="s">
        <v>41</v>
      </c>
      <c r="D234" s="5" t="s">
        <v>42</v>
      </c>
      <c r="E234" s="5" t="s">
        <v>33</v>
      </c>
      <c r="F234" s="6">
        <v>7289.6</v>
      </c>
      <c r="G234" s="6">
        <v>15000</v>
      </c>
      <c r="H234" s="6">
        <f t="shared" si="3"/>
        <v>0</v>
      </c>
      <c r="I234" s="5" t="s">
        <v>11</v>
      </c>
    </row>
    <row r="235" spans="1:9" x14ac:dyDescent="0.25">
      <c r="A235" s="4">
        <v>44409</v>
      </c>
      <c r="B235" s="5" t="s">
        <v>40</v>
      </c>
      <c r="C235" s="5" t="s">
        <v>41</v>
      </c>
      <c r="D235" s="5" t="s">
        <v>42</v>
      </c>
      <c r="E235" s="5" t="s">
        <v>33</v>
      </c>
      <c r="F235" s="6">
        <v>8322.4</v>
      </c>
      <c r="G235" s="6">
        <v>15000</v>
      </c>
      <c r="H235" s="6">
        <f t="shared" si="3"/>
        <v>0</v>
      </c>
      <c r="I235" s="5" t="s">
        <v>11</v>
      </c>
    </row>
    <row r="236" spans="1:9" x14ac:dyDescent="0.25">
      <c r="A236" s="4">
        <v>44409</v>
      </c>
      <c r="B236" s="5" t="s">
        <v>62</v>
      </c>
      <c r="C236" s="5" t="s">
        <v>63</v>
      </c>
      <c r="D236" s="5" t="s">
        <v>64</v>
      </c>
      <c r="E236" s="5" t="s">
        <v>33</v>
      </c>
      <c r="F236" s="6">
        <v>8501.9000000000015</v>
      </c>
      <c r="G236" s="6">
        <v>15000</v>
      </c>
      <c r="H236" s="6">
        <f t="shared" si="3"/>
        <v>0</v>
      </c>
      <c r="I236" s="5" t="s">
        <v>15</v>
      </c>
    </row>
    <row r="237" spans="1:9" x14ac:dyDescent="0.25">
      <c r="A237" s="4">
        <v>44409</v>
      </c>
      <c r="B237" s="5" t="s">
        <v>30</v>
      </c>
      <c r="C237" s="5" t="s">
        <v>31</v>
      </c>
      <c r="D237" s="5" t="s">
        <v>32</v>
      </c>
      <c r="E237" s="5" t="s">
        <v>33</v>
      </c>
      <c r="F237" s="6">
        <v>9708.2999999999993</v>
      </c>
      <c r="G237" s="6">
        <v>15000</v>
      </c>
      <c r="H237" s="6">
        <f t="shared" si="3"/>
        <v>0</v>
      </c>
      <c r="I237" s="5" t="s">
        <v>15</v>
      </c>
    </row>
    <row r="238" spans="1:9" x14ac:dyDescent="0.25">
      <c r="A238" s="4">
        <v>44409</v>
      </c>
      <c r="B238" s="5" t="s">
        <v>40</v>
      </c>
      <c r="C238" s="5" t="s">
        <v>41</v>
      </c>
      <c r="D238" s="5" t="s">
        <v>42</v>
      </c>
      <c r="E238" s="5" t="s">
        <v>33</v>
      </c>
      <c r="F238" s="6">
        <v>12944.399999999998</v>
      </c>
      <c r="G238" s="6">
        <v>15000</v>
      </c>
      <c r="H238" s="6">
        <f t="shared" si="3"/>
        <v>0</v>
      </c>
      <c r="I238" s="5" t="s">
        <v>15</v>
      </c>
    </row>
    <row r="239" spans="1:9" x14ac:dyDescent="0.25">
      <c r="A239" s="4">
        <v>44409</v>
      </c>
      <c r="B239" s="5" t="s">
        <v>30</v>
      </c>
      <c r="C239" s="5" t="s">
        <v>31</v>
      </c>
      <c r="D239" s="5" t="s">
        <v>32</v>
      </c>
      <c r="E239" s="5" t="s">
        <v>33</v>
      </c>
      <c r="F239" s="6">
        <v>14248</v>
      </c>
      <c r="G239" s="6">
        <v>15000</v>
      </c>
      <c r="H239" s="6">
        <f t="shared" si="3"/>
        <v>0</v>
      </c>
      <c r="I239" s="5" t="s">
        <v>15</v>
      </c>
    </row>
    <row r="240" spans="1:9" x14ac:dyDescent="0.25">
      <c r="A240" s="4">
        <v>44409</v>
      </c>
      <c r="B240" s="5" t="s">
        <v>40</v>
      </c>
      <c r="C240" s="5" t="s">
        <v>41</v>
      </c>
      <c r="D240" s="5" t="s">
        <v>42</v>
      </c>
      <c r="E240" s="5" t="s">
        <v>33</v>
      </c>
      <c r="F240" s="6">
        <v>18298.399999999998</v>
      </c>
      <c r="G240" s="6">
        <v>15000</v>
      </c>
      <c r="H240" s="6">
        <f t="shared" si="3"/>
        <v>1829.84</v>
      </c>
      <c r="I240" s="5" t="s">
        <v>43</v>
      </c>
    </row>
    <row r="241" spans="1:9" x14ac:dyDescent="0.25">
      <c r="A241" s="4">
        <v>44409</v>
      </c>
      <c r="B241" s="5" t="s">
        <v>40</v>
      </c>
      <c r="C241" s="5" t="s">
        <v>41</v>
      </c>
      <c r="D241" s="5" t="s">
        <v>42</v>
      </c>
      <c r="E241" s="5" t="s">
        <v>33</v>
      </c>
      <c r="F241" s="6">
        <v>18838.399999999998</v>
      </c>
      <c r="G241" s="6">
        <v>15000</v>
      </c>
      <c r="H241" s="6">
        <f t="shared" si="3"/>
        <v>1883.84</v>
      </c>
      <c r="I241" s="5" t="s">
        <v>43</v>
      </c>
    </row>
    <row r="242" spans="1:9" x14ac:dyDescent="0.25">
      <c r="A242" s="4">
        <v>44409</v>
      </c>
      <c r="B242" s="5" t="s">
        <v>71</v>
      </c>
      <c r="C242" s="5" t="s">
        <v>72</v>
      </c>
      <c r="D242" s="5" t="s">
        <v>73</v>
      </c>
      <c r="E242" s="5" t="s">
        <v>33</v>
      </c>
      <c r="F242" s="6">
        <v>24469.599999999999</v>
      </c>
      <c r="G242" s="6">
        <v>15000</v>
      </c>
      <c r="H242" s="6">
        <f t="shared" si="3"/>
        <v>2446.96</v>
      </c>
      <c r="I242" s="5" t="s">
        <v>15</v>
      </c>
    </row>
    <row r="243" spans="1:9" x14ac:dyDescent="0.25">
      <c r="A243" s="4">
        <v>44409</v>
      </c>
      <c r="B243" s="5" t="s">
        <v>71</v>
      </c>
      <c r="C243" s="5" t="s">
        <v>72</v>
      </c>
      <c r="D243" s="5" t="s">
        <v>73</v>
      </c>
      <c r="E243" s="5" t="s">
        <v>33</v>
      </c>
      <c r="F243" s="6">
        <v>31053.4</v>
      </c>
      <c r="G243" s="6">
        <v>15000</v>
      </c>
      <c r="H243" s="6">
        <f t="shared" si="3"/>
        <v>3105.34</v>
      </c>
      <c r="I243" s="5" t="s">
        <v>11</v>
      </c>
    </row>
    <row r="244" spans="1:9" x14ac:dyDescent="0.25">
      <c r="A244" s="4">
        <v>44409</v>
      </c>
      <c r="B244" s="5" t="s">
        <v>34</v>
      </c>
      <c r="C244" s="5" t="s">
        <v>35</v>
      </c>
      <c r="D244" s="5" t="s">
        <v>36</v>
      </c>
      <c r="E244" s="5" t="s">
        <v>26</v>
      </c>
      <c r="F244" s="6">
        <v>3386.6000000000004</v>
      </c>
      <c r="G244" s="6">
        <v>15000</v>
      </c>
      <c r="H244" s="6">
        <f t="shared" si="3"/>
        <v>0</v>
      </c>
      <c r="I244" s="5" t="s">
        <v>15</v>
      </c>
    </row>
    <row r="245" spans="1:9" x14ac:dyDescent="0.25">
      <c r="A245" s="4">
        <v>44409</v>
      </c>
      <c r="B245" s="5" t="s">
        <v>47</v>
      </c>
      <c r="C245" s="5" t="s">
        <v>48</v>
      </c>
      <c r="D245" s="5" t="s">
        <v>49</v>
      </c>
      <c r="E245" s="5" t="s">
        <v>26</v>
      </c>
      <c r="F245" s="6">
        <v>4028</v>
      </c>
      <c r="G245" s="6">
        <v>15000</v>
      </c>
      <c r="H245" s="6">
        <f t="shared" si="3"/>
        <v>0</v>
      </c>
      <c r="I245" s="5" t="s">
        <v>11</v>
      </c>
    </row>
    <row r="246" spans="1:9" x14ac:dyDescent="0.25">
      <c r="A246" s="4">
        <v>44409</v>
      </c>
      <c r="B246" s="5" t="s">
        <v>23</v>
      </c>
      <c r="C246" s="5" t="s">
        <v>24</v>
      </c>
      <c r="D246" s="5" t="s">
        <v>25</v>
      </c>
      <c r="E246" s="5" t="s">
        <v>26</v>
      </c>
      <c r="F246" s="6">
        <v>5532.7999999999993</v>
      </c>
      <c r="G246" s="6">
        <v>15000</v>
      </c>
      <c r="H246" s="6">
        <f t="shared" si="3"/>
        <v>0</v>
      </c>
      <c r="I246" s="5" t="s">
        <v>15</v>
      </c>
    </row>
    <row r="247" spans="1:9" x14ac:dyDescent="0.25">
      <c r="A247" s="4">
        <v>44409</v>
      </c>
      <c r="B247" s="5" t="s">
        <v>34</v>
      </c>
      <c r="C247" s="5" t="s">
        <v>35</v>
      </c>
      <c r="D247" s="5" t="s">
        <v>36</v>
      </c>
      <c r="E247" s="5" t="s">
        <v>26</v>
      </c>
      <c r="F247" s="6">
        <v>10200</v>
      </c>
      <c r="G247" s="6">
        <v>15000</v>
      </c>
      <c r="H247" s="6">
        <f t="shared" si="3"/>
        <v>0</v>
      </c>
      <c r="I247" s="5" t="s">
        <v>43</v>
      </c>
    </row>
    <row r="248" spans="1:9" x14ac:dyDescent="0.25">
      <c r="A248" s="4">
        <v>44409</v>
      </c>
      <c r="B248" s="5" t="s">
        <v>23</v>
      </c>
      <c r="C248" s="5" t="s">
        <v>24</v>
      </c>
      <c r="D248" s="5" t="s">
        <v>25</v>
      </c>
      <c r="E248" s="5" t="s">
        <v>26</v>
      </c>
      <c r="F248" s="6">
        <v>13923</v>
      </c>
      <c r="G248" s="6">
        <v>15000</v>
      </c>
      <c r="H248" s="6">
        <f t="shared" si="3"/>
        <v>0</v>
      </c>
      <c r="I248" s="5" t="s">
        <v>43</v>
      </c>
    </row>
    <row r="249" spans="1:9" x14ac:dyDescent="0.25">
      <c r="A249" s="4">
        <v>44409</v>
      </c>
      <c r="B249" s="5" t="s">
        <v>47</v>
      </c>
      <c r="C249" s="5" t="s">
        <v>48</v>
      </c>
      <c r="D249" s="5" t="s">
        <v>49</v>
      </c>
      <c r="E249" s="5" t="s">
        <v>26</v>
      </c>
      <c r="F249" s="6">
        <v>17593.399999999998</v>
      </c>
      <c r="G249" s="6">
        <v>15000</v>
      </c>
      <c r="H249" s="6">
        <f t="shared" si="3"/>
        <v>1759.34</v>
      </c>
      <c r="I249" s="5" t="s">
        <v>15</v>
      </c>
    </row>
    <row r="250" spans="1:9" x14ac:dyDescent="0.25">
      <c r="A250" s="4">
        <v>44409</v>
      </c>
      <c r="B250" s="5" t="s">
        <v>56</v>
      </c>
      <c r="C250" s="5" t="s">
        <v>57</v>
      </c>
      <c r="D250" s="5" t="s">
        <v>58</v>
      </c>
      <c r="E250" s="5" t="s">
        <v>26</v>
      </c>
      <c r="F250" s="6">
        <v>17666</v>
      </c>
      <c r="G250" s="6">
        <v>15000</v>
      </c>
      <c r="H250" s="6">
        <f t="shared" si="3"/>
        <v>1766.6000000000001</v>
      </c>
      <c r="I250" s="5" t="s">
        <v>11</v>
      </c>
    </row>
    <row r="251" spans="1:9" x14ac:dyDescent="0.25">
      <c r="A251" s="4">
        <v>44409</v>
      </c>
      <c r="B251" s="5" t="s">
        <v>34</v>
      </c>
      <c r="C251" s="5" t="s">
        <v>35</v>
      </c>
      <c r="D251" s="5" t="s">
        <v>36</v>
      </c>
      <c r="E251" s="5" t="s">
        <v>26</v>
      </c>
      <c r="F251" s="6">
        <v>21420</v>
      </c>
      <c r="G251" s="6">
        <v>15000</v>
      </c>
      <c r="H251" s="6">
        <f t="shared" si="3"/>
        <v>2142</v>
      </c>
      <c r="I251" s="5" t="s">
        <v>43</v>
      </c>
    </row>
    <row r="252" spans="1:9" x14ac:dyDescent="0.25">
      <c r="A252" s="4">
        <v>44409</v>
      </c>
      <c r="B252" s="5" t="s">
        <v>23</v>
      </c>
      <c r="C252" s="5" t="s">
        <v>24</v>
      </c>
      <c r="D252" s="5" t="s">
        <v>25</v>
      </c>
      <c r="E252" s="5" t="s">
        <v>26</v>
      </c>
      <c r="F252" s="6">
        <v>24080</v>
      </c>
      <c r="G252" s="6">
        <v>15000</v>
      </c>
      <c r="H252" s="6">
        <f t="shared" si="3"/>
        <v>2408</v>
      </c>
      <c r="I252" s="5" t="s">
        <v>11</v>
      </c>
    </row>
    <row r="253" spans="1:9" x14ac:dyDescent="0.25">
      <c r="A253" s="4">
        <v>44409</v>
      </c>
      <c r="B253" s="5" t="s">
        <v>47</v>
      </c>
      <c r="C253" s="5" t="s">
        <v>48</v>
      </c>
      <c r="D253" s="5" t="s">
        <v>49</v>
      </c>
      <c r="E253" s="5" t="s">
        <v>26</v>
      </c>
      <c r="F253" s="6">
        <v>27531</v>
      </c>
      <c r="G253" s="6">
        <v>15000</v>
      </c>
      <c r="H253" s="6">
        <f t="shared" si="3"/>
        <v>2753.1000000000004</v>
      </c>
      <c r="I253" s="5" t="s">
        <v>43</v>
      </c>
    </row>
    <row r="254" spans="1:9" x14ac:dyDescent="0.25">
      <c r="A254" s="4">
        <v>44409</v>
      </c>
      <c r="B254" s="5" t="s">
        <v>56</v>
      </c>
      <c r="C254" s="5" t="s">
        <v>57</v>
      </c>
      <c r="D254" s="5" t="s">
        <v>58</v>
      </c>
      <c r="E254" s="5" t="s">
        <v>26</v>
      </c>
      <c r="F254" s="6">
        <v>32795.700000000004</v>
      </c>
      <c r="G254" s="6">
        <v>15000</v>
      </c>
      <c r="H254" s="6">
        <f t="shared" si="3"/>
        <v>3279.5700000000006</v>
      </c>
      <c r="I254" s="5" t="s">
        <v>15</v>
      </c>
    </row>
    <row r="255" spans="1:9" x14ac:dyDescent="0.25">
      <c r="A255" s="4">
        <v>44409</v>
      </c>
      <c r="B255" s="5" t="s">
        <v>44</v>
      </c>
      <c r="C255" s="5" t="s">
        <v>45</v>
      </c>
      <c r="D255" s="5" t="s">
        <v>46</v>
      </c>
      <c r="E255" s="5" t="s">
        <v>22</v>
      </c>
      <c r="F255" s="6">
        <v>3760.5</v>
      </c>
      <c r="G255" s="6">
        <v>15000</v>
      </c>
      <c r="H255" s="6">
        <f t="shared" si="3"/>
        <v>0</v>
      </c>
      <c r="I255" s="5" t="s">
        <v>11</v>
      </c>
    </row>
    <row r="256" spans="1:9" x14ac:dyDescent="0.25">
      <c r="A256" s="4">
        <v>44409</v>
      </c>
      <c r="B256" s="5" t="s">
        <v>44</v>
      </c>
      <c r="C256" s="5" t="s">
        <v>45</v>
      </c>
      <c r="D256" s="5" t="s">
        <v>46</v>
      </c>
      <c r="E256" s="5" t="s">
        <v>22</v>
      </c>
      <c r="F256" s="6">
        <v>4322.8</v>
      </c>
      <c r="G256" s="6">
        <v>15000</v>
      </c>
      <c r="H256" s="6">
        <f t="shared" si="3"/>
        <v>0</v>
      </c>
      <c r="I256" s="5" t="s">
        <v>43</v>
      </c>
    </row>
    <row r="257" spans="1:9" x14ac:dyDescent="0.25">
      <c r="A257" s="4">
        <v>44409</v>
      </c>
      <c r="B257" s="5" t="s">
        <v>44</v>
      </c>
      <c r="C257" s="5" t="s">
        <v>45</v>
      </c>
      <c r="D257" s="5" t="s">
        <v>46</v>
      </c>
      <c r="E257" s="5" t="s">
        <v>22</v>
      </c>
      <c r="F257" s="6">
        <v>9697.6</v>
      </c>
      <c r="G257" s="6">
        <v>15000</v>
      </c>
      <c r="H257" s="6">
        <f t="shared" si="3"/>
        <v>0</v>
      </c>
      <c r="I257" s="5" t="s">
        <v>15</v>
      </c>
    </row>
    <row r="258" spans="1:9" x14ac:dyDescent="0.25">
      <c r="A258" s="4">
        <v>44409</v>
      </c>
      <c r="B258" s="5" t="s">
        <v>44</v>
      </c>
      <c r="C258" s="5" t="s">
        <v>45</v>
      </c>
      <c r="D258" s="5" t="s">
        <v>46</v>
      </c>
      <c r="E258" s="5" t="s">
        <v>22</v>
      </c>
      <c r="F258" s="6">
        <v>10391.699999999999</v>
      </c>
      <c r="G258" s="6">
        <v>15000</v>
      </c>
      <c r="H258" s="6">
        <f t="shared" si="3"/>
        <v>0</v>
      </c>
      <c r="I258" s="5" t="s">
        <v>43</v>
      </c>
    </row>
    <row r="259" spans="1:9" x14ac:dyDescent="0.25">
      <c r="A259" s="4">
        <v>44409</v>
      </c>
      <c r="B259" s="5" t="s">
        <v>65</v>
      </c>
      <c r="C259" s="5" t="s">
        <v>66</v>
      </c>
      <c r="D259" s="5" t="s">
        <v>67</v>
      </c>
      <c r="E259" s="5" t="s">
        <v>22</v>
      </c>
      <c r="F259" s="6">
        <v>15670.2</v>
      </c>
      <c r="G259" s="6">
        <v>15000</v>
      </c>
      <c r="H259" s="6">
        <f t="shared" ref="H259:H322" si="4">IF(F259&gt;=15000, F259*0.1, 0)</f>
        <v>1567.0200000000002</v>
      </c>
      <c r="I259" s="5" t="s">
        <v>43</v>
      </c>
    </row>
    <row r="260" spans="1:9" x14ac:dyDescent="0.25">
      <c r="A260" s="4">
        <v>44409</v>
      </c>
      <c r="B260" s="5" t="s">
        <v>53</v>
      </c>
      <c r="C260" s="5" t="s">
        <v>54</v>
      </c>
      <c r="D260" s="5" t="s">
        <v>55</v>
      </c>
      <c r="E260" s="5" t="s">
        <v>22</v>
      </c>
      <c r="F260" s="6">
        <v>22477.9</v>
      </c>
      <c r="G260" s="6">
        <v>15000</v>
      </c>
      <c r="H260" s="6">
        <f t="shared" si="4"/>
        <v>2247.7900000000004</v>
      </c>
      <c r="I260" s="5" t="s">
        <v>15</v>
      </c>
    </row>
    <row r="261" spans="1:9" x14ac:dyDescent="0.25">
      <c r="A261" s="4">
        <v>44409</v>
      </c>
      <c r="B261" s="5" t="s">
        <v>53</v>
      </c>
      <c r="C261" s="5" t="s">
        <v>54</v>
      </c>
      <c r="D261" s="5" t="s">
        <v>55</v>
      </c>
      <c r="E261" s="5" t="s">
        <v>22</v>
      </c>
      <c r="F261" s="6">
        <v>36088.1</v>
      </c>
      <c r="G261" s="6">
        <v>15000</v>
      </c>
      <c r="H261" s="6">
        <f t="shared" si="4"/>
        <v>3608.81</v>
      </c>
      <c r="I261" s="5" t="s">
        <v>43</v>
      </c>
    </row>
    <row r="262" spans="1:9" x14ac:dyDescent="0.25">
      <c r="A262" s="4">
        <v>44409</v>
      </c>
      <c r="B262" s="5" t="s">
        <v>19</v>
      </c>
      <c r="C262" s="5" t="s">
        <v>20</v>
      </c>
      <c r="D262" s="5" t="s">
        <v>21</v>
      </c>
      <c r="E262" s="5" t="s">
        <v>22</v>
      </c>
      <c r="F262" s="6">
        <v>43388.100000000006</v>
      </c>
      <c r="G262" s="6">
        <v>15000</v>
      </c>
      <c r="H262" s="6">
        <f t="shared" si="4"/>
        <v>4338.8100000000004</v>
      </c>
      <c r="I262" s="5" t="s">
        <v>15</v>
      </c>
    </row>
    <row r="263" spans="1:9" x14ac:dyDescent="0.25">
      <c r="A263" s="4">
        <v>44440</v>
      </c>
      <c r="B263" s="5" t="s">
        <v>7</v>
      </c>
      <c r="C263" s="5" t="s">
        <v>8</v>
      </c>
      <c r="D263" s="5" t="s">
        <v>9</v>
      </c>
      <c r="E263" s="5" t="s">
        <v>10</v>
      </c>
      <c r="F263" s="6">
        <v>5572.3</v>
      </c>
      <c r="G263" s="6">
        <v>15000</v>
      </c>
      <c r="H263" s="6">
        <f t="shared" si="4"/>
        <v>0</v>
      </c>
      <c r="I263" s="5" t="s">
        <v>11</v>
      </c>
    </row>
    <row r="264" spans="1:9" x14ac:dyDescent="0.25">
      <c r="A264" s="4">
        <v>44440</v>
      </c>
      <c r="B264" s="5" t="s">
        <v>16</v>
      </c>
      <c r="C264" s="5" t="s">
        <v>17</v>
      </c>
      <c r="D264" s="5" t="s">
        <v>18</v>
      </c>
      <c r="E264" s="5" t="s">
        <v>10</v>
      </c>
      <c r="F264" s="6">
        <v>7496.9999999999991</v>
      </c>
      <c r="G264" s="6">
        <v>15000</v>
      </c>
      <c r="H264" s="6">
        <f t="shared" si="4"/>
        <v>0</v>
      </c>
      <c r="I264" s="5" t="s">
        <v>15</v>
      </c>
    </row>
    <row r="265" spans="1:9" x14ac:dyDescent="0.25">
      <c r="A265" s="4">
        <v>44440</v>
      </c>
      <c r="B265" s="5" t="s">
        <v>12</v>
      </c>
      <c r="C265" s="5" t="s">
        <v>13</v>
      </c>
      <c r="D265" s="5" t="s">
        <v>14</v>
      </c>
      <c r="E265" s="5" t="s">
        <v>10</v>
      </c>
      <c r="F265" s="6">
        <v>9651.1999999999989</v>
      </c>
      <c r="G265" s="6">
        <v>15000</v>
      </c>
      <c r="H265" s="6">
        <f t="shared" si="4"/>
        <v>0</v>
      </c>
      <c r="I265" s="5" t="s">
        <v>11</v>
      </c>
    </row>
    <row r="266" spans="1:9" x14ac:dyDescent="0.25">
      <c r="A266" s="4">
        <v>44440</v>
      </c>
      <c r="B266" s="5" t="s">
        <v>7</v>
      </c>
      <c r="C266" s="5" t="s">
        <v>8</v>
      </c>
      <c r="D266" s="5" t="s">
        <v>9</v>
      </c>
      <c r="E266" s="5" t="s">
        <v>10</v>
      </c>
      <c r="F266" s="6">
        <v>10492.199999999997</v>
      </c>
      <c r="G266" s="6">
        <v>15000</v>
      </c>
      <c r="H266" s="6">
        <f t="shared" si="4"/>
        <v>0</v>
      </c>
      <c r="I266" s="5" t="s">
        <v>43</v>
      </c>
    </row>
    <row r="267" spans="1:9" x14ac:dyDescent="0.25">
      <c r="A267" s="4">
        <v>44440</v>
      </c>
      <c r="B267" s="5" t="s">
        <v>7</v>
      </c>
      <c r="C267" s="5" t="s">
        <v>8</v>
      </c>
      <c r="D267" s="5" t="s">
        <v>9</v>
      </c>
      <c r="E267" s="5" t="s">
        <v>10</v>
      </c>
      <c r="F267" s="6">
        <v>18396.7</v>
      </c>
      <c r="G267" s="6">
        <v>15000</v>
      </c>
      <c r="H267" s="6">
        <f t="shared" si="4"/>
        <v>1839.67</v>
      </c>
      <c r="I267" s="5" t="s">
        <v>11</v>
      </c>
    </row>
    <row r="268" spans="1:9" x14ac:dyDescent="0.25">
      <c r="A268" s="4">
        <v>44440</v>
      </c>
      <c r="B268" s="5" t="s">
        <v>12</v>
      </c>
      <c r="C268" s="5" t="s">
        <v>13</v>
      </c>
      <c r="D268" s="5" t="s">
        <v>14</v>
      </c>
      <c r="E268" s="5" t="s">
        <v>10</v>
      </c>
      <c r="F268" s="6">
        <v>23849.599999999999</v>
      </c>
      <c r="G268" s="6">
        <v>15000</v>
      </c>
      <c r="H268" s="6">
        <f t="shared" si="4"/>
        <v>2384.96</v>
      </c>
      <c r="I268" s="5" t="s">
        <v>11</v>
      </c>
    </row>
    <row r="269" spans="1:9" x14ac:dyDescent="0.25">
      <c r="A269" s="4">
        <v>44440</v>
      </c>
      <c r="B269" s="5" t="s">
        <v>68</v>
      </c>
      <c r="C269" s="5" t="s">
        <v>69</v>
      </c>
      <c r="D269" s="5" t="s">
        <v>70</v>
      </c>
      <c r="E269" s="5" t="s">
        <v>10</v>
      </c>
      <c r="F269" s="6">
        <v>23882.399999999998</v>
      </c>
      <c r="G269" s="6">
        <v>15000</v>
      </c>
      <c r="H269" s="6">
        <f t="shared" si="4"/>
        <v>2388.2399999999998</v>
      </c>
      <c r="I269" s="5" t="s">
        <v>43</v>
      </c>
    </row>
    <row r="270" spans="1:9" x14ac:dyDescent="0.25">
      <c r="A270" s="4">
        <v>44440</v>
      </c>
      <c r="B270" s="5" t="s">
        <v>12</v>
      </c>
      <c r="C270" s="5" t="s">
        <v>13</v>
      </c>
      <c r="D270" s="5" t="s">
        <v>14</v>
      </c>
      <c r="E270" s="5" t="s">
        <v>10</v>
      </c>
      <c r="F270" s="6">
        <v>34041.300000000003</v>
      </c>
      <c r="G270" s="6">
        <v>15000</v>
      </c>
      <c r="H270" s="6">
        <f t="shared" si="4"/>
        <v>3404.1300000000006</v>
      </c>
      <c r="I270" s="5" t="s">
        <v>43</v>
      </c>
    </row>
    <row r="271" spans="1:9" x14ac:dyDescent="0.25">
      <c r="A271" s="4">
        <v>44440</v>
      </c>
      <c r="B271" s="5" t="s">
        <v>40</v>
      </c>
      <c r="C271" s="5" t="s">
        <v>41</v>
      </c>
      <c r="D271" s="5" t="s">
        <v>42</v>
      </c>
      <c r="E271" s="5" t="s">
        <v>33</v>
      </c>
      <c r="F271" s="6">
        <v>3710</v>
      </c>
      <c r="G271" s="6">
        <v>15000</v>
      </c>
      <c r="H271" s="6">
        <f t="shared" si="4"/>
        <v>0</v>
      </c>
      <c r="I271" s="5" t="s">
        <v>43</v>
      </c>
    </row>
    <row r="272" spans="1:9" x14ac:dyDescent="0.25">
      <c r="A272" s="4">
        <v>44440</v>
      </c>
      <c r="B272" s="5" t="s">
        <v>62</v>
      </c>
      <c r="C272" s="5" t="s">
        <v>63</v>
      </c>
      <c r="D272" s="5" t="s">
        <v>64</v>
      </c>
      <c r="E272" s="5" t="s">
        <v>33</v>
      </c>
      <c r="F272" s="6">
        <v>6600</v>
      </c>
      <c r="G272" s="6">
        <v>15000</v>
      </c>
      <c r="H272" s="6">
        <f t="shared" si="4"/>
        <v>0</v>
      </c>
      <c r="I272" s="5" t="s">
        <v>11</v>
      </c>
    </row>
    <row r="273" spans="1:9" x14ac:dyDescent="0.25">
      <c r="A273" s="4">
        <v>44440</v>
      </c>
      <c r="B273" s="5" t="s">
        <v>71</v>
      </c>
      <c r="C273" s="5" t="s">
        <v>72</v>
      </c>
      <c r="D273" s="5" t="s">
        <v>73</v>
      </c>
      <c r="E273" s="5" t="s">
        <v>33</v>
      </c>
      <c r="F273" s="6">
        <v>8001</v>
      </c>
      <c r="G273" s="6">
        <v>15000</v>
      </c>
      <c r="H273" s="6">
        <f t="shared" si="4"/>
        <v>0</v>
      </c>
      <c r="I273" s="5" t="s">
        <v>11</v>
      </c>
    </row>
    <row r="274" spans="1:9" x14ac:dyDescent="0.25">
      <c r="A274" s="4">
        <v>44440</v>
      </c>
      <c r="B274" s="5" t="s">
        <v>40</v>
      </c>
      <c r="C274" s="5" t="s">
        <v>41</v>
      </c>
      <c r="D274" s="5" t="s">
        <v>42</v>
      </c>
      <c r="E274" s="5" t="s">
        <v>33</v>
      </c>
      <c r="F274" s="6">
        <v>8772</v>
      </c>
      <c r="G274" s="6">
        <v>15000</v>
      </c>
      <c r="H274" s="6">
        <f t="shared" si="4"/>
        <v>0</v>
      </c>
      <c r="I274" s="5" t="s">
        <v>15</v>
      </c>
    </row>
    <row r="275" spans="1:9" x14ac:dyDescent="0.25">
      <c r="A275" s="4">
        <v>44440</v>
      </c>
      <c r="B275" s="5" t="s">
        <v>40</v>
      </c>
      <c r="C275" s="5" t="s">
        <v>41</v>
      </c>
      <c r="D275" s="5" t="s">
        <v>42</v>
      </c>
      <c r="E275" s="5" t="s">
        <v>33</v>
      </c>
      <c r="F275" s="6">
        <v>14089.199999999999</v>
      </c>
      <c r="G275" s="6">
        <v>15000</v>
      </c>
      <c r="H275" s="6">
        <f t="shared" si="4"/>
        <v>0</v>
      </c>
      <c r="I275" s="5" t="s">
        <v>15</v>
      </c>
    </row>
    <row r="276" spans="1:9" x14ac:dyDescent="0.25">
      <c r="A276" s="4">
        <v>44440</v>
      </c>
      <c r="B276" s="5" t="s">
        <v>30</v>
      </c>
      <c r="C276" s="5" t="s">
        <v>31</v>
      </c>
      <c r="D276" s="5" t="s">
        <v>32</v>
      </c>
      <c r="E276" s="5" t="s">
        <v>33</v>
      </c>
      <c r="F276" s="6">
        <v>16702.400000000001</v>
      </c>
      <c r="G276" s="6">
        <v>15000</v>
      </c>
      <c r="H276" s="6">
        <f t="shared" si="4"/>
        <v>1670.2400000000002</v>
      </c>
      <c r="I276" s="5" t="s">
        <v>15</v>
      </c>
    </row>
    <row r="277" spans="1:9" x14ac:dyDescent="0.25">
      <c r="A277" s="4">
        <v>44440</v>
      </c>
      <c r="B277" s="5" t="s">
        <v>30</v>
      </c>
      <c r="C277" s="5" t="s">
        <v>31</v>
      </c>
      <c r="D277" s="5" t="s">
        <v>32</v>
      </c>
      <c r="E277" s="5" t="s">
        <v>33</v>
      </c>
      <c r="F277" s="6">
        <v>21216</v>
      </c>
      <c r="G277" s="6">
        <v>15000</v>
      </c>
      <c r="H277" s="6">
        <f t="shared" si="4"/>
        <v>2121.6</v>
      </c>
      <c r="I277" s="5" t="s">
        <v>15</v>
      </c>
    </row>
    <row r="278" spans="1:9" x14ac:dyDescent="0.25">
      <c r="A278" s="4">
        <v>44440</v>
      </c>
      <c r="B278" s="5" t="s">
        <v>62</v>
      </c>
      <c r="C278" s="5" t="s">
        <v>63</v>
      </c>
      <c r="D278" s="5" t="s">
        <v>64</v>
      </c>
      <c r="E278" s="5" t="s">
        <v>33</v>
      </c>
      <c r="F278" s="6">
        <v>21546</v>
      </c>
      <c r="G278" s="6">
        <v>15000</v>
      </c>
      <c r="H278" s="6">
        <f t="shared" si="4"/>
        <v>2154.6</v>
      </c>
      <c r="I278" s="5" t="s">
        <v>11</v>
      </c>
    </row>
    <row r="279" spans="1:9" x14ac:dyDescent="0.25">
      <c r="A279" s="4">
        <v>44440</v>
      </c>
      <c r="B279" s="5" t="s">
        <v>62</v>
      </c>
      <c r="C279" s="5" t="s">
        <v>63</v>
      </c>
      <c r="D279" s="5" t="s">
        <v>64</v>
      </c>
      <c r="E279" s="5" t="s">
        <v>33</v>
      </c>
      <c r="F279" s="6">
        <v>31186.6</v>
      </c>
      <c r="G279" s="6">
        <v>15000</v>
      </c>
      <c r="H279" s="6">
        <f t="shared" si="4"/>
        <v>3118.66</v>
      </c>
      <c r="I279" s="5" t="s">
        <v>11</v>
      </c>
    </row>
    <row r="280" spans="1:9" x14ac:dyDescent="0.25">
      <c r="A280" s="4">
        <v>44440</v>
      </c>
      <c r="B280" s="5" t="s">
        <v>30</v>
      </c>
      <c r="C280" s="5" t="s">
        <v>31</v>
      </c>
      <c r="D280" s="5" t="s">
        <v>32</v>
      </c>
      <c r="E280" s="5" t="s">
        <v>33</v>
      </c>
      <c r="F280" s="6">
        <v>31999.200000000001</v>
      </c>
      <c r="G280" s="6">
        <v>15000</v>
      </c>
      <c r="H280" s="6">
        <f t="shared" si="4"/>
        <v>3199.92</v>
      </c>
      <c r="I280" s="5" t="s">
        <v>15</v>
      </c>
    </row>
    <row r="281" spans="1:9" x14ac:dyDescent="0.25">
      <c r="A281" s="4">
        <v>44440</v>
      </c>
      <c r="B281" s="5" t="s">
        <v>62</v>
      </c>
      <c r="C281" s="5" t="s">
        <v>63</v>
      </c>
      <c r="D281" s="5" t="s">
        <v>64</v>
      </c>
      <c r="E281" s="5" t="s">
        <v>33</v>
      </c>
      <c r="F281" s="6">
        <v>37520</v>
      </c>
      <c r="G281" s="6">
        <v>15000</v>
      </c>
      <c r="H281" s="6">
        <f t="shared" si="4"/>
        <v>3752</v>
      </c>
      <c r="I281" s="5" t="s">
        <v>15</v>
      </c>
    </row>
    <row r="282" spans="1:9" x14ac:dyDescent="0.25">
      <c r="A282" s="4">
        <v>44440</v>
      </c>
      <c r="B282" s="5" t="s">
        <v>62</v>
      </c>
      <c r="C282" s="5" t="s">
        <v>63</v>
      </c>
      <c r="D282" s="5" t="s">
        <v>64</v>
      </c>
      <c r="E282" s="5" t="s">
        <v>33</v>
      </c>
      <c r="F282" s="6">
        <v>41215.299999999996</v>
      </c>
      <c r="G282" s="6">
        <v>15000</v>
      </c>
      <c r="H282" s="6">
        <f t="shared" si="4"/>
        <v>4121.53</v>
      </c>
      <c r="I282" s="5" t="s">
        <v>43</v>
      </c>
    </row>
    <row r="283" spans="1:9" x14ac:dyDescent="0.25">
      <c r="A283" s="4">
        <v>44440</v>
      </c>
      <c r="B283" s="5" t="s">
        <v>47</v>
      </c>
      <c r="C283" s="5" t="s">
        <v>48</v>
      </c>
      <c r="D283" s="5" t="s">
        <v>49</v>
      </c>
      <c r="E283" s="5" t="s">
        <v>26</v>
      </c>
      <c r="F283" s="6">
        <v>7008</v>
      </c>
      <c r="G283" s="6">
        <v>15000</v>
      </c>
      <c r="H283" s="6">
        <f t="shared" si="4"/>
        <v>0</v>
      </c>
      <c r="I283" s="5" t="s">
        <v>43</v>
      </c>
    </row>
    <row r="284" spans="1:9" x14ac:dyDescent="0.25">
      <c r="A284" s="4">
        <v>44440</v>
      </c>
      <c r="B284" s="5" t="s">
        <v>23</v>
      </c>
      <c r="C284" s="5" t="s">
        <v>24</v>
      </c>
      <c r="D284" s="5" t="s">
        <v>25</v>
      </c>
      <c r="E284" s="5" t="s">
        <v>26</v>
      </c>
      <c r="F284" s="6">
        <v>8099.6999999999989</v>
      </c>
      <c r="G284" s="6">
        <v>15000</v>
      </c>
      <c r="H284" s="6">
        <f t="shared" si="4"/>
        <v>0</v>
      </c>
      <c r="I284" s="5" t="s">
        <v>11</v>
      </c>
    </row>
    <row r="285" spans="1:9" x14ac:dyDescent="0.25">
      <c r="A285" s="4">
        <v>44440</v>
      </c>
      <c r="B285" s="5" t="s">
        <v>34</v>
      </c>
      <c r="C285" s="5" t="s">
        <v>35</v>
      </c>
      <c r="D285" s="5" t="s">
        <v>36</v>
      </c>
      <c r="E285" s="5" t="s">
        <v>26</v>
      </c>
      <c r="F285" s="6">
        <v>9840</v>
      </c>
      <c r="G285" s="6">
        <v>15000</v>
      </c>
      <c r="H285" s="6">
        <f t="shared" si="4"/>
        <v>0</v>
      </c>
      <c r="I285" s="5" t="s">
        <v>15</v>
      </c>
    </row>
    <row r="286" spans="1:9" x14ac:dyDescent="0.25">
      <c r="A286" s="4">
        <v>44440</v>
      </c>
      <c r="B286" s="5" t="s">
        <v>50</v>
      </c>
      <c r="C286" s="5" t="s">
        <v>51</v>
      </c>
      <c r="D286" s="5" t="s">
        <v>52</v>
      </c>
      <c r="E286" s="5" t="s">
        <v>26</v>
      </c>
      <c r="F286" s="6">
        <v>10218</v>
      </c>
      <c r="G286" s="6">
        <v>15000</v>
      </c>
      <c r="H286" s="6">
        <f t="shared" si="4"/>
        <v>0</v>
      </c>
      <c r="I286" s="5" t="s">
        <v>15</v>
      </c>
    </row>
    <row r="287" spans="1:9" x14ac:dyDescent="0.25">
      <c r="A287" s="4">
        <v>44440</v>
      </c>
      <c r="B287" s="5" t="s">
        <v>34</v>
      </c>
      <c r="C287" s="5" t="s">
        <v>35</v>
      </c>
      <c r="D287" s="5" t="s">
        <v>36</v>
      </c>
      <c r="E287" s="5" t="s">
        <v>26</v>
      </c>
      <c r="F287" s="6">
        <v>14311.2</v>
      </c>
      <c r="G287" s="6">
        <v>15000</v>
      </c>
      <c r="H287" s="6">
        <f t="shared" si="4"/>
        <v>0</v>
      </c>
      <c r="I287" s="5" t="s">
        <v>11</v>
      </c>
    </row>
    <row r="288" spans="1:9" x14ac:dyDescent="0.25">
      <c r="A288" s="4">
        <v>44440</v>
      </c>
      <c r="B288" s="5" t="s">
        <v>34</v>
      </c>
      <c r="C288" s="5" t="s">
        <v>35</v>
      </c>
      <c r="D288" s="5" t="s">
        <v>36</v>
      </c>
      <c r="E288" s="5" t="s">
        <v>26</v>
      </c>
      <c r="F288" s="6">
        <v>14715.2</v>
      </c>
      <c r="G288" s="6">
        <v>15000</v>
      </c>
      <c r="H288" s="6">
        <f t="shared" si="4"/>
        <v>0</v>
      </c>
      <c r="I288" s="5" t="s">
        <v>15</v>
      </c>
    </row>
    <row r="289" spans="1:9" x14ac:dyDescent="0.25">
      <c r="A289" s="4">
        <v>44440</v>
      </c>
      <c r="B289" s="5" t="s">
        <v>56</v>
      </c>
      <c r="C289" s="5" t="s">
        <v>57</v>
      </c>
      <c r="D289" s="5" t="s">
        <v>58</v>
      </c>
      <c r="E289" s="5" t="s">
        <v>26</v>
      </c>
      <c r="F289" s="6">
        <v>19147.8</v>
      </c>
      <c r="G289" s="6">
        <v>15000</v>
      </c>
      <c r="H289" s="6">
        <f t="shared" si="4"/>
        <v>1914.78</v>
      </c>
      <c r="I289" s="5" t="s">
        <v>15</v>
      </c>
    </row>
    <row r="290" spans="1:9" x14ac:dyDescent="0.25">
      <c r="A290" s="4">
        <v>44440</v>
      </c>
      <c r="B290" s="5" t="s">
        <v>34</v>
      </c>
      <c r="C290" s="5" t="s">
        <v>35</v>
      </c>
      <c r="D290" s="5" t="s">
        <v>36</v>
      </c>
      <c r="E290" s="5" t="s">
        <v>26</v>
      </c>
      <c r="F290" s="6">
        <v>20760.300000000003</v>
      </c>
      <c r="G290" s="6">
        <v>15000</v>
      </c>
      <c r="H290" s="6">
        <f t="shared" si="4"/>
        <v>2076.0300000000002</v>
      </c>
      <c r="I290" s="5" t="s">
        <v>15</v>
      </c>
    </row>
    <row r="291" spans="1:9" x14ac:dyDescent="0.25">
      <c r="A291" s="4">
        <v>44440</v>
      </c>
      <c r="B291" s="5" t="s">
        <v>56</v>
      </c>
      <c r="C291" s="5" t="s">
        <v>57</v>
      </c>
      <c r="D291" s="5" t="s">
        <v>58</v>
      </c>
      <c r="E291" s="5" t="s">
        <v>26</v>
      </c>
      <c r="F291" s="6">
        <v>24579.8</v>
      </c>
      <c r="G291" s="6">
        <v>15000</v>
      </c>
      <c r="H291" s="6">
        <f t="shared" si="4"/>
        <v>2457.98</v>
      </c>
      <c r="I291" s="5" t="s">
        <v>11</v>
      </c>
    </row>
    <row r="292" spans="1:9" x14ac:dyDescent="0.25">
      <c r="A292" s="4">
        <v>44440</v>
      </c>
      <c r="B292" s="5" t="s">
        <v>56</v>
      </c>
      <c r="C292" s="5" t="s">
        <v>57</v>
      </c>
      <c r="D292" s="5" t="s">
        <v>58</v>
      </c>
      <c r="E292" s="5" t="s">
        <v>26</v>
      </c>
      <c r="F292" s="6">
        <v>25946.300000000003</v>
      </c>
      <c r="G292" s="6">
        <v>15000</v>
      </c>
      <c r="H292" s="6">
        <f t="shared" si="4"/>
        <v>2594.6300000000006</v>
      </c>
      <c r="I292" s="5" t="s">
        <v>43</v>
      </c>
    </row>
    <row r="293" spans="1:9" x14ac:dyDescent="0.25">
      <c r="A293" s="4">
        <v>44440</v>
      </c>
      <c r="B293" s="5" t="s">
        <v>23</v>
      </c>
      <c r="C293" s="5" t="s">
        <v>24</v>
      </c>
      <c r="D293" s="5" t="s">
        <v>25</v>
      </c>
      <c r="E293" s="5" t="s">
        <v>26</v>
      </c>
      <c r="F293" s="6">
        <v>30367.999999999996</v>
      </c>
      <c r="G293" s="6">
        <v>15000</v>
      </c>
      <c r="H293" s="6">
        <f t="shared" si="4"/>
        <v>3036.7999999999997</v>
      </c>
      <c r="I293" s="5" t="s">
        <v>15</v>
      </c>
    </row>
    <row r="294" spans="1:9" x14ac:dyDescent="0.25">
      <c r="A294" s="4">
        <v>44440</v>
      </c>
      <c r="B294" s="5" t="s">
        <v>47</v>
      </c>
      <c r="C294" s="5" t="s">
        <v>48</v>
      </c>
      <c r="D294" s="5" t="s">
        <v>49</v>
      </c>
      <c r="E294" s="5" t="s">
        <v>26</v>
      </c>
      <c r="F294" s="6">
        <v>35640</v>
      </c>
      <c r="G294" s="6">
        <v>15000</v>
      </c>
      <c r="H294" s="6">
        <f t="shared" si="4"/>
        <v>3564</v>
      </c>
      <c r="I294" s="5" t="s">
        <v>11</v>
      </c>
    </row>
    <row r="295" spans="1:9" x14ac:dyDescent="0.25">
      <c r="A295" s="4">
        <v>44440</v>
      </c>
      <c r="B295" s="5" t="s">
        <v>37</v>
      </c>
      <c r="C295" s="5" t="s">
        <v>38</v>
      </c>
      <c r="D295" s="5" t="s">
        <v>39</v>
      </c>
      <c r="E295" s="5" t="s">
        <v>22</v>
      </c>
      <c r="F295" s="6">
        <v>7714</v>
      </c>
      <c r="G295" s="6">
        <v>15000</v>
      </c>
      <c r="H295" s="6">
        <f t="shared" si="4"/>
        <v>0</v>
      </c>
      <c r="I295" s="5" t="s">
        <v>11</v>
      </c>
    </row>
    <row r="296" spans="1:9" x14ac:dyDescent="0.25">
      <c r="A296" s="4">
        <v>44440</v>
      </c>
      <c r="B296" s="5" t="s">
        <v>19</v>
      </c>
      <c r="C296" s="5" t="s">
        <v>20</v>
      </c>
      <c r="D296" s="5" t="s">
        <v>21</v>
      </c>
      <c r="E296" s="5" t="s">
        <v>22</v>
      </c>
      <c r="F296" s="6">
        <v>15152.399999999998</v>
      </c>
      <c r="G296" s="6">
        <v>15000</v>
      </c>
      <c r="H296" s="6">
        <f t="shared" si="4"/>
        <v>1515.2399999999998</v>
      </c>
      <c r="I296" s="5" t="s">
        <v>43</v>
      </c>
    </row>
    <row r="297" spans="1:9" x14ac:dyDescent="0.25">
      <c r="A297" s="4">
        <v>44440</v>
      </c>
      <c r="B297" s="5" t="s">
        <v>44</v>
      </c>
      <c r="C297" s="5" t="s">
        <v>45</v>
      </c>
      <c r="D297" s="5" t="s">
        <v>46</v>
      </c>
      <c r="E297" s="5" t="s">
        <v>22</v>
      </c>
      <c r="F297" s="6">
        <v>16363.900000000001</v>
      </c>
      <c r="G297" s="6">
        <v>15000</v>
      </c>
      <c r="H297" s="6">
        <f t="shared" si="4"/>
        <v>1636.3900000000003</v>
      </c>
      <c r="I297" s="5" t="s">
        <v>11</v>
      </c>
    </row>
    <row r="298" spans="1:9" x14ac:dyDescent="0.25">
      <c r="A298" s="4">
        <v>44470</v>
      </c>
      <c r="B298" s="5" t="s">
        <v>27</v>
      </c>
      <c r="C298" s="5" t="s">
        <v>28</v>
      </c>
      <c r="D298" s="5" t="s">
        <v>29</v>
      </c>
      <c r="E298" s="5" t="s">
        <v>10</v>
      </c>
      <c r="F298" s="6">
        <v>3243.6000000000004</v>
      </c>
      <c r="G298" s="6">
        <v>15000</v>
      </c>
      <c r="H298" s="6">
        <f t="shared" si="4"/>
        <v>0</v>
      </c>
      <c r="I298" s="5" t="s">
        <v>11</v>
      </c>
    </row>
    <row r="299" spans="1:9" x14ac:dyDescent="0.25">
      <c r="A299" s="4">
        <v>44470</v>
      </c>
      <c r="B299" s="5" t="s">
        <v>16</v>
      </c>
      <c r="C299" s="5" t="s">
        <v>17</v>
      </c>
      <c r="D299" s="5" t="s">
        <v>18</v>
      </c>
      <c r="E299" s="5" t="s">
        <v>10</v>
      </c>
      <c r="F299" s="6">
        <v>12633.599999999999</v>
      </c>
      <c r="G299" s="6">
        <v>15000</v>
      </c>
      <c r="H299" s="6">
        <f t="shared" si="4"/>
        <v>0</v>
      </c>
      <c r="I299" s="5" t="s">
        <v>15</v>
      </c>
    </row>
    <row r="300" spans="1:9" x14ac:dyDescent="0.25">
      <c r="A300" s="4">
        <v>44470</v>
      </c>
      <c r="B300" s="5" t="s">
        <v>27</v>
      </c>
      <c r="C300" s="5" t="s">
        <v>28</v>
      </c>
      <c r="D300" s="5" t="s">
        <v>29</v>
      </c>
      <c r="E300" s="5" t="s">
        <v>10</v>
      </c>
      <c r="F300" s="6">
        <v>12806.399999999998</v>
      </c>
      <c r="G300" s="6">
        <v>15000</v>
      </c>
      <c r="H300" s="6">
        <f t="shared" si="4"/>
        <v>0</v>
      </c>
      <c r="I300" s="5" t="s">
        <v>43</v>
      </c>
    </row>
    <row r="301" spans="1:9" x14ac:dyDescent="0.25">
      <c r="A301" s="4">
        <v>44470</v>
      </c>
      <c r="B301" s="5" t="s">
        <v>12</v>
      </c>
      <c r="C301" s="5" t="s">
        <v>13</v>
      </c>
      <c r="D301" s="5" t="s">
        <v>14</v>
      </c>
      <c r="E301" s="5" t="s">
        <v>10</v>
      </c>
      <c r="F301" s="6">
        <v>20031.199999999997</v>
      </c>
      <c r="G301" s="6">
        <v>15000</v>
      </c>
      <c r="H301" s="6">
        <f t="shared" si="4"/>
        <v>2003.12</v>
      </c>
      <c r="I301" s="5" t="s">
        <v>43</v>
      </c>
    </row>
    <row r="302" spans="1:9" x14ac:dyDescent="0.25">
      <c r="A302" s="4">
        <v>44470</v>
      </c>
      <c r="B302" s="5" t="s">
        <v>7</v>
      </c>
      <c r="C302" s="5" t="s">
        <v>8</v>
      </c>
      <c r="D302" s="5" t="s">
        <v>9</v>
      </c>
      <c r="E302" s="5" t="s">
        <v>10</v>
      </c>
      <c r="F302" s="6">
        <v>21485.200000000001</v>
      </c>
      <c r="G302" s="6">
        <v>15000</v>
      </c>
      <c r="H302" s="6">
        <f t="shared" si="4"/>
        <v>2148.52</v>
      </c>
      <c r="I302" s="5" t="s">
        <v>15</v>
      </c>
    </row>
    <row r="303" spans="1:9" x14ac:dyDescent="0.25">
      <c r="A303" s="4">
        <v>44470</v>
      </c>
      <c r="B303" s="5" t="s">
        <v>68</v>
      </c>
      <c r="C303" s="5" t="s">
        <v>69</v>
      </c>
      <c r="D303" s="5" t="s">
        <v>70</v>
      </c>
      <c r="E303" s="5" t="s">
        <v>10</v>
      </c>
      <c r="F303" s="6">
        <v>22607.200000000004</v>
      </c>
      <c r="G303" s="6">
        <v>15000</v>
      </c>
      <c r="H303" s="6">
        <f t="shared" si="4"/>
        <v>2260.7200000000007</v>
      </c>
      <c r="I303" s="5" t="s">
        <v>11</v>
      </c>
    </row>
    <row r="304" spans="1:9" x14ac:dyDescent="0.25">
      <c r="A304" s="4">
        <v>44470</v>
      </c>
      <c r="B304" s="5" t="s">
        <v>30</v>
      </c>
      <c r="C304" s="5" t="s">
        <v>31</v>
      </c>
      <c r="D304" s="5" t="s">
        <v>32</v>
      </c>
      <c r="E304" s="5" t="s">
        <v>33</v>
      </c>
      <c r="F304" s="6">
        <v>3035.1</v>
      </c>
      <c r="G304" s="6">
        <v>15000</v>
      </c>
      <c r="H304" s="6">
        <f t="shared" si="4"/>
        <v>0</v>
      </c>
      <c r="I304" s="5" t="s">
        <v>15</v>
      </c>
    </row>
    <row r="305" spans="1:9" x14ac:dyDescent="0.25">
      <c r="A305" s="4">
        <v>44470</v>
      </c>
      <c r="B305" s="5" t="s">
        <v>62</v>
      </c>
      <c r="C305" s="5" t="s">
        <v>63</v>
      </c>
      <c r="D305" s="5" t="s">
        <v>64</v>
      </c>
      <c r="E305" s="5" t="s">
        <v>33</v>
      </c>
      <c r="F305" s="6">
        <v>6688</v>
      </c>
      <c r="G305" s="6">
        <v>15000</v>
      </c>
      <c r="H305" s="6">
        <f t="shared" si="4"/>
        <v>0</v>
      </c>
      <c r="I305" s="5" t="s">
        <v>15</v>
      </c>
    </row>
    <row r="306" spans="1:9" x14ac:dyDescent="0.25">
      <c r="A306" s="4">
        <v>44470</v>
      </c>
      <c r="B306" s="5" t="s">
        <v>30</v>
      </c>
      <c r="C306" s="5" t="s">
        <v>31</v>
      </c>
      <c r="D306" s="5" t="s">
        <v>32</v>
      </c>
      <c r="E306" s="5" t="s">
        <v>33</v>
      </c>
      <c r="F306" s="6">
        <v>7024.2</v>
      </c>
      <c r="G306" s="6">
        <v>15000</v>
      </c>
      <c r="H306" s="6">
        <f t="shared" si="4"/>
        <v>0</v>
      </c>
      <c r="I306" s="5" t="s">
        <v>43</v>
      </c>
    </row>
    <row r="307" spans="1:9" x14ac:dyDescent="0.25">
      <c r="A307" s="4">
        <v>44470</v>
      </c>
      <c r="B307" s="5" t="s">
        <v>62</v>
      </c>
      <c r="C307" s="5" t="s">
        <v>63</v>
      </c>
      <c r="D307" s="5" t="s">
        <v>64</v>
      </c>
      <c r="E307" s="5" t="s">
        <v>33</v>
      </c>
      <c r="F307" s="6">
        <v>7139.0000000000009</v>
      </c>
      <c r="G307" s="6">
        <v>15000</v>
      </c>
      <c r="H307" s="6">
        <f t="shared" si="4"/>
        <v>0</v>
      </c>
      <c r="I307" s="5" t="s">
        <v>11</v>
      </c>
    </row>
    <row r="308" spans="1:9" x14ac:dyDescent="0.25">
      <c r="A308" s="4">
        <v>44470</v>
      </c>
      <c r="B308" s="5" t="s">
        <v>40</v>
      </c>
      <c r="C308" s="5" t="s">
        <v>41</v>
      </c>
      <c r="D308" s="5" t="s">
        <v>42</v>
      </c>
      <c r="E308" s="5" t="s">
        <v>33</v>
      </c>
      <c r="F308" s="6">
        <v>10948</v>
      </c>
      <c r="G308" s="6">
        <v>15000</v>
      </c>
      <c r="H308" s="6">
        <f t="shared" si="4"/>
        <v>0</v>
      </c>
      <c r="I308" s="5" t="s">
        <v>15</v>
      </c>
    </row>
    <row r="309" spans="1:9" x14ac:dyDescent="0.25">
      <c r="A309" s="4">
        <v>44470</v>
      </c>
      <c r="B309" s="5" t="s">
        <v>40</v>
      </c>
      <c r="C309" s="5" t="s">
        <v>41</v>
      </c>
      <c r="D309" s="5" t="s">
        <v>42</v>
      </c>
      <c r="E309" s="5" t="s">
        <v>33</v>
      </c>
      <c r="F309" s="6">
        <v>10988.800000000001</v>
      </c>
      <c r="G309" s="6">
        <v>15000</v>
      </c>
      <c r="H309" s="6">
        <f t="shared" si="4"/>
        <v>0</v>
      </c>
      <c r="I309" s="5" t="s">
        <v>11</v>
      </c>
    </row>
    <row r="310" spans="1:9" x14ac:dyDescent="0.25">
      <c r="A310" s="4">
        <v>44470</v>
      </c>
      <c r="B310" s="5" t="s">
        <v>40</v>
      </c>
      <c r="C310" s="5" t="s">
        <v>41</v>
      </c>
      <c r="D310" s="5" t="s">
        <v>42</v>
      </c>
      <c r="E310" s="5" t="s">
        <v>33</v>
      </c>
      <c r="F310" s="6">
        <v>12306.6</v>
      </c>
      <c r="G310" s="6">
        <v>15000</v>
      </c>
      <c r="H310" s="6">
        <f t="shared" si="4"/>
        <v>0</v>
      </c>
      <c r="I310" s="5" t="s">
        <v>15</v>
      </c>
    </row>
    <row r="311" spans="1:9" x14ac:dyDescent="0.25">
      <c r="A311" s="4">
        <v>44470</v>
      </c>
      <c r="B311" s="5" t="s">
        <v>40</v>
      </c>
      <c r="C311" s="5" t="s">
        <v>41</v>
      </c>
      <c r="D311" s="5" t="s">
        <v>42</v>
      </c>
      <c r="E311" s="5" t="s">
        <v>33</v>
      </c>
      <c r="F311" s="6">
        <v>16077</v>
      </c>
      <c r="G311" s="6">
        <v>15000</v>
      </c>
      <c r="H311" s="6">
        <f t="shared" si="4"/>
        <v>1607.7</v>
      </c>
      <c r="I311" s="5" t="s">
        <v>15</v>
      </c>
    </row>
    <row r="312" spans="1:9" x14ac:dyDescent="0.25">
      <c r="A312" s="4">
        <v>44470</v>
      </c>
      <c r="B312" s="5" t="s">
        <v>59</v>
      </c>
      <c r="C312" s="5" t="s">
        <v>60</v>
      </c>
      <c r="D312" s="5" t="s">
        <v>61</v>
      </c>
      <c r="E312" s="5" t="s">
        <v>33</v>
      </c>
      <c r="F312" s="6">
        <v>19594</v>
      </c>
      <c r="G312" s="6">
        <v>15000</v>
      </c>
      <c r="H312" s="6">
        <f t="shared" si="4"/>
        <v>1959.4</v>
      </c>
      <c r="I312" s="5" t="s">
        <v>15</v>
      </c>
    </row>
    <row r="313" spans="1:9" x14ac:dyDescent="0.25">
      <c r="A313" s="4">
        <v>44470</v>
      </c>
      <c r="B313" s="5" t="s">
        <v>30</v>
      </c>
      <c r="C313" s="5" t="s">
        <v>31</v>
      </c>
      <c r="D313" s="5" t="s">
        <v>32</v>
      </c>
      <c r="E313" s="5" t="s">
        <v>33</v>
      </c>
      <c r="F313" s="6">
        <v>19946.199999999997</v>
      </c>
      <c r="G313" s="6">
        <v>15000</v>
      </c>
      <c r="H313" s="6">
        <f t="shared" si="4"/>
        <v>1994.62</v>
      </c>
      <c r="I313" s="5" t="s">
        <v>43</v>
      </c>
    </row>
    <row r="314" spans="1:9" x14ac:dyDescent="0.25">
      <c r="A314" s="4">
        <v>44470</v>
      </c>
      <c r="B314" s="5" t="s">
        <v>71</v>
      </c>
      <c r="C314" s="5" t="s">
        <v>72</v>
      </c>
      <c r="D314" s="5" t="s">
        <v>73</v>
      </c>
      <c r="E314" s="5" t="s">
        <v>33</v>
      </c>
      <c r="F314" s="6">
        <v>26773.4</v>
      </c>
      <c r="G314" s="6">
        <v>15000</v>
      </c>
      <c r="H314" s="6">
        <f t="shared" si="4"/>
        <v>2677.34</v>
      </c>
      <c r="I314" s="5" t="s">
        <v>43</v>
      </c>
    </row>
    <row r="315" spans="1:9" x14ac:dyDescent="0.25">
      <c r="A315" s="4">
        <v>44470</v>
      </c>
      <c r="B315" s="5" t="s">
        <v>40</v>
      </c>
      <c r="C315" s="5" t="s">
        <v>41</v>
      </c>
      <c r="D315" s="5" t="s">
        <v>42</v>
      </c>
      <c r="E315" s="5" t="s">
        <v>33</v>
      </c>
      <c r="F315" s="6">
        <v>28464.9</v>
      </c>
      <c r="G315" s="6">
        <v>15000</v>
      </c>
      <c r="H315" s="6">
        <f t="shared" si="4"/>
        <v>2846.4900000000002</v>
      </c>
      <c r="I315" s="5" t="s">
        <v>43</v>
      </c>
    </row>
    <row r="316" spans="1:9" x14ac:dyDescent="0.25">
      <c r="A316" s="4">
        <v>44470</v>
      </c>
      <c r="B316" s="5" t="s">
        <v>62</v>
      </c>
      <c r="C316" s="5" t="s">
        <v>63</v>
      </c>
      <c r="D316" s="5" t="s">
        <v>64</v>
      </c>
      <c r="E316" s="5" t="s">
        <v>33</v>
      </c>
      <c r="F316" s="6">
        <v>37544.800000000003</v>
      </c>
      <c r="G316" s="6">
        <v>15000</v>
      </c>
      <c r="H316" s="6">
        <f t="shared" si="4"/>
        <v>3754.4800000000005</v>
      </c>
      <c r="I316" s="5" t="s">
        <v>11</v>
      </c>
    </row>
    <row r="317" spans="1:9" x14ac:dyDescent="0.25">
      <c r="A317" s="4">
        <v>44470</v>
      </c>
      <c r="B317" s="5" t="s">
        <v>40</v>
      </c>
      <c r="C317" s="5" t="s">
        <v>41</v>
      </c>
      <c r="D317" s="5" t="s">
        <v>42</v>
      </c>
      <c r="E317" s="5" t="s">
        <v>33</v>
      </c>
      <c r="F317" s="6">
        <v>40224.800000000003</v>
      </c>
      <c r="G317" s="6">
        <v>15000</v>
      </c>
      <c r="H317" s="6">
        <f t="shared" si="4"/>
        <v>4022.4800000000005</v>
      </c>
      <c r="I317" s="5" t="s">
        <v>11</v>
      </c>
    </row>
    <row r="318" spans="1:9" x14ac:dyDescent="0.25">
      <c r="A318" s="4">
        <v>44470</v>
      </c>
      <c r="B318" s="5" t="s">
        <v>59</v>
      </c>
      <c r="C318" s="5" t="s">
        <v>60</v>
      </c>
      <c r="D318" s="5" t="s">
        <v>61</v>
      </c>
      <c r="E318" s="5" t="s">
        <v>33</v>
      </c>
      <c r="F318" s="6">
        <v>43591.8</v>
      </c>
      <c r="G318" s="6">
        <v>15000</v>
      </c>
      <c r="H318" s="6">
        <f t="shared" si="4"/>
        <v>4359.18</v>
      </c>
      <c r="I318" s="5" t="s">
        <v>11</v>
      </c>
    </row>
    <row r="319" spans="1:9" x14ac:dyDescent="0.25">
      <c r="A319" s="4">
        <v>44470</v>
      </c>
      <c r="B319" s="5" t="s">
        <v>50</v>
      </c>
      <c r="C319" s="5" t="s">
        <v>51</v>
      </c>
      <c r="D319" s="5" t="s">
        <v>52</v>
      </c>
      <c r="E319" s="5" t="s">
        <v>26</v>
      </c>
      <c r="F319" s="6">
        <v>4201.6000000000004</v>
      </c>
      <c r="G319" s="6">
        <v>15000</v>
      </c>
      <c r="H319" s="6">
        <f t="shared" si="4"/>
        <v>0</v>
      </c>
      <c r="I319" s="5" t="s">
        <v>15</v>
      </c>
    </row>
    <row r="320" spans="1:9" x14ac:dyDescent="0.25">
      <c r="A320" s="4">
        <v>44470</v>
      </c>
      <c r="B320" s="5" t="s">
        <v>23</v>
      </c>
      <c r="C320" s="5" t="s">
        <v>24</v>
      </c>
      <c r="D320" s="5" t="s">
        <v>25</v>
      </c>
      <c r="E320" s="5" t="s">
        <v>26</v>
      </c>
      <c r="F320" s="6">
        <v>15262.8</v>
      </c>
      <c r="G320" s="6">
        <v>15000</v>
      </c>
      <c r="H320" s="6">
        <f t="shared" si="4"/>
        <v>1526.28</v>
      </c>
      <c r="I320" s="5" t="s">
        <v>43</v>
      </c>
    </row>
    <row r="321" spans="1:9" x14ac:dyDescent="0.25">
      <c r="A321" s="4">
        <v>44470</v>
      </c>
      <c r="B321" s="5" t="s">
        <v>56</v>
      </c>
      <c r="C321" s="5" t="s">
        <v>57</v>
      </c>
      <c r="D321" s="5" t="s">
        <v>58</v>
      </c>
      <c r="E321" s="5" t="s">
        <v>26</v>
      </c>
      <c r="F321" s="6">
        <v>20790</v>
      </c>
      <c r="G321" s="6">
        <v>15000</v>
      </c>
      <c r="H321" s="6">
        <f t="shared" si="4"/>
        <v>2079</v>
      </c>
      <c r="I321" s="5" t="s">
        <v>15</v>
      </c>
    </row>
    <row r="322" spans="1:9" x14ac:dyDescent="0.25">
      <c r="A322" s="4">
        <v>44470</v>
      </c>
      <c r="B322" s="5" t="s">
        <v>50</v>
      </c>
      <c r="C322" s="5" t="s">
        <v>51</v>
      </c>
      <c r="D322" s="5" t="s">
        <v>52</v>
      </c>
      <c r="E322" s="5" t="s">
        <v>26</v>
      </c>
      <c r="F322" s="6">
        <v>21878.5</v>
      </c>
      <c r="G322" s="6">
        <v>15000</v>
      </c>
      <c r="H322" s="6">
        <f t="shared" si="4"/>
        <v>2187.85</v>
      </c>
      <c r="I322" s="5" t="s">
        <v>11</v>
      </c>
    </row>
    <row r="323" spans="1:9" x14ac:dyDescent="0.25">
      <c r="A323" s="4">
        <v>44470</v>
      </c>
      <c r="B323" s="5" t="s">
        <v>56</v>
      </c>
      <c r="C323" s="5" t="s">
        <v>57</v>
      </c>
      <c r="D323" s="5" t="s">
        <v>58</v>
      </c>
      <c r="E323" s="5" t="s">
        <v>26</v>
      </c>
      <c r="F323" s="6">
        <v>22136.800000000003</v>
      </c>
      <c r="G323" s="6">
        <v>15000</v>
      </c>
      <c r="H323" s="6">
        <f t="shared" ref="H323:H386" si="5">IF(F323&gt;=15000, F323*0.1, 0)</f>
        <v>2213.6800000000003</v>
      </c>
      <c r="I323" s="5" t="s">
        <v>11</v>
      </c>
    </row>
    <row r="324" spans="1:9" x14ac:dyDescent="0.25">
      <c r="A324" s="4">
        <v>44470</v>
      </c>
      <c r="B324" s="5" t="s">
        <v>56</v>
      </c>
      <c r="C324" s="5" t="s">
        <v>57</v>
      </c>
      <c r="D324" s="5" t="s">
        <v>58</v>
      </c>
      <c r="E324" s="5" t="s">
        <v>26</v>
      </c>
      <c r="F324" s="6">
        <v>23240.400000000001</v>
      </c>
      <c r="G324" s="6">
        <v>15000</v>
      </c>
      <c r="H324" s="6">
        <f t="shared" si="5"/>
        <v>2324.0400000000004</v>
      </c>
      <c r="I324" s="5" t="s">
        <v>15</v>
      </c>
    </row>
    <row r="325" spans="1:9" x14ac:dyDescent="0.25">
      <c r="A325" s="4">
        <v>44470</v>
      </c>
      <c r="B325" s="5" t="s">
        <v>50</v>
      </c>
      <c r="C325" s="5" t="s">
        <v>51</v>
      </c>
      <c r="D325" s="5" t="s">
        <v>52</v>
      </c>
      <c r="E325" s="5" t="s">
        <v>26</v>
      </c>
      <c r="F325" s="6">
        <v>41989.599999999999</v>
      </c>
      <c r="G325" s="6">
        <v>15000</v>
      </c>
      <c r="H325" s="6">
        <f t="shared" si="5"/>
        <v>4198.96</v>
      </c>
      <c r="I325" s="5" t="s">
        <v>11</v>
      </c>
    </row>
    <row r="326" spans="1:9" x14ac:dyDescent="0.25">
      <c r="A326" s="4">
        <v>44470</v>
      </c>
      <c r="B326" s="5" t="s">
        <v>19</v>
      </c>
      <c r="C326" s="5" t="s">
        <v>20</v>
      </c>
      <c r="D326" s="5" t="s">
        <v>21</v>
      </c>
      <c r="E326" s="5" t="s">
        <v>22</v>
      </c>
      <c r="F326" s="6">
        <v>2997.2</v>
      </c>
      <c r="G326" s="6">
        <v>15000</v>
      </c>
      <c r="H326" s="6">
        <f t="shared" si="5"/>
        <v>0</v>
      </c>
      <c r="I326" s="5" t="s">
        <v>11</v>
      </c>
    </row>
    <row r="327" spans="1:9" x14ac:dyDescent="0.25">
      <c r="A327" s="4">
        <v>44470</v>
      </c>
      <c r="B327" s="5" t="s">
        <v>37</v>
      </c>
      <c r="C327" s="5" t="s">
        <v>38</v>
      </c>
      <c r="D327" s="5" t="s">
        <v>39</v>
      </c>
      <c r="E327" s="5" t="s">
        <v>22</v>
      </c>
      <c r="F327" s="6">
        <v>7195.9999999999991</v>
      </c>
      <c r="G327" s="6">
        <v>15000</v>
      </c>
      <c r="H327" s="6">
        <f t="shared" si="5"/>
        <v>0</v>
      </c>
      <c r="I327" s="5" t="s">
        <v>15</v>
      </c>
    </row>
    <row r="328" spans="1:9" x14ac:dyDescent="0.25">
      <c r="A328" s="4">
        <v>44470</v>
      </c>
      <c r="B328" s="5" t="s">
        <v>53</v>
      </c>
      <c r="C328" s="5" t="s">
        <v>54</v>
      </c>
      <c r="D328" s="5" t="s">
        <v>55</v>
      </c>
      <c r="E328" s="5" t="s">
        <v>22</v>
      </c>
      <c r="F328" s="6">
        <v>10595.2</v>
      </c>
      <c r="G328" s="6">
        <v>15000</v>
      </c>
      <c r="H328" s="6">
        <f t="shared" si="5"/>
        <v>0</v>
      </c>
      <c r="I328" s="5" t="s">
        <v>43</v>
      </c>
    </row>
    <row r="329" spans="1:9" x14ac:dyDescent="0.25">
      <c r="A329" s="4">
        <v>44470</v>
      </c>
      <c r="B329" s="5" t="s">
        <v>37</v>
      </c>
      <c r="C329" s="5" t="s">
        <v>38</v>
      </c>
      <c r="D329" s="5" t="s">
        <v>39</v>
      </c>
      <c r="E329" s="5" t="s">
        <v>22</v>
      </c>
      <c r="F329" s="6">
        <v>10694.7</v>
      </c>
      <c r="G329" s="6">
        <v>15000</v>
      </c>
      <c r="H329" s="6">
        <f t="shared" si="5"/>
        <v>0</v>
      </c>
      <c r="I329" s="5" t="s">
        <v>43</v>
      </c>
    </row>
    <row r="330" spans="1:9" x14ac:dyDescent="0.25">
      <c r="A330" s="4">
        <v>44470</v>
      </c>
      <c r="B330" s="5" t="s">
        <v>53</v>
      </c>
      <c r="C330" s="5" t="s">
        <v>54</v>
      </c>
      <c r="D330" s="5" t="s">
        <v>55</v>
      </c>
      <c r="E330" s="5" t="s">
        <v>22</v>
      </c>
      <c r="F330" s="6">
        <v>14235.4</v>
      </c>
      <c r="G330" s="6">
        <v>15000</v>
      </c>
      <c r="H330" s="6">
        <f t="shared" si="5"/>
        <v>0</v>
      </c>
      <c r="I330" s="5" t="s">
        <v>43</v>
      </c>
    </row>
    <row r="331" spans="1:9" x14ac:dyDescent="0.25">
      <c r="A331" s="4">
        <v>44470</v>
      </c>
      <c r="B331" s="5" t="s">
        <v>53</v>
      </c>
      <c r="C331" s="5" t="s">
        <v>54</v>
      </c>
      <c r="D331" s="5" t="s">
        <v>55</v>
      </c>
      <c r="E331" s="5" t="s">
        <v>22</v>
      </c>
      <c r="F331" s="6">
        <v>36530.199999999997</v>
      </c>
      <c r="G331" s="6">
        <v>15000</v>
      </c>
      <c r="H331" s="6">
        <f t="shared" si="5"/>
        <v>3653.02</v>
      </c>
      <c r="I331" s="5" t="s">
        <v>15</v>
      </c>
    </row>
    <row r="332" spans="1:9" x14ac:dyDescent="0.25">
      <c r="A332" s="4">
        <v>44470</v>
      </c>
      <c r="B332" s="5" t="s">
        <v>65</v>
      </c>
      <c r="C332" s="5" t="s">
        <v>66</v>
      </c>
      <c r="D332" s="5" t="s">
        <v>67</v>
      </c>
      <c r="E332" s="5" t="s">
        <v>22</v>
      </c>
      <c r="F332" s="6">
        <v>36896.199999999997</v>
      </c>
      <c r="G332" s="6">
        <v>15000</v>
      </c>
      <c r="H332" s="6">
        <f t="shared" si="5"/>
        <v>3689.62</v>
      </c>
      <c r="I332" s="5" t="s">
        <v>43</v>
      </c>
    </row>
    <row r="333" spans="1:9" x14ac:dyDescent="0.25">
      <c r="A333" s="4">
        <v>44470</v>
      </c>
      <c r="B333" s="5" t="s">
        <v>19</v>
      </c>
      <c r="C333" s="5" t="s">
        <v>20</v>
      </c>
      <c r="D333" s="5" t="s">
        <v>21</v>
      </c>
      <c r="E333" s="5" t="s">
        <v>22</v>
      </c>
      <c r="F333" s="6">
        <v>41420.699999999997</v>
      </c>
      <c r="G333" s="6">
        <v>15000</v>
      </c>
      <c r="H333" s="6">
        <f t="shared" si="5"/>
        <v>4142.07</v>
      </c>
      <c r="I333" s="5" t="s">
        <v>11</v>
      </c>
    </row>
    <row r="334" spans="1:9" x14ac:dyDescent="0.25">
      <c r="A334" s="4">
        <v>44501</v>
      </c>
      <c r="B334" s="5" t="s">
        <v>12</v>
      </c>
      <c r="C334" s="5" t="s">
        <v>13</v>
      </c>
      <c r="D334" s="5" t="s">
        <v>14</v>
      </c>
      <c r="E334" s="5" t="s">
        <v>10</v>
      </c>
      <c r="F334" s="6">
        <v>5130</v>
      </c>
      <c r="G334" s="6">
        <v>15000</v>
      </c>
      <c r="H334" s="6">
        <f t="shared" si="5"/>
        <v>0</v>
      </c>
      <c r="I334" s="5" t="s">
        <v>15</v>
      </c>
    </row>
    <row r="335" spans="1:9" x14ac:dyDescent="0.25">
      <c r="A335" s="4">
        <v>44501</v>
      </c>
      <c r="B335" s="5" t="s">
        <v>7</v>
      </c>
      <c r="C335" s="5" t="s">
        <v>8</v>
      </c>
      <c r="D335" s="5" t="s">
        <v>9</v>
      </c>
      <c r="E335" s="5" t="s">
        <v>10</v>
      </c>
      <c r="F335" s="6">
        <v>8810.9</v>
      </c>
      <c r="G335" s="6">
        <v>15000</v>
      </c>
      <c r="H335" s="6">
        <f t="shared" si="5"/>
        <v>0</v>
      </c>
      <c r="I335" s="5" t="s">
        <v>11</v>
      </c>
    </row>
    <row r="336" spans="1:9" x14ac:dyDescent="0.25">
      <c r="A336" s="4">
        <v>44501</v>
      </c>
      <c r="B336" s="5" t="s">
        <v>27</v>
      </c>
      <c r="C336" s="5" t="s">
        <v>28</v>
      </c>
      <c r="D336" s="5" t="s">
        <v>29</v>
      </c>
      <c r="E336" s="5" t="s">
        <v>10</v>
      </c>
      <c r="F336" s="6">
        <v>16606</v>
      </c>
      <c r="G336" s="6">
        <v>15000</v>
      </c>
      <c r="H336" s="6">
        <f t="shared" si="5"/>
        <v>1660.6000000000001</v>
      </c>
      <c r="I336" s="5" t="s">
        <v>11</v>
      </c>
    </row>
    <row r="337" spans="1:9" x14ac:dyDescent="0.25">
      <c r="A337" s="4">
        <v>44501</v>
      </c>
      <c r="B337" s="5" t="s">
        <v>12</v>
      </c>
      <c r="C337" s="5" t="s">
        <v>13</v>
      </c>
      <c r="D337" s="5" t="s">
        <v>14</v>
      </c>
      <c r="E337" s="5" t="s">
        <v>10</v>
      </c>
      <c r="F337" s="6">
        <v>17766</v>
      </c>
      <c r="G337" s="6">
        <v>15000</v>
      </c>
      <c r="H337" s="6">
        <f t="shared" si="5"/>
        <v>1776.6000000000001</v>
      </c>
      <c r="I337" s="5" t="s">
        <v>11</v>
      </c>
    </row>
    <row r="338" spans="1:9" x14ac:dyDescent="0.25">
      <c r="A338" s="4">
        <v>44501</v>
      </c>
      <c r="B338" s="5" t="s">
        <v>16</v>
      </c>
      <c r="C338" s="5" t="s">
        <v>17</v>
      </c>
      <c r="D338" s="5" t="s">
        <v>18</v>
      </c>
      <c r="E338" s="5" t="s">
        <v>10</v>
      </c>
      <c r="F338" s="6">
        <v>20916</v>
      </c>
      <c r="G338" s="6">
        <v>15000</v>
      </c>
      <c r="H338" s="6">
        <f t="shared" si="5"/>
        <v>2091.6</v>
      </c>
      <c r="I338" s="5" t="s">
        <v>11</v>
      </c>
    </row>
    <row r="339" spans="1:9" x14ac:dyDescent="0.25">
      <c r="A339" s="4">
        <v>44501</v>
      </c>
      <c r="B339" s="5" t="s">
        <v>16</v>
      </c>
      <c r="C339" s="5" t="s">
        <v>17</v>
      </c>
      <c r="D339" s="5" t="s">
        <v>18</v>
      </c>
      <c r="E339" s="5" t="s">
        <v>10</v>
      </c>
      <c r="F339" s="6">
        <v>22396.5</v>
      </c>
      <c r="G339" s="6">
        <v>15000</v>
      </c>
      <c r="H339" s="6">
        <f t="shared" si="5"/>
        <v>2239.65</v>
      </c>
      <c r="I339" s="5" t="s">
        <v>43</v>
      </c>
    </row>
    <row r="340" spans="1:9" x14ac:dyDescent="0.25">
      <c r="A340" s="4">
        <v>44501</v>
      </c>
      <c r="B340" s="5" t="s">
        <v>12</v>
      </c>
      <c r="C340" s="5" t="s">
        <v>13</v>
      </c>
      <c r="D340" s="5" t="s">
        <v>14</v>
      </c>
      <c r="E340" s="5" t="s">
        <v>10</v>
      </c>
      <c r="F340" s="6">
        <v>25633.5</v>
      </c>
      <c r="G340" s="6">
        <v>15000</v>
      </c>
      <c r="H340" s="6">
        <f t="shared" si="5"/>
        <v>2563.3500000000004</v>
      </c>
      <c r="I340" s="5" t="s">
        <v>15</v>
      </c>
    </row>
    <row r="341" spans="1:9" x14ac:dyDescent="0.25">
      <c r="A341" s="4">
        <v>44501</v>
      </c>
      <c r="B341" s="5" t="s">
        <v>16</v>
      </c>
      <c r="C341" s="5" t="s">
        <v>17</v>
      </c>
      <c r="D341" s="5" t="s">
        <v>18</v>
      </c>
      <c r="E341" s="5" t="s">
        <v>10</v>
      </c>
      <c r="F341" s="6">
        <v>37374.399999999994</v>
      </c>
      <c r="G341" s="6">
        <v>15000</v>
      </c>
      <c r="H341" s="6">
        <f t="shared" si="5"/>
        <v>3737.4399999999996</v>
      </c>
      <c r="I341" s="5" t="s">
        <v>43</v>
      </c>
    </row>
    <row r="342" spans="1:9" x14ac:dyDescent="0.25">
      <c r="A342" s="4">
        <v>44501</v>
      </c>
      <c r="B342" s="5" t="s">
        <v>71</v>
      </c>
      <c r="C342" s="5" t="s">
        <v>72</v>
      </c>
      <c r="D342" s="5" t="s">
        <v>73</v>
      </c>
      <c r="E342" s="5" t="s">
        <v>33</v>
      </c>
      <c r="F342" s="6">
        <v>9292.5</v>
      </c>
      <c r="G342" s="6">
        <v>15000</v>
      </c>
      <c r="H342" s="6">
        <f t="shared" si="5"/>
        <v>0</v>
      </c>
      <c r="I342" s="5" t="s">
        <v>15</v>
      </c>
    </row>
    <row r="343" spans="1:9" x14ac:dyDescent="0.25">
      <c r="A343" s="4">
        <v>44501</v>
      </c>
      <c r="B343" s="5" t="s">
        <v>59</v>
      </c>
      <c r="C343" s="5" t="s">
        <v>60</v>
      </c>
      <c r="D343" s="5" t="s">
        <v>61</v>
      </c>
      <c r="E343" s="5" t="s">
        <v>33</v>
      </c>
      <c r="F343" s="6">
        <v>28761.599999999999</v>
      </c>
      <c r="G343" s="6">
        <v>15000</v>
      </c>
      <c r="H343" s="6">
        <f t="shared" si="5"/>
        <v>2876.16</v>
      </c>
      <c r="I343" s="5" t="s">
        <v>43</v>
      </c>
    </row>
    <row r="344" spans="1:9" x14ac:dyDescent="0.25">
      <c r="A344" s="4">
        <v>44501</v>
      </c>
      <c r="B344" s="5" t="s">
        <v>40</v>
      </c>
      <c r="C344" s="5" t="s">
        <v>41</v>
      </c>
      <c r="D344" s="5" t="s">
        <v>42</v>
      </c>
      <c r="E344" s="5" t="s">
        <v>33</v>
      </c>
      <c r="F344" s="6">
        <v>41932.799999999996</v>
      </c>
      <c r="G344" s="6">
        <v>15000</v>
      </c>
      <c r="H344" s="6">
        <f t="shared" si="5"/>
        <v>4193.28</v>
      </c>
      <c r="I344" s="5" t="s">
        <v>11</v>
      </c>
    </row>
    <row r="345" spans="1:9" x14ac:dyDescent="0.25">
      <c r="A345" s="4">
        <v>44501</v>
      </c>
      <c r="B345" s="5" t="s">
        <v>30</v>
      </c>
      <c r="C345" s="5" t="s">
        <v>31</v>
      </c>
      <c r="D345" s="5" t="s">
        <v>32</v>
      </c>
      <c r="E345" s="5" t="s">
        <v>33</v>
      </c>
      <c r="F345" s="6">
        <v>42427</v>
      </c>
      <c r="G345" s="6">
        <v>15000</v>
      </c>
      <c r="H345" s="6">
        <f t="shared" si="5"/>
        <v>4242.7</v>
      </c>
      <c r="I345" s="5" t="s">
        <v>15</v>
      </c>
    </row>
    <row r="346" spans="1:9" x14ac:dyDescent="0.25">
      <c r="A346" s="4">
        <v>44501</v>
      </c>
      <c r="B346" s="5" t="s">
        <v>71</v>
      </c>
      <c r="C346" s="5" t="s">
        <v>72</v>
      </c>
      <c r="D346" s="5" t="s">
        <v>73</v>
      </c>
      <c r="E346" s="5" t="s">
        <v>33</v>
      </c>
      <c r="F346" s="6">
        <v>47510.400000000001</v>
      </c>
      <c r="G346" s="6">
        <v>15000</v>
      </c>
      <c r="H346" s="6">
        <f t="shared" si="5"/>
        <v>4751.04</v>
      </c>
      <c r="I346" s="5" t="s">
        <v>15</v>
      </c>
    </row>
    <row r="347" spans="1:9" x14ac:dyDescent="0.25">
      <c r="A347" s="4">
        <v>44501</v>
      </c>
      <c r="B347" s="5" t="s">
        <v>34</v>
      </c>
      <c r="C347" s="5" t="s">
        <v>35</v>
      </c>
      <c r="D347" s="5" t="s">
        <v>36</v>
      </c>
      <c r="E347" s="5" t="s">
        <v>26</v>
      </c>
      <c r="F347" s="6">
        <v>9006</v>
      </c>
      <c r="G347" s="6">
        <v>15000</v>
      </c>
      <c r="H347" s="6">
        <f t="shared" si="5"/>
        <v>0</v>
      </c>
      <c r="I347" s="5" t="s">
        <v>43</v>
      </c>
    </row>
    <row r="348" spans="1:9" x14ac:dyDescent="0.25">
      <c r="A348" s="4">
        <v>44501</v>
      </c>
      <c r="B348" s="5" t="s">
        <v>50</v>
      </c>
      <c r="C348" s="5" t="s">
        <v>51</v>
      </c>
      <c r="D348" s="5" t="s">
        <v>52</v>
      </c>
      <c r="E348" s="5" t="s">
        <v>26</v>
      </c>
      <c r="F348" s="6">
        <v>10573.5</v>
      </c>
      <c r="G348" s="6">
        <v>15000</v>
      </c>
      <c r="H348" s="6">
        <f t="shared" si="5"/>
        <v>0</v>
      </c>
      <c r="I348" s="5" t="s">
        <v>11</v>
      </c>
    </row>
    <row r="349" spans="1:9" x14ac:dyDescent="0.25">
      <c r="A349" s="4">
        <v>44501</v>
      </c>
      <c r="B349" s="5" t="s">
        <v>47</v>
      </c>
      <c r="C349" s="5" t="s">
        <v>48</v>
      </c>
      <c r="D349" s="5" t="s">
        <v>49</v>
      </c>
      <c r="E349" s="5" t="s">
        <v>26</v>
      </c>
      <c r="F349" s="6">
        <v>13230</v>
      </c>
      <c r="G349" s="6">
        <v>15000</v>
      </c>
      <c r="H349" s="6">
        <f t="shared" si="5"/>
        <v>0</v>
      </c>
      <c r="I349" s="5" t="s">
        <v>15</v>
      </c>
    </row>
    <row r="350" spans="1:9" x14ac:dyDescent="0.25">
      <c r="A350" s="4">
        <v>44501</v>
      </c>
      <c r="B350" s="5" t="s">
        <v>23</v>
      </c>
      <c r="C350" s="5" t="s">
        <v>24</v>
      </c>
      <c r="D350" s="5" t="s">
        <v>25</v>
      </c>
      <c r="E350" s="5" t="s">
        <v>26</v>
      </c>
      <c r="F350" s="6">
        <v>15403.600000000002</v>
      </c>
      <c r="G350" s="6">
        <v>15000</v>
      </c>
      <c r="H350" s="6">
        <f t="shared" si="5"/>
        <v>1540.3600000000004</v>
      </c>
      <c r="I350" s="5" t="s">
        <v>15</v>
      </c>
    </row>
    <row r="351" spans="1:9" x14ac:dyDescent="0.25">
      <c r="A351" s="4">
        <v>44501</v>
      </c>
      <c r="B351" s="5" t="s">
        <v>34</v>
      </c>
      <c r="C351" s="5" t="s">
        <v>35</v>
      </c>
      <c r="D351" s="5" t="s">
        <v>36</v>
      </c>
      <c r="E351" s="5" t="s">
        <v>26</v>
      </c>
      <c r="F351" s="6">
        <v>16394.399999999998</v>
      </c>
      <c r="G351" s="6">
        <v>15000</v>
      </c>
      <c r="H351" s="6">
        <f t="shared" si="5"/>
        <v>1639.4399999999998</v>
      </c>
      <c r="I351" s="5" t="s">
        <v>15</v>
      </c>
    </row>
    <row r="352" spans="1:9" x14ac:dyDescent="0.25">
      <c r="A352" s="4">
        <v>44501</v>
      </c>
      <c r="B352" s="5" t="s">
        <v>34</v>
      </c>
      <c r="C352" s="5" t="s">
        <v>35</v>
      </c>
      <c r="D352" s="5" t="s">
        <v>36</v>
      </c>
      <c r="E352" s="5" t="s">
        <v>26</v>
      </c>
      <c r="F352" s="6">
        <v>16606</v>
      </c>
      <c r="G352" s="6">
        <v>15000</v>
      </c>
      <c r="H352" s="6">
        <f t="shared" si="5"/>
        <v>1660.6000000000001</v>
      </c>
      <c r="I352" s="5" t="s">
        <v>43</v>
      </c>
    </row>
    <row r="353" spans="1:9" x14ac:dyDescent="0.25">
      <c r="A353" s="4">
        <v>44501</v>
      </c>
      <c r="B353" s="5" t="s">
        <v>23</v>
      </c>
      <c r="C353" s="5" t="s">
        <v>24</v>
      </c>
      <c r="D353" s="5" t="s">
        <v>25</v>
      </c>
      <c r="E353" s="5" t="s">
        <v>26</v>
      </c>
      <c r="F353" s="6">
        <v>18452.599999999999</v>
      </c>
      <c r="G353" s="6">
        <v>15000</v>
      </c>
      <c r="H353" s="6">
        <f t="shared" si="5"/>
        <v>1845.26</v>
      </c>
      <c r="I353" s="5" t="s">
        <v>43</v>
      </c>
    </row>
    <row r="354" spans="1:9" x14ac:dyDescent="0.25">
      <c r="A354" s="4">
        <v>44501</v>
      </c>
      <c r="B354" s="5" t="s">
        <v>50</v>
      </c>
      <c r="C354" s="5" t="s">
        <v>51</v>
      </c>
      <c r="D354" s="5" t="s">
        <v>52</v>
      </c>
      <c r="E354" s="5" t="s">
        <v>26</v>
      </c>
      <c r="F354" s="6">
        <v>20062.5</v>
      </c>
      <c r="G354" s="6">
        <v>15000</v>
      </c>
      <c r="H354" s="6">
        <f t="shared" si="5"/>
        <v>2006.25</v>
      </c>
      <c r="I354" s="5" t="s">
        <v>11</v>
      </c>
    </row>
    <row r="355" spans="1:9" x14ac:dyDescent="0.25">
      <c r="A355" s="4">
        <v>44501</v>
      </c>
      <c r="B355" s="5" t="s">
        <v>56</v>
      </c>
      <c r="C355" s="5" t="s">
        <v>57</v>
      </c>
      <c r="D355" s="5" t="s">
        <v>58</v>
      </c>
      <c r="E355" s="5" t="s">
        <v>26</v>
      </c>
      <c r="F355" s="6">
        <v>22900.499999999996</v>
      </c>
      <c r="G355" s="6">
        <v>15000</v>
      </c>
      <c r="H355" s="6">
        <f t="shared" si="5"/>
        <v>2290.0499999999997</v>
      </c>
      <c r="I355" s="5" t="s">
        <v>11</v>
      </c>
    </row>
    <row r="356" spans="1:9" x14ac:dyDescent="0.25">
      <c r="A356" s="4">
        <v>44501</v>
      </c>
      <c r="B356" s="5" t="s">
        <v>56</v>
      </c>
      <c r="C356" s="5" t="s">
        <v>57</v>
      </c>
      <c r="D356" s="5" t="s">
        <v>58</v>
      </c>
      <c r="E356" s="5" t="s">
        <v>26</v>
      </c>
      <c r="F356" s="6">
        <v>23057.999999999996</v>
      </c>
      <c r="G356" s="6">
        <v>15000</v>
      </c>
      <c r="H356" s="6">
        <f t="shared" si="5"/>
        <v>2305.7999999999997</v>
      </c>
      <c r="I356" s="5" t="s">
        <v>43</v>
      </c>
    </row>
    <row r="357" spans="1:9" x14ac:dyDescent="0.25">
      <c r="A357" s="4">
        <v>44501</v>
      </c>
      <c r="B357" s="5" t="s">
        <v>34</v>
      </c>
      <c r="C357" s="5" t="s">
        <v>35</v>
      </c>
      <c r="D357" s="5" t="s">
        <v>36</v>
      </c>
      <c r="E357" s="5" t="s">
        <v>26</v>
      </c>
      <c r="F357" s="6">
        <v>37560</v>
      </c>
      <c r="G357" s="6">
        <v>15000</v>
      </c>
      <c r="H357" s="6">
        <f t="shared" si="5"/>
        <v>3756</v>
      </c>
      <c r="I357" s="5" t="s">
        <v>43</v>
      </c>
    </row>
    <row r="358" spans="1:9" x14ac:dyDescent="0.25">
      <c r="A358" s="4">
        <v>44501</v>
      </c>
      <c r="B358" s="5" t="s">
        <v>50</v>
      </c>
      <c r="C358" s="5" t="s">
        <v>51</v>
      </c>
      <c r="D358" s="5" t="s">
        <v>52</v>
      </c>
      <c r="E358" s="5" t="s">
        <v>26</v>
      </c>
      <c r="F358" s="6">
        <v>38570</v>
      </c>
      <c r="G358" s="6">
        <v>15000</v>
      </c>
      <c r="H358" s="6">
        <f t="shared" si="5"/>
        <v>3857</v>
      </c>
      <c r="I358" s="5" t="s">
        <v>11</v>
      </c>
    </row>
    <row r="359" spans="1:9" x14ac:dyDescent="0.25">
      <c r="A359" s="4">
        <v>44501</v>
      </c>
      <c r="B359" s="5" t="s">
        <v>23</v>
      </c>
      <c r="C359" s="5" t="s">
        <v>24</v>
      </c>
      <c r="D359" s="5" t="s">
        <v>25</v>
      </c>
      <c r="E359" s="5" t="s">
        <v>26</v>
      </c>
      <c r="F359" s="6">
        <v>39199.599999999999</v>
      </c>
      <c r="G359" s="6">
        <v>15000</v>
      </c>
      <c r="H359" s="6">
        <f t="shared" si="5"/>
        <v>3919.96</v>
      </c>
      <c r="I359" s="5" t="s">
        <v>43</v>
      </c>
    </row>
    <row r="360" spans="1:9" x14ac:dyDescent="0.25">
      <c r="A360" s="4">
        <v>44501</v>
      </c>
      <c r="B360" s="5" t="s">
        <v>53</v>
      </c>
      <c r="C360" s="5" t="s">
        <v>54</v>
      </c>
      <c r="D360" s="5" t="s">
        <v>55</v>
      </c>
      <c r="E360" s="5" t="s">
        <v>22</v>
      </c>
      <c r="F360" s="6">
        <v>6900</v>
      </c>
      <c r="G360" s="6">
        <v>15000</v>
      </c>
      <c r="H360" s="6">
        <f t="shared" si="5"/>
        <v>0</v>
      </c>
      <c r="I360" s="5" t="s">
        <v>15</v>
      </c>
    </row>
    <row r="361" spans="1:9" x14ac:dyDescent="0.25">
      <c r="A361" s="4">
        <v>44501</v>
      </c>
      <c r="B361" s="5" t="s">
        <v>65</v>
      </c>
      <c r="C361" s="5" t="s">
        <v>66</v>
      </c>
      <c r="D361" s="5" t="s">
        <v>67</v>
      </c>
      <c r="E361" s="5" t="s">
        <v>22</v>
      </c>
      <c r="F361" s="6">
        <v>9683</v>
      </c>
      <c r="G361" s="6">
        <v>15000</v>
      </c>
      <c r="H361" s="6">
        <f t="shared" si="5"/>
        <v>0</v>
      </c>
      <c r="I361" s="5" t="s">
        <v>43</v>
      </c>
    </row>
    <row r="362" spans="1:9" x14ac:dyDescent="0.25">
      <c r="A362" s="4">
        <v>44501</v>
      </c>
      <c r="B362" s="5" t="s">
        <v>44</v>
      </c>
      <c r="C362" s="5" t="s">
        <v>45</v>
      </c>
      <c r="D362" s="5" t="s">
        <v>46</v>
      </c>
      <c r="E362" s="5" t="s">
        <v>22</v>
      </c>
      <c r="F362" s="6">
        <v>14302.9</v>
      </c>
      <c r="G362" s="6">
        <v>15000</v>
      </c>
      <c r="H362" s="6">
        <f t="shared" si="5"/>
        <v>0</v>
      </c>
      <c r="I362" s="5" t="s">
        <v>11</v>
      </c>
    </row>
    <row r="363" spans="1:9" x14ac:dyDescent="0.25">
      <c r="A363" s="4">
        <v>44501</v>
      </c>
      <c r="B363" s="5" t="s">
        <v>19</v>
      </c>
      <c r="C363" s="5" t="s">
        <v>20</v>
      </c>
      <c r="D363" s="5" t="s">
        <v>21</v>
      </c>
      <c r="E363" s="5" t="s">
        <v>22</v>
      </c>
      <c r="F363" s="6">
        <v>16806.400000000001</v>
      </c>
      <c r="G363" s="6">
        <v>15000</v>
      </c>
      <c r="H363" s="6">
        <f t="shared" si="5"/>
        <v>1680.6400000000003</v>
      </c>
      <c r="I363" s="5" t="s">
        <v>11</v>
      </c>
    </row>
    <row r="364" spans="1:9" x14ac:dyDescent="0.25">
      <c r="A364" s="4">
        <v>44501</v>
      </c>
      <c r="B364" s="5" t="s">
        <v>37</v>
      </c>
      <c r="C364" s="5" t="s">
        <v>38</v>
      </c>
      <c r="D364" s="5" t="s">
        <v>39</v>
      </c>
      <c r="E364" s="5" t="s">
        <v>22</v>
      </c>
      <c r="F364" s="6">
        <v>20797.200000000004</v>
      </c>
      <c r="G364" s="6">
        <v>15000</v>
      </c>
      <c r="H364" s="6">
        <f t="shared" si="5"/>
        <v>2079.7200000000007</v>
      </c>
      <c r="I364" s="5" t="s">
        <v>15</v>
      </c>
    </row>
    <row r="365" spans="1:9" x14ac:dyDescent="0.25">
      <c r="A365" s="4">
        <v>44501</v>
      </c>
      <c r="B365" s="5" t="s">
        <v>65</v>
      </c>
      <c r="C365" s="5" t="s">
        <v>66</v>
      </c>
      <c r="D365" s="5" t="s">
        <v>67</v>
      </c>
      <c r="E365" s="5" t="s">
        <v>22</v>
      </c>
      <c r="F365" s="6">
        <v>26866</v>
      </c>
      <c r="G365" s="6">
        <v>15000</v>
      </c>
      <c r="H365" s="6">
        <f t="shared" si="5"/>
        <v>2686.6000000000004</v>
      </c>
      <c r="I365" s="5" t="s">
        <v>43</v>
      </c>
    </row>
    <row r="366" spans="1:9" x14ac:dyDescent="0.25">
      <c r="A366" s="4">
        <v>44531</v>
      </c>
      <c r="B366" s="5" t="s">
        <v>12</v>
      </c>
      <c r="C366" s="5" t="s">
        <v>13</v>
      </c>
      <c r="D366" s="5" t="s">
        <v>14</v>
      </c>
      <c r="E366" s="5" t="s">
        <v>10</v>
      </c>
      <c r="F366" s="6">
        <v>3817.9999999999995</v>
      </c>
      <c r="G366" s="6">
        <v>15000</v>
      </c>
      <c r="H366" s="6">
        <f t="shared" si="5"/>
        <v>0</v>
      </c>
      <c r="I366" s="5" t="s">
        <v>11</v>
      </c>
    </row>
    <row r="367" spans="1:9" x14ac:dyDescent="0.25">
      <c r="A367" s="4">
        <v>44531</v>
      </c>
      <c r="B367" s="5" t="s">
        <v>16</v>
      </c>
      <c r="C367" s="5" t="s">
        <v>17</v>
      </c>
      <c r="D367" s="5" t="s">
        <v>18</v>
      </c>
      <c r="E367" s="5" t="s">
        <v>10</v>
      </c>
      <c r="F367" s="6">
        <v>8683.1999999999989</v>
      </c>
      <c r="G367" s="6">
        <v>15000</v>
      </c>
      <c r="H367" s="6">
        <f t="shared" si="5"/>
        <v>0</v>
      </c>
      <c r="I367" s="5" t="s">
        <v>15</v>
      </c>
    </row>
    <row r="368" spans="1:9" x14ac:dyDescent="0.25">
      <c r="A368" s="4">
        <v>44531</v>
      </c>
      <c r="B368" s="5" t="s">
        <v>7</v>
      </c>
      <c r="C368" s="5" t="s">
        <v>8</v>
      </c>
      <c r="D368" s="5" t="s">
        <v>9</v>
      </c>
      <c r="E368" s="5" t="s">
        <v>10</v>
      </c>
      <c r="F368" s="6">
        <v>11210</v>
      </c>
      <c r="G368" s="6">
        <v>15000</v>
      </c>
      <c r="H368" s="6">
        <f t="shared" si="5"/>
        <v>0</v>
      </c>
      <c r="I368" s="5" t="s">
        <v>43</v>
      </c>
    </row>
    <row r="369" spans="1:9" x14ac:dyDescent="0.25">
      <c r="A369" s="4">
        <v>44531</v>
      </c>
      <c r="B369" s="5" t="s">
        <v>27</v>
      </c>
      <c r="C369" s="5" t="s">
        <v>28</v>
      </c>
      <c r="D369" s="5" t="s">
        <v>29</v>
      </c>
      <c r="E369" s="5" t="s">
        <v>10</v>
      </c>
      <c r="F369" s="6">
        <v>12765.2</v>
      </c>
      <c r="G369" s="6">
        <v>15000</v>
      </c>
      <c r="H369" s="6">
        <f t="shared" si="5"/>
        <v>0</v>
      </c>
      <c r="I369" s="5" t="s">
        <v>43</v>
      </c>
    </row>
    <row r="370" spans="1:9" x14ac:dyDescent="0.25">
      <c r="A370" s="4">
        <v>44531</v>
      </c>
      <c r="B370" s="5" t="s">
        <v>12</v>
      </c>
      <c r="C370" s="5" t="s">
        <v>13</v>
      </c>
      <c r="D370" s="5" t="s">
        <v>14</v>
      </c>
      <c r="E370" s="5" t="s">
        <v>10</v>
      </c>
      <c r="F370" s="6">
        <v>15921.999999999998</v>
      </c>
      <c r="G370" s="6">
        <v>15000</v>
      </c>
      <c r="H370" s="6">
        <f t="shared" si="5"/>
        <v>1592.1999999999998</v>
      </c>
      <c r="I370" s="5" t="s">
        <v>43</v>
      </c>
    </row>
    <row r="371" spans="1:9" x14ac:dyDescent="0.25">
      <c r="A371" s="4">
        <v>44531</v>
      </c>
      <c r="B371" s="5" t="s">
        <v>27</v>
      </c>
      <c r="C371" s="5" t="s">
        <v>28</v>
      </c>
      <c r="D371" s="5" t="s">
        <v>29</v>
      </c>
      <c r="E371" s="5" t="s">
        <v>10</v>
      </c>
      <c r="F371" s="6">
        <v>31970.799999999999</v>
      </c>
      <c r="G371" s="6">
        <v>15000</v>
      </c>
      <c r="H371" s="6">
        <f t="shared" si="5"/>
        <v>3197.08</v>
      </c>
      <c r="I371" s="5" t="s">
        <v>11</v>
      </c>
    </row>
    <row r="372" spans="1:9" x14ac:dyDescent="0.25">
      <c r="A372" s="4">
        <v>44531</v>
      </c>
      <c r="B372" s="5" t="s">
        <v>7</v>
      </c>
      <c r="C372" s="5" t="s">
        <v>8</v>
      </c>
      <c r="D372" s="5" t="s">
        <v>9</v>
      </c>
      <c r="E372" s="5" t="s">
        <v>10</v>
      </c>
      <c r="F372" s="6">
        <v>41520</v>
      </c>
      <c r="G372" s="6">
        <v>15000</v>
      </c>
      <c r="H372" s="6">
        <f t="shared" si="5"/>
        <v>4152</v>
      </c>
      <c r="I372" s="5" t="s">
        <v>11</v>
      </c>
    </row>
    <row r="373" spans="1:9" x14ac:dyDescent="0.25">
      <c r="A373" s="4">
        <v>44531</v>
      </c>
      <c r="B373" s="5" t="s">
        <v>7</v>
      </c>
      <c r="C373" s="5" t="s">
        <v>8</v>
      </c>
      <c r="D373" s="5" t="s">
        <v>9</v>
      </c>
      <c r="E373" s="5" t="s">
        <v>10</v>
      </c>
      <c r="F373" s="6">
        <v>45800.999999999993</v>
      </c>
      <c r="G373" s="6">
        <v>15000</v>
      </c>
      <c r="H373" s="6">
        <f t="shared" si="5"/>
        <v>4580.0999999999995</v>
      </c>
      <c r="I373" s="5" t="s">
        <v>15</v>
      </c>
    </row>
    <row r="374" spans="1:9" x14ac:dyDescent="0.25">
      <c r="A374" s="4">
        <v>44531</v>
      </c>
      <c r="B374" s="5" t="s">
        <v>59</v>
      </c>
      <c r="C374" s="5" t="s">
        <v>60</v>
      </c>
      <c r="D374" s="5" t="s">
        <v>61</v>
      </c>
      <c r="E374" s="5" t="s">
        <v>33</v>
      </c>
      <c r="F374" s="6">
        <v>7721.5999999999995</v>
      </c>
      <c r="G374" s="6">
        <v>15000</v>
      </c>
      <c r="H374" s="6">
        <f t="shared" si="5"/>
        <v>0</v>
      </c>
      <c r="I374" s="5" t="s">
        <v>11</v>
      </c>
    </row>
    <row r="375" spans="1:9" x14ac:dyDescent="0.25">
      <c r="A375" s="4">
        <v>44531</v>
      </c>
      <c r="B375" s="5" t="s">
        <v>40</v>
      </c>
      <c r="C375" s="5" t="s">
        <v>41</v>
      </c>
      <c r="D375" s="5" t="s">
        <v>42</v>
      </c>
      <c r="E375" s="5" t="s">
        <v>33</v>
      </c>
      <c r="F375" s="6">
        <v>8925.7000000000007</v>
      </c>
      <c r="G375" s="6">
        <v>15000</v>
      </c>
      <c r="H375" s="6">
        <f t="shared" si="5"/>
        <v>0</v>
      </c>
      <c r="I375" s="5" t="s">
        <v>11</v>
      </c>
    </row>
    <row r="376" spans="1:9" x14ac:dyDescent="0.25">
      <c r="A376" s="4">
        <v>44531</v>
      </c>
      <c r="B376" s="5" t="s">
        <v>40</v>
      </c>
      <c r="C376" s="5" t="s">
        <v>41</v>
      </c>
      <c r="D376" s="5" t="s">
        <v>42</v>
      </c>
      <c r="E376" s="5" t="s">
        <v>33</v>
      </c>
      <c r="F376" s="6">
        <v>15802.6</v>
      </c>
      <c r="G376" s="6">
        <v>15000</v>
      </c>
      <c r="H376" s="6">
        <f t="shared" si="5"/>
        <v>1580.2600000000002</v>
      </c>
      <c r="I376" s="5" t="s">
        <v>43</v>
      </c>
    </row>
    <row r="377" spans="1:9" x14ac:dyDescent="0.25">
      <c r="A377" s="4">
        <v>44531</v>
      </c>
      <c r="B377" s="5" t="s">
        <v>71</v>
      </c>
      <c r="C377" s="5" t="s">
        <v>72</v>
      </c>
      <c r="D377" s="5" t="s">
        <v>73</v>
      </c>
      <c r="E377" s="5" t="s">
        <v>33</v>
      </c>
      <c r="F377" s="6">
        <v>21103.3</v>
      </c>
      <c r="G377" s="6">
        <v>15000</v>
      </c>
      <c r="H377" s="6">
        <f t="shared" si="5"/>
        <v>2110.33</v>
      </c>
      <c r="I377" s="5" t="s">
        <v>43</v>
      </c>
    </row>
    <row r="378" spans="1:9" x14ac:dyDescent="0.25">
      <c r="A378" s="4">
        <v>44531</v>
      </c>
      <c r="B378" s="5" t="s">
        <v>71</v>
      </c>
      <c r="C378" s="5" t="s">
        <v>72</v>
      </c>
      <c r="D378" s="5" t="s">
        <v>73</v>
      </c>
      <c r="E378" s="5" t="s">
        <v>33</v>
      </c>
      <c r="F378" s="6">
        <v>22351.100000000002</v>
      </c>
      <c r="G378" s="6">
        <v>15000</v>
      </c>
      <c r="H378" s="6">
        <f t="shared" si="5"/>
        <v>2235.11</v>
      </c>
      <c r="I378" s="5" t="s">
        <v>43</v>
      </c>
    </row>
    <row r="379" spans="1:9" x14ac:dyDescent="0.25">
      <c r="A379" s="4">
        <v>44531</v>
      </c>
      <c r="B379" s="5" t="s">
        <v>40</v>
      </c>
      <c r="C379" s="5" t="s">
        <v>41</v>
      </c>
      <c r="D379" s="5" t="s">
        <v>42</v>
      </c>
      <c r="E379" s="5" t="s">
        <v>33</v>
      </c>
      <c r="F379" s="6">
        <v>43974</v>
      </c>
      <c r="G379" s="6">
        <v>15000</v>
      </c>
      <c r="H379" s="6">
        <f t="shared" si="5"/>
        <v>4397.4000000000005</v>
      </c>
      <c r="I379" s="5" t="s">
        <v>11</v>
      </c>
    </row>
    <row r="380" spans="1:9" x14ac:dyDescent="0.25">
      <c r="A380" s="4">
        <v>44531</v>
      </c>
      <c r="B380" s="5" t="s">
        <v>34</v>
      </c>
      <c r="C380" s="5" t="s">
        <v>35</v>
      </c>
      <c r="D380" s="5" t="s">
        <v>36</v>
      </c>
      <c r="E380" s="5" t="s">
        <v>26</v>
      </c>
      <c r="F380" s="6">
        <v>8082.7999999999993</v>
      </c>
      <c r="G380" s="6">
        <v>15000</v>
      </c>
      <c r="H380" s="6">
        <f t="shared" si="5"/>
        <v>0</v>
      </c>
      <c r="I380" s="5" t="s">
        <v>11</v>
      </c>
    </row>
    <row r="381" spans="1:9" x14ac:dyDescent="0.25">
      <c r="A381" s="4">
        <v>44531</v>
      </c>
      <c r="B381" s="5" t="s">
        <v>50</v>
      </c>
      <c r="C381" s="5" t="s">
        <v>51</v>
      </c>
      <c r="D381" s="5" t="s">
        <v>52</v>
      </c>
      <c r="E381" s="5" t="s">
        <v>26</v>
      </c>
      <c r="F381" s="6">
        <v>9826.4</v>
      </c>
      <c r="G381" s="6">
        <v>15000</v>
      </c>
      <c r="H381" s="6">
        <f t="shared" si="5"/>
        <v>0</v>
      </c>
      <c r="I381" s="5" t="s">
        <v>43</v>
      </c>
    </row>
    <row r="382" spans="1:9" x14ac:dyDescent="0.25">
      <c r="A382" s="4">
        <v>44531</v>
      </c>
      <c r="B382" s="5" t="s">
        <v>56</v>
      </c>
      <c r="C382" s="5" t="s">
        <v>57</v>
      </c>
      <c r="D382" s="5" t="s">
        <v>58</v>
      </c>
      <c r="E382" s="5" t="s">
        <v>26</v>
      </c>
      <c r="F382" s="6">
        <v>12328</v>
      </c>
      <c r="G382" s="6">
        <v>15000</v>
      </c>
      <c r="H382" s="6">
        <f t="shared" si="5"/>
        <v>0</v>
      </c>
      <c r="I382" s="5" t="s">
        <v>15</v>
      </c>
    </row>
    <row r="383" spans="1:9" x14ac:dyDescent="0.25">
      <c r="A383" s="4">
        <v>44531</v>
      </c>
      <c r="B383" s="5" t="s">
        <v>34</v>
      </c>
      <c r="C383" s="5" t="s">
        <v>35</v>
      </c>
      <c r="D383" s="5" t="s">
        <v>36</v>
      </c>
      <c r="E383" s="5" t="s">
        <v>26</v>
      </c>
      <c r="F383" s="6">
        <v>24544</v>
      </c>
      <c r="G383" s="6">
        <v>15000</v>
      </c>
      <c r="H383" s="6">
        <f t="shared" si="5"/>
        <v>2454.4</v>
      </c>
      <c r="I383" s="5" t="s">
        <v>15</v>
      </c>
    </row>
    <row r="384" spans="1:9" x14ac:dyDescent="0.25">
      <c r="A384" s="4">
        <v>44531</v>
      </c>
      <c r="B384" s="5" t="s">
        <v>23</v>
      </c>
      <c r="C384" s="5" t="s">
        <v>24</v>
      </c>
      <c r="D384" s="5" t="s">
        <v>25</v>
      </c>
      <c r="E384" s="5" t="s">
        <v>26</v>
      </c>
      <c r="F384" s="6">
        <v>27350.400000000001</v>
      </c>
      <c r="G384" s="6">
        <v>15000</v>
      </c>
      <c r="H384" s="6">
        <f t="shared" si="5"/>
        <v>2735.0400000000004</v>
      </c>
      <c r="I384" s="5" t="s">
        <v>43</v>
      </c>
    </row>
    <row r="385" spans="1:9" x14ac:dyDescent="0.25">
      <c r="A385" s="4">
        <v>44531</v>
      </c>
      <c r="B385" s="5" t="s">
        <v>47</v>
      </c>
      <c r="C385" s="5" t="s">
        <v>48</v>
      </c>
      <c r="D385" s="5" t="s">
        <v>49</v>
      </c>
      <c r="E385" s="5" t="s">
        <v>26</v>
      </c>
      <c r="F385" s="6">
        <v>28845</v>
      </c>
      <c r="G385" s="6">
        <v>15000</v>
      </c>
      <c r="H385" s="6">
        <f t="shared" si="5"/>
        <v>2884.5</v>
      </c>
      <c r="I385" s="5" t="s">
        <v>15</v>
      </c>
    </row>
    <row r="386" spans="1:9" x14ac:dyDescent="0.25">
      <c r="A386" s="4">
        <v>44531</v>
      </c>
      <c r="B386" s="5" t="s">
        <v>23</v>
      </c>
      <c r="C386" s="5" t="s">
        <v>24</v>
      </c>
      <c r="D386" s="5" t="s">
        <v>25</v>
      </c>
      <c r="E386" s="5" t="s">
        <v>26</v>
      </c>
      <c r="F386" s="6">
        <v>43593.599999999999</v>
      </c>
      <c r="G386" s="6">
        <v>15000</v>
      </c>
      <c r="H386" s="6">
        <f t="shared" si="5"/>
        <v>4359.3599999999997</v>
      </c>
      <c r="I386" s="5" t="s">
        <v>15</v>
      </c>
    </row>
    <row r="387" spans="1:9" x14ac:dyDescent="0.25">
      <c r="A387" s="4">
        <v>44531</v>
      </c>
      <c r="B387" s="5" t="s">
        <v>65</v>
      </c>
      <c r="C387" s="5" t="s">
        <v>66</v>
      </c>
      <c r="D387" s="5" t="s">
        <v>67</v>
      </c>
      <c r="E387" s="5" t="s">
        <v>22</v>
      </c>
      <c r="F387" s="6">
        <v>7009.2000000000007</v>
      </c>
      <c r="G387" s="6">
        <v>15000</v>
      </c>
      <c r="H387" s="6">
        <f t="shared" ref="H387:H390" si="6">IF(F387&gt;=15000, F387*0.1, 0)</f>
        <v>0</v>
      </c>
      <c r="I387" s="5" t="s">
        <v>15</v>
      </c>
    </row>
    <row r="388" spans="1:9" x14ac:dyDescent="0.25">
      <c r="A388" s="4">
        <v>44531</v>
      </c>
      <c r="B388" s="5" t="s">
        <v>53</v>
      </c>
      <c r="C388" s="5" t="s">
        <v>54</v>
      </c>
      <c r="D388" s="5" t="s">
        <v>55</v>
      </c>
      <c r="E388" s="5" t="s">
        <v>22</v>
      </c>
      <c r="F388" s="6">
        <v>7088.9</v>
      </c>
      <c r="G388" s="6">
        <v>15000</v>
      </c>
      <c r="H388" s="6">
        <f t="shared" si="6"/>
        <v>0</v>
      </c>
      <c r="I388" s="5" t="s">
        <v>11</v>
      </c>
    </row>
    <row r="389" spans="1:9" x14ac:dyDescent="0.25">
      <c r="A389" s="4">
        <v>44531</v>
      </c>
      <c r="B389" s="5" t="s">
        <v>65</v>
      </c>
      <c r="C389" s="5" t="s">
        <v>66</v>
      </c>
      <c r="D389" s="5" t="s">
        <v>67</v>
      </c>
      <c r="E389" s="5" t="s">
        <v>22</v>
      </c>
      <c r="F389" s="6">
        <v>8095.5</v>
      </c>
      <c r="G389" s="6">
        <v>15000</v>
      </c>
      <c r="H389" s="6">
        <f t="shared" si="6"/>
        <v>0</v>
      </c>
      <c r="I389" s="5" t="s">
        <v>11</v>
      </c>
    </row>
    <row r="390" spans="1:9" x14ac:dyDescent="0.25">
      <c r="A390" s="4">
        <v>44531</v>
      </c>
      <c r="B390" s="5" t="s">
        <v>19</v>
      </c>
      <c r="C390" s="5" t="s">
        <v>20</v>
      </c>
      <c r="D390" s="5" t="s">
        <v>21</v>
      </c>
      <c r="E390" s="5" t="s">
        <v>22</v>
      </c>
      <c r="F390" s="6">
        <v>8914.5</v>
      </c>
      <c r="G390" s="6">
        <v>15000</v>
      </c>
      <c r="H390" s="6">
        <f t="shared" si="6"/>
        <v>0</v>
      </c>
      <c r="I390" s="5" t="s">
        <v>11</v>
      </c>
    </row>
  </sheetData>
  <sortState xmlns:xlrd2="http://schemas.microsoft.com/office/spreadsheetml/2017/richdata2" ref="A2:I390">
    <sortCondition ref="A2:A390"/>
  </sortState>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A869-ACBB-4A23-9054-82274CB95764}">
  <sheetPr>
    <tabColor theme="0" tint="-0.14999847407452621"/>
  </sheetPr>
  <dimension ref="A1:I104"/>
  <sheetViews>
    <sheetView workbookViewId="0"/>
  </sheetViews>
  <sheetFormatPr defaultRowHeight="15" x14ac:dyDescent="0.25"/>
  <cols>
    <col min="1" max="1" width="8.140625" bestFit="1" customWidth="1"/>
    <col min="2" max="2" width="17.42578125" bestFit="1" customWidth="1"/>
    <col min="3" max="3" width="12.28515625" bestFit="1" customWidth="1"/>
    <col min="4" max="4" width="11.85546875" bestFit="1" customWidth="1"/>
    <col min="5" max="5" width="11.7109375" bestFit="1" customWidth="1"/>
    <col min="6" max="6" width="16.7109375" bestFit="1" customWidth="1"/>
    <col min="7" max="7" width="11.5703125" bestFit="1" customWidth="1"/>
    <col min="8" max="8" width="15.140625" bestFit="1" customWidth="1"/>
    <col min="9" max="9" width="15.85546875" bestFit="1" customWidth="1"/>
  </cols>
  <sheetData>
    <row r="1" spans="1:9" ht="26.25" x14ac:dyDescent="0.4">
      <c r="B1" s="11" t="s">
        <v>77</v>
      </c>
      <c r="C1" s="13"/>
      <c r="D1" s="13"/>
      <c r="E1" s="13"/>
    </row>
    <row r="4" spans="1:9" ht="17.25" x14ac:dyDescent="0.3">
      <c r="A4" s="8" t="s">
        <v>0</v>
      </c>
      <c r="B4" s="8" t="s">
        <v>1</v>
      </c>
      <c r="C4" s="8" t="s">
        <v>2</v>
      </c>
      <c r="D4" s="8" t="s">
        <v>3</v>
      </c>
      <c r="E4" s="8" t="s">
        <v>4</v>
      </c>
      <c r="F4" s="9" t="s">
        <v>5</v>
      </c>
      <c r="G4" s="9" t="s">
        <v>75</v>
      </c>
      <c r="H4" s="9" t="s">
        <v>76</v>
      </c>
      <c r="I4" s="8" t="s">
        <v>6</v>
      </c>
    </row>
    <row r="5" spans="1:9" ht="24" customHeight="1" x14ac:dyDescent="0.25">
      <c r="A5" s="4">
        <v>44197</v>
      </c>
      <c r="B5" s="5" t="s">
        <v>30</v>
      </c>
      <c r="C5" s="5" t="s">
        <v>31</v>
      </c>
      <c r="D5" s="5" t="s">
        <v>32</v>
      </c>
      <c r="E5" s="5" t="s">
        <v>33</v>
      </c>
      <c r="F5" s="6">
        <v>13310.4</v>
      </c>
      <c r="G5" s="6">
        <v>15000</v>
      </c>
      <c r="H5" s="6">
        <v>0</v>
      </c>
      <c r="I5" s="5" t="s">
        <v>11</v>
      </c>
    </row>
    <row r="6" spans="1:9" x14ac:dyDescent="0.25">
      <c r="A6" s="4">
        <v>44197</v>
      </c>
      <c r="B6" s="5" t="s">
        <v>59</v>
      </c>
      <c r="C6" s="5" t="s">
        <v>60</v>
      </c>
      <c r="D6" s="5" t="s">
        <v>61</v>
      </c>
      <c r="E6" s="5" t="s">
        <v>33</v>
      </c>
      <c r="F6" s="6">
        <v>20366.100000000002</v>
      </c>
      <c r="G6" s="6">
        <v>15000</v>
      </c>
      <c r="H6" s="6">
        <v>2036.6100000000004</v>
      </c>
      <c r="I6" s="5" t="s">
        <v>43</v>
      </c>
    </row>
    <row r="7" spans="1:9" x14ac:dyDescent="0.25">
      <c r="A7" s="4">
        <v>44197</v>
      </c>
      <c r="B7" s="5" t="s">
        <v>59</v>
      </c>
      <c r="C7" s="5" t="s">
        <v>60</v>
      </c>
      <c r="D7" s="5" t="s">
        <v>61</v>
      </c>
      <c r="E7" s="5" t="s">
        <v>33</v>
      </c>
      <c r="F7" s="6">
        <v>20880</v>
      </c>
      <c r="G7" s="6">
        <v>15000</v>
      </c>
      <c r="H7" s="6">
        <v>2088</v>
      </c>
      <c r="I7" s="5" t="s">
        <v>11</v>
      </c>
    </row>
    <row r="8" spans="1:9" x14ac:dyDescent="0.25">
      <c r="A8" s="4">
        <v>44197</v>
      </c>
      <c r="B8" s="5" t="s">
        <v>30</v>
      </c>
      <c r="C8" s="5" t="s">
        <v>31</v>
      </c>
      <c r="D8" s="5" t="s">
        <v>32</v>
      </c>
      <c r="E8" s="5" t="s">
        <v>33</v>
      </c>
      <c r="F8" s="6">
        <v>23076.199999999997</v>
      </c>
      <c r="G8" s="6">
        <v>15000</v>
      </c>
      <c r="H8" s="6">
        <v>2307.62</v>
      </c>
      <c r="I8" s="5" t="s">
        <v>11</v>
      </c>
    </row>
    <row r="9" spans="1:9" x14ac:dyDescent="0.25">
      <c r="A9" s="4">
        <v>44197</v>
      </c>
      <c r="B9" s="5" t="s">
        <v>30</v>
      </c>
      <c r="C9" s="5" t="s">
        <v>31</v>
      </c>
      <c r="D9" s="5" t="s">
        <v>32</v>
      </c>
      <c r="E9" s="5" t="s">
        <v>33</v>
      </c>
      <c r="F9" s="6">
        <v>25560</v>
      </c>
      <c r="G9" s="6">
        <v>15000</v>
      </c>
      <c r="H9" s="6">
        <v>2556</v>
      </c>
      <c r="I9" s="5" t="s">
        <v>11</v>
      </c>
    </row>
    <row r="10" spans="1:9" x14ac:dyDescent="0.25">
      <c r="A10" s="4">
        <v>44228</v>
      </c>
      <c r="B10" s="5" t="s">
        <v>59</v>
      </c>
      <c r="C10" s="5" t="s">
        <v>60</v>
      </c>
      <c r="D10" s="5" t="s">
        <v>61</v>
      </c>
      <c r="E10" s="5" t="s">
        <v>33</v>
      </c>
      <c r="F10" s="6">
        <v>13479.400000000001</v>
      </c>
      <c r="G10" s="6">
        <v>15000</v>
      </c>
      <c r="H10" s="6">
        <v>0</v>
      </c>
      <c r="I10" s="5" t="s">
        <v>43</v>
      </c>
    </row>
    <row r="11" spans="1:9" x14ac:dyDescent="0.25">
      <c r="A11" s="4">
        <v>44228</v>
      </c>
      <c r="B11" s="5" t="s">
        <v>30</v>
      </c>
      <c r="C11" s="5" t="s">
        <v>31</v>
      </c>
      <c r="D11" s="5" t="s">
        <v>32</v>
      </c>
      <c r="E11" s="5" t="s">
        <v>33</v>
      </c>
      <c r="F11" s="6">
        <v>16604.400000000001</v>
      </c>
      <c r="G11" s="6">
        <v>15000</v>
      </c>
      <c r="H11" s="6">
        <v>1660.4400000000003</v>
      </c>
      <c r="I11" s="5" t="s">
        <v>15</v>
      </c>
    </row>
    <row r="12" spans="1:9" x14ac:dyDescent="0.25">
      <c r="A12" s="4">
        <v>44228</v>
      </c>
      <c r="B12" s="5" t="s">
        <v>71</v>
      </c>
      <c r="C12" s="5" t="s">
        <v>72</v>
      </c>
      <c r="D12" s="5" t="s">
        <v>73</v>
      </c>
      <c r="E12" s="5" t="s">
        <v>33</v>
      </c>
      <c r="F12" s="6">
        <v>22176</v>
      </c>
      <c r="G12" s="6">
        <v>15000</v>
      </c>
      <c r="H12" s="6">
        <v>2217.6</v>
      </c>
      <c r="I12" s="5" t="s">
        <v>15</v>
      </c>
    </row>
    <row r="13" spans="1:9" x14ac:dyDescent="0.25">
      <c r="A13" s="4">
        <v>44228</v>
      </c>
      <c r="B13" s="5" t="s">
        <v>59</v>
      </c>
      <c r="C13" s="5" t="s">
        <v>60</v>
      </c>
      <c r="D13" s="5" t="s">
        <v>61</v>
      </c>
      <c r="E13" s="5" t="s">
        <v>33</v>
      </c>
      <c r="F13" s="6">
        <v>24131.000000000004</v>
      </c>
      <c r="G13" s="6">
        <v>15000</v>
      </c>
      <c r="H13" s="6">
        <v>2413.1000000000004</v>
      </c>
      <c r="I13" s="5" t="s">
        <v>15</v>
      </c>
    </row>
    <row r="14" spans="1:9" x14ac:dyDescent="0.25">
      <c r="A14" s="4">
        <v>44228</v>
      </c>
      <c r="B14" s="5" t="s">
        <v>30</v>
      </c>
      <c r="C14" s="5" t="s">
        <v>31</v>
      </c>
      <c r="D14" s="5" t="s">
        <v>32</v>
      </c>
      <c r="E14" s="5" t="s">
        <v>33</v>
      </c>
      <c r="F14" s="6">
        <v>34353.5</v>
      </c>
      <c r="G14" s="6">
        <v>15000</v>
      </c>
      <c r="H14" s="6">
        <v>3435.3500000000004</v>
      </c>
      <c r="I14" s="5" t="s">
        <v>15</v>
      </c>
    </row>
    <row r="15" spans="1:9" x14ac:dyDescent="0.25">
      <c r="A15" s="4">
        <v>44256</v>
      </c>
      <c r="B15" s="5" t="s">
        <v>62</v>
      </c>
      <c r="C15" s="5" t="s">
        <v>63</v>
      </c>
      <c r="D15" s="5" t="s">
        <v>64</v>
      </c>
      <c r="E15" s="5" t="s">
        <v>33</v>
      </c>
      <c r="F15" s="6">
        <v>7416.9</v>
      </c>
      <c r="G15" s="6">
        <v>15000</v>
      </c>
      <c r="H15" s="6">
        <v>0</v>
      </c>
      <c r="I15" s="5" t="s">
        <v>43</v>
      </c>
    </row>
    <row r="16" spans="1:9" x14ac:dyDescent="0.25">
      <c r="A16" s="4">
        <v>44256</v>
      </c>
      <c r="B16" s="5" t="s">
        <v>40</v>
      </c>
      <c r="C16" s="5" t="s">
        <v>41</v>
      </c>
      <c r="D16" s="5" t="s">
        <v>42</v>
      </c>
      <c r="E16" s="5" t="s">
        <v>33</v>
      </c>
      <c r="F16" s="6">
        <v>8284.5</v>
      </c>
      <c r="G16" s="6">
        <v>15000</v>
      </c>
      <c r="H16" s="6">
        <v>0</v>
      </c>
      <c r="I16" s="5" t="s">
        <v>15</v>
      </c>
    </row>
    <row r="17" spans="1:9" x14ac:dyDescent="0.25">
      <c r="A17" s="4">
        <v>44256</v>
      </c>
      <c r="B17" s="5" t="s">
        <v>30</v>
      </c>
      <c r="C17" s="5" t="s">
        <v>31</v>
      </c>
      <c r="D17" s="5" t="s">
        <v>32</v>
      </c>
      <c r="E17" s="5" t="s">
        <v>33</v>
      </c>
      <c r="F17" s="6">
        <v>10758.7</v>
      </c>
      <c r="G17" s="6">
        <v>15000</v>
      </c>
      <c r="H17" s="6">
        <v>0</v>
      </c>
      <c r="I17" s="5" t="s">
        <v>15</v>
      </c>
    </row>
    <row r="18" spans="1:9" x14ac:dyDescent="0.25">
      <c r="A18" s="4">
        <v>44256</v>
      </c>
      <c r="B18" s="5" t="s">
        <v>59</v>
      </c>
      <c r="C18" s="5" t="s">
        <v>60</v>
      </c>
      <c r="D18" s="5" t="s">
        <v>61</v>
      </c>
      <c r="E18" s="5" t="s">
        <v>33</v>
      </c>
      <c r="F18" s="6">
        <v>12124.2</v>
      </c>
      <c r="G18" s="6">
        <v>15000</v>
      </c>
      <c r="H18" s="6">
        <v>0</v>
      </c>
      <c r="I18" s="5" t="s">
        <v>43</v>
      </c>
    </row>
    <row r="19" spans="1:9" x14ac:dyDescent="0.25">
      <c r="A19" s="4">
        <v>44256</v>
      </c>
      <c r="B19" s="5" t="s">
        <v>62</v>
      </c>
      <c r="C19" s="5" t="s">
        <v>63</v>
      </c>
      <c r="D19" s="5" t="s">
        <v>64</v>
      </c>
      <c r="E19" s="5" t="s">
        <v>33</v>
      </c>
      <c r="F19" s="6">
        <v>14391.999999999998</v>
      </c>
      <c r="G19" s="6">
        <v>15000</v>
      </c>
      <c r="H19" s="6">
        <v>0</v>
      </c>
      <c r="I19" s="5" t="s">
        <v>11</v>
      </c>
    </row>
    <row r="20" spans="1:9" x14ac:dyDescent="0.25">
      <c r="A20" s="4">
        <v>44256</v>
      </c>
      <c r="B20" s="5" t="s">
        <v>40</v>
      </c>
      <c r="C20" s="5" t="s">
        <v>41</v>
      </c>
      <c r="D20" s="5" t="s">
        <v>42</v>
      </c>
      <c r="E20" s="5" t="s">
        <v>33</v>
      </c>
      <c r="F20" s="6">
        <v>15246</v>
      </c>
      <c r="G20" s="6">
        <v>15000</v>
      </c>
      <c r="H20" s="6">
        <v>1524.6000000000001</v>
      </c>
      <c r="I20" s="5" t="s">
        <v>11</v>
      </c>
    </row>
    <row r="21" spans="1:9" x14ac:dyDescent="0.25">
      <c r="A21" s="4">
        <v>44256</v>
      </c>
      <c r="B21" s="5" t="s">
        <v>62</v>
      </c>
      <c r="C21" s="5" t="s">
        <v>63</v>
      </c>
      <c r="D21" s="5" t="s">
        <v>64</v>
      </c>
      <c r="E21" s="5" t="s">
        <v>33</v>
      </c>
      <c r="F21" s="6">
        <v>17335.2</v>
      </c>
      <c r="G21" s="6">
        <v>15000</v>
      </c>
      <c r="H21" s="6">
        <v>1733.5200000000002</v>
      </c>
      <c r="I21" s="5" t="s">
        <v>43</v>
      </c>
    </row>
    <row r="22" spans="1:9" x14ac:dyDescent="0.25">
      <c r="A22" s="4">
        <v>44256</v>
      </c>
      <c r="B22" s="5" t="s">
        <v>40</v>
      </c>
      <c r="C22" s="5" t="s">
        <v>41</v>
      </c>
      <c r="D22" s="5" t="s">
        <v>42</v>
      </c>
      <c r="E22" s="5" t="s">
        <v>33</v>
      </c>
      <c r="F22" s="6">
        <v>40831</v>
      </c>
      <c r="G22" s="6">
        <v>15000</v>
      </c>
      <c r="H22" s="6">
        <v>4083.1000000000004</v>
      </c>
      <c r="I22" s="5" t="s">
        <v>11</v>
      </c>
    </row>
    <row r="23" spans="1:9" x14ac:dyDescent="0.25">
      <c r="A23" s="4">
        <v>44287</v>
      </c>
      <c r="B23" s="5" t="s">
        <v>30</v>
      </c>
      <c r="C23" s="5" t="s">
        <v>31</v>
      </c>
      <c r="D23" s="5" t="s">
        <v>32</v>
      </c>
      <c r="E23" s="5" t="s">
        <v>33</v>
      </c>
      <c r="F23" s="6">
        <v>8520</v>
      </c>
      <c r="G23" s="6">
        <v>15000</v>
      </c>
      <c r="H23" s="6">
        <v>0</v>
      </c>
      <c r="I23" s="5" t="s">
        <v>11</v>
      </c>
    </row>
    <row r="24" spans="1:9" x14ac:dyDescent="0.25">
      <c r="A24" s="4">
        <v>44287</v>
      </c>
      <c r="B24" s="5" t="s">
        <v>62</v>
      </c>
      <c r="C24" s="5" t="s">
        <v>63</v>
      </c>
      <c r="D24" s="5" t="s">
        <v>64</v>
      </c>
      <c r="E24" s="5" t="s">
        <v>33</v>
      </c>
      <c r="F24" s="6">
        <v>14301.599999999999</v>
      </c>
      <c r="G24" s="6">
        <v>15000</v>
      </c>
      <c r="H24" s="6">
        <v>0</v>
      </c>
      <c r="I24" s="5" t="s">
        <v>11</v>
      </c>
    </row>
    <row r="25" spans="1:9" x14ac:dyDescent="0.25">
      <c r="A25" s="4">
        <v>44287</v>
      </c>
      <c r="B25" s="5" t="s">
        <v>62</v>
      </c>
      <c r="C25" s="5" t="s">
        <v>63</v>
      </c>
      <c r="D25" s="5" t="s">
        <v>64</v>
      </c>
      <c r="E25" s="5" t="s">
        <v>33</v>
      </c>
      <c r="F25" s="6">
        <v>17204.399999999998</v>
      </c>
      <c r="G25" s="6">
        <v>15000</v>
      </c>
      <c r="H25" s="6">
        <v>1720.4399999999998</v>
      </c>
      <c r="I25" s="5" t="s">
        <v>11</v>
      </c>
    </row>
    <row r="26" spans="1:9" x14ac:dyDescent="0.25">
      <c r="A26" s="4">
        <v>44287</v>
      </c>
      <c r="B26" s="5" t="s">
        <v>40</v>
      </c>
      <c r="C26" s="5" t="s">
        <v>41</v>
      </c>
      <c r="D26" s="5" t="s">
        <v>42</v>
      </c>
      <c r="E26" s="5" t="s">
        <v>33</v>
      </c>
      <c r="F26" s="6">
        <v>19080</v>
      </c>
      <c r="G26" s="6">
        <v>15000</v>
      </c>
      <c r="H26" s="6">
        <v>1908</v>
      </c>
      <c r="I26" s="5" t="s">
        <v>11</v>
      </c>
    </row>
    <row r="27" spans="1:9" x14ac:dyDescent="0.25">
      <c r="A27" s="4">
        <v>44287</v>
      </c>
      <c r="B27" s="5" t="s">
        <v>30</v>
      </c>
      <c r="C27" s="5" t="s">
        <v>31</v>
      </c>
      <c r="D27" s="5" t="s">
        <v>32</v>
      </c>
      <c r="E27" s="5" t="s">
        <v>33</v>
      </c>
      <c r="F27" s="6">
        <v>19210.400000000001</v>
      </c>
      <c r="G27" s="6">
        <v>15000</v>
      </c>
      <c r="H27" s="6">
        <v>1921.0400000000002</v>
      </c>
      <c r="I27" s="5" t="s">
        <v>11</v>
      </c>
    </row>
    <row r="28" spans="1:9" x14ac:dyDescent="0.25">
      <c r="A28" s="4">
        <v>44287</v>
      </c>
      <c r="B28" s="5" t="s">
        <v>30</v>
      </c>
      <c r="C28" s="5" t="s">
        <v>31</v>
      </c>
      <c r="D28" s="5" t="s">
        <v>32</v>
      </c>
      <c r="E28" s="5" t="s">
        <v>33</v>
      </c>
      <c r="F28" s="6">
        <v>32282.799999999996</v>
      </c>
      <c r="G28" s="6">
        <v>15000</v>
      </c>
      <c r="H28" s="6">
        <v>3228.2799999999997</v>
      </c>
      <c r="I28" s="5" t="s">
        <v>11</v>
      </c>
    </row>
    <row r="29" spans="1:9" x14ac:dyDescent="0.25">
      <c r="A29" s="4">
        <v>44287</v>
      </c>
      <c r="B29" s="5" t="s">
        <v>71</v>
      </c>
      <c r="C29" s="5" t="s">
        <v>72</v>
      </c>
      <c r="D29" s="5" t="s">
        <v>73</v>
      </c>
      <c r="E29" s="5" t="s">
        <v>33</v>
      </c>
      <c r="F29" s="6">
        <v>32524.1</v>
      </c>
      <c r="G29" s="6">
        <v>15000</v>
      </c>
      <c r="H29" s="6">
        <v>3252.41</v>
      </c>
      <c r="I29" s="5" t="s">
        <v>11</v>
      </c>
    </row>
    <row r="30" spans="1:9" x14ac:dyDescent="0.25">
      <c r="A30" s="4">
        <v>44287</v>
      </c>
      <c r="B30" s="5" t="s">
        <v>30</v>
      </c>
      <c r="C30" s="5" t="s">
        <v>31</v>
      </c>
      <c r="D30" s="5" t="s">
        <v>32</v>
      </c>
      <c r="E30" s="5" t="s">
        <v>33</v>
      </c>
      <c r="F30" s="6">
        <v>35153.799999999996</v>
      </c>
      <c r="G30" s="6">
        <v>15000</v>
      </c>
      <c r="H30" s="6">
        <v>3515.3799999999997</v>
      </c>
      <c r="I30" s="5" t="s">
        <v>11</v>
      </c>
    </row>
    <row r="31" spans="1:9" x14ac:dyDescent="0.25">
      <c r="A31" s="4">
        <v>44287</v>
      </c>
      <c r="B31" s="5" t="s">
        <v>30</v>
      </c>
      <c r="C31" s="5" t="s">
        <v>31</v>
      </c>
      <c r="D31" s="5" t="s">
        <v>32</v>
      </c>
      <c r="E31" s="5" t="s">
        <v>33</v>
      </c>
      <c r="F31" s="6">
        <v>35820</v>
      </c>
      <c r="G31" s="6">
        <v>15000</v>
      </c>
      <c r="H31" s="6">
        <v>3582</v>
      </c>
      <c r="I31" s="5" t="s">
        <v>11</v>
      </c>
    </row>
    <row r="32" spans="1:9" x14ac:dyDescent="0.25">
      <c r="A32" s="4">
        <v>44287</v>
      </c>
      <c r="B32" s="5" t="s">
        <v>59</v>
      </c>
      <c r="C32" s="5" t="s">
        <v>60</v>
      </c>
      <c r="D32" s="5" t="s">
        <v>61</v>
      </c>
      <c r="E32" s="5" t="s">
        <v>33</v>
      </c>
      <c r="F32" s="6">
        <v>42690.400000000001</v>
      </c>
      <c r="G32" s="6">
        <v>15000</v>
      </c>
      <c r="H32" s="6">
        <v>4269.04</v>
      </c>
      <c r="I32" s="5" t="s">
        <v>11</v>
      </c>
    </row>
    <row r="33" spans="1:9" x14ac:dyDescent="0.25">
      <c r="A33" s="4">
        <v>44317</v>
      </c>
      <c r="B33" s="5" t="s">
        <v>59</v>
      </c>
      <c r="C33" s="5" t="s">
        <v>60</v>
      </c>
      <c r="D33" s="5" t="s">
        <v>61</v>
      </c>
      <c r="E33" s="5" t="s">
        <v>33</v>
      </c>
      <c r="F33" s="6">
        <v>9270.1</v>
      </c>
      <c r="G33" s="6">
        <v>15000</v>
      </c>
      <c r="H33" s="6">
        <v>0</v>
      </c>
      <c r="I33" s="5" t="s">
        <v>11</v>
      </c>
    </row>
    <row r="34" spans="1:9" x14ac:dyDescent="0.25">
      <c r="A34" s="4">
        <v>44317</v>
      </c>
      <c r="B34" s="5" t="s">
        <v>59</v>
      </c>
      <c r="C34" s="5" t="s">
        <v>60</v>
      </c>
      <c r="D34" s="5" t="s">
        <v>61</v>
      </c>
      <c r="E34" s="5" t="s">
        <v>33</v>
      </c>
      <c r="F34" s="6">
        <v>11235</v>
      </c>
      <c r="G34" s="6">
        <v>15000</v>
      </c>
      <c r="H34" s="6">
        <v>0</v>
      </c>
      <c r="I34" s="5" t="s">
        <v>11</v>
      </c>
    </row>
    <row r="35" spans="1:9" x14ac:dyDescent="0.25">
      <c r="A35" s="4">
        <v>44317</v>
      </c>
      <c r="B35" s="5" t="s">
        <v>71</v>
      </c>
      <c r="C35" s="5" t="s">
        <v>72</v>
      </c>
      <c r="D35" s="5" t="s">
        <v>73</v>
      </c>
      <c r="E35" s="5" t="s">
        <v>33</v>
      </c>
      <c r="F35" s="6">
        <v>12019.799999999997</v>
      </c>
      <c r="G35" s="6">
        <v>15000</v>
      </c>
      <c r="H35" s="6">
        <v>0</v>
      </c>
      <c r="I35" s="5" t="s">
        <v>11</v>
      </c>
    </row>
    <row r="36" spans="1:9" x14ac:dyDescent="0.25">
      <c r="A36" s="4">
        <v>44317</v>
      </c>
      <c r="B36" s="5" t="s">
        <v>30</v>
      </c>
      <c r="C36" s="5" t="s">
        <v>31</v>
      </c>
      <c r="D36" s="5" t="s">
        <v>32</v>
      </c>
      <c r="E36" s="5" t="s">
        <v>33</v>
      </c>
      <c r="F36" s="6">
        <v>27930</v>
      </c>
      <c r="G36" s="6">
        <v>15000</v>
      </c>
      <c r="H36" s="6">
        <v>2793</v>
      </c>
      <c r="I36" s="5" t="s">
        <v>11</v>
      </c>
    </row>
    <row r="37" spans="1:9" x14ac:dyDescent="0.25">
      <c r="A37" s="4">
        <v>44348</v>
      </c>
      <c r="B37" s="5" t="s">
        <v>40</v>
      </c>
      <c r="C37" s="5" t="s">
        <v>41</v>
      </c>
      <c r="D37" s="5" t="s">
        <v>42</v>
      </c>
      <c r="E37" s="5" t="s">
        <v>33</v>
      </c>
      <c r="F37" s="6">
        <v>7581.9999999999991</v>
      </c>
      <c r="G37" s="6">
        <v>15000</v>
      </c>
      <c r="H37" s="6">
        <v>0</v>
      </c>
      <c r="I37" s="5" t="s">
        <v>11</v>
      </c>
    </row>
    <row r="38" spans="1:9" x14ac:dyDescent="0.25">
      <c r="A38" s="4">
        <v>44348</v>
      </c>
      <c r="B38" s="5" t="s">
        <v>30</v>
      </c>
      <c r="C38" s="5" t="s">
        <v>31</v>
      </c>
      <c r="D38" s="5" t="s">
        <v>32</v>
      </c>
      <c r="E38" s="5" t="s">
        <v>33</v>
      </c>
      <c r="F38" s="6">
        <v>8721.6</v>
      </c>
      <c r="G38" s="6">
        <v>15000</v>
      </c>
      <c r="H38" s="6">
        <v>0</v>
      </c>
      <c r="I38" s="5" t="s">
        <v>11</v>
      </c>
    </row>
    <row r="39" spans="1:9" x14ac:dyDescent="0.25">
      <c r="A39" s="4">
        <v>44348</v>
      </c>
      <c r="B39" s="5" t="s">
        <v>40</v>
      </c>
      <c r="C39" s="5" t="s">
        <v>41</v>
      </c>
      <c r="D39" s="5" t="s">
        <v>42</v>
      </c>
      <c r="E39" s="5" t="s">
        <v>33</v>
      </c>
      <c r="F39" s="6">
        <v>10500</v>
      </c>
      <c r="G39" s="6">
        <v>15000</v>
      </c>
      <c r="H39" s="6">
        <v>0</v>
      </c>
      <c r="I39" s="5" t="s">
        <v>11</v>
      </c>
    </row>
    <row r="40" spans="1:9" x14ac:dyDescent="0.25">
      <c r="A40" s="4">
        <v>44348</v>
      </c>
      <c r="B40" s="5" t="s">
        <v>59</v>
      </c>
      <c r="C40" s="5" t="s">
        <v>60</v>
      </c>
      <c r="D40" s="5" t="s">
        <v>61</v>
      </c>
      <c r="E40" s="5" t="s">
        <v>33</v>
      </c>
      <c r="F40" s="6">
        <v>13466.999999999998</v>
      </c>
      <c r="G40" s="6">
        <v>15000</v>
      </c>
      <c r="H40" s="6">
        <v>0</v>
      </c>
      <c r="I40" s="5" t="s">
        <v>11</v>
      </c>
    </row>
    <row r="41" spans="1:9" x14ac:dyDescent="0.25">
      <c r="A41" s="4">
        <v>44348</v>
      </c>
      <c r="B41" s="5" t="s">
        <v>40</v>
      </c>
      <c r="C41" s="5" t="s">
        <v>41</v>
      </c>
      <c r="D41" s="5" t="s">
        <v>42</v>
      </c>
      <c r="E41" s="5" t="s">
        <v>33</v>
      </c>
      <c r="F41" s="6">
        <v>16036.8</v>
      </c>
      <c r="G41" s="6">
        <v>15000</v>
      </c>
      <c r="H41" s="6">
        <v>1603.68</v>
      </c>
      <c r="I41" s="5" t="s">
        <v>11</v>
      </c>
    </row>
    <row r="42" spans="1:9" x14ac:dyDescent="0.25">
      <c r="A42" s="4">
        <v>44348</v>
      </c>
      <c r="B42" s="5" t="s">
        <v>62</v>
      </c>
      <c r="C42" s="5" t="s">
        <v>63</v>
      </c>
      <c r="D42" s="5" t="s">
        <v>64</v>
      </c>
      <c r="E42" s="5" t="s">
        <v>33</v>
      </c>
      <c r="F42" s="6">
        <v>16846.8</v>
      </c>
      <c r="G42" s="6">
        <v>15000</v>
      </c>
      <c r="H42" s="6">
        <v>1684.68</v>
      </c>
      <c r="I42" s="5" t="s">
        <v>11</v>
      </c>
    </row>
    <row r="43" spans="1:9" x14ac:dyDescent="0.25">
      <c r="A43" s="4">
        <v>44378</v>
      </c>
      <c r="B43" s="5" t="s">
        <v>59</v>
      </c>
      <c r="C43" s="5" t="s">
        <v>60</v>
      </c>
      <c r="D43" s="5" t="s">
        <v>61</v>
      </c>
      <c r="E43" s="5" t="s">
        <v>33</v>
      </c>
      <c r="F43" s="6">
        <v>15957.2</v>
      </c>
      <c r="G43" s="6">
        <v>15000</v>
      </c>
      <c r="H43" s="6">
        <v>1595.7200000000003</v>
      </c>
      <c r="I43" s="5" t="s">
        <v>11</v>
      </c>
    </row>
    <row r="44" spans="1:9" x14ac:dyDescent="0.25">
      <c r="A44" s="4">
        <v>44378</v>
      </c>
      <c r="B44" s="5" t="s">
        <v>71</v>
      </c>
      <c r="C44" s="5" t="s">
        <v>72</v>
      </c>
      <c r="D44" s="5" t="s">
        <v>73</v>
      </c>
      <c r="E44" s="5" t="s">
        <v>33</v>
      </c>
      <c r="F44" s="6">
        <v>16492</v>
      </c>
      <c r="G44" s="6">
        <v>15000</v>
      </c>
      <c r="H44" s="6">
        <v>1649.2</v>
      </c>
      <c r="I44" s="5" t="s">
        <v>11</v>
      </c>
    </row>
    <row r="45" spans="1:9" x14ac:dyDescent="0.25">
      <c r="A45" s="4">
        <v>44378</v>
      </c>
      <c r="B45" s="5" t="s">
        <v>62</v>
      </c>
      <c r="C45" s="5" t="s">
        <v>63</v>
      </c>
      <c r="D45" s="5" t="s">
        <v>64</v>
      </c>
      <c r="E45" s="5" t="s">
        <v>33</v>
      </c>
      <c r="F45" s="6">
        <v>21295.4</v>
      </c>
      <c r="G45" s="6">
        <v>15000</v>
      </c>
      <c r="H45" s="6">
        <v>2129.5400000000004</v>
      </c>
      <c r="I45" s="5" t="s">
        <v>11</v>
      </c>
    </row>
    <row r="46" spans="1:9" x14ac:dyDescent="0.25">
      <c r="A46" s="4">
        <v>44378</v>
      </c>
      <c r="B46" s="5" t="s">
        <v>30</v>
      </c>
      <c r="C46" s="5" t="s">
        <v>31</v>
      </c>
      <c r="D46" s="5" t="s">
        <v>32</v>
      </c>
      <c r="E46" s="5" t="s">
        <v>33</v>
      </c>
      <c r="F46" s="6">
        <v>25518.800000000003</v>
      </c>
      <c r="G46" s="6">
        <v>15000</v>
      </c>
      <c r="H46" s="6">
        <v>2551.8800000000006</v>
      </c>
      <c r="I46" s="5" t="s">
        <v>11</v>
      </c>
    </row>
    <row r="47" spans="1:9" x14ac:dyDescent="0.25">
      <c r="A47" s="4">
        <v>44378</v>
      </c>
      <c r="B47" s="5" t="s">
        <v>30</v>
      </c>
      <c r="C47" s="5" t="s">
        <v>31</v>
      </c>
      <c r="D47" s="5" t="s">
        <v>32</v>
      </c>
      <c r="E47" s="5" t="s">
        <v>33</v>
      </c>
      <c r="F47" s="6">
        <v>27676.6</v>
      </c>
      <c r="G47" s="6">
        <v>15000</v>
      </c>
      <c r="H47" s="6">
        <v>2767.66</v>
      </c>
      <c r="I47" s="5" t="s">
        <v>11</v>
      </c>
    </row>
    <row r="48" spans="1:9" x14ac:dyDescent="0.25">
      <c r="A48" s="4">
        <v>44378</v>
      </c>
      <c r="B48" s="5" t="s">
        <v>62</v>
      </c>
      <c r="C48" s="5" t="s">
        <v>63</v>
      </c>
      <c r="D48" s="5" t="s">
        <v>64</v>
      </c>
      <c r="E48" s="5" t="s">
        <v>33</v>
      </c>
      <c r="F48" s="6">
        <v>28395</v>
      </c>
      <c r="G48" s="6">
        <v>15000</v>
      </c>
      <c r="H48" s="6">
        <v>2839.5</v>
      </c>
      <c r="I48" s="5" t="s">
        <v>11</v>
      </c>
    </row>
    <row r="49" spans="1:9" x14ac:dyDescent="0.25">
      <c r="A49" s="4">
        <v>44378</v>
      </c>
      <c r="B49" s="5" t="s">
        <v>71</v>
      </c>
      <c r="C49" s="5" t="s">
        <v>72</v>
      </c>
      <c r="D49" s="5" t="s">
        <v>73</v>
      </c>
      <c r="E49" s="5" t="s">
        <v>33</v>
      </c>
      <c r="F49" s="6">
        <v>41826.400000000001</v>
      </c>
      <c r="G49" s="6">
        <v>15000</v>
      </c>
      <c r="H49" s="6">
        <v>4182.6400000000003</v>
      </c>
      <c r="I49" s="5" t="s">
        <v>11</v>
      </c>
    </row>
    <row r="50" spans="1:9" x14ac:dyDescent="0.25">
      <c r="A50" s="4">
        <v>44378</v>
      </c>
      <c r="B50" s="5" t="s">
        <v>71</v>
      </c>
      <c r="C50" s="5" t="s">
        <v>72</v>
      </c>
      <c r="D50" s="5" t="s">
        <v>73</v>
      </c>
      <c r="E50" s="5" t="s">
        <v>33</v>
      </c>
      <c r="F50" s="6">
        <v>49055.999999999993</v>
      </c>
      <c r="G50" s="6">
        <v>15000</v>
      </c>
      <c r="H50" s="6">
        <v>4905.5999999999995</v>
      </c>
      <c r="I50" s="5" t="s">
        <v>11</v>
      </c>
    </row>
    <row r="51" spans="1:9" x14ac:dyDescent="0.25">
      <c r="A51" s="4">
        <v>44409</v>
      </c>
      <c r="B51" s="5" t="s">
        <v>30</v>
      </c>
      <c r="C51" s="5" t="s">
        <v>31</v>
      </c>
      <c r="D51" s="5" t="s">
        <v>32</v>
      </c>
      <c r="E51" s="5" t="s">
        <v>33</v>
      </c>
      <c r="F51" s="6">
        <v>6201</v>
      </c>
      <c r="G51" s="6">
        <v>15000</v>
      </c>
      <c r="H51" s="6">
        <v>0</v>
      </c>
      <c r="I51" s="5" t="s">
        <v>11</v>
      </c>
    </row>
    <row r="52" spans="1:9" x14ac:dyDescent="0.25">
      <c r="A52" s="4">
        <v>44409</v>
      </c>
      <c r="B52" s="5" t="s">
        <v>59</v>
      </c>
      <c r="C52" s="5" t="s">
        <v>60</v>
      </c>
      <c r="D52" s="5" t="s">
        <v>61</v>
      </c>
      <c r="E52" s="5" t="s">
        <v>33</v>
      </c>
      <c r="F52" s="6">
        <v>6311.4</v>
      </c>
      <c r="G52" s="6">
        <v>15000</v>
      </c>
      <c r="H52" s="6">
        <v>0</v>
      </c>
      <c r="I52" s="5" t="s">
        <v>11</v>
      </c>
    </row>
    <row r="53" spans="1:9" x14ac:dyDescent="0.25">
      <c r="A53" s="4">
        <v>44409</v>
      </c>
      <c r="B53" s="5" t="s">
        <v>40</v>
      </c>
      <c r="C53" s="5" t="s">
        <v>41</v>
      </c>
      <c r="D53" s="5" t="s">
        <v>42</v>
      </c>
      <c r="E53" s="5" t="s">
        <v>33</v>
      </c>
      <c r="F53" s="6">
        <v>7289.6</v>
      </c>
      <c r="G53" s="6">
        <v>15000</v>
      </c>
      <c r="H53" s="6">
        <v>0</v>
      </c>
      <c r="I53" s="5" t="s">
        <v>11</v>
      </c>
    </row>
    <row r="54" spans="1:9" x14ac:dyDescent="0.25">
      <c r="A54" s="4">
        <v>44409</v>
      </c>
      <c r="B54" s="5" t="s">
        <v>40</v>
      </c>
      <c r="C54" s="5" t="s">
        <v>41</v>
      </c>
      <c r="D54" s="5" t="s">
        <v>42</v>
      </c>
      <c r="E54" s="5" t="s">
        <v>33</v>
      </c>
      <c r="F54" s="6">
        <v>8322.4</v>
      </c>
      <c r="G54" s="6">
        <v>15000</v>
      </c>
      <c r="H54" s="6">
        <v>0</v>
      </c>
      <c r="I54" s="5" t="s">
        <v>11</v>
      </c>
    </row>
    <row r="55" spans="1:9" x14ac:dyDescent="0.25">
      <c r="A55" s="4">
        <v>44409</v>
      </c>
      <c r="B55" s="5" t="s">
        <v>62</v>
      </c>
      <c r="C55" s="5" t="s">
        <v>63</v>
      </c>
      <c r="D55" s="5" t="s">
        <v>64</v>
      </c>
      <c r="E55" s="5" t="s">
        <v>33</v>
      </c>
      <c r="F55" s="6">
        <v>8501.9000000000015</v>
      </c>
      <c r="G55" s="6">
        <v>15000</v>
      </c>
      <c r="H55" s="6">
        <v>0</v>
      </c>
      <c r="I55" s="5" t="s">
        <v>11</v>
      </c>
    </row>
    <row r="56" spans="1:9" x14ac:dyDescent="0.25">
      <c r="A56" s="4">
        <v>44409</v>
      </c>
      <c r="B56" s="5" t="s">
        <v>30</v>
      </c>
      <c r="C56" s="5" t="s">
        <v>31</v>
      </c>
      <c r="D56" s="5" t="s">
        <v>32</v>
      </c>
      <c r="E56" s="5" t="s">
        <v>33</v>
      </c>
      <c r="F56" s="6">
        <v>9708.2999999999993</v>
      </c>
      <c r="G56" s="6">
        <v>15000</v>
      </c>
      <c r="H56" s="6">
        <v>0</v>
      </c>
      <c r="I56" s="5" t="s">
        <v>11</v>
      </c>
    </row>
    <row r="57" spans="1:9" x14ac:dyDescent="0.25">
      <c r="A57" s="4">
        <v>44409</v>
      </c>
      <c r="B57" s="5" t="s">
        <v>40</v>
      </c>
      <c r="C57" s="5" t="s">
        <v>41</v>
      </c>
      <c r="D57" s="5" t="s">
        <v>42</v>
      </c>
      <c r="E57" s="5" t="s">
        <v>33</v>
      </c>
      <c r="F57" s="6">
        <v>12944.399999999998</v>
      </c>
      <c r="G57" s="6">
        <v>15000</v>
      </c>
      <c r="H57" s="6">
        <v>0</v>
      </c>
      <c r="I57" s="5" t="s">
        <v>11</v>
      </c>
    </row>
    <row r="58" spans="1:9" x14ac:dyDescent="0.25">
      <c r="A58" s="4">
        <v>44409</v>
      </c>
      <c r="B58" s="5" t="s">
        <v>30</v>
      </c>
      <c r="C58" s="5" t="s">
        <v>31</v>
      </c>
      <c r="D58" s="5" t="s">
        <v>32</v>
      </c>
      <c r="E58" s="5" t="s">
        <v>33</v>
      </c>
      <c r="F58" s="6">
        <v>14248</v>
      </c>
      <c r="G58" s="6">
        <v>15000</v>
      </c>
      <c r="H58" s="6">
        <v>0</v>
      </c>
      <c r="I58" s="5" t="s">
        <v>11</v>
      </c>
    </row>
    <row r="59" spans="1:9" x14ac:dyDescent="0.25">
      <c r="A59" s="4">
        <v>44409</v>
      </c>
      <c r="B59" s="5" t="s">
        <v>40</v>
      </c>
      <c r="C59" s="5" t="s">
        <v>41</v>
      </c>
      <c r="D59" s="5" t="s">
        <v>42</v>
      </c>
      <c r="E59" s="5" t="s">
        <v>33</v>
      </c>
      <c r="F59" s="6">
        <v>18298.399999999998</v>
      </c>
      <c r="G59" s="6">
        <v>15000</v>
      </c>
      <c r="H59" s="6">
        <v>1829.84</v>
      </c>
      <c r="I59" s="5" t="s">
        <v>11</v>
      </c>
    </row>
    <row r="60" spans="1:9" x14ac:dyDescent="0.25">
      <c r="A60" s="4">
        <v>44409</v>
      </c>
      <c r="B60" s="5" t="s">
        <v>40</v>
      </c>
      <c r="C60" s="5" t="s">
        <v>41</v>
      </c>
      <c r="D60" s="5" t="s">
        <v>42</v>
      </c>
      <c r="E60" s="5" t="s">
        <v>33</v>
      </c>
      <c r="F60" s="6">
        <v>18838.399999999998</v>
      </c>
      <c r="G60" s="6">
        <v>15000</v>
      </c>
      <c r="H60" s="6">
        <v>1883.84</v>
      </c>
      <c r="I60" s="5" t="s">
        <v>11</v>
      </c>
    </row>
    <row r="61" spans="1:9" x14ac:dyDescent="0.25">
      <c r="A61" s="4">
        <v>44409</v>
      </c>
      <c r="B61" s="5" t="s">
        <v>71</v>
      </c>
      <c r="C61" s="5" t="s">
        <v>72</v>
      </c>
      <c r="D61" s="5" t="s">
        <v>73</v>
      </c>
      <c r="E61" s="5" t="s">
        <v>33</v>
      </c>
      <c r="F61" s="6">
        <v>24469.599999999999</v>
      </c>
      <c r="G61" s="6">
        <v>15000</v>
      </c>
      <c r="H61" s="6">
        <v>2446.96</v>
      </c>
      <c r="I61" s="5" t="s">
        <v>11</v>
      </c>
    </row>
    <row r="62" spans="1:9" x14ac:dyDescent="0.25">
      <c r="A62" s="4">
        <v>44409</v>
      </c>
      <c r="B62" s="5" t="s">
        <v>71</v>
      </c>
      <c r="C62" s="5" t="s">
        <v>72</v>
      </c>
      <c r="D62" s="5" t="s">
        <v>73</v>
      </c>
      <c r="E62" s="5" t="s">
        <v>33</v>
      </c>
      <c r="F62" s="6">
        <v>31053.4</v>
      </c>
      <c r="G62" s="6">
        <v>15000</v>
      </c>
      <c r="H62" s="6">
        <v>3105.34</v>
      </c>
      <c r="I62" s="5" t="s">
        <v>11</v>
      </c>
    </row>
    <row r="63" spans="1:9" x14ac:dyDescent="0.25">
      <c r="A63" s="4">
        <v>44440</v>
      </c>
      <c r="B63" s="5" t="s">
        <v>40</v>
      </c>
      <c r="C63" s="5" t="s">
        <v>41</v>
      </c>
      <c r="D63" s="5" t="s">
        <v>42</v>
      </c>
      <c r="E63" s="5" t="s">
        <v>33</v>
      </c>
      <c r="F63" s="6">
        <v>3710</v>
      </c>
      <c r="G63" s="6">
        <v>15000</v>
      </c>
      <c r="H63" s="6">
        <v>0</v>
      </c>
      <c r="I63" s="5" t="s">
        <v>11</v>
      </c>
    </row>
    <row r="64" spans="1:9" x14ac:dyDescent="0.25">
      <c r="A64" s="4">
        <v>44440</v>
      </c>
      <c r="B64" s="5" t="s">
        <v>62</v>
      </c>
      <c r="C64" s="5" t="s">
        <v>63</v>
      </c>
      <c r="D64" s="5" t="s">
        <v>64</v>
      </c>
      <c r="E64" s="5" t="s">
        <v>33</v>
      </c>
      <c r="F64" s="6">
        <v>6600</v>
      </c>
      <c r="G64" s="6">
        <v>15000</v>
      </c>
      <c r="H64" s="6">
        <v>0</v>
      </c>
      <c r="I64" s="5" t="s">
        <v>11</v>
      </c>
    </row>
    <row r="65" spans="1:9" x14ac:dyDescent="0.25">
      <c r="A65" s="4">
        <v>44440</v>
      </c>
      <c r="B65" s="5" t="s">
        <v>71</v>
      </c>
      <c r="C65" s="5" t="s">
        <v>72</v>
      </c>
      <c r="D65" s="5" t="s">
        <v>73</v>
      </c>
      <c r="E65" s="5" t="s">
        <v>33</v>
      </c>
      <c r="F65" s="6">
        <v>8001</v>
      </c>
      <c r="G65" s="6">
        <v>15000</v>
      </c>
      <c r="H65" s="6">
        <v>0</v>
      </c>
      <c r="I65" s="5" t="s">
        <v>11</v>
      </c>
    </row>
    <row r="66" spans="1:9" x14ac:dyDescent="0.25">
      <c r="A66" s="4">
        <v>44440</v>
      </c>
      <c r="B66" s="5" t="s">
        <v>40</v>
      </c>
      <c r="C66" s="5" t="s">
        <v>41</v>
      </c>
      <c r="D66" s="5" t="s">
        <v>42</v>
      </c>
      <c r="E66" s="5" t="s">
        <v>33</v>
      </c>
      <c r="F66" s="6">
        <v>8772</v>
      </c>
      <c r="G66" s="6">
        <v>15000</v>
      </c>
      <c r="H66" s="6">
        <v>0</v>
      </c>
      <c r="I66" s="5" t="s">
        <v>11</v>
      </c>
    </row>
    <row r="67" spans="1:9" x14ac:dyDescent="0.25">
      <c r="A67" s="4">
        <v>44440</v>
      </c>
      <c r="B67" s="5" t="s">
        <v>40</v>
      </c>
      <c r="C67" s="5" t="s">
        <v>41</v>
      </c>
      <c r="D67" s="5" t="s">
        <v>42</v>
      </c>
      <c r="E67" s="5" t="s">
        <v>33</v>
      </c>
      <c r="F67" s="6">
        <v>14089.199999999999</v>
      </c>
      <c r="G67" s="6">
        <v>15000</v>
      </c>
      <c r="H67" s="6">
        <v>0</v>
      </c>
      <c r="I67" s="5" t="s">
        <v>11</v>
      </c>
    </row>
    <row r="68" spans="1:9" x14ac:dyDescent="0.25">
      <c r="A68" s="4">
        <v>44440</v>
      </c>
      <c r="B68" s="5" t="s">
        <v>30</v>
      </c>
      <c r="C68" s="5" t="s">
        <v>31</v>
      </c>
      <c r="D68" s="5" t="s">
        <v>32</v>
      </c>
      <c r="E68" s="5" t="s">
        <v>33</v>
      </c>
      <c r="F68" s="6">
        <v>16702.400000000001</v>
      </c>
      <c r="G68" s="6">
        <v>15000</v>
      </c>
      <c r="H68" s="6">
        <v>1670.2400000000002</v>
      </c>
      <c r="I68" s="5" t="s">
        <v>11</v>
      </c>
    </row>
    <row r="69" spans="1:9" x14ac:dyDescent="0.25">
      <c r="A69" s="4">
        <v>44440</v>
      </c>
      <c r="B69" s="5" t="s">
        <v>30</v>
      </c>
      <c r="C69" s="5" t="s">
        <v>31</v>
      </c>
      <c r="D69" s="5" t="s">
        <v>32</v>
      </c>
      <c r="E69" s="5" t="s">
        <v>33</v>
      </c>
      <c r="F69" s="6">
        <v>21216</v>
      </c>
      <c r="G69" s="6">
        <v>15000</v>
      </c>
      <c r="H69" s="6">
        <v>2121.6</v>
      </c>
      <c r="I69" s="5" t="s">
        <v>11</v>
      </c>
    </row>
    <row r="70" spans="1:9" x14ac:dyDescent="0.25">
      <c r="A70" s="4">
        <v>44440</v>
      </c>
      <c r="B70" s="5" t="s">
        <v>62</v>
      </c>
      <c r="C70" s="5" t="s">
        <v>63</v>
      </c>
      <c r="D70" s="5" t="s">
        <v>64</v>
      </c>
      <c r="E70" s="5" t="s">
        <v>33</v>
      </c>
      <c r="F70" s="6">
        <v>21546</v>
      </c>
      <c r="G70" s="6">
        <v>15000</v>
      </c>
      <c r="H70" s="6">
        <v>2154.6</v>
      </c>
      <c r="I70" s="5" t="s">
        <v>11</v>
      </c>
    </row>
    <row r="71" spans="1:9" x14ac:dyDescent="0.25">
      <c r="A71" s="4">
        <v>44440</v>
      </c>
      <c r="B71" s="5" t="s">
        <v>62</v>
      </c>
      <c r="C71" s="5" t="s">
        <v>63</v>
      </c>
      <c r="D71" s="5" t="s">
        <v>64</v>
      </c>
      <c r="E71" s="5" t="s">
        <v>33</v>
      </c>
      <c r="F71" s="6">
        <v>31186.6</v>
      </c>
      <c r="G71" s="6">
        <v>15000</v>
      </c>
      <c r="H71" s="6">
        <v>3118.66</v>
      </c>
      <c r="I71" s="5" t="s">
        <v>11</v>
      </c>
    </row>
    <row r="72" spans="1:9" x14ac:dyDescent="0.25">
      <c r="A72" s="4">
        <v>44440</v>
      </c>
      <c r="B72" s="5" t="s">
        <v>30</v>
      </c>
      <c r="C72" s="5" t="s">
        <v>31</v>
      </c>
      <c r="D72" s="5" t="s">
        <v>32</v>
      </c>
      <c r="E72" s="5" t="s">
        <v>33</v>
      </c>
      <c r="F72" s="6">
        <v>31999.200000000001</v>
      </c>
      <c r="G72" s="6">
        <v>15000</v>
      </c>
      <c r="H72" s="6">
        <v>3199.92</v>
      </c>
      <c r="I72" s="5" t="s">
        <v>11</v>
      </c>
    </row>
    <row r="73" spans="1:9" x14ac:dyDescent="0.25">
      <c r="A73" s="4">
        <v>44440</v>
      </c>
      <c r="B73" s="5" t="s">
        <v>62</v>
      </c>
      <c r="C73" s="5" t="s">
        <v>63</v>
      </c>
      <c r="D73" s="5" t="s">
        <v>64</v>
      </c>
      <c r="E73" s="5" t="s">
        <v>33</v>
      </c>
      <c r="F73" s="6">
        <v>37520</v>
      </c>
      <c r="G73" s="6">
        <v>15000</v>
      </c>
      <c r="H73" s="6">
        <v>3752</v>
      </c>
      <c r="I73" s="5" t="s">
        <v>11</v>
      </c>
    </row>
    <row r="74" spans="1:9" x14ac:dyDescent="0.25">
      <c r="A74" s="4">
        <v>44440</v>
      </c>
      <c r="B74" s="5" t="s">
        <v>62</v>
      </c>
      <c r="C74" s="5" t="s">
        <v>63</v>
      </c>
      <c r="D74" s="5" t="s">
        <v>64</v>
      </c>
      <c r="E74" s="5" t="s">
        <v>33</v>
      </c>
      <c r="F74" s="6">
        <v>41215.299999999996</v>
      </c>
      <c r="G74" s="6">
        <v>15000</v>
      </c>
      <c r="H74" s="6">
        <v>4121.53</v>
      </c>
      <c r="I74" s="5" t="s">
        <v>11</v>
      </c>
    </row>
    <row r="75" spans="1:9" x14ac:dyDescent="0.25">
      <c r="A75" s="4">
        <v>44470</v>
      </c>
      <c r="B75" s="5" t="s">
        <v>30</v>
      </c>
      <c r="C75" s="5" t="s">
        <v>31</v>
      </c>
      <c r="D75" s="5" t="s">
        <v>32</v>
      </c>
      <c r="E75" s="5" t="s">
        <v>33</v>
      </c>
      <c r="F75" s="6">
        <v>3035.1</v>
      </c>
      <c r="G75" s="6">
        <v>15000</v>
      </c>
      <c r="H75" s="6">
        <v>0</v>
      </c>
      <c r="I75" s="5" t="s">
        <v>11</v>
      </c>
    </row>
    <row r="76" spans="1:9" x14ac:dyDescent="0.25">
      <c r="A76" s="4">
        <v>44470</v>
      </c>
      <c r="B76" s="5" t="s">
        <v>62</v>
      </c>
      <c r="C76" s="5" t="s">
        <v>63</v>
      </c>
      <c r="D76" s="5" t="s">
        <v>64</v>
      </c>
      <c r="E76" s="5" t="s">
        <v>33</v>
      </c>
      <c r="F76" s="6">
        <v>6688</v>
      </c>
      <c r="G76" s="6">
        <v>15000</v>
      </c>
      <c r="H76" s="6">
        <v>0</v>
      </c>
      <c r="I76" s="5" t="s">
        <v>11</v>
      </c>
    </row>
    <row r="77" spans="1:9" x14ac:dyDescent="0.25">
      <c r="A77" s="4">
        <v>44470</v>
      </c>
      <c r="B77" s="5" t="s">
        <v>30</v>
      </c>
      <c r="C77" s="5" t="s">
        <v>31</v>
      </c>
      <c r="D77" s="5" t="s">
        <v>32</v>
      </c>
      <c r="E77" s="5" t="s">
        <v>33</v>
      </c>
      <c r="F77" s="6">
        <v>7024.2</v>
      </c>
      <c r="G77" s="6">
        <v>15000</v>
      </c>
      <c r="H77" s="6">
        <v>0</v>
      </c>
      <c r="I77" s="5" t="s">
        <v>11</v>
      </c>
    </row>
    <row r="78" spans="1:9" x14ac:dyDescent="0.25">
      <c r="A78" s="4">
        <v>44470</v>
      </c>
      <c r="B78" s="5" t="s">
        <v>62</v>
      </c>
      <c r="C78" s="5" t="s">
        <v>63</v>
      </c>
      <c r="D78" s="5" t="s">
        <v>64</v>
      </c>
      <c r="E78" s="5" t="s">
        <v>33</v>
      </c>
      <c r="F78" s="6">
        <v>7139.0000000000009</v>
      </c>
      <c r="G78" s="6">
        <v>15000</v>
      </c>
      <c r="H78" s="6">
        <v>0</v>
      </c>
      <c r="I78" s="5" t="s">
        <v>11</v>
      </c>
    </row>
    <row r="79" spans="1:9" x14ac:dyDescent="0.25">
      <c r="A79" s="4">
        <v>44470</v>
      </c>
      <c r="B79" s="5" t="s">
        <v>40</v>
      </c>
      <c r="C79" s="5" t="s">
        <v>41</v>
      </c>
      <c r="D79" s="5" t="s">
        <v>42</v>
      </c>
      <c r="E79" s="5" t="s">
        <v>33</v>
      </c>
      <c r="F79" s="6">
        <v>10948</v>
      </c>
      <c r="G79" s="6">
        <v>15000</v>
      </c>
      <c r="H79" s="6">
        <v>0</v>
      </c>
      <c r="I79" s="5" t="s">
        <v>11</v>
      </c>
    </row>
    <row r="80" spans="1:9" x14ac:dyDescent="0.25">
      <c r="A80" s="4">
        <v>44470</v>
      </c>
      <c r="B80" s="5" t="s">
        <v>40</v>
      </c>
      <c r="C80" s="5" t="s">
        <v>41</v>
      </c>
      <c r="D80" s="5" t="s">
        <v>42</v>
      </c>
      <c r="E80" s="5" t="s">
        <v>33</v>
      </c>
      <c r="F80" s="6">
        <v>10988.800000000001</v>
      </c>
      <c r="G80" s="6">
        <v>15000</v>
      </c>
      <c r="H80" s="6">
        <v>0</v>
      </c>
      <c r="I80" s="5" t="s">
        <v>11</v>
      </c>
    </row>
    <row r="81" spans="1:9" x14ac:dyDescent="0.25">
      <c r="A81" s="4">
        <v>44470</v>
      </c>
      <c r="B81" s="5" t="s">
        <v>40</v>
      </c>
      <c r="C81" s="5" t="s">
        <v>41</v>
      </c>
      <c r="D81" s="5" t="s">
        <v>42</v>
      </c>
      <c r="E81" s="5" t="s">
        <v>33</v>
      </c>
      <c r="F81" s="6">
        <v>12306.6</v>
      </c>
      <c r="G81" s="6">
        <v>15000</v>
      </c>
      <c r="H81" s="6">
        <v>0</v>
      </c>
      <c r="I81" s="5" t="s">
        <v>11</v>
      </c>
    </row>
    <row r="82" spans="1:9" x14ac:dyDescent="0.25">
      <c r="A82" s="4">
        <v>44470</v>
      </c>
      <c r="B82" s="5" t="s">
        <v>40</v>
      </c>
      <c r="C82" s="5" t="s">
        <v>41</v>
      </c>
      <c r="D82" s="5" t="s">
        <v>42</v>
      </c>
      <c r="E82" s="5" t="s">
        <v>33</v>
      </c>
      <c r="F82" s="6">
        <v>16077</v>
      </c>
      <c r="G82" s="6">
        <v>15000</v>
      </c>
      <c r="H82" s="6">
        <v>1607.7</v>
      </c>
      <c r="I82" s="5" t="s">
        <v>11</v>
      </c>
    </row>
    <row r="83" spans="1:9" x14ac:dyDescent="0.25">
      <c r="A83" s="4">
        <v>44470</v>
      </c>
      <c r="B83" s="5" t="s">
        <v>59</v>
      </c>
      <c r="C83" s="5" t="s">
        <v>60</v>
      </c>
      <c r="D83" s="5" t="s">
        <v>61</v>
      </c>
      <c r="E83" s="5" t="s">
        <v>33</v>
      </c>
      <c r="F83" s="6">
        <v>19594</v>
      </c>
      <c r="G83" s="6">
        <v>15000</v>
      </c>
      <c r="H83" s="6">
        <v>1959.4</v>
      </c>
      <c r="I83" s="5" t="s">
        <v>11</v>
      </c>
    </row>
    <row r="84" spans="1:9" x14ac:dyDescent="0.25">
      <c r="A84" s="4">
        <v>44470</v>
      </c>
      <c r="B84" s="5" t="s">
        <v>30</v>
      </c>
      <c r="C84" s="5" t="s">
        <v>31</v>
      </c>
      <c r="D84" s="5" t="s">
        <v>32</v>
      </c>
      <c r="E84" s="5" t="s">
        <v>33</v>
      </c>
      <c r="F84" s="6">
        <v>19946.199999999997</v>
      </c>
      <c r="G84" s="6">
        <v>15000</v>
      </c>
      <c r="H84" s="6">
        <v>1994.62</v>
      </c>
      <c r="I84" s="5" t="s">
        <v>11</v>
      </c>
    </row>
    <row r="85" spans="1:9" x14ac:dyDescent="0.25">
      <c r="A85" s="4">
        <v>44470</v>
      </c>
      <c r="B85" s="5" t="s">
        <v>71</v>
      </c>
      <c r="C85" s="5" t="s">
        <v>72</v>
      </c>
      <c r="D85" s="5" t="s">
        <v>73</v>
      </c>
      <c r="E85" s="5" t="s">
        <v>33</v>
      </c>
      <c r="F85" s="6">
        <v>26773.4</v>
      </c>
      <c r="G85" s="6">
        <v>15000</v>
      </c>
      <c r="H85" s="6">
        <v>2677.34</v>
      </c>
      <c r="I85" s="5" t="s">
        <v>11</v>
      </c>
    </row>
    <row r="86" spans="1:9" x14ac:dyDescent="0.25">
      <c r="A86" s="4">
        <v>44470</v>
      </c>
      <c r="B86" s="5" t="s">
        <v>40</v>
      </c>
      <c r="C86" s="5" t="s">
        <v>41</v>
      </c>
      <c r="D86" s="5" t="s">
        <v>42</v>
      </c>
      <c r="E86" s="5" t="s">
        <v>33</v>
      </c>
      <c r="F86" s="6">
        <v>28464.9</v>
      </c>
      <c r="G86" s="6">
        <v>15000</v>
      </c>
      <c r="H86" s="6">
        <v>2846.4900000000002</v>
      </c>
      <c r="I86" s="5" t="s">
        <v>11</v>
      </c>
    </row>
    <row r="87" spans="1:9" x14ac:dyDescent="0.25">
      <c r="A87" s="4">
        <v>44470</v>
      </c>
      <c r="B87" s="5" t="s">
        <v>62</v>
      </c>
      <c r="C87" s="5" t="s">
        <v>63</v>
      </c>
      <c r="D87" s="5" t="s">
        <v>64</v>
      </c>
      <c r="E87" s="5" t="s">
        <v>33</v>
      </c>
      <c r="F87" s="6">
        <v>37544.800000000003</v>
      </c>
      <c r="G87" s="6">
        <v>15000</v>
      </c>
      <c r="H87" s="6">
        <v>3754.4800000000005</v>
      </c>
      <c r="I87" s="5" t="s">
        <v>11</v>
      </c>
    </row>
    <row r="88" spans="1:9" x14ac:dyDescent="0.25">
      <c r="A88" s="4">
        <v>44470</v>
      </c>
      <c r="B88" s="5" t="s">
        <v>40</v>
      </c>
      <c r="C88" s="5" t="s">
        <v>41</v>
      </c>
      <c r="D88" s="5" t="s">
        <v>42</v>
      </c>
      <c r="E88" s="5" t="s">
        <v>33</v>
      </c>
      <c r="F88" s="6">
        <v>40224.800000000003</v>
      </c>
      <c r="G88" s="6">
        <v>15000</v>
      </c>
      <c r="H88" s="6">
        <v>4022.4800000000005</v>
      </c>
      <c r="I88" s="5" t="s">
        <v>11</v>
      </c>
    </row>
    <row r="89" spans="1:9" x14ac:dyDescent="0.25">
      <c r="A89" s="4">
        <v>44470</v>
      </c>
      <c r="B89" s="5" t="s">
        <v>59</v>
      </c>
      <c r="C89" s="5" t="s">
        <v>60</v>
      </c>
      <c r="D89" s="5" t="s">
        <v>61</v>
      </c>
      <c r="E89" s="5" t="s">
        <v>33</v>
      </c>
      <c r="F89" s="6">
        <v>43591.8</v>
      </c>
      <c r="G89" s="6">
        <v>15000</v>
      </c>
      <c r="H89" s="6">
        <v>4359.18</v>
      </c>
      <c r="I89" s="5" t="s">
        <v>11</v>
      </c>
    </row>
    <row r="90" spans="1:9" x14ac:dyDescent="0.25">
      <c r="A90" s="4">
        <v>44501</v>
      </c>
      <c r="B90" s="5" t="s">
        <v>71</v>
      </c>
      <c r="C90" s="5" t="s">
        <v>72</v>
      </c>
      <c r="D90" s="5" t="s">
        <v>73</v>
      </c>
      <c r="E90" s="5" t="s">
        <v>33</v>
      </c>
      <c r="F90" s="6">
        <v>9292.5</v>
      </c>
      <c r="G90" s="6">
        <v>15000</v>
      </c>
      <c r="H90" s="6">
        <v>0</v>
      </c>
      <c r="I90" s="5" t="s">
        <v>11</v>
      </c>
    </row>
    <row r="91" spans="1:9" x14ac:dyDescent="0.25">
      <c r="A91" s="4">
        <v>44501</v>
      </c>
      <c r="B91" s="5" t="s">
        <v>59</v>
      </c>
      <c r="C91" s="5" t="s">
        <v>60</v>
      </c>
      <c r="D91" s="5" t="s">
        <v>61</v>
      </c>
      <c r="E91" s="5" t="s">
        <v>33</v>
      </c>
      <c r="F91" s="6">
        <v>28761.599999999999</v>
      </c>
      <c r="G91" s="6">
        <v>15000</v>
      </c>
      <c r="H91" s="6">
        <v>2876.16</v>
      </c>
      <c r="I91" s="5" t="s">
        <v>11</v>
      </c>
    </row>
    <row r="92" spans="1:9" x14ac:dyDescent="0.25">
      <c r="A92" s="4">
        <v>44501</v>
      </c>
      <c r="B92" s="5" t="s">
        <v>40</v>
      </c>
      <c r="C92" s="5" t="s">
        <v>41</v>
      </c>
      <c r="D92" s="5" t="s">
        <v>42</v>
      </c>
      <c r="E92" s="5" t="s">
        <v>33</v>
      </c>
      <c r="F92" s="6">
        <v>41932.799999999996</v>
      </c>
      <c r="G92" s="6">
        <v>15000</v>
      </c>
      <c r="H92" s="6">
        <v>4193.28</v>
      </c>
      <c r="I92" s="5" t="s">
        <v>11</v>
      </c>
    </row>
    <row r="93" spans="1:9" x14ac:dyDescent="0.25">
      <c r="A93" s="4">
        <v>44501</v>
      </c>
      <c r="B93" s="5" t="s">
        <v>30</v>
      </c>
      <c r="C93" s="5" t="s">
        <v>31</v>
      </c>
      <c r="D93" s="5" t="s">
        <v>32</v>
      </c>
      <c r="E93" s="5" t="s">
        <v>33</v>
      </c>
      <c r="F93" s="6">
        <v>42427</v>
      </c>
      <c r="G93" s="6">
        <v>15000</v>
      </c>
      <c r="H93" s="6">
        <v>4242.7</v>
      </c>
      <c r="I93" s="5" t="s">
        <v>11</v>
      </c>
    </row>
    <row r="94" spans="1:9" x14ac:dyDescent="0.25">
      <c r="A94" s="4">
        <v>44501</v>
      </c>
      <c r="B94" s="5" t="s">
        <v>71</v>
      </c>
      <c r="C94" s="5" t="s">
        <v>72</v>
      </c>
      <c r="D94" s="5" t="s">
        <v>73</v>
      </c>
      <c r="E94" s="5" t="s">
        <v>33</v>
      </c>
      <c r="F94" s="6">
        <v>47510.400000000001</v>
      </c>
      <c r="G94" s="6">
        <v>15000</v>
      </c>
      <c r="H94" s="6">
        <v>4751.04</v>
      </c>
      <c r="I94" s="5" t="s">
        <v>11</v>
      </c>
    </row>
    <row r="95" spans="1:9" x14ac:dyDescent="0.25">
      <c r="A95" s="4">
        <v>44531</v>
      </c>
      <c r="B95" s="5" t="s">
        <v>59</v>
      </c>
      <c r="C95" s="5" t="s">
        <v>60</v>
      </c>
      <c r="D95" s="5" t="s">
        <v>61</v>
      </c>
      <c r="E95" s="5" t="s">
        <v>33</v>
      </c>
      <c r="F95" s="6">
        <v>7721.5999999999995</v>
      </c>
      <c r="G95" s="6">
        <v>15000</v>
      </c>
      <c r="H95" s="6">
        <v>0</v>
      </c>
      <c r="I95" s="5" t="s">
        <v>11</v>
      </c>
    </row>
    <row r="96" spans="1:9" x14ac:dyDescent="0.25">
      <c r="A96" s="4">
        <v>44531</v>
      </c>
      <c r="B96" s="5" t="s">
        <v>40</v>
      </c>
      <c r="C96" s="5" t="s">
        <v>41</v>
      </c>
      <c r="D96" s="5" t="s">
        <v>42</v>
      </c>
      <c r="E96" s="5" t="s">
        <v>33</v>
      </c>
      <c r="F96" s="6">
        <v>8925.7000000000007</v>
      </c>
      <c r="G96" s="6">
        <v>15000</v>
      </c>
      <c r="H96" s="6">
        <v>0</v>
      </c>
      <c r="I96" s="5" t="s">
        <v>11</v>
      </c>
    </row>
    <row r="97" spans="1:9" x14ac:dyDescent="0.25">
      <c r="A97" s="4">
        <v>44531</v>
      </c>
      <c r="B97" s="5" t="s">
        <v>40</v>
      </c>
      <c r="C97" s="5" t="s">
        <v>41</v>
      </c>
      <c r="D97" s="5" t="s">
        <v>42</v>
      </c>
      <c r="E97" s="5" t="s">
        <v>33</v>
      </c>
      <c r="F97" s="6">
        <v>15802.6</v>
      </c>
      <c r="G97" s="6">
        <v>15000</v>
      </c>
      <c r="H97" s="6">
        <v>1580.2600000000002</v>
      </c>
      <c r="I97" s="5" t="s">
        <v>11</v>
      </c>
    </row>
    <row r="98" spans="1:9" x14ac:dyDescent="0.25">
      <c r="A98" s="4">
        <v>44531</v>
      </c>
      <c r="B98" s="5" t="s">
        <v>71</v>
      </c>
      <c r="C98" s="5" t="s">
        <v>72</v>
      </c>
      <c r="D98" s="5" t="s">
        <v>73</v>
      </c>
      <c r="E98" s="5" t="s">
        <v>33</v>
      </c>
      <c r="F98" s="6">
        <v>21103.3</v>
      </c>
      <c r="G98" s="6">
        <v>15000</v>
      </c>
      <c r="H98" s="6">
        <v>2110.33</v>
      </c>
      <c r="I98" s="5" t="s">
        <v>11</v>
      </c>
    </row>
    <row r="99" spans="1:9" x14ac:dyDescent="0.25">
      <c r="A99" s="4">
        <v>44531</v>
      </c>
      <c r="B99" s="5" t="s">
        <v>71</v>
      </c>
      <c r="C99" s="5" t="s">
        <v>72</v>
      </c>
      <c r="D99" s="5" t="s">
        <v>73</v>
      </c>
      <c r="E99" s="5" t="s">
        <v>33</v>
      </c>
      <c r="F99" s="6">
        <v>22351.100000000002</v>
      </c>
      <c r="G99" s="6">
        <v>15000</v>
      </c>
      <c r="H99" s="6">
        <v>2235.11</v>
      </c>
      <c r="I99" s="5" t="s">
        <v>11</v>
      </c>
    </row>
    <row r="100" spans="1:9" x14ac:dyDescent="0.25">
      <c r="A100" s="4">
        <v>44531</v>
      </c>
      <c r="B100" s="5" t="s">
        <v>40</v>
      </c>
      <c r="C100" s="5" t="s">
        <v>41</v>
      </c>
      <c r="D100" s="5" t="s">
        <v>42</v>
      </c>
      <c r="E100" s="5" t="s">
        <v>33</v>
      </c>
      <c r="F100" s="6">
        <v>43974</v>
      </c>
      <c r="G100" s="6">
        <v>15000</v>
      </c>
      <c r="H100" s="6">
        <v>4397.4000000000005</v>
      </c>
      <c r="I100" s="5" t="s">
        <v>11</v>
      </c>
    </row>
    <row r="102" spans="1:9" x14ac:dyDescent="0.25">
      <c r="A102" s="4"/>
      <c r="B102" s="5"/>
      <c r="C102" s="5"/>
      <c r="D102" s="5"/>
      <c r="E102" s="5"/>
      <c r="F102" s="6"/>
      <c r="G102" s="6"/>
      <c r="H102" s="6"/>
      <c r="I102" s="5"/>
    </row>
    <row r="103" spans="1:9" x14ac:dyDescent="0.25">
      <c r="A103" s="4"/>
      <c r="B103" s="5"/>
      <c r="C103" s="5"/>
      <c r="D103" s="5"/>
      <c r="E103" s="5"/>
      <c r="F103" s="6"/>
      <c r="G103" s="6"/>
      <c r="H103" s="6"/>
      <c r="I103" s="5"/>
    </row>
    <row r="104" spans="1:9" x14ac:dyDescent="0.25">
      <c r="A104" s="4"/>
      <c r="B104" s="5"/>
      <c r="C104" s="5"/>
      <c r="D104" s="5"/>
      <c r="E104" s="5"/>
      <c r="F104" s="6"/>
      <c r="G104" s="6"/>
      <c r="H104" s="6"/>
      <c r="I104"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3A35-9599-4E67-8092-19EF6638F590}">
  <sheetPr>
    <tabColor theme="0" tint="-0.249977111117893"/>
  </sheetPr>
  <dimension ref="A1:I103"/>
  <sheetViews>
    <sheetView workbookViewId="0"/>
  </sheetViews>
  <sheetFormatPr defaultRowHeight="15" x14ac:dyDescent="0.25"/>
  <cols>
    <col min="1" max="1" width="8.140625" bestFit="1" customWidth="1"/>
    <col min="2" max="2" width="15.7109375" bestFit="1" customWidth="1"/>
    <col min="3" max="3" width="14.28515625" customWidth="1"/>
    <col min="4" max="4" width="11.85546875" bestFit="1" customWidth="1"/>
    <col min="5" max="5" width="11.7109375" bestFit="1" customWidth="1"/>
    <col min="6" max="6" width="16.7109375" bestFit="1" customWidth="1"/>
    <col min="7" max="7" width="11.5703125" bestFit="1" customWidth="1"/>
    <col min="8" max="8" width="15.140625" bestFit="1" customWidth="1"/>
    <col min="9" max="9" width="15.85546875" bestFit="1" customWidth="1"/>
  </cols>
  <sheetData>
    <row r="1" spans="1:9" ht="26.25" x14ac:dyDescent="0.4">
      <c r="B1" s="11" t="s">
        <v>78</v>
      </c>
      <c r="C1" s="12"/>
      <c r="D1" s="12"/>
      <c r="E1" s="12"/>
    </row>
    <row r="4" spans="1:9" ht="17.25" x14ac:dyDescent="0.3">
      <c r="A4" s="8" t="s">
        <v>0</v>
      </c>
      <c r="B4" s="8" t="s">
        <v>1</v>
      </c>
      <c r="C4" s="8" t="s">
        <v>2</v>
      </c>
      <c r="D4" s="8" t="s">
        <v>3</v>
      </c>
      <c r="E4" s="8" t="s">
        <v>4</v>
      </c>
      <c r="F4" s="9" t="s">
        <v>5</v>
      </c>
      <c r="G4" s="9" t="s">
        <v>75</v>
      </c>
      <c r="H4" s="9" t="s">
        <v>76</v>
      </c>
      <c r="I4" s="8" t="s">
        <v>6</v>
      </c>
    </row>
    <row r="5" spans="1:9" ht="23.25" customHeight="1" x14ac:dyDescent="0.25">
      <c r="A5" s="4">
        <v>44197</v>
      </c>
      <c r="B5" s="5" t="s">
        <v>23</v>
      </c>
      <c r="C5" s="5" t="s">
        <v>24</v>
      </c>
      <c r="D5" s="5" t="s">
        <v>25</v>
      </c>
      <c r="E5" s="5" t="s">
        <v>26</v>
      </c>
      <c r="F5" s="6">
        <v>3008.3999999999996</v>
      </c>
      <c r="G5" s="6">
        <v>15000</v>
      </c>
      <c r="H5" s="6">
        <v>0</v>
      </c>
      <c r="I5" s="5" t="s">
        <v>15</v>
      </c>
    </row>
    <row r="6" spans="1:9" x14ac:dyDescent="0.25">
      <c r="A6" s="4">
        <v>44197</v>
      </c>
      <c r="B6" s="5" t="s">
        <v>50</v>
      </c>
      <c r="C6" s="5" t="s">
        <v>51</v>
      </c>
      <c r="D6" s="5" t="s">
        <v>52</v>
      </c>
      <c r="E6" s="5" t="s">
        <v>26</v>
      </c>
      <c r="F6" s="6">
        <v>7221.5999999999995</v>
      </c>
      <c r="G6" s="6">
        <v>15000</v>
      </c>
      <c r="H6" s="6">
        <v>0</v>
      </c>
      <c r="I6" s="5" t="s">
        <v>43</v>
      </c>
    </row>
    <row r="7" spans="1:9" x14ac:dyDescent="0.25">
      <c r="A7" s="4">
        <v>44197</v>
      </c>
      <c r="B7" s="5" t="s">
        <v>23</v>
      </c>
      <c r="C7" s="5" t="s">
        <v>24</v>
      </c>
      <c r="D7" s="5" t="s">
        <v>25</v>
      </c>
      <c r="E7" s="5" t="s">
        <v>26</v>
      </c>
      <c r="F7" s="6">
        <v>10903.199999999999</v>
      </c>
      <c r="G7" s="6">
        <v>15000</v>
      </c>
      <c r="H7" s="6">
        <v>0</v>
      </c>
      <c r="I7" s="5" t="s">
        <v>15</v>
      </c>
    </row>
    <row r="8" spans="1:9" x14ac:dyDescent="0.25">
      <c r="A8" s="4">
        <v>44197</v>
      </c>
      <c r="B8" s="5" t="s">
        <v>34</v>
      </c>
      <c r="C8" s="5" t="s">
        <v>35</v>
      </c>
      <c r="D8" s="5" t="s">
        <v>36</v>
      </c>
      <c r="E8" s="5" t="s">
        <v>26</v>
      </c>
      <c r="F8" s="6">
        <v>14616</v>
      </c>
      <c r="G8" s="6">
        <v>15000</v>
      </c>
      <c r="H8" s="6">
        <v>0</v>
      </c>
      <c r="I8" s="5" t="s">
        <v>15</v>
      </c>
    </row>
    <row r="9" spans="1:9" x14ac:dyDescent="0.25">
      <c r="A9" s="4">
        <v>44197</v>
      </c>
      <c r="B9" s="5" t="s">
        <v>47</v>
      </c>
      <c r="C9" s="5" t="s">
        <v>48</v>
      </c>
      <c r="D9" s="5" t="s">
        <v>49</v>
      </c>
      <c r="E9" s="5" t="s">
        <v>26</v>
      </c>
      <c r="F9" s="6">
        <v>18885.900000000001</v>
      </c>
      <c r="G9" s="6">
        <v>15000</v>
      </c>
      <c r="H9" s="6">
        <v>1888.5900000000001</v>
      </c>
      <c r="I9" s="5" t="s">
        <v>43</v>
      </c>
    </row>
    <row r="10" spans="1:9" x14ac:dyDescent="0.25">
      <c r="A10" s="4">
        <v>44197</v>
      </c>
      <c r="B10" s="5" t="s">
        <v>47</v>
      </c>
      <c r="C10" s="5" t="s">
        <v>48</v>
      </c>
      <c r="D10" s="5" t="s">
        <v>49</v>
      </c>
      <c r="E10" s="5" t="s">
        <v>26</v>
      </c>
      <c r="F10" s="6">
        <v>24236</v>
      </c>
      <c r="G10" s="6">
        <v>15000</v>
      </c>
      <c r="H10" s="6">
        <v>2423.6</v>
      </c>
      <c r="I10" s="5" t="s">
        <v>11</v>
      </c>
    </row>
    <row r="11" spans="1:9" x14ac:dyDescent="0.25">
      <c r="A11" s="4">
        <v>44228</v>
      </c>
      <c r="B11" s="5" t="s">
        <v>34</v>
      </c>
      <c r="C11" s="5" t="s">
        <v>35</v>
      </c>
      <c r="D11" s="5" t="s">
        <v>36</v>
      </c>
      <c r="E11" s="5" t="s">
        <v>26</v>
      </c>
      <c r="F11" s="6">
        <v>3596</v>
      </c>
      <c r="G11" s="6">
        <v>15000</v>
      </c>
      <c r="H11" s="6">
        <v>0</v>
      </c>
      <c r="I11" s="5" t="s">
        <v>15</v>
      </c>
    </row>
    <row r="12" spans="1:9" x14ac:dyDescent="0.25">
      <c r="A12" s="4">
        <v>44228</v>
      </c>
      <c r="B12" s="5" t="s">
        <v>56</v>
      </c>
      <c r="C12" s="5" t="s">
        <v>57</v>
      </c>
      <c r="D12" s="5" t="s">
        <v>58</v>
      </c>
      <c r="E12" s="5" t="s">
        <v>26</v>
      </c>
      <c r="F12" s="6">
        <v>6300</v>
      </c>
      <c r="G12" s="6">
        <v>15000</v>
      </c>
      <c r="H12" s="6">
        <v>0</v>
      </c>
      <c r="I12" s="5" t="s">
        <v>43</v>
      </c>
    </row>
    <row r="13" spans="1:9" x14ac:dyDescent="0.25">
      <c r="A13" s="4">
        <v>44228</v>
      </c>
      <c r="B13" s="5" t="s">
        <v>34</v>
      </c>
      <c r="C13" s="5" t="s">
        <v>35</v>
      </c>
      <c r="D13" s="5" t="s">
        <v>36</v>
      </c>
      <c r="E13" s="5" t="s">
        <v>26</v>
      </c>
      <c r="F13" s="6">
        <v>6804</v>
      </c>
      <c r="G13" s="6">
        <v>15000</v>
      </c>
      <c r="H13" s="6">
        <v>0</v>
      </c>
      <c r="I13" s="5" t="s">
        <v>11</v>
      </c>
    </row>
    <row r="14" spans="1:9" x14ac:dyDescent="0.25">
      <c r="A14" s="4">
        <v>44228</v>
      </c>
      <c r="B14" s="5" t="s">
        <v>50</v>
      </c>
      <c r="C14" s="5" t="s">
        <v>51</v>
      </c>
      <c r="D14" s="5" t="s">
        <v>52</v>
      </c>
      <c r="E14" s="5" t="s">
        <v>26</v>
      </c>
      <c r="F14" s="6">
        <v>8524.4000000000015</v>
      </c>
      <c r="G14" s="6">
        <v>15000</v>
      </c>
      <c r="H14" s="6">
        <v>0</v>
      </c>
      <c r="I14" s="5" t="s">
        <v>43</v>
      </c>
    </row>
    <row r="15" spans="1:9" x14ac:dyDescent="0.25">
      <c r="A15" s="4">
        <v>44228</v>
      </c>
      <c r="B15" s="5" t="s">
        <v>34</v>
      </c>
      <c r="C15" s="5" t="s">
        <v>35</v>
      </c>
      <c r="D15" s="5" t="s">
        <v>36</v>
      </c>
      <c r="E15" s="5" t="s">
        <v>26</v>
      </c>
      <c r="F15" s="6">
        <v>8772</v>
      </c>
      <c r="G15" s="6">
        <v>15000</v>
      </c>
      <c r="H15" s="6">
        <v>0</v>
      </c>
      <c r="I15" s="5" t="s">
        <v>43</v>
      </c>
    </row>
    <row r="16" spans="1:9" x14ac:dyDescent="0.25">
      <c r="A16" s="4">
        <v>44228</v>
      </c>
      <c r="B16" s="5" t="s">
        <v>34</v>
      </c>
      <c r="C16" s="5" t="s">
        <v>35</v>
      </c>
      <c r="D16" s="5" t="s">
        <v>36</v>
      </c>
      <c r="E16" s="5" t="s">
        <v>26</v>
      </c>
      <c r="F16" s="6">
        <v>17328.300000000003</v>
      </c>
      <c r="G16" s="6">
        <v>15000</v>
      </c>
      <c r="H16" s="6">
        <v>1732.8300000000004</v>
      </c>
      <c r="I16" s="5" t="s">
        <v>43</v>
      </c>
    </row>
    <row r="17" spans="1:9" x14ac:dyDescent="0.25">
      <c r="A17" s="4">
        <v>44228</v>
      </c>
      <c r="B17" s="5" t="s">
        <v>56</v>
      </c>
      <c r="C17" s="5" t="s">
        <v>57</v>
      </c>
      <c r="D17" s="5" t="s">
        <v>58</v>
      </c>
      <c r="E17" s="5" t="s">
        <v>26</v>
      </c>
      <c r="F17" s="6">
        <v>21438.899999999998</v>
      </c>
      <c r="G17" s="6">
        <v>15000</v>
      </c>
      <c r="H17" s="6">
        <v>2143.89</v>
      </c>
      <c r="I17" s="5" t="s">
        <v>11</v>
      </c>
    </row>
    <row r="18" spans="1:9" x14ac:dyDescent="0.25">
      <c r="A18" s="4">
        <v>44228</v>
      </c>
      <c r="B18" s="5" t="s">
        <v>50</v>
      </c>
      <c r="C18" s="5" t="s">
        <v>51</v>
      </c>
      <c r="D18" s="5" t="s">
        <v>52</v>
      </c>
      <c r="E18" s="5" t="s">
        <v>26</v>
      </c>
      <c r="F18" s="6">
        <v>26556.799999999999</v>
      </c>
      <c r="G18" s="6">
        <v>15000</v>
      </c>
      <c r="H18" s="6">
        <v>2655.6800000000003</v>
      </c>
      <c r="I18" s="5" t="s">
        <v>15</v>
      </c>
    </row>
    <row r="19" spans="1:9" x14ac:dyDescent="0.25">
      <c r="A19" s="4">
        <v>44228</v>
      </c>
      <c r="B19" s="5" t="s">
        <v>50</v>
      </c>
      <c r="C19" s="5" t="s">
        <v>51</v>
      </c>
      <c r="D19" s="5" t="s">
        <v>52</v>
      </c>
      <c r="E19" s="5" t="s">
        <v>26</v>
      </c>
      <c r="F19" s="6">
        <v>33132.600000000006</v>
      </c>
      <c r="G19" s="6">
        <v>15000</v>
      </c>
      <c r="H19" s="6">
        <v>3313.2600000000007</v>
      </c>
      <c r="I19" s="5" t="s">
        <v>43</v>
      </c>
    </row>
    <row r="20" spans="1:9" x14ac:dyDescent="0.25">
      <c r="A20" s="4">
        <v>44256</v>
      </c>
      <c r="B20" s="5" t="s">
        <v>34</v>
      </c>
      <c r="C20" s="5" t="s">
        <v>35</v>
      </c>
      <c r="D20" s="5" t="s">
        <v>36</v>
      </c>
      <c r="E20" s="5" t="s">
        <v>26</v>
      </c>
      <c r="F20" s="6">
        <v>6544.8</v>
      </c>
      <c r="G20" s="6">
        <v>15000</v>
      </c>
      <c r="H20" s="6">
        <v>0</v>
      </c>
      <c r="I20" s="5" t="s">
        <v>11</v>
      </c>
    </row>
    <row r="21" spans="1:9" x14ac:dyDescent="0.25">
      <c r="A21" s="4">
        <v>44256</v>
      </c>
      <c r="B21" s="5" t="s">
        <v>50</v>
      </c>
      <c r="C21" s="5" t="s">
        <v>51</v>
      </c>
      <c r="D21" s="5" t="s">
        <v>52</v>
      </c>
      <c r="E21" s="5" t="s">
        <v>26</v>
      </c>
      <c r="F21" s="6">
        <v>11166.300000000001</v>
      </c>
      <c r="G21" s="6">
        <v>15000</v>
      </c>
      <c r="H21" s="6">
        <v>0</v>
      </c>
      <c r="I21" s="5" t="s">
        <v>15</v>
      </c>
    </row>
    <row r="22" spans="1:9" x14ac:dyDescent="0.25">
      <c r="A22" s="4">
        <v>44256</v>
      </c>
      <c r="B22" s="5" t="s">
        <v>34</v>
      </c>
      <c r="C22" s="5" t="s">
        <v>35</v>
      </c>
      <c r="D22" s="5" t="s">
        <v>36</v>
      </c>
      <c r="E22" s="5" t="s">
        <v>26</v>
      </c>
      <c r="F22" s="6">
        <v>11403</v>
      </c>
      <c r="G22" s="6">
        <v>15000</v>
      </c>
      <c r="H22" s="6">
        <v>0</v>
      </c>
      <c r="I22" s="5" t="s">
        <v>15</v>
      </c>
    </row>
    <row r="23" spans="1:9" x14ac:dyDescent="0.25">
      <c r="A23" s="4">
        <v>44256</v>
      </c>
      <c r="B23" s="5" t="s">
        <v>34</v>
      </c>
      <c r="C23" s="5" t="s">
        <v>35</v>
      </c>
      <c r="D23" s="5" t="s">
        <v>36</v>
      </c>
      <c r="E23" s="5" t="s">
        <v>26</v>
      </c>
      <c r="F23" s="6">
        <v>11554.400000000001</v>
      </c>
      <c r="G23" s="6">
        <v>15000</v>
      </c>
      <c r="H23" s="6">
        <v>0</v>
      </c>
      <c r="I23" s="5" t="s">
        <v>15</v>
      </c>
    </row>
    <row r="24" spans="1:9" x14ac:dyDescent="0.25">
      <c r="A24" s="4">
        <v>44256</v>
      </c>
      <c r="B24" s="5" t="s">
        <v>23</v>
      </c>
      <c r="C24" s="5" t="s">
        <v>24</v>
      </c>
      <c r="D24" s="5" t="s">
        <v>25</v>
      </c>
      <c r="E24" s="5" t="s">
        <v>26</v>
      </c>
      <c r="F24" s="6">
        <v>12143.999999999998</v>
      </c>
      <c r="G24" s="6">
        <v>15000</v>
      </c>
      <c r="H24" s="6">
        <v>0</v>
      </c>
      <c r="I24" s="5" t="s">
        <v>15</v>
      </c>
    </row>
    <row r="25" spans="1:9" x14ac:dyDescent="0.25">
      <c r="A25" s="4">
        <v>44256</v>
      </c>
      <c r="B25" s="5" t="s">
        <v>23</v>
      </c>
      <c r="C25" s="5" t="s">
        <v>24</v>
      </c>
      <c r="D25" s="5" t="s">
        <v>25</v>
      </c>
      <c r="E25" s="5" t="s">
        <v>26</v>
      </c>
      <c r="F25" s="6">
        <v>13244.7</v>
      </c>
      <c r="G25" s="6">
        <v>15000</v>
      </c>
      <c r="H25" s="6">
        <v>0</v>
      </c>
      <c r="I25" s="5" t="s">
        <v>11</v>
      </c>
    </row>
    <row r="26" spans="1:9" x14ac:dyDescent="0.25">
      <c r="A26" s="4">
        <v>44256</v>
      </c>
      <c r="B26" s="5" t="s">
        <v>47</v>
      </c>
      <c r="C26" s="5" t="s">
        <v>48</v>
      </c>
      <c r="D26" s="5" t="s">
        <v>49</v>
      </c>
      <c r="E26" s="5" t="s">
        <v>26</v>
      </c>
      <c r="F26" s="6">
        <v>23014.400000000001</v>
      </c>
      <c r="G26" s="6">
        <v>15000</v>
      </c>
      <c r="H26" s="6">
        <v>2301.44</v>
      </c>
      <c r="I26" s="5" t="s">
        <v>11</v>
      </c>
    </row>
    <row r="27" spans="1:9" x14ac:dyDescent="0.25">
      <c r="A27" s="4">
        <v>44256</v>
      </c>
      <c r="B27" s="5" t="s">
        <v>23</v>
      </c>
      <c r="C27" s="5" t="s">
        <v>24</v>
      </c>
      <c r="D27" s="5" t="s">
        <v>25</v>
      </c>
      <c r="E27" s="5" t="s">
        <v>26</v>
      </c>
      <c r="F27" s="6">
        <v>26200</v>
      </c>
      <c r="G27" s="6">
        <v>15000</v>
      </c>
      <c r="H27" s="6">
        <v>2620</v>
      </c>
      <c r="I27" s="5" t="s">
        <v>15</v>
      </c>
    </row>
    <row r="28" spans="1:9" x14ac:dyDescent="0.25">
      <c r="A28" s="4">
        <v>44256</v>
      </c>
      <c r="B28" s="5" t="s">
        <v>50</v>
      </c>
      <c r="C28" s="5" t="s">
        <v>51</v>
      </c>
      <c r="D28" s="5" t="s">
        <v>52</v>
      </c>
      <c r="E28" s="5" t="s">
        <v>26</v>
      </c>
      <c r="F28" s="6">
        <v>28286.399999999998</v>
      </c>
      <c r="G28" s="6">
        <v>15000</v>
      </c>
      <c r="H28" s="6">
        <v>2828.64</v>
      </c>
      <c r="I28" s="5" t="s">
        <v>11</v>
      </c>
    </row>
    <row r="29" spans="1:9" x14ac:dyDescent="0.25">
      <c r="A29" s="4">
        <v>44256</v>
      </c>
      <c r="B29" s="5" t="s">
        <v>23</v>
      </c>
      <c r="C29" s="5" t="s">
        <v>24</v>
      </c>
      <c r="D29" s="5" t="s">
        <v>25</v>
      </c>
      <c r="E29" s="5" t="s">
        <v>26</v>
      </c>
      <c r="F29" s="6">
        <v>35715.4</v>
      </c>
      <c r="G29" s="6">
        <v>15000</v>
      </c>
      <c r="H29" s="6">
        <v>3571.5400000000004</v>
      </c>
      <c r="I29" s="5" t="s">
        <v>15</v>
      </c>
    </row>
    <row r="30" spans="1:9" x14ac:dyDescent="0.25">
      <c r="A30" s="4">
        <v>44287</v>
      </c>
      <c r="B30" s="5" t="s">
        <v>56</v>
      </c>
      <c r="C30" s="5" t="s">
        <v>57</v>
      </c>
      <c r="D30" s="5" t="s">
        <v>58</v>
      </c>
      <c r="E30" s="5" t="s">
        <v>26</v>
      </c>
      <c r="F30" s="6">
        <v>6960</v>
      </c>
      <c r="G30" s="6">
        <v>15000</v>
      </c>
      <c r="H30" s="6">
        <v>0</v>
      </c>
      <c r="I30" s="5" t="s">
        <v>43</v>
      </c>
    </row>
    <row r="31" spans="1:9" x14ac:dyDescent="0.25">
      <c r="A31" s="4">
        <v>44287</v>
      </c>
      <c r="B31" s="5" t="s">
        <v>47</v>
      </c>
      <c r="C31" s="5" t="s">
        <v>48</v>
      </c>
      <c r="D31" s="5" t="s">
        <v>49</v>
      </c>
      <c r="E31" s="5" t="s">
        <v>26</v>
      </c>
      <c r="F31" s="6">
        <v>9627.8999999999978</v>
      </c>
      <c r="G31" s="6">
        <v>15000</v>
      </c>
      <c r="H31" s="6">
        <v>0</v>
      </c>
      <c r="I31" s="5" t="s">
        <v>11</v>
      </c>
    </row>
    <row r="32" spans="1:9" x14ac:dyDescent="0.25">
      <c r="A32" s="4">
        <v>44287</v>
      </c>
      <c r="B32" s="5" t="s">
        <v>34</v>
      </c>
      <c r="C32" s="5" t="s">
        <v>35</v>
      </c>
      <c r="D32" s="5" t="s">
        <v>36</v>
      </c>
      <c r="E32" s="5" t="s">
        <v>26</v>
      </c>
      <c r="F32" s="6">
        <v>13725.600000000002</v>
      </c>
      <c r="G32" s="6">
        <v>15000</v>
      </c>
      <c r="H32" s="6">
        <v>0</v>
      </c>
      <c r="I32" s="5" t="s">
        <v>43</v>
      </c>
    </row>
    <row r="33" spans="1:9" x14ac:dyDescent="0.25">
      <c r="A33" s="4">
        <v>44287</v>
      </c>
      <c r="B33" s="5" t="s">
        <v>47</v>
      </c>
      <c r="C33" s="5" t="s">
        <v>48</v>
      </c>
      <c r="D33" s="5" t="s">
        <v>49</v>
      </c>
      <c r="E33" s="5" t="s">
        <v>26</v>
      </c>
      <c r="F33" s="6">
        <v>15353.2</v>
      </c>
      <c r="G33" s="6">
        <v>15000</v>
      </c>
      <c r="H33" s="6">
        <v>1535.3200000000002</v>
      </c>
      <c r="I33" s="5" t="s">
        <v>11</v>
      </c>
    </row>
    <row r="34" spans="1:9" x14ac:dyDescent="0.25">
      <c r="A34" s="4">
        <v>44287</v>
      </c>
      <c r="B34" s="5" t="s">
        <v>23</v>
      </c>
      <c r="C34" s="5" t="s">
        <v>24</v>
      </c>
      <c r="D34" s="5" t="s">
        <v>25</v>
      </c>
      <c r="E34" s="5" t="s">
        <v>26</v>
      </c>
      <c r="F34" s="6">
        <v>18994.5</v>
      </c>
      <c r="G34" s="6">
        <v>15000</v>
      </c>
      <c r="H34" s="6">
        <v>1899.45</v>
      </c>
      <c r="I34" s="5" t="s">
        <v>15</v>
      </c>
    </row>
    <row r="35" spans="1:9" x14ac:dyDescent="0.25">
      <c r="A35" s="4">
        <v>44287</v>
      </c>
      <c r="B35" s="5" t="s">
        <v>23</v>
      </c>
      <c r="C35" s="5" t="s">
        <v>24</v>
      </c>
      <c r="D35" s="5" t="s">
        <v>25</v>
      </c>
      <c r="E35" s="5" t="s">
        <v>26</v>
      </c>
      <c r="F35" s="6">
        <v>28628.799999999996</v>
      </c>
      <c r="G35" s="6">
        <v>15000</v>
      </c>
      <c r="H35" s="6">
        <v>2862.8799999999997</v>
      </c>
      <c r="I35" s="5" t="s">
        <v>43</v>
      </c>
    </row>
    <row r="36" spans="1:9" x14ac:dyDescent="0.25">
      <c r="A36" s="4">
        <v>44317</v>
      </c>
      <c r="B36" s="5" t="s">
        <v>56</v>
      </c>
      <c r="C36" s="5" t="s">
        <v>57</v>
      </c>
      <c r="D36" s="5" t="s">
        <v>58</v>
      </c>
      <c r="E36" s="5" t="s">
        <v>26</v>
      </c>
      <c r="F36" s="6">
        <v>10948</v>
      </c>
      <c r="G36" s="6">
        <v>15000</v>
      </c>
      <c r="H36" s="6">
        <v>0</v>
      </c>
      <c r="I36" s="5" t="s">
        <v>11</v>
      </c>
    </row>
    <row r="37" spans="1:9" x14ac:dyDescent="0.25">
      <c r="A37" s="4">
        <v>44317</v>
      </c>
      <c r="B37" s="5" t="s">
        <v>50</v>
      </c>
      <c r="C37" s="5" t="s">
        <v>51</v>
      </c>
      <c r="D37" s="5" t="s">
        <v>52</v>
      </c>
      <c r="E37" s="5" t="s">
        <v>26</v>
      </c>
      <c r="F37" s="6">
        <v>13044.899999999998</v>
      </c>
      <c r="G37" s="6">
        <v>15000</v>
      </c>
      <c r="H37" s="6">
        <v>0</v>
      </c>
      <c r="I37" s="5" t="s">
        <v>11</v>
      </c>
    </row>
    <row r="38" spans="1:9" x14ac:dyDescent="0.25">
      <c r="A38" s="4">
        <v>44317</v>
      </c>
      <c r="B38" s="5" t="s">
        <v>47</v>
      </c>
      <c r="C38" s="5" t="s">
        <v>48</v>
      </c>
      <c r="D38" s="5" t="s">
        <v>49</v>
      </c>
      <c r="E38" s="5" t="s">
        <v>26</v>
      </c>
      <c r="F38" s="6">
        <v>28616</v>
      </c>
      <c r="G38" s="6">
        <v>15000</v>
      </c>
      <c r="H38" s="6">
        <v>2861.6000000000004</v>
      </c>
      <c r="I38" s="5" t="s">
        <v>43</v>
      </c>
    </row>
    <row r="39" spans="1:9" x14ac:dyDescent="0.25">
      <c r="A39" s="4">
        <v>44317</v>
      </c>
      <c r="B39" s="5" t="s">
        <v>34</v>
      </c>
      <c r="C39" s="5" t="s">
        <v>35</v>
      </c>
      <c r="D39" s="5" t="s">
        <v>36</v>
      </c>
      <c r="E39" s="5" t="s">
        <v>26</v>
      </c>
      <c r="F39" s="6">
        <v>30377.399999999998</v>
      </c>
      <c r="G39" s="6">
        <v>15000</v>
      </c>
      <c r="H39" s="6">
        <v>3037.74</v>
      </c>
      <c r="I39" s="5" t="s">
        <v>43</v>
      </c>
    </row>
    <row r="40" spans="1:9" x14ac:dyDescent="0.25">
      <c r="A40" s="4">
        <v>44317</v>
      </c>
      <c r="B40" s="5" t="s">
        <v>47</v>
      </c>
      <c r="C40" s="5" t="s">
        <v>48</v>
      </c>
      <c r="D40" s="5" t="s">
        <v>49</v>
      </c>
      <c r="E40" s="5" t="s">
        <v>26</v>
      </c>
      <c r="F40" s="6">
        <v>35351</v>
      </c>
      <c r="G40" s="6">
        <v>15000</v>
      </c>
      <c r="H40" s="6">
        <v>3535.1000000000004</v>
      </c>
      <c r="I40" s="5" t="s">
        <v>15</v>
      </c>
    </row>
    <row r="41" spans="1:9" x14ac:dyDescent="0.25">
      <c r="A41" s="4">
        <v>44348</v>
      </c>
      <c r="B41" s="5" t="s">
        <v>47</v>
      </c>
      <c r="C41" s="5" t="s">
        <v>48</v>
      </c>
      <c r="D41" s="5" t="s">
        <v>49</v>
      </c>
      <c r="E41" s="5" t="s">
        <v>26</v>
      </c>
      <c r="F41" s="6">
        <v>6872.7999999999993</v>
      </c>
      <c r="G41" s="6">
        <v>15000</v>
      </c>
      <c r="H41" s="6">
        <v>0</v>
      </c>
      <c r="I41" s="5" t="s">
        <v>11</v>
      </c>
    </row>
    <row r="42" spans="1:9" x14ac:dyDescent="0.25">
      <c r="A42" s="4">
        <v>44348</v>
      </c>
      <c r="B42" s="5" t="s">
        <v>34</v>
      </c>
      <c r="C42" s="5" t="s">
        <v>35</v>
      </c>
      <c r="D42" s="5" t="s">
        <v>36</v>
      </c>
      <c r="E42" s="5" t="s">
        <v>26</v>
      </c>
      <c r="F42" s="6">
        <v>8827</v>
      </c>
      <c r="G42" s="6">
        <v>15000</v>
      </c>
      <c r="H42" s="6">
        <v>0</v>
      </c>
      <c r="I42" s="5" t="s">
        <v>43</v>
      </c>
    </row>
    <row r="43" spans="1:9" x14ac:dyDescent="0.25">
      <c r="A43" s="4">
        <v>44348</v>
      </c>
      <c r="B43" s="5" t="s">
        <v>56</v>
      </c>
      <c r="C43" s="5" t="s">
        <v>57</v>
      </c>
      <c r="D43" s="5" t="s">
        <v>58</v>
      </c>
      <c r="E43" s="5" t="s">
        <v>26</v>
      </c>
      <c r="F43" s="6">
        <v>9836.8000000000011</v>
      </c>
      <c r="G43" s="6">
        <v>15000</v>
      </c>
      <c r="H43" s="6">
        <v>0</v>
      </c>
      <c r="I43" s="5" t="s">
        <v>11</v>
      </c>
    </row>
    <row r="44" spans="1:9" x14ac:dyDescent="0.25">
      <c r="A44" s="4">
        <v>44348</v>
      </c>
      <c r="B44" s="5" t="s">
        <v>34</v>
      </c>
      <c r="C44" s="5" t="s">
        <v>35</v>
      </c>
      <c r="D44" s="5" t="s">
        <v>36</v>
      </c>
      <c r="E44" s="5" t="s">
        <v>26</v>
      </c>
      <c r="F44" s="6">
        <v>10032</v>
      </c>
      <c r="G44" s="6">
        <v>15000</v>
      </c>
      <c r="H44" s="6">
        <v>0</v>
      </c>
      <c r="I44" s="5" t="s">
        <v>11</v>
      </c>
    </row>
    <row r="45" spans="1:9" x14ac:dyDescent="0.25">
      <c r="A45" s="4">
        <v>44348</v>
      </c>
      <c r="B45" s="5" t="s">
        <v>34</v>
      </c>
      <c r="C45" s="5" t="s">
        <v>35</v>
      </c>
      <c r="D45" s="5" t="s">
        <v>36</v>
      </c>
      <c r="E45" s="5" t="s">
        <v>26</v>
      </c>
      <c r="F45" s="6">
        <v>15953.599999999999</v>
      </c>
      <c r="G45" s="6">
        <v>15000</v>
      </c>
      <c r="H45" s="6">
        <v>1595.36</v>
      </c>
      <c r="I45" s="5" t="s">
        <v>15</v>
      </c>
    </row>
    <row r="46" spans="1:9" x14ac:dyDescent="0.25">
      <c r="A46" s="4">
        <v>44348</v>
      </c>
      <c r="B46" s="5" t="s">
        <v>47</v>
      </c>
      <c r="C46" s="5" t="s">
        <v>48</v>
      </c>
      <c r="D46" s="5" t="s">
        <v>49</v>
      </c>
      <c r="E46" s="5" t="s">
        <v>26</v>
      </c>
      <c r="F46" s="6">
        <v>25560</v>
      </c>
      <c r="G46" s="6">
        <v>15000</v>
      </c>
      <c r="H46" s="6">
        <v>2556</v>
      </c>
      <c r="I46" s="5" t="s">
        <v>11</v>
      </c>
    </row>
    <row r="47" spans="1:9" x14ac:dyDescent="0.25">
      <c r="A47" s="4">
        <v>44348</v>
      </c>
      <c r="B47" s="5" t="s">
        <v>34</v>
      </c>
      <c r="C47" s="5" t="s">
        <v>35</v>
      </c>
      <c r="D47" s="5" t="s">
        <v>36</v>
      </c>
      <c r="E47" s="5" t="s">
        <v>26</v>
      </c>
      <c r="F47" s="6">
        <v>35695</v>
      </c>
      <c r="G47" s="6">
        <v>15000</v>
      </c>
      <c r="H47" s="6">
        <v>3569.5</v>
      </c>
      <c r="I47" s="5" t="s">
        <v>15</v>
      </c>
    </row>
    <row r="48" spans="1:9" x14ac:dyDescent="0.25">
      <c r="A48" s="4">
        <v>44378</v>
      </c>
      <c r="B48" s="5" t="s">
        <v>56</v>
      </c>
      <c r="C48" s="5" t="s">
        <v>57</v>
      </c>
      <c r="D48" s="5" t="s">
        <v>58</v>
      </c>
      <c r="E48" s="5" t="s">
        <v>26</v>
      </c>
      <c r="F48" s="6">
        <v>9405.2999999999993</v>
      </c>
      <c r="G48" s="6">
        <v>15000</v>
      </c>
      <c r="H48" s="6">
        <v>0</v>
      </c>
      <c r="I48" s="5" t="s">
        <v>15</v>
      </c>
    </row>
    <row r="49" spans="1:9" x14ac:dyDescent="0.25">
      <c r="A49" s="4">
        <v>44378</v>
      </c>
      <c r="B49" s="5" t="s">
        <v>47</v>
      </c>
      <c r="C49" s="5" t="s">
        <v>48</v>
      </c>
      <c r="D49" s="5" t="s">
        <v>49</v>
      </c>
      <c r="E49" s="5" t="s">
        <v>26</v>
      </c>
      <c r="F49" s="6">
        <v>9704.1999999999989</v>
      </c>
      <c r="G49" s="6">
        <v>15000</v>
      </c>
      <c r="H49" s="6">
        <v>0</v>
      </c>
      <c r="I49" s="5" t="s">
        <v>43</v>
      </c>
    </row>
    <row r="50" spans="1:9" x14ac:dyDescent="0.25">
      <c r="A50" s="4">
        <v>44378</v>
      </c>
      <c r="B50" s="5" t="s">
        <v>56</v>
      </c>
      <c r="C50" s="5" t="s">
        <v>57</v>
      </c>
      <c r="D50" s="5" t="s">
        <v>58</v>
      </c>
      <c r="E50" s="5" t="s">
        <v>26</v>
      </c>
      <c r="F50" s="6">
        <v>13674</v>
      </c>
      <c r="G50" s="6">
        <v>15000</v>
      </c>
      <c r="H50" s="6">
        <v>0</v>
      </c>
      <c r="I50" s="5" t="s">
        <v>15</v>
      </c>
    </row>
    <row r="51" spans="1:9" x14ac:dyDescent="0.25">
      <c r="A51" s="4">
        <v>44378</v>
      </c>
      <c r="B51" s="5" t="s">
        <v>34</v>
      </c>
      <c r="C51" s="5" t="s">
        <v>35</v>
      </c>
      <c r="D51" s="5" t="s">
        <v>36</v>
      </c>
      <c r="E51" s="5" t="s">
        <v>26</v>
      </c>
      <c r="F51" s="6">
        <v>21120.400000000001</v>
      </c>
      <c r="G51" s="6">
        <v>15000</v>
      </c>
      <c r="H51" s="6">
        <v>2112.0400000000004</v>
      </c>
      <c r="I51" s="5" t="s">
        <v>15</v>
      </c>
    </row>
    <row r="52" spans="1:9" x14ac:dyDescent="0.25">
      <c r="A52" s="4">
        <v>44378</v>
      </c>
      <c r="B52" s="5" t="s">
        <v>34</v>
      </c>
      <c r="C52" s="5" t="s">
        <v>35</v>
      </c>
      <c r="D52" s="5" t="s">
        <v>36</v>
      </c>
      <c r="E52" s="5" t="s">
        <v>26</v>
      </c>
      <c r="F52" s="6">
        <v>23997.600000000002</v>
      </c>
      <c r="G52" s="6">
        <v>15000</v>
      </c>
      <c r="H52" s="6">
        <v>2399.7600000000002</v>
      </c>
      <c r="I52" s="5" t="s">
        <v>11</v>
      </c>
    </row>
    <row r="53" spans="1:9" x14ac:dyDescent="0.25">
      <c r="A53" s="4">
        <v>44378</v>
      </c>
      <c r="B53" s="5" t="s">
        <v>34</v>
      </c>
      <c r="C53" s="5" t="s">
        <v>35</v>
      </c>
      <c r="D53" s="5" t="s">
        <v>36</v>
      </c>
      <c r="E53" s="5" t="s">
        <v>26</v>
      </c>
      <c r="F53" s="6">
        <v>35715.4</v>
      </c>
      <c r="G53" s="6">
        <v>15000</v>
      </c>
      <c r="H53" s="6">
        <v>3571.5400000000004</v>
      </c>
      <c r="I53" s="5" t="s">
        <v>43</v>
      </c>
    </row>
    <row r="54" spans="1:9" x14ac:dyDescent="0.25">
      <c r="A54" s="4">
        <v>44409</v>
      </c>
      <c r="B54" s="5" t="s">
        <v>34</v>
      </c>
      <c r="C54" s="5" t="s">
        <v>35</v>
      </c>
      <c r="D54" s="5" t="s">
        <v>36</v>
      </c>
      <c r="E54" s="5" t="s">
        <v>26</v>
      </c>
      <c r="F54" s="6">
        <v>3386.6000000000004</v>
      </c>
      <c r="G54" s="6">
        <v>15000</v>
      </c>
      <c r="H54" s="6">
        <v>0</v>
      </c>
      <c r="I54" s="5" t="s">
        <v>15</v>
      </c>
    </row>
    <row r="55" spans="1:9" x14ac:dyDescent="0.25">
      <c r="A55" s="4">
        <v>44409</v>
      </c>
      <c r="B55" s="5" t="s">
        <v>47</v>
      </c>
      <c r="C55" s="5" t="s">
        <v>48</v>
      </c>
      <c r="D55" s="5" t="s">
        <v>49</v>
      </c>
      <c r="E55" s="5" t="s">
        <v>26</v>
      </c>
      <c r="F55" s="6">
        <v>4028</v>
      </c>
      <c r="G55" s="6">
        <v>15000</v>
      </c>
      <c r="H55" s="6">
        <v>0</v>
      </c>
      <c r="I55" s="5" t="s">
        <v>11</v>
      </c>
    </row>
    <row r="56" spans="1:9" x14ac:dyDescent="0.25">
      <c r="A56" s="4">
        <v>44409</v>
      </c>
      <c r="B56" s="5" t="s">
        <v>23</v>
      </c>
      <c r="C56" s="5" t="s">
        <v>24</v>
      </c>
      <c r="D56" s="5" t="s">
        <v>25</v>
      </c>
      <c r="E56" s="5" t="s">
        <v>26</v>
      </c>
      <c r="F56" s="6">
        <v>5532.7999999999993</v>
      </c>
      <c r="G56" s="6">
        <v>15000</v>
      </c>
      <c r="H56" s="6">
        <v>0</v>
      </c>
      <c r="I56" s="5" t="s">
        <v>15</v>
      </c>
    </row>
    <row r="57" spans="1:9" x14ac:dyDescent="0.25">
      <c r="A57" s="4">
        <v>44409</v>
      </c>
      <c r="B57" s="5" t="s">
        <v>34</v>
      </c>
      <c r="C57" s="5" t="s">
        <v>35</v>
      </c>
      <c r="D57" s="5" t="s">
        <v>36</v>
      </c>
      <c r="E57" s="5" t="s">
        <v>26</v>
      </c>
      <c r="F57" s="6">
        <v>10200</v>
      </c>
      <c r="G57" s="6">
        <v>15000</v>
      </c>
      <c r="H57" s="6">
        <v>0</v>
      </c>
      <c r="I57" s="5" t="s">
        <v>43</v>
      </c>
    </row>
    <row r="58" spans="1:9" x14ac:dyDescent="0.25">
      <c r="A58" s="4">
        <v>44409</v>
      </c>
      <c r="B58" s="5" t="s">
        <v>23</v>
      </c>
      <c r="C58" s="5" t="s">
        <v>24</v>
      </c>
      <c r="D58" s="5" t="s">
        <v>25</v>
      </c>
      <c r="E58" s="5" t="s">
        <v>26</v>
      </c>
      <c r="F58" s="6">
        <v>13923</v>
      </c>
      <c r="G58" s="6">
        <v>15000</v>
      </c>
      <c r="H58" s="6">
        <v>0</v>
      </c>
      <c r="I58" s="5" t="s">
        <v>43</v>
      </c>
    </row>
    <row r="59" spans="1:9" x14ac:dyDescent="0.25">
      <c r="A59" s="4">
        <v>44409</v>
      </c>
      <c r="B59" s="5" t="s">
        <v>47</v>
      </c>
      <c r="C59" s="5" t="s">
        <v>48</v>
      </c>
      <c r="D59" s="5" t="s">
        <v>49</v>
      </c>
      <c r="E59" s="5" t="s">
        <v>26</v>
      </c>
      <c r="F59" s="6">
        <v>17593.399999999998</v>
      </c>
      <c r="G59" s="6">
        <v>15000</v>
      </c>
      <c r="H59" s="6">
        <v>1759.34</v>
      </c>
      <c r="I59" s="5" t="s">
        <v>15</v>
      </c>
    </row>
    <row r="60" spans="1:9" x14ac:dyDescent="0.25">
      <c r="A60" s="4">
        <v>44409</v>
      </c>
      <c r="B60" s="5" t="s">
        <v>56</v>
      </c>
      <c r="C60" s="5" t="s">
        <v>57</v>
      </c>
      <c r="D60" s="5" t="s">
        <v>58</v>
      </c>
      <c r="E60" s="5" t="s">
        <v>26</v>
      </c>
      <c r="F60" s="6">
        <v>17666</v>
      </c>
      <c r="G60" s="6">
        <v>15000</v>
      </c>
      <c r="H60" s="6">
        <v>1766.6000000000001</v>
      </c>
      <c r="I60" s="5" t="s">
        <v>11</v>
      </c>
    </row>
    <row r="61" spans="1:9" x14ac:dyDescent="0.25">
      <c r="A61" s="4">
        <v>44409</v>
      </c>
      <c r="B61" s="5" t="s">
        <v>34</v>
      </c>
      <c r="C61" s="5" t="s">
        <v>35</v>
      </c>
      <c r="D61" s="5" t="s">
        <v>36</v>
      </c>
      <c r="E61" s="5" t="s">
        <v>26</v>
      </c>
      <c r="F61" s="6">
        <v>21420</v>
      </c>
      <c r="G61" s="6">
        <v>15000</v>
      </c>
      <c r="H61" s="6">
        <v>2142</v>
      </c>
      <c r="I61" s="5" t="s">
        <v>43</v>
      </c>
    </row>
    <row r="62" spans="1:9" x14ac:dyDescent="0.25">
      <c r="A62" s="4">
        <v>44409</v>
      </c>
      <c r="B62" s="5" t="s">
        <v>23</v>
      </c>
      <c r="C62" s="5" t="s">
        <v>24</v>
      </c>
      <c r="D62" s="5" t="s">
        <v>25</v>
      </c>
      <c r="E62" s="5" t="s">
        <v>26</v>
      </c>
      <c r="F62" s="6">
        <v>24080</v>
      </c>
      <c r="G62" s="6">
        <v>15000</v>
      </c>
      <c r="H62" s="6">
        <v>2408</v>
      </c>
      <c r="I62" s="5" t="s">
        <v>11</v>
      </c>
    </row>
    <row r="63" spans="1:9" x14ac:dyDescent="0.25">
      <c r="A63" s="4">
        <v>44409</v>
      </c>
      <c r="B63" s="5" t="s">
        <v>47</v>
      </c>
      <c r="C63" s="5" t="s">
        <v>48</v>
      </c>
      <c r="D63" s="5" t="s">
        <v>49</v>
      </c>
      <c r="E63" s="5" t="s">
        <v>26</v>
      </c>
      <c r="F63" s="6">
        <v>27531</v>
      </c>
      <c r="G63" s="6">
        <v>15000</v>
      </c>
      <c r="H63" s="6">
        <v>2753.1000000000004</v>
      </c>
      <c r="I63" s="5" t="s">
        <v>43</v>
      </c>
    </row>
    <row r="64" spans="1:9" x14ac:dyDescent="0.25">
      <c r="A64" s="4">
        <v>44409</v>
      </c>
      <c r="B64" s="5" t="s">
        <v>56</v>
      </c>
      <c r="C64" s="5" t="s">
        <v>57</v>
      </c>
      <c r="D64" s="5" t="s">
        <v>58</v>
      </c>
      <c r="E64" s="5" t="s">
        <v>26</v>
      </c>
      <c r="F64" s="6">
        <v>32795.700000000004</v>
      </c>
      <c r="G64" s="6">
        <v>15000</v>
      </c>
      <c r="H64" s="6">
        <v>3279.5700000000006</v>
      </c>
      <c r="I64" s="5" t="s">
        <v>15</v>
      </c>
    </row>
    <row r="65" spans="1:9" x14ac:dyDescent="0.25">
      <c r="A65" s="4">
        <v>44440</v>
      </c>
      <c r="B65" s="5" t="s">
        <v>47</v>
      </c>
      <c r="C65" s="5" t="s">
        <v>48</v>
      </c>
      <c r="D65" s="5" t="s">
        <v>49</v>
      </c>
      <c r="E65" s="5" t="s">
        <v>26</v>
      </c>
      <c r="F65" s="6">
        <v>7008</v>
      </c>
      <c r="G65" s="6">
        <v>15000</v>
      </c>
      <c r="H65" s="6">
        <v>0</v>
      </c>
      <c r="I65" s="5" t="s">
        <v>43</v>
      </c>
    </row>
    <row r="66" spans="1:9" x14ac:dyDescent="0.25">
      <c r="A66" s="4">
        <v>44440</v>
      </c>
      <c r="B66" s="5" t="s">
        <v>23</v>
      </c>
      <c r="C66" s="5" t="s">
        <v>24</v>
      </c>
      <c r="D66" s="5" t="s">
        <v>25</v>
      </c>
      <c r="E66" s="5" t="s">
        <v>26</v>
      </c>
      <c r="F66" s="6">
        <v>8099.6999999999989</v>
      </c>
      <c r="G66" s="6">
        <v>15000</v>
      </c>
      <c r="H66" s="6">
        <v>0</v>
      </c>
      <c r="I66" s="5" t="s">
        <v>11</v>
      </c>
    </row>
    <row r="67" spans="1:9" x14ac:dyDescent="0.25">
      <c r="A67" s="4">
        <v>44440</v>
      </c>
      <c r="B67" s="5" t="s">
        <v>34</v>
      </c>
      <c r="C67" s="5" t="s">
        <v>35</v>
      </c>
      <c r="D67" s="5" t="s">
        <v>36</v>
      </c>
      <c r="E67" s="5" t="s">
        <v>26</v>
      </c>
      <c r="F67" s="6">
        <v>9840</v>
      </c>
      <c r="G67" s="6">
        <v>15000</v>
      </c>
      <c r="H67" s="6">
        <v>0</v>
      </c>
      <c r="I67" s="5" t="s">
        <v>15</v>
      </c>
    </row>
    <row r="68" spans="1:9" x14ac:dyDescent="0.25">
      <c r="A68" s="4">
        <v>44440</v>
      </c>
      <c r="B68" s="5" t="s">
        <v>50</v>
      </c>
      <c r="C68" s="5" t="s">
        <v>51</v>
      </c>
      <c r="D68" s="5" t="s">
        <v>52</v>
      </c>
      <c r="E68" s="5" t="s">
        <v>26</v>
      </c>
      <c r="F68" s="6">
        <v>10218</v>
      </c>
      <c r="G68" s="6">
        <v>15000</v>
      </c>
      <c r="H68" s="6">
        <v>0</v>
      </c>
      <c r="I68" s="5" t="s">
        <v>15</v>
      </c>
    </row>
    <row r="69" spans="1:9" x14ac:dyDescent="0.25">
      <c r="A69" s="4">
        <v>44440</v>
      </c>
      <c r="B69" s="5" t="s">
        <v>34</v>
      </c>
      <c r="C69" s="5" t="s">
        <v>35</v>
      </c>
      <c r="D69" s="5" t="s">
        <v>36</v>
      </c>
      <c r="E69" s="5" t="s">
        <v>26</v>
      </c>
      <c r="F69" s="6">
        <v>14311.2</v>
      </c>
      <c r="G69" s="6">
        <v>15000</v>
      </c>
      <c r="H69" s="6">
        <v>0</v>
      </c>
      <c r="I69" s="5" t="s">
        <v>11</v>
      </c>
    </row>
    <row r="70" spans="1:9" x14ac:dyDescent="0.25">
      <c r="A70" s="4">
        <v>44440</v>
      </c>
      <c r="B70" s="5" t="s">
        <v>34</v>
      </c>
      <c r="C70" s="5" t="s">
        <v>35</v>
      </c>
      <c r="D70" s="5" t="s">
        <v>36</v>
      </c>
      <c r="E70" s="5" t="s">
        <v>26</v>
      </c>
      <c r="F70" s="6">
        <v>14715.2</v>
      </c>
      <c r="G70" s="6">
        <v>15000</v>
      </c>
      <c r="H70" s="6">
        <v>0</v>
      </c>
      <c r="I70" s="5" t="s">
        <v>15</v>
      </c>
    </row>
    <row r="71" spans="1:9" x14ac:dyDescent="0.25">
      <c r="A71" s="4">
        <v>44440</v>
      </c>
      <c r="B71" s="5" t="s">
        <v>56</v>
      </c>
      <c r="C71" s="5" t="s">
        <v>57</v>
      </c>
      <c r="D71" s="5" t="s">
        <v>58</v>
      </c>
      <c r="E71" s="5" t="s">
        <v>26</v>
      </c>
      <c r="F71" s="6">
        <v>19147.8</v>
      </c>
      <c r="G71" s="6">
        <v>15000</v>
      </c>
      <c r="H71" s="6">
        <v>1914.78</v>
      </c>
      <c r="I71" s="5" t="s">
        <v>15</v>
      </c>
    </row>
    <row r="72" spans="1:9" x14ac:dyDescent="0.25">
      <c r="A72" s="4">
        <v>44440</v>
      </c>
      <c r="B72" s="5" t="s">
        <v>34</v>
      </c>
      <c r="C72" s="5" t="s">
        <v>35</v>
      </c>
      <c r="D72" s="5" t="s">
        <v>36</v>
      </c>
      <c r="E72" s="5" t="s">
        <v>26</v>
      </c>
      <c r="F72" s="6">
        <v>20760.300000000003</v>
      </c>
      <c r="G72" s="6">
        <v>15000</v>
      </c>
      <c r="H72" s="6">
        <v>2076.0300000000002</v>
      </c>
      <c r="I72" s="5" t="s">
        <v>15</v>
      </c>
    </row>
    <row r="73" spans="1:9" x14ac:dyDescent="0.25">
      <c r="A73" s="4">
        <v>44440</v>
      </c>
      <c r="B73" s="5" t="s">
        <v>56</v>
      </c>
      <c r="C73" s="5" t="s">
        <v>57</v>
      </c>
      <c r="D73" s="5" t="s">
        <v>58</v>
      </c>
      <c r="E73" s="5" t="s">
        <v>26</v>
      </c>
      <c r="F73" s="6">
        <v>24579.8</v>
      </c>
      <c r="G73" s="6">
        <v>15000</v>
      </c>
      <c r="H73" s="6">
        <v>2457.98</v>
      </c>
      <c r="I73" s="5" t="s">
        <v>11</v>
      </c>
    </row>
    <row r="74" spans="1:9" x14ac:dyDescent="0.25">
      <c r="A74" s="4">
        <v>44440</v>
      </c>
      <c r="B74" s="5" t="s">
        <v>56</v>
      </c>
      <c r="C74" s="5" t="s">
        <v>57</v>
      </c>
      <c r="D74" s="5" t="s">
        <v>58</v>
      </c>
      <c r="E74" s="5" t="s">
        <v>26</v>
      </c>
      <c r="F74" s="6">
        <v>25946.300000000003</v>
      </c>
      <c r="G74" s="6">
        <v>15000</v>
      </c>
      <c r="H74" s="6">
        <v>2594.6300000000006</v>
      </c>
      <c r="I74" s="5" t="s">
        <v>43</v>
      </c>
    </row>
    <row r="75" spans="1:9" x14ac:dyDescent="0.25">
      <c r="A75" s="4">
        <v>44440</v>
      </c>
      <c r="B75" s="5" t="s">
        <v>23</v>
      </c>
      <c r="C75" s="5" t="s">
        <v>24</v>
      </c>
      <c r="D75" s="5" t="s">
        <v>25</v>
      </c>
      <c r="E75" s="5" t="s">
        <v>26</v>
      </c>
      <c r="F75" s="6">
        <v>30367.999999999996</v>
      </c>
      <c r="G75" s="6">
        <v>15000</v>
      </c>
      <c r="H75" s="6">
        <v>3036.7999999999997</v>
      </c>
      <c r="I75" s="5" t="s">
        <v>15</v>
      </c>
    </row>
    <row r="76" spans="1:9" x14ac:dyDescent="0.25">
      <c r="A76" s="4">
        <v>44440</v>
      </c>
      <c r="B76" s="5" t="s">
        <v>47</v>
      </c>
      <c r="C76" s="5" t="s">
        <v>48</v>
      </c>
      <c r="D76" s="5" t="s">
        <v>49</v>
      </c>
      <c r="E76" s="5" t="s">
        <v>26</v>
      </c>
      <c r="F76" s="6">
        <v>35640</v>
      </c>
      <c r="G76" s="6">
        <v>15000</v>
      </c>
      <c r="H76" s="6">
        <v>3564</v>
      </c>
      <c r="I76" s="5" t="s">
        <v>11</v>
      </c>
    </row>
    <row r="77" spans="1:9" x14ac:dyDescent="0.25">
      <c r="A77" s="4">
        <v>44470</v>
      </c>
      <c r="B77" s="5" t="s">
        <v>50</v>
      </c>
      <c r="C77" s="5" t="s">
        <v>51</v>
      </c>
      <c r="D77" s="5" t="s">
        <v>52</v>
      </c>
      <c r="E77" s="5" t="s">
        <v>26</v>
      </c>
      <c r="F77" s="6">
        <v>4201.6000000000004</v>
      </c>
      <c r="G77" s="6">
        <v>15000</v>
      </c>
      <c r="H77" s="6">
        <v>0</v>
      </c>
      <c r="I77" s="5" t="s">
        <v>15</v>
      </c>
    </row>
    <row r="78" spans="1:9" x14ac:dyDescent="0.25">
      <c r="A78" s="4">
        <v>44470</v>
      </c>
      <c r="B78" s="5" t="s">
        <v>23</v>
      </c>
      <c r="C78" s="5" t="s">
        <v>24</v>
      </c>
      <c r="D78" s="5" t="s">
        <v>25</v>
      </c>
      <c r="E78" s="5" t="s">
        <v>26</v>
      </c>
      <c r="F78" s="6">
        <v>15262.8</v>
      </c>
      <c r="G78" s="6">
        <v>15000</v>
      </c>
      <c r="H78" s="6">
        <v>1526.28</v>
      </c>
      <c r="I78" s="5" t="s">
        <v>43</v>
      </c>
    </row>
    <row r="79" spans="1:9" x14ac:dyDescent="0.25">
      <c r="A79" s="4">
        <v>44470</v>
      </c>
      <c r="B79" s="5" t="s">
        <v>56</v>
      </c>
      <c r="C79" s="5" t="s">
        <v>57</v>
      </c>
      <c r="D79" s="5" t="s">
        <v>58</v>
      </c>
      <c r="E79" s="5" t="s">
        <v>26</v>
      </c>
      <c r="F79" s="6">
        <v>20790</v>
      </c>
      <c r="G79" s="6">
        <v>15000</v>
      </c>
      <c r="H79" s="6">
        <v>2079</v>
      </c>
      <c r="I79" s="5" t="s">
        <v>15</v>
      </c>
    </row>
    <row r="80" spans="1:9" x14ac:dyDescent="0.25">
      <c r="A80" s="4">
        <v>44470</v>
      </c>
      <c r="B80" s="5" t="s">
        <v>50</v>
      </c>
      <c r="C80" s="5" t="s">
        <v>51</v>
      </c>
      <c r="D80" s="5" t="s">
        <v>52</v>
      </c>
      <c r="E80" s="5" t="s">
        <v>26</v>
      </c>
      <c r="F80" s="6">
        <v>21878.5</v>
      </c>
      <c r="G80" s="6">
        <v>15000</v>
      </c>
      <c r="H80" s="6">
        <v>2187.85</v>
      </c>
      <c r="I80" s="5" t="s">
        <v>11</v>
      </c>
    </row>
    <row r="81" spans="1:9" x14ac:dyDescent="0.25">
      <c r="A81" s="4">
        <v>44470</v>
      </c>
      <c r="B81" s="5" t="s">
        <v>56</v>
      </c>
      <c r="C81" s="5" t="s">
        <v>57</v>
      </c>
      <c r="D81" s="5" t="s">
        <v>58</v>
      </c>
      <c r="E81" s="5" t="s">
        <v>26</v>
      </c>
      <c r="F81" s="6">
        <v>22136.800000000003</v>
      </c>
      <c r="G81" s="6">
        <v>15000</v>
      </c>
      <c r="H81" s="6">
        <v>2213.6800000000003</v>
      </c>
      <c r="I81" s="5" t="s">
        <v>11</v>
      </c>
    </row>
    <row r="82" spans="1:9" x14ac:dyDescent="0.25">
      <c r="A82" s="4">
        <v>44470</v>
      </c>
      <c r="B82" s="5" t="s">
        <v>56</v>
      </c>
      <c r="C82" s="5" t="s">
        <v>57</v>
      </c>
      <c r="D82" s="5" t="s">
        <v>58</v>
      </c>
      <c r="E82" s="5" t="s">
        <v>26</v>
      </c>
      <c r="F82" s="6">
        <v>23240.400000000001</v>
      </c>
      <c r="G82" s="6">
        <v>15000</v>
      </c>
      <c r="H82" s="6">
        <v>2324.0400000000004</v>
      </c>
      <c r="I82" s="5" t="s">
        <v>15</v>
      </c>
    </row>
    <row r="83" spans="1:9" x14ac:dyDescent="0.25">
      <c r="A83" s="4">
        <v>44470</v>
      </c>
      <c r="B83" s="5" t="s">
        <v>50</v>
      </c>
      <c r="C83" s="5" t="s">
        <v>51</v>
      </c>
      <c r="D83" s="5" t="s">
        <v>52</v>
      </c>
      <c r="E83" s="5" t="s">
        <v>26</v>
      </c>
      <c r="F83" s="6">
        <v>41989.599999999999</v>
      </c>
      <c r="G83" s="6">
        <v>15000</v>
      </c>
      <c r="H83" s="6">
        <v>4198.96</v>
      </c>
      <c r="I83" s="5" t="s">
        <v>11</v>
      </c>
    </row>
    <row r="84" spans="1:9" x14ac:dyDescent="0.25">
      <c r="A84" s="4">
        <v>44501</v>
      </c>
      <c r="B84" s="5" t="s">
        <v>34</v>
      </c>
      <c r="C84" s="5" t="s">
        <v>35</v>
      </c>
      <c r="D84" s="5" t="s">
        <v>36</v>
      </c>
      <c r="E84" s="5" t="s">
        <v>26</v>
      </c>
      <c r="F84" s="6">
        <v>9006</v>
      </c>
      <c r="G84" s="6">
        <v>15000</v>
      </c>
      <c r="H84" s="6">
        <v>0</v>
      </c>
      <c r="I84" s="5" t="s">
        <v>43</v>
      </c>
    </row>
    <row r="85" spans="1:9" x14ac:dyDescent="0.25">
      <c r="A85" s="4">
        <v>44501</v>
      </c>
      <c r="B85" s="5" t="s">
        <v>50</v>
      </c>
      <c r="C85" s="5" t="s">
        <v>51</v>
      </c>
      <c r="D85" s="5" t="s">
        <v>52</v>
      </c>
      <c r="E85" s="5" t="s">
        <v>26</v>
      </c>
      <c r="F85" s="6">
        <v>10573.5</v>
      </c>
      <c r="G85" s="6">
        <v>15000</v>
      </c>
      <c r="H85" s="6">
        <v>0</v>
      </c>
      <c r="I85" s="5" t="s">
        <v>11</v>
      </c>
    </row>
    <row r="86" spans="1:9" x14ac:dyDescent="0.25">
      <c r="A86" s="4">
        <v>44501</v>
      </c>
      <c r="B86" s="5" t="s">
        <v>47</v>
      </c>
      <c r="C86" s="5" t="s">
        <v>48</v>
      </c>
      <c r="D86" s="5" t="s">
        <v>49</v>
      </c>
      <c r="E86" s="5" t="s">
        <v>26</v>
      </c>
      <c r="F86" s="6">
        <v>13230</v>
      </c>
      <c r="G86" s="6">
        <v>15000</v>
      </c>
      <c r="H86" s="6">
        <v>0</v>
      </c>
      <c r="I86" s="5" t="s">
        <v>15</v>
      </c>
    </row>
    <row r="87" spans="1:9" x14ac:dyDescent="0.25">
      <c r="A87" s="4">
        <v>44501</v>
      </c>
      <c r="B87" s="5" t="s">
        <v>23</v>
      </c>
      <c r="C87" s="5" t="s">
        <v>24</v>
      </c>
      <c r="D87" s="5" t="s">
        <v>25</v>
      </c>
      <c r="E87" s="5" t="s">
        <v>26</v>
      </c>
      <c r="F87" s="6">
        <v>15403.600000000002</v>
      </c>
      <c r="G87" s="6">
        <v>15000</v>
      </c>
      <c r="H87" s="6">
        <v>1540.3600000000004</v>
      </c>
      <c r="I87" s="5" t="s">
        <v>15</v>
      </c>
    </row>
    <row r="88" spans="1:9" x14ac:dyDescent="0.25">
      <c r="A88" s="4">
        <v>44501</v>
      </c>
      <c r="B88" s="5" t="s">
        <v>34</v>
      </c>
      <c r="C88" s="5" t="s">
        <v>35</v>
      </c>
      <c r="D88" s="5" t="s">
        <v>36</v>
      </c>
      <c r="E88" s="5" t="s">
        <v>26</v>
      </c>
      <c r="F88" s="6">
        <v>16394.399999999998</v>
      </c>
      <c r="G88" s="6">
        <v>15000</v>
      </c>
      <c r="H88" s="6">
        <v>1639.4399999999998</v>
      </c>
      <c r="I88" s="5" t="s">
        <v>15</v>
      </c>
    </row>
    <row r="89" spans="1:9" x14ac:dyDescent="0.25">
      <c r="A89" s="4">
        <v>44501</v>
      </c>
      <c r="B89" s="5" t="s">
        <v>34</v>
      </c>
      <c r="C89" s="5" t="s">
        <v>35</v>
      </c>
      <c r="D89" s="5" t="s">
        <v>36</v>
      </c>
      <c r="E89" s="5" t="s">
        <v>26</v>
      </c>
      <c r="F89" s="6">
        <v>16606</v>
      </c>
      <c r="G89" s="6">
        <v>15000</v>
      </c>
      <c r="H89" s="6">
        <v>1660.6000000000001</v>
      </c>
      <c r="I89" s="5" t="s">
        <v>43</v>
      </c>
    </row>
    <row r="90" spans="1:9" x14ac:dyDescent="0.25">
      <c r="A90" s="4">
        <v>44501</v>
      </c>
      <c r="B90" s="5" t="s">
        <v>23</v>
      </c>
      <c r="C90" s="5" t="s">
        <v>24</v>
      </c>
      <c r="D90" s="5" t="s">
        <v>25</v>
      </c>
      <c r="E90" s="5" t="s">
        <v>26</v>
      </c>
      <c r="F90" s="6">
        <v>18452.599999999999</v>
      </c>
      <c r="G90" s="6">
        <v>15000</v>
      </c>
      <c r="H90" s="6">
        <v>1845.26</v>
      </c>
      <c r="I90" s="5" t="s">
        <v>43</v>
      </c>
    </row>
    <row r="91" spans="1:9" x14ac:dyDescent="0.25">
      <c r="A91" s="4">
        <v>44501</v>
      </c>
      <c r="B91" s="5" t="s">
        <v>50</v>
      </c>
      <c r="C91" s="5" t="s">
        <v>51</v>
      </c>
      <c r="D91" s="5" t="s">
        <v>52</v>
      </c>
      <c r="E91" s="5" t="s">
        <v>26</v>
      </c>
      <c r="F91" s="6">
        <v>20062.5</v>
      </c>
      <c r="G91" s="6">
        <v>15000</v>
      </c>
      <c r="H91" s="6">
        <v>2006.25</v>
      </c>
      <c r="I91" s="5" t="s">
        <v>11</v>
      </c>
    </row>
    <row r="92" spans="1:9" x14ac:dyDescent="0.25">
      <c r="A92" s="4">
        <v>44501</v>
      </c>
      <c r="B92" s="5" t="s">
        <v>56</v>
      </c>
      <c r="C92" s="5" t="s">
        <v>57</v>
      </c>
      <c r="D92" s="5" t="s">
        <v>58</v>
      </c>
      <c r="E92" s="5" t="s">
        <v>26</v>
      </c>
      <c r="F92" s="6">
        <v>22900.499999999996</v>
      </c>
      <c r="G92" s="6">
        <v>15000</v>
      </c>
      <c r="H92" s="6">
        <v>2290.0499999999997</v>
      </c>
      <c r="I92" s="5" t="s">
        <v>11</v>
      </c>
    </row>
    <row r="93" spans="1:9" x14ac:dyDescent="0.25">
      <c r="A93" s="4">
        <v>44501</v>
      </c>
      <c r="B93" s="5" t="s">
        <v>56</v>
      </c>
      <c r="C93" s="5" t="s">
        <v>57</v>
      </c>
      <c r="D93" s="5" t="s">
        <v>58</v>
      </c>
      <c r="E93" s="5" t="s">
        <v>26</v>
      </c>
      <c r="F93" s="6">
        <v>23057.999999999996</v>
      </c>
      <c r="G93" s="6">
        <v>15000</v>
      </c>
      <c r="H93" s="6">
        <v>2305.7999999999997</v>
      </c>
      <c r="I93" s="5" t="s">
        <v>43</v>
      </c>
    </row>
    <row r="94" spans="1:9" x14ac:dyDescent="0.25">
      <c r="A94" s="4">
        <v>44501</v>
      </c>
      <c r="B94" s="5" t="s">
        <v>34</v>
      </c>
      <c r="C94" s="5" t="s">
        <v>35</v>
      </c>
      <c r="D94" s="5" t="s">
        <v>36</v>
      </c>
      <c r="E94" s="5" t="s">
        <v>26</v>
      </c>
      <c r="F94" s="6">
        <v>37560</v>
      </c>
      <c r="G94" s="6">
        <v>15000</v>
      </c>
      <c r="H94" s="6">
        <v>3756</v>
      </c>
      <c r="I94" s="5" t="s">
        <v>43</v>
      </c>
    </row>
    <row r="95" spans="1:9" x14ac:dyDescent="0.25">
      <c r="A95" s="4">
        <v>44501</v>
      </c>
      <c r="B95" s="5" t="s">
        <v>50</v>
      </c>
      <c r="C95" s="5" t="s">
        <v>51</v>
      </c>
      <c r="D95" s="5" t="s">
        <v>52</v>
      </c>
      <c r="E95" s="5" t="s">
        <v>26</v>
      </c>
      <c r="F95" s="6">
        <v>38570</v>
      </c>
      <c r="G95" s="6">
        <v>15000</v>
      </c>
      <c r="H95" s="6">
        <v>3857</v>
      </c>
      <c r="I95" s="5" t="s">
        <v>11</v>
      </c>
    </row>
    <row r="96" spans="1:9" x14ac:dyDescent="0.25">
      <c r="A96" s="4">
        <v>44501</v>
      </c>
      <c r="B96" s="5" t="s">
        <v>23</v>
      </c>
      <c r="C96" s="5" t="s">
        <v>24</v>
      </c>
      <c r="D96" s="5" t="s">
        <v>25</v>
      </c>
      <c r="E96" s="5" t="s">
        <v>26</v>
      </c>
      <c r="F96" s="6">
        <v>39199.599999999999</v>
      </c>
      <c r="G96" s="6">
        <v>15000</v>
      </c>
      <c r="H96" s="6">
        <v>3919.96</v>
      </c>
      <c r="I96" s="5" t="s">
        <v>43</v>
      </c>
    </row>
    <row r="97" spans="1:9" x14ac:dyDescent="0.25">
      <c r="A97" s="4">
        <v>44531</v>
      </c>
      <c r="B97" s="5" t="s">
        <v>34</v>
      </c>
      <c r="C97" s="5" t="s">
        <v>35</v>
      </c>
      <c r="D97" s="5" t="s">
        <v>36</v>
      </c>
      <c r="E97" s="5" t="s">
        <v>26</v>
      </c>
      <c r="F97" s="6">
        <v>8082.7999999999993</v>
      </c>
      <c r="G97" s="6">
        <v>15000</v>
      </c>
      <c r="H97" s="6">
        <v>0</v>
      </c>
      <c r="I97" s="5" t="s">
        <v>11</v>
      </c>
    </row>
    <row r="98" spans="1:9" x14ac:dyDescent="0.25">
      <c r="A98" s="4">
        <v>44531</v>
      </c>
      <c r="B98" s="5" t="s">
        <v>50</v>
      </c>
      <c r="C98" s="5" t="s">
        <v>51</v>
      </c>
      <c r="D98" s="5" t="s">
        <v>52</v>
      </c>
      <c r="E98" s="5" t="s">
        <v>26</v>
      </c>
      <c r="F98" s="6">
        <v>9826.4</v>
      </c>
      <c r="G98" s="6">
        <v>15000</v>
      </c>
      <c r="H98" s="6">
        <v>0</v>
      </c>
      <c r="I98" s="5" t="s">
        <v>43</v>
      </c>
    </row>
    <row r="99" spans="1:9" x14ac:dyDescent="0.25">
      <c r="A99" s="4">
        <v>44531</v>
      </c>
      <c r="B99" s="5" t="s">
        <v>56</v>
      </c>
      <c r="C99" s="5" t="s">
        <v>57</v>
      </c>
      <c r="D99" s="5" t="s">
        <v>58</v>
      </c>
      <c r="E99" s="5" t="s">
        <v>26</v>
      </c>
      <c r="F99" s="6">
        <v>12328</v>
      </c>
      <c r="G99" s="6">
        <v>15000</v>
      </c>
      <c r="H99" s="6">
        <v>0</v>
      </c>
      <c r="I99" s="5" t="s">
        <v>15</v>
      </c>
    </row>
    <row r="100" spans="1:9" x14ac:dyDescent="0.25">
      <c r="A100" s="4">
        <v>44531</v>
      </c>
      <c r="B100" s="5" t="s">
        <v>34</v>
      </c>
      <c r="C100" s="5" t="s">
        <v>35</v>
      </c>
      <c r="D100" s="5" t="s">
        <v>36</v>
      </c>
      <c r="E100" s="5" t="s">
        <v>26</v>
      </c>
      <c r="F100" s="6">
        <v>24544</v>
      </c>
      <c r="G100" s="6">
        <v>15000</v>
      </c>
      <c r="H100" s="6">
        <v>2454.4</v>
      </c>
      <c r="I100" s="5" t="s">
        <v>15</v>
      </c>
    </row>
    <row r="101" spans="1:9" x14ac:dyDescent="0.25">
      <c r="A101" s="4">
        <v>44531</v>
      </c>
      <c r="B101" s="5" t="s">
        <v>23</v>
      </c>
      <c r="C101" s="5" t="s">
        <v>24</v>
      </c>
      <c r="D101" s="5" t="s">
        <v>25</v>
      </c>
      <c r="E101" s="5" t="s">
        <v>26</v>
      </c>
      <c r="F101" s="6">
        <v>27350.400000000001</v>
      </c>
      <c r="G101" s="6">
        <v>15000</v>
      </c>
      <c r="H101" s="6">
        <v>2735.0400000000004</v>
      </c>
      <c r="I101" s="5" t="s">
        <v>43</v>
      </c>
    </row>
    <row r="102" spans="1:9" x14ac:dyDescent="0.25">
      <c r="A102" s="4">
        <v>44531</v>
      </c>
      <c r="B102" s="5" t="s">
        <v>47</v>
      </c>
      <c r="C102" s="5" t="s">
        <v>48</v>
      </c>
      <c r="D102" s="5" t="s">
        <v>49</v>
      </c>
      <c r="E102" s="5" t="s">
        <v>26</v>
      </c>
      <c r="F102" s="6">
        <v>28845</v>
      </c>
      <c r="G102" s="6">
        <v>15000</v>
      </c>
      <c r="H102" s="6">
        <v>2884.5</v>
      </c>
      <c r="I102" s="5" t="s">
        <v>15</v>
      </c>
    </row>
    <row r="103" spans="1:9" x14ac:dyDescent="0.25">
      <c r="A103" s="4">
        <v>44531</v>
      </c>
      <c r="B103" s="5" t="s">
        <v>23</v>
      </c>
      <c r="C103" s="5" t="s">
        <v>24</v>
      </c>
      <c r="D103" s="5" t="s">
        <v>25</v>
      </c>
      <c r="E103" s="5" t="s">
        <v>26</v>
      </c>
      <c r="F103" s="6">
        <v>43593.599999999999</v>
      </c>
      <c r="G103" s="6">
        <v>15000</v>
      </c>
      <c r="H103" s="6">
        <v>4359.3599999999997</v>
      </c>
      <c r="I103" s="5"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2098-2917-4513-89E7-51698A74D8D9}">
  <sheetPr>
    <tabColor theme="0" tint="-0.14999847407452621"/>
  </sheetPr>
  <dimension ref="A1:I101"/>
  <sheetViews>
    <sheetView workbookViewId="0"/>
  </sheetViews>
  <sheetFormatPr defaultRowHeight="15" x14ac:dyDescent="0.25"/>
  <cols>
    <col min="1" max="1" width="8.140625" bestFit="1" customWidth="1"/>
    <col min="2" max="2" width="16.5703125" bestFit="1" customWidth="1"/>
    <col min="3" max="3" width="12.28515625" bestFit="1" customWidth="1"/>
    <col min="4" max="4" width="11.85546875" bestFit="1" customWidth="1"/>
    <col min="5" max="5" width="11.7109375" bestFit="1" customWidth="1"/>
    <col min="6" max="6" width="16.7109375" bestFit="1" customWidth="1"/>
    <col min="7" max="7" width="11.5703125" bestFit="1" customWidth="1"/>
    <col min="8" max="8" width="15.140625" bestFit="1" customWidth="1"/>
    <col min="9" max="9" width="15.85546875" bestFit="1" customWidth="1"/>
  </cols>
  <sheetData>
    <row r="1" spans="1:9" ht="26.25" x14ac:dyDescent="0.4">
      <c r="B1" s="11" t="s">
        <v>79</v>
      </c>
      <c r="C1" s="12"/>
      <c r="D1" s="12"/>
      <c r="E1" s="12"/>
    </row>
    <row r="5" spans="1:9" ht="27" customHeight="1" x14ac:dyDescent="0.3">
      <c r="A5" s="8" t="s">
        <v>0</v>
      </c>
      <c r="B5" s="8" t="s">
        <v>1</v>
      </c>
      <c r="C5" s="8" t="s">
        <v>2</v>
      </c>
      <c r="D5" s="8" t="s">
        <v>3</v>
      </c>
      <c r="E5" s="8" t="s">
        <v>4</v>
      </c>
      <c r="F5" s="9" t="s">
        <v>5</v>
      </c>
      <c r="G5" s="9" t="s">
        <v>75</v>
      </c>
      <c r="H5" s="9" t="s">
        <v>76</v>
      </c>
      <c r="I5" s="8" t="s">
        <v>6</v>
      </c>
    </row>
    <row r="6" spans="1:9" x14ac:dyDescent="0.25">
      <c r="A6" s="4">
        <v>44197</v>
      </c>
      <c r="B6" s="5" t="s">
        <v>16</v>
      </c>
      <c r="C6" s="5" t="s">
        <v>17</v>
      </c>
      <c r="D6" s="5" t="s">
        <v>18</v>
      </c>
      <c r="E6" s="5" t="s">
        <v>10</v>
      </c>
      <c r="F6" s="6">
        <v>2954.7</v>
      </c>
      <c r="G6" s="6">
        <v>15000</v>
      </c>
      <c r="H6" s="6">
        <v>0</v>
      </c>
      <c r="I6" s="5" t="s">
        <v>15</v>
      </c>
    </row>
    <row r="7" spans="1:9" x14ac:dyDescent="0.25">
      <c r="A7" s="4">
        <v>44197</v>
      </c>
      <c r="B7" s="5" t="s">
        <v>68</v>
      </c>
      <c r="C7" s="5" t="s">
        <v>69</v>
      </c>
      <c r="D7" s="5" t="s">
        <v>70</v>
      </c>
      <c r="E7" s="5" t="s">
        <v>10</v>
      </c>
      <c r="F7" s="6">
        <v>6796.7999999999993</v>
      </c>
      <c r="G7" s="6">
        <v>15000</v>
      </c>
      <c r="H7" s="6">
        <v>0</v>
      </c>
      <c r="I7" s="5" t="s">
        <v>11</v>
      </c>
    </row>
    <row r="8" spans="1:9" x14ac:dyDescent="0.25">
      <c r="A8" s="4">
        <v>44197</v>
      </c>
      <c r="B8" s="5" t="s">
        <v>68</v>
      </c>
      <c r="C8" s="5" t="s">
        <v>69</v>
      </c>
      <c r="D8" s="5" t="s">
        <v>70</v>
      </c>
      <c r="E8" s="5" t="s">
        <v>10</v>
      </c>
      <c r="F8" s="6">
        <v>8188</v>
      </c>
      <c r="G8" s="6">
        <v>15000</v>
      </c>
      <c r="H8" s="6">
        <v>0</v>
      </c>
      <c r="I8" s="5" t="s">
        <v>43</v>
      </c>
    </row>
    <row r="9" spans="1:9" x14ac:dyDescent="0.25">
      <c r="A9" s="4">
        <v>44197</v>
      </c>
      <c r="B9" s="5" t="s">
        <v>16</v>
      </c>
      <c r="C9" s="5" t="s">
        <v>17</v>
      </c>
      <c r="D9" s="5" t="s">
        <v>18</v>
      </c>
      <c r="E9" s="5" t="s">
        <v>10</v>
      </c>
      <c r="F9" s="6">
        <v>9058.4</v>
      </c>
      <c r="G9" s="6">
        <v>15000</v>
      </c>
      <c r="H9" s="6">
        <v>0</v>
      </c>
      <c r="I9" s="5" t="s">
        <v>11</v>
      </c>
    </row>
    <row r="10" spans="1:9" x14ac:dyDescent="0.25">
      <c r="A10" s="4">
        <v>44197</v>
      </c>
      <c r="B10" s="5" t="s">
        <v>68</v>
      </c>
      <c r="C10" s="5" t="s">
        <v>69</v>
      </c>
      <c r="D10" s="5" t="s">
        <v>70</v>
      </c>
      <c r="E10" s="5" t="s">
        <v>10</v>
      </c>
      <c r="F10" s="6">
        <v>12096</v>
      </c>
      <c r="G10" s="6">
        <v>15000</v>
      </c>
      <c r="H10" s="6">
        <v>0</v>
      </c>
      <c r="I10" s="5" t="s">
        <v>43</v>
      </c>
    </row>
    <row r="11" spans="1:9" x14ac:dyDescent="0.25">
      <c r="A11" s="4">
        <v>44197</v>
      </c>
      <c r="B11" s="5" t="s">
        <v>7</v>
      </c>
      <c r="C11" s="5" t="s">
        <v>8</v>
      </c>
      <c r="D11" s="5" t="s">
        <v>9</v>
      </c>
      <c r="E11" s="5" t="s">
        <v>10</v>
      </c>
      <c r="F11" s="6">
        <v>15029</v>
      </c>
      <c r="G11" s="6">
        <v>15000</v>
      </c>
      <c r="H11" s="6">
        <v>1502.9</v>
      </c>
      <c r="I11" s="5" t="s">
        <v>15</v>
      </c>
    </row>
    <row r="12" spans="1:9" x14ac:dyDescent="0.25">
      <c r="A12" s="4">
        <v>44197</v>
      </c>
      <c r="B12" s="5" t="s">
        <v>7</v>
      </c>
      <c r="C12" s="5" t="s">
        <v>8</v>
      </c>
      <c r="D12" s="5" t="s">
        <v>9</v>
      </c>
      <c r="E12" s="5" t="s">
        <v>10</v>
      </c>
      <c r="F12" s="6">
        <v>15264</v>
      </c>
      <c r="G12" s="6">
        <v>15000</v>
      </c>
      <c r="H12" s="6">
        <v>1526.4</v>
      </c>
      <c r="I12" s="5" t="s">
        <v>15</v>
      </c>
    </row>
    <row r="13" spans="1:9" x14ac:dyDescent="0.25">
      <c r="A13" s="4">
        <v>44197</v>
      </c>
      <c r="B13" s="5" t="s">
        <v>7</v>
      </c>
      <c r="C13" s="5" t="s">
        <v>8</v>
      </c>
      <c r="D13" s="5" t="s">
        <v>9</v>
      </c>
      <c r="E13" s="5" t="s">
        <v>10</v>
      </c>
      <c r="F13" s="6">
        <v>17353.599999999999</v>
      </c>
      <c r="G13" s="6">
        <v>15000</v>
      </c>
      <c r="H13" s="6">
        <v>1735.36</v>
      </c>
      <c r="I13" s="5" t="s">
        <v>11</v>
      </c>
    </row>
    <row r="14" spans="1:9" x14ac:dyDescent="0.25">
      <c r="A14" s="4">
        <v>44197</v>
      </c>
      <c r="B14" s="5" t="s">
        <v>12</v>
      </c>
      <c r="C14" s="5" t="s">
        <v>13</v>
      </c>
      <c r="D14" s="5" t="s">
        <v>14</v>
      </c>
      <c r="E14" s="5" t="s">
        <v>10</v>
      </c>
      <c r="F14" s="6">
        <v>20140</v>
      </c>
      <c r="G14" s="6">
        <v>15000</v>
      </c>
      <c r="H14" s="6">
        <v>2014</v>
      </c>
      <c r="I14" s="5" t="s">
        <v>43</v>
      </c>
    </row>
    <row r="15" spans="1:9" x14ac:dyDescent="0.25">
      <c r="A15" s="4">
        <v>44197</v>
      </c>
      <c r="B15" s="5" t="s">
        <v>12</v>
      </c>
      <c r="C15" s="5" t="s">
        <v>13</v>
      </c>
      <c r="D15" s="5" t="s">
        <v>14</v>
      </c>
      <c r="E15" s="5" t="s">
        <v>10</v>
      </c>
      <c r="F15" s="6">
        <v>35649</v>
      </c>
      <c r="G15" s="6">
        <v>15000</v>
      </c>
      <c r="H15" s="6">
        <v>3564.9</v>
      </c>
      <c r="I15" s="5" t="s">
        <v>11</v>
      </c>
    </row>
    <row r="16" spans="1:9" x14ac:dyDescent="0.25">
      <c r="A16" s="4">
        <v>44228</v>
      </c>
      <c r="B16" s="5" t="s">
        <v>27</v>
      </c>
      <c r="C16" s="5" t="s">
        <v>28</v>
      </c>
      <c r="D16" s="5" t="s">
        <v>29</v>
      </c>
      <c r="E16" s="5" t="s">
        <v>10</v>
      </c>
      <c r="F16" s="6">
        <v>7717.5</v>
      </c>
      <c r="G16" s="6">
        <v>15000</v>
      </c>
      <c r="H16" s="6">
        <v>0</v>
      </c>
      <c r="I16" s="5" t="s">
        <v>43</v>
      </c>
    </row>
    <row r="17" spans="1:9" x14ac:dyDescent="0.25">
      <c r="A17" s="4">
        <v>44228</v>
      </c>
      <c r="B17" s="5" t="s">
        <v>27</v>
      </c>
      <c r="C17" s="5" t="s">
        <v>28</v>
      </c>
      <c r="D17" s="5" t="s">
        <v>29</v>
      </c>
      <c r="E17" s="5" t="s">
        <v>10</v>
      </c>
      <c r="F17" s="6">
        <v>11617.6</v>
      </c>
      <c r="G17" s="6">
        <v>15000</v>
      </c>
      <c r="H17" s="6">
        <v>0</v>
      </c>
      <c r="I17" s="5" t="s">
        <v>15</v>
      </c>
    </row>
    <row r="18" spans="1:9" x14ac:dyDescent="0.25">
      <c r="A18" s="4">
        <v>44228</v>
      </c>
      <c r="B18" s="5" t="s">
        <v>12</v>
      </c>
      <c r="C18" s="5" t="s">
        <v>13</v>
      </c>
      <c r="D18" s="5" t="s">
        <v>14</v>
      </c>
      <c r="E18" s="5" t="s">
        <v>10</v>
      </c>
      <c r="F18" s="6">
        <v>19431</v>
      </c>
      <c r="G18" s="6">
        <v>15000</v>
      </c>
      <c r="H18" s="6">
        <v>1943.1000000000001</v>
      </c>
      <c r="I18" s="5" t="s">
        <v>15</v>
      </c>
    </row>
    <row r="19" spans="1:9" x14ac:dyDescent="0.25">
      <c r="A19" s="4">
        <v>44228</v>
      </c>
      <c r="B19" s="5" t="s">
        <v>7</v>
      </c>
      <c r="C19" s="5" t="s">
        <v>8</v>
      </c>
      <c r="D19" s="5" t="s">
        <v>9</v>
      </c>
      <c r="E19" s="5" t="s">
        <v>10</v>
      </c>
      <c r="F19" s="6">
        <v>21169.599999999999</v>
      </c>
      <c r="G19" s="6">
        <v>15000</v>
      </c>
      <c r="H19" s="6">
        <v>2116.96</v>
      </c>
      <c r="I19" s="5" t="s">
        <v>15</v>
      </c>
    </row>
    <row r="20" spans="1:9" x14ac:dyDescent="0.25">
      <c r="A20" s="4">
        <v>44228</v>
      </c>
      <c r="B20" s="5" t="s">
        <v>16</v>
      </c>
      <c r="C20" s="5" t="s">
        <v>17</v>
      </c>
      <c r="D20" s="5" t="s">
        <v>18</v>
      </c>
      <c r="E20" s="5" t="s">
        <v>10</v>
      </c>
      <c r="F20" s="6">
        <v>29158.400000000001</v>
      </c>
      <c r="G20" s="6">
        <v>15000</v>
      </c>
      <c r="H20" s="6">
        <v>2915.84</v>
      </c>
      <c r="I20" s="5" t="s">
        <v>15</v>
      </c>
    </row>
    <row r="21" spans="1:9" x14ac:dyDescent="0.25">
      <c r="A21" s="4">
        <v>44228</v>
      </c>
      <c r="B21" s="5" t="s">
        <v>12</v>
      </c>
      <c r="C21" s="5" t="s">
        <v>13</v>
      </c>
      <c r="D21" s="5" t="s">
        <v>14</v>
      </c>
      <c r="E21" s="5" t="s">
        <v>10</v>
      </c>
      <c r="F21" s="6">
        <v>30305</v>
      </c>
      <c r="G21" s="6">
        <v>15000</v>
      </c>
      <c r="H21" s="6">
        <v>3030.5</v>
      </c>
      <c r="I21" s="5" t="s">
        <v>11</v>
      </c>
    </row>
    <row r="22" spans="1:9" x14ac:dyDescent="0.25">
      <c r="A22" s="4">
        <v>44228</v>
      </c>
      <c r="B22" s="5" t="s">
        <v>27</v>
      </c>
      <c r="C22" s="5" t="s">
        <v>28</v>
      </c>
      <c r="D22" s="5" t="s">
        <v>29</v>
      </c>
      <c r="E22" s="5" t="s">
        <v>10</v>
      </c>
      <c r="F22" s="6">
        <v>43184.399999999994</v>
      </c>
      <c r="G22" s="6">
        <v>15000</v>
      </c>
      <c r="H22" s="6">
        <v>4318.4399999999996</v>
      </c>
      <c r="I22" s="5" t="s">
        <v>43</v>
      </c>
    </row>
    <row r="23" spans="1:9" x14ac:dyDescent="0.25">
      <c r="A23" s="4">
        <v>44256</v>
      </c>
      <c r="B23" s="5" t="s">
        <v>12</v>
      </c>
      <c r="C23" s="5" t="s">
        <v>13</v>
      </c>
      <c r="D23" s="5" t="s">
        <v>14</v>
      </c>
      <c r="E23" s="5" t="s">
        <v>10</v>
      </c>
      <c r="F23" s="6">
        <v>2311.5</v>
      </c>
      <c r="G23" s="6">
        <v>15000</v>
      </c>
      <c r="H23" s="6">
        <v>0</v>
      </c>
      <c r="I23" s="5" t="s">
        <v>15</v>
      </c>
    </row>
    <row r="24" spans="1:9" x14ac:dyDescent="0.25">
      <c r="A24" s="4">
        <v>44256</v>
      </c>
      <c r="B24" s="5" t="s">
        <v>27</v>
      </c>
      <c r="C24" s="5" t="s">
        <v>28</v>
      </c>
      <c r="D24" s="5" t="s">
        <v>29</v>
      </c>
      <c r="E24" s="5" t="s">
        <v>10</v>
      </c>
      <c r="F24" s="6">
        <v>3013.5</v>
      </c>
      <c r="G24" s="6">
        <v>15000</v>
      </c>
      <c r="H24" s="6">
        <v>0</v>
      </c>
      <c r="I24" s="5" t="s">
        <v>15</v>
      </c>
    </row>
    <row r="25" spans="1:9" x14ac:dyDescent="0.25">
      <c r="A25" s="4">
        <v>44256</v>
      </c>
      <c r="B25" s="5" t="s">
        <v>27</v>
      </c>
      <c r="C25" s="5" t="s">
        <v>28</v>
      </c>
      <c r="D25" s="5" t="s">
        <v>29</v>
      </c>
      <c r="E25" s="5" t="s">
        <v>10</v>
      </c>
      <c r="F25" s="6">
        <v>5287.5</v>
      </c>
      <c r="G25" s="6">
        <v>15000</v>
      </c>
      <c r="H25" s="6">
        <v>0</v>
      </c>
      <c r="I25" s="5" t="s">
        <v>15</v>
      </c>
    </row>
    <row r="26" spans="1:9" x14ac:dyDescent="0.25">
      <c r="A26" s="4">
        <v>44256</v>
      </c>
      <c r="B26" s="5" t="s">
        <v>16</v>
      </c>
      <c r="C26" s="5" t="s">
        <v>17</v>
      </c>
      <c r="D26" s="5" t="s">
        <v>18</v>
      </c>
      <c r="E26" s="5" t="s">
        <v>10</v>
      </c>
      <c r="F26" s="6">
        <v>13797</v>
      </c>
      <c r="G26" s="6">
        <v>15000</v>
      </c>
      <c r="H26" s="6">
        <v>0</v>
      </c>
      <c r="I26" s="5" t="s">
        <v>11</v>
      </c>
    </row>
    <row r="27" spans="1:9" x14ac:dyDescent="0.25">
      <c r="A27" s="4">
        <v>44256</v>
      </c>
      <c r="B27" s="5" t="s">
        <v>68</v>
      </c>
      <c r="C27" s="5" t="s">
        <v>69</v>
      </c>
      <c r="D27" s="5" t="s">
        <v>70</v>
      </c>
      <c r="E27" s="5" t="s">
        <v>10</v>
      </c>
      <c r="F27" s="6">
        <v>14063</v>
      </c>
      <c r="G27" s="6">
        <v>15000</v>
      </c>
      <c r="H27" s="6">
        <v>0</v>
      </c>
      <c r="I27" s="5" t="s">
        <v>15</v>
      </c>
    </row>
    <row r="28" spans="1:9" x14ac:dyDescent="0.25">
      <c r="A28" s="4">
        <v>44256</v>
      </c>
      <c r="B28" s="5" t="s">
        <v>16</v>
      </c>
      <c r="C28" s="5" t="s">
        <v>17</v>
      </c>
      <c r="D28" s="5" t="s">
        <v>18</v>
      </c>
      <c r="E28" s="5" t="s">
        <v>10</v>
      </c>
      <c r="F28" s="6">
        <v>14608.300000000001</v>
      </c>
      <c r="G28" s="6">
        <v>15000</v>
      </c>
      <c r="H28" s="6">
        <v>0</v>
      </c>
      <c r="I28" s="5" t="s">
        <v>11</v>
      </c>
    </row>
    <row r="29" spans="1:9" x14ac:dyDescent="0.25">
      <c r="A29" s="4">
        <v>44256</v>
      </c>
      <c r="B29" s="5" t="s">
        <v>27</v>
      </c>
      <c r="C29" s="5" t="s">
        <v>28</v>
      </c>
      <c r="D29" s="5" t="s">
        <v>29</v>
      </c>
      <c r="E29" s="5" t="s">
        <v>10</v>
      </c>
      <c r="F29" s="6">
        <v>16063.199999999999</v>
      </c>
      <c r="G29" s="6">
        <v>15000</v>
      </c>
      <c r="H29" s="6">
        <v>1606.32</v>
      </c>
      <c r="I29" s="5" t="s">
        <v>15</v>
      </c>
    </row>
    <row r="30" spans="1:9" x14ac:dyDescent="0.25">
      <c r="A30" s="4">
        <v>44256</v>
      </c>
      <c r="B30" s="5" t="s">
        <v>12</v>
      </c>
      <c r="C30" s="5" t="s">
        <v>13</v>
      </c>
      <c r="D30" s="5" t="s">
        <v>14</v>
      </c>
      <c r="E30" s="5" t="s">
        <v>10</v>
      </c>
      <c r="F30" s="6">
        <v>16836</v>
      </c>
      <c r="G30" s="6">
        <v>15000</v>
      </c>
      <c r="H30" s="6">
        <v>1683.6000000000001</v>
      </c>
      <c r="I30" s="5" t="s">
        <v>11</v>
      </c>
    </row>
    <row r="31" spans="1:9" x14ac:dyDescent="0.25">
      <c r="A31" s="4">
        <v>44256</v>
      </c>
      <c r="B31" s="5" t="s">
        <v>27</v>
      </c>
      <c r="C31" s="5" t="s">
        <v>28</v>
      </c>
      <c r="D31" s="5" t="s">
        <v>29</v>
      </c>
      <c r="E31" s="5" t="s">
        <v>10</v>
      </c>
      <c r="F31" s="6">
        <v>19594</v>
      </c>
      <c r="G31" s="6">
        <v>15000</v>
      </c>
      <c r="H31" s="6">
        <v>1959.4</v>
      </c>
      <c r="I31" s="5" t="s">
        <v>43</v>
      </c>
    </row>
    <row r="32" spans="1:9" x14ac:dyDescent="0.25">
      <c r="A32" s="4">
        <v>44256</v>
      </c>
      <c r="B32" s="5" t="s">
        <v>12</v>
      </c>
      <c r="C32" s="5" t="s">
        <v>13</v>
      </c>
      <c r="D32" s="5" t="s">
        <v>14</v>
      </c>
      <c r="E32" s="5" t="s">
        <v>10</v>
      </c>
      <c r="F32" s="6">
        <v>21654.400000000001</v>
      </c>
      <c r="G32" s="6">
        <v>15000</v>
      </c>
      <c r="H32" s="6">
        <v>2165.44</v>
      </c>
      <c r="I32" s="5" t="s">
        <v>15</v>
      </c>
    </row>
    <row r="33" spans="1:9" x14ac:dyDescent="0.25">
      <c r="A33" s="4">
        <v>44256</v>
      </c>
      <c r="B33" s="5" t="s">
        <v>68</v>
      </c>
      <c r="C33" s="5" t="s">
        <v>69</v>
      </c>
      <c r="D33" s="5" t="s">
        <v>70</v>
      </c>
      <c r="E33" s="5" t="s">
        <v>10</v>
      </c>
      <c r="F33" s="6">
        <v>27930</v>
      </c>
      <c r="G33" s="6">
        <v>15000</v>
      </c>
      <c r="H33" s="6">
        <v>2793</v>
      </c>
      <c r="I33" s="5" t="s">
        <v>11</v>
      </c>
    </row>
    <row r="34" spans="1:9" x14ac:dyDescent="0.25">
      <c r="A34" s="4">
        <v>44256</v>
      </c>
      <c r="B34" s="5" t="s">
        <v>7</v>
      </c>
      <c r="C34" s="5" t="s">
        <v>8</v>
      </c>
      <c r="D34" s="5" t="s">
        <v>9</v>
      </c>
      <c r="E34" s="5" t="s">
        <v>10</v>
      </c>
      <c r="F34" s="6">
        <v>39065.899999999994</v>
      </c>
      <c r="G34" s="6">
        <v>15000</v>
      </c>
      <c r="H34" s="6">
        <v>3906.5899999999997</v>
      </c>
      <c r="I34" s="5" t="s">
        <v>15</v>
      </c>
    </row>
    <row r="35" spans="1:9" x14ac:dyDescent="0.25">
      <c r="A35" s="4">
        <v>44256</v>
      </c>
      <c r="B35" s="5" t="s">
        <v>27</v>
      </c>
      <c r="C35" s="5" t="s">
        <v>28</v>
      </c>
      <c r="D35" s="5" t="s">
        <v>29</v>
      </c>
      <c r="E35" s="5" t="s">
        <v>10</v>
      </c>
      <c r="F35" s="6">
        <v>44422</v>
      </c>
      <c r="G35" s="6">
        <v>15000</v>
      </c>
      <c r="H35" s="6">
        <v>4442.2</v>
      </c>
      <c r="I35" s="5" t="s">
        <v>43</v>
      </c>
    </row>
    <row r="36" spans="1:9" x14ac:dyDescent="0.25">
      <c r="A36" s="4">
        <v>44287</v>
      </c>
      <c r="B36" s="5" t="s">
        <v>68</v>
      </c>
      <c r="C36" s="5" t="s">
        <v>69</v>
      </c>
      <c r="D36" s="5" t="s">
        <v>70</v>
      </c>
      <c r="E36" s="5" t="s">
        <v>10</v>
      </c>
      <c r="F36" s="6">
        <v>7029.9</v>
      </c>
      <c r="G36" s="6">
        <v>15000</v>
      </c>
      <c r="H36" s="6">
        <v>0</v>
      </c>
      <c r="I36" s="5" t="s">
        <v>43</v>
      </c>
    </row>
    <row r="37" spans="1:9" x14ac:dyDescent="0.25">
      <c r="A37" s="4">
        <v>44287</v>
      </c>
      <c r="B37" s="5" t="s">
        <v>68</v>
      </c>
      <c r="C37" s="5" t="s">
        <v>69</v>
      </c>
      <c r="D37" s="5" t="s">
        <v>70</v>
      </c>
      <c r="E37" s="5" t="s">
        <v>10</v>
      </c>
      <c r="F37" s="6">
        <v>11914.400000000001</v>
      </c>
      <c r="G37" s="6">
        <v>15000</v>
      </c>
      <c r="H37" s="6">
        <v>0</v>
      </c>
      <c r="I37" s="5" t="s">
        <v>15</v>
      </c>
    </row>
    <row r="38" spans="1:9" x14ac:dyDescent="0.25">
      <c r="A38" s="4">
        <v>44287</v>
      </c>
      <c r="B38" s="5" t="s">
        <v>7</v>
      </c>
      <c r="C38" s="5" t="s">
        <v>8</v>
      </c>
      <c r="D38" s="5" t="s">
        <v>9</v>
      </c>
      <c r="E38" s="5" t="s">
        <v>10</v>
      </c>
      <c r="F38" s="6">
        <v>15919.7</v>
      </c>
      <c r="G38" s="6">
        <v>15000</v>
      </c>
      <c r="H38" s="6">
        <v>1591.9700000000003</v>
      </c>
      <c r="I38" s="5" t="s">
        <v>11</v>
      </c>
    </row>
    <row r="39" spans="1:9" x14ac:dyDescent="0.25">
      <c r="A39" s="4">
        <v>44287</v>
      </c>
      <c r="B39" s="5" t="s">
        <v>16</v>
      </c>
      <c r="C39" s="5" t="s">
        <v>17</v>
      </c>
      <c r="D39" s="5" t="s">
        <v>18</v>
      </c>
      <c r="E39" s="5" t="s">
        <v>10</v>
      </c>
      <c r="F39" s="6">
        <v>17776</v>
      </c>
      <c r="G39" s="6">
        <v>15000</v>
      </c>
      <c r="H39" s="6">
        <v>1777.6000000000001</v>
      </c>
      <c r="I39" s="5" t="s">
        <v>43</v>
      </c>
    </row>
    <row r="40" spans="1:9" x14ac:dyDescent="0.25">
      <c r="A40" s="4">
        <v>44287</v>
      </c>
      <c r="B40" s="5" t="s">
        <v>27</v>
      </c>
      <c r="C40" s="5" t="s">
        <v>28</v>
      </c>
      <c r="D40" s="5" t="s">
        <v>29</v>
      </c>
      <c r="E40" s="5" t="s">
        <v>10</v>
      </c>
      <c r="F40" s="6">
        <v>36666</v>
      </c>
      <c r="G40" s="6">
        <v>15000</v>
      </c>
      <c r="H40" s="6">
        <v>3666.6000000000004</v>
      </c>
      <c r="I40" s="5" t="s">
        <v>15</v>
      </c>
    </row>
    <row r="41" spans="1:9" x14ac:dyDescent="0.25">
      <c r="A41" s="4">
        <v>44287</v>
      </c>
      <c r="B41" s="5" t="s">
        <v>16</v>
      </c>
      <c r="C41" s="5" t="s">
        <v>17</v>
      </c>
      <c r="D41" s="5" t="s">
        <v>18</v>
      </c>
      <c r="E41" s="5" t="s">
        <v>10</v>
      </c>
      <c r="F41" s="6">
        <v>38227.699999999997</v>
      </c>
      <c r="G41" s="6">
        <v>15000</v>
      </c>
      <c r="H41" s="6">
        <v>3822.77</v>
      </c>
      <c r="I41" s="5" t="s">
        <v>11</v>
      </c>
    </row>
    <row r="42" spans="1:9" x14ac:dyDescent="0.25">
      <c r="A42" s="4">
        <v>44287</v>
      </c>
      <c r="B42" s="5" t="s">
        <v>16</v>
      </c>
      <c r="C42" s="5" t="s">
        <v>17</v>
      </c>
      <c r="D42" s="5" t="s">
        <v>18</v>
      </c>
      <c r="E42" s="5" t="s">
        <v>10</v>
      </c>
      <c r="F42" s="6">
        <v>51531.199999999997</v>
      </c>
      <c r="G42" s="6">
        <v>15000</v>
      </c>
      <c r="H42" s="6">
        <v>5153.12</v>
      </c>
      <c r="I42" s="5" t="s">
        <v>43</v>
      </c>
    </row>
    <row r="43" spans="1:9" x14ac:dyDescent="0.25">
      <c r="A43" s="4">
        <v>44317</v>
      </c>
      <c r="B43" s="5" t="s">
        <v>12</v>
      </c>
      <c r="C43" s="5" t="s">
        <v>13</v>
      </c>
      <c r="D43" s="5" t="s">
        <v>14</v>
      </c>
      <c r="E43" s="5" t="s">
        <v>10</v>
      </c>
      <c r="F43" s="6">
        <v>8686.6</v>
      </c>
      <c r="G43" s="6">
        <v>15000</v>
      </c>
      <c r="H43" s="6">
        <v>0</v>
      </c>
      <c r="I43" s="5" t="s">
        <v>15</v>
      </c>
    </row>
    <row r="44" spans="1:9" x14ac:dyDescent="0.25">
      <c r="A44" s="4">
        <v>44317</v>
      </c>
      <c r="B44" s="5" t="s">
        <v>16</v>
      </c>
      <c r="C44" s="5" t="s">
        <v>17</v>
      </c>
      <c r="D44" s="5" t="s">
        <v>18</v>
      </c>
      <c r="E44" s="5" t="s">
        <v>10</v>
      </c>
      <c r="F44" s="6">
        <v>12422.2</v>
      </c>
      <c r="G44" s="6">
        <v>15000</v>
      </c>
      <c r="H44" s="6">
        <v>0</v>
      </c>
      <c r="I44" s="5" t="s">
        <v>43</v>
      </c>
    </row>
    <row r="45" spans="1:9" x14ac:dyDescent="0.25">
      <c r="A45" s="4">
        <v>44317</v>
      </c>
      <c r="B45" s="5" t="s">
        <v>27</v>
      </c>
      <c r="C45" s="5" t="s">
        <v>28</v>
      </c>
      <c r="D45" s="5" t="s">
        <v>29</v>
      </c>
      <c r="E45" s="5" t="s">
        <v>10</v>
      </c>
      <c r="F45" s="6">
        <v>15120</v>
      </c>
      <c r="G45" s="6">
        <v>15000</v>
      </c>
      <c r="H45" s="6">
        <v>1512</v>
      </c>
      <c r="I45" s="5" t="s">
        <v>15</v>
      </c>
    </row>
    <row r="46" spans="1:9" x14ac:dyDescent="0.25">
      <c r="A46" s="4">
        <v>44317</v>
      </c>
      <c r="B46" s="5" t="s">
        <v>12</v>
      </c>
      <c r="C46" s="5" t="s">
        <v>13</v>
      </c>
      <c r="D46" s="5" t="s">
        <v>14</v>
      </c>
      <c r="E46" s="5" t="s">
        <v>10</v>
      </c>
      <c r="F46" s="6">
        <v>16604.400000000001</v>
      </c>
      <c r="G46" s="6">
        <v>15000</v>
      </c>
      <c r="H46" s="6">
        <v>1660.4400000000003</v>
      </c>
      <c r="I46" s="5" t="s">
        <v>43</v>
      </c>
    </row>
    <row r="47" spans="1:9" x14ac:dyDescent="0.25">
      <c r="A47" s="4">
        <v>44317</v>
      </c>
      <c r="B47" s="5" t="s">
        <v>16</v>
      </c>
      <c r="C47" s="5" t="s">
        <v>17</v>
      </c>
      <c r="D47" s="5" t="s">
        <v>18</v>
      </c>
      <c r="E47" s="5" t="s">
        <v>10</v>
      </c>
      <c r="F47" s="6">
        <v>19584</v>
      </c>
      <c r="G47" s="6">
        <v>15000</v>
      </c>
      <c r="H47" s="6">
        <v>1958.4</v>
      </c>
      <c r="I47" s="5" t="s">
        <v>15</v>
      </c>
    </row>
    <row r="48" spans="1:9" x14ac:dyDescent="0.25">
      <c r="A48" s="4">
        <v>44317</v>
      </c>
      <c r="B48" s="5" t="s">
        <v>7</v>
      </c>
      <c r="C48" s="5" t="s">
        <v>8</v>
      </c>
      <c r="D48" s="5" t="s">
        <v>9</v>
      </c>
      <c r="E48" s="5" t="s">
        <v>10</v>
      </c>
      <c r="F48" s="6">
        <v>26546.6</v>
      </c>
      <c r="G48" s="6">
        <v>15000</v>
      </c>
      <c r="H48" s="6">
        <v>2654.66</v>
      </c>
      <c r="I48" s="5" t="s">
        <v>15</v>
      </c>
    </row>
    <row r="49" spans="1:9" x14ac:dyDescent="0.25">
      <c r="A49" s="4">
        <v>44317</v>
      </c>
      <c r="B49" s="5" t="s">
        <v>7</v>
      </c>
      <c r="C49" s="5" t="s">
        <v>8</v>
      </c>
      <c r="D49" s="5" t="s">
        <v>9</v>
      </c>
      <c r="E49" s="5" t="s">
        <v>10</v>
      </c>
      <c r="F49" s="6">
        <v>31200</v>
      </c>
      <c r="G49" s="6">
        <v>15000</v>
      </c>
      <c r="H49" s="6">
        <v>3120</v>
      </c>
      <c r="I49" s="5" t="s">
        <v>15</v>
      </c>
    </row>
    <row r="50" spans="1:9" x14ac:dyDescent="0.25">
      <c r="A50" s="4">
        <v>44348</v>
      </c>
      <c r="B50" s="5" t="s">
        <v>7</v>
      </c>
      <c r="C50" s="5" t="s">
        <v>8</v>
      </c>
      <c r="D50" s="5" t="s">
        <v>9</v>
      </c>
      <c r="E50" s="5" t="s">
        <v>10</v>
      </c>
      <c r="F50" s="6">
        <v>2070.2999999999997</v>
      </c>
      <c r="G50" s="6">
        <v>15000</v>
      </c>
      <c r="H50" s="6">
        <v>0</v>
      </c>
      <c r="I50" s="5" t="s">
        <v>11</v>
      </c>
    </row>
    <row r="51" spans="1:9" x14ac:dyDescent="0.25">
      <c r="A51" s="4">
        <v>44348</v>
      </c>
      <c r="B51" s="5" t="s">
        <v>16</v>
      </c>
      <c r="C51" s="5" t="s">
        <v>17</v>
      </c>
      <c r="D51" s="5" t="s">
        <v>18</v>
      </c>
      <c r="E51" s="5" t="s">
        <v>10</v>
      </c>
      <c r="F51" s="6">
        <v>9499</v>
      </c>
      <c r="G51" s="6">
        <v>15000</v>
      </c>
      <c r="H51" s="6">
        <v>0</v>
      </c>
      <c r="I51" s="5" t="s">
        <v>15</v>
      </c>
    </row>
    <row r="52" spans="1:9" x14ac:dyDescent="0.25">
      <c r="A52" s="4">
        <v>44348</v>
      </c>
      <c r="B52" s="5" t="s">
        <v>16</v>
      </c>
      <c r="C52" s="5" t="s">
        <v>17</v>
      </c>
      <c r="D52" s="5" t="s">
        <v>18</v>
      </c>
      <c r="E52" s="5" t="s">
        <v>10</v>
      </c>
      <c r="F52" s="6">
        <v>17904.7</v>
      </c>
      <c r="G52" s="6">
        <v>15000</v>
      </c>
      <c r="H52" s="6">
        <v>1790.4700000000003</v>
      </c>
      <c r="I52" s="5" t="s">
        <v>43</v>
      </c>
    </row>
    <row r="53" spans="1:9" x14ac:dyDescent="0.25">
      <c r="A53" s="4">
        <v>44348</v>
      </c>
      <c r="B53" s="5" t="s">
        <v>16</v>
      </c>
      <c r="C53" s="5" t="s">
        <v>17</v>
      </c>
      <c r="D53" s="5" t="s">
        <v>18</v>
      </c>
      <c r="E53" s="5" t="s">
        <v>10</v>
      </c>
      <c r="F53" s="6">
        <v>18878.399999999998</v>
      </c>
      <c r="G53" s="6">
        <v>15000</v>
      </c>
      <c r="H53" s="6">
        <v>1887.84</v>
      </c>
      <c r="I53" s="5" t="s">
        <v>15</v>
      </c>
    </row>
    <row r="54" spans="1:9" x14ac:dyDescent="0.25">
      <c r="A54" s="4">
        <v>44348</v>
      </c>
      <c r="B54" s="5" t="s">
        <v>16</v>
      </c>
      <c r="C54" s="5" t="s">
        <v>17</v>
      </c>
      <c r="D54" s="5" t="s">
        <v>18</v>
      </c>
      <c r="E54" s="5" t="s">
        <v>10</v>
      </c>
      <c r="F54" s="6">
        <v>23445</v>
      </c>
      <c r="G54" s="6">
        <v>15000</v>
      </c>
      <c r="H54" s="6">
        <v>2344.5</v>
      </c>
      <c r="I54" s="5" t="s">
        <v>15</v>
      </c>
    </row>
    <row r="55" spans="1:9" x14ac:dyDescent="0.25">
      <c r="A55" s="4">
        <v>44348</v>
      </c>
      <c r="B55" s="5" t="s">
        <v>16</v>
      </c>
      <c r="C55" s="5" t="s">
        <v>17</v>
      </c>
      <c r="D55" s="5" t="s">
        <v>18</v>
      </c>
      <c r="E55" s="5" t="s">
        <v>10</v>
      </c>
      <c r="F55" s="6">
        <v>34162</v>
      </c>
      <c r="G55" s="6">
        <v>15000</v>
      </c>
      <c r="H55" s="6">
        <v>3416.2000000000003</v>
      </c>
      <c r="I55" s="5" t="s">
        <v>15</v>
      </c>
    </row>
    <row r="56" spans="1:9" x14ac:dyDescent="0.25">
      <c r="A56" s="4">
        <v>44378</v>
      </c>
      <c r="B56" s="5" t="s">
        <v>16</v>
      </c>
      <c r="C56" s="5" t="s">
        <v>17</v>
      </c>
      <c r="D56" s="5" t="s">
        <v>18</v>
      </c>
      <c r="E56" s="5" t="s">
        <v>10</v>
      </c>
      <c r="F56" s="6">
        <v>3055.2</v>
      </c>
      <c r="G56" s="6">
        <v>15000</v>
      </c>
      <c r="H56" s="6">
        <v>0</v>
      </c>
      <c r="I56" s="5" t="s">
        <v>11</v>
      </c>
    </row>
    <row r="57" spans="1:9" x14ac:dyDescent="0.25">
      <c r="A57" s="4">
        <v>44378</v>
      </c>
      <c r="B57" s="5" t="s">
        <v>7</v>
      </c>
      <c r="C57" s="5" t="s">
        <v>8</v>
      </c>
      <c r="D57" s="5" t="s">
        <v>9</v>
      </c>
      <c r="E57" s="5" t="s">
        <v>10</v>
      </c>
      <c r="F57" s="6">
        <v>4843.4000000000005</v>
      </c>
      <c r="G57" s="6">
        <v>15000</v>
      </c>
      <c r="H57" s="6">
        <v>0</v>
      </c>
      <c r="I57" s="5" t="s">
        <v>43</v>
      </c>
    </row>
    <row r="58" spans="1:9" x14ac:dyDescent="0.25">
      <c r="A58" s="4">
        <v>44378</v>
      </c>
      <c r="B58" s="5" t="s">
        <v>12</v>
      </c>
      <c r="C58" s="5" t="s">
        <v>13</v>
      </c>
      <c r="D58" s="5" t="s">
        <v>14</v>
      </c>
      <c r="E58" s="5" t="s">
        <v>10</v>
      </c>
      <c r="F58" s="6">
        <v>5215.2</v>
      </c>
      <c r="G58" s="6">
        <v>15000</v>
      </c>
      <c r="H58" s="6">
        <v>0</v>
      </c>
      <c r="I58" s="5" t="s">
        <v>43</v>
      </c>
    </row>
    <row r="59" spans="1:9" x14ac:dyDescent="0.25">
      <c r="A59" s="4">
        <v>44378</v>
      </c>
      <c r="B59" s="5" t="s">
        <v>16</v>
      </c>
      <c r="C59" s="5" t="s">
        <v>17</v>
      </c>
      <c r="D59" s="5" t="s">
        <v>18</v>
      </c>
      <c r="E59" s="5" t="s">
        <v>10</v>
      </c>
      <c r="F59" s="6">
        <v>7199.7000000000007</v>
      </c>
      <c r="G59" s="6">
        <v>15000</v>
      </c>
      <c r="H59" s="6">
        <v>0</v>
      </c>
      <c r="I59" s="5" t="s">
        <v>43</v>
      </c>
    </row>
    <row r="60" spans="1:9" x14ac:dyDescent="0.25">
      <c r="A60" s="4">
        <v>44378</v>
      </c>
      <c r="B60" s="5" t="s">
        <v>68</v>
      </c>
      <c r="C60" s="5" t="s">
        <v>69</v>
      </c>
      <c r="D60" s="5" t="s">
        <v>70</v>
      </c>
      <c r="E60" s="5" t="s">
        <v>10</v>
      </c>
      <c r="F60" s="6">
        <v>14670</v>
      </c>
      <c r="G60" s="6">
        <v>15000</v>
      </c>
      <c r="H60" s="6">
        <v>0</v>
      </c>
      <c r="I60" s="5" t="s">
        <v>11</v>
      </c>
    </row>
    <row r="61" spans="1:9" x14ac:dyDescent="0.25">
      <c r="A61" s="4">
        <v>44378</v>
      </c>
      <c r="B61" s="5" t="s">
        <v>7</v>
      </c>
      <c r="C61" s="5" t="s">
        <v>8</v>
      </c>
      <c r="D61" s="5" t="s">
        <v>9</v>
      </c>
      <c r="E61" s="5" t="s">
        <v>10</v>
      </c>
      <c r="F61" s="6">
        <v>16614.400000000001</v>
      </c>
      <c r="G61" s="6">
        <v>15000</v>
      </c>
      <c r="H61" s="6">
        <v>1661.4400000000003</v>
      </c>
      <c r="I61" s="5" t="s">
        <v>11</v>
      </c>
    </row>
    <row r="62" spans="1:9" x14ac:dyDescent="0.25">
      <c r="A62" s="4">
        <v>44378</v>
      </c>
      <c r="B62" s="5" t="s">
        <v>68</v>
      </c>
      <c r="C62" s="5" t="s">
        <v>69</v>
      </c>
      <c r="D62" s="5" t="s">
        <v>70</v>
      </c>
      <c r="E62" s="5" t="s">
        <v>10</v>
      </c>
      <c r="F62" s="6">
        <v>20076.7</v>
      </c>
      <c r="G62" s="6">
        <v>15000</v>
      </c>
      <c r="H62" s="6">
        <v>2007.67</v>
      </c>
      <c r="I62" s="5" t="s">
        <v>43</v>
      </c>
    </row>
    <row r="63" spans="1:9" x14ac:dyDescent="0.25">
      <c r="A63" s="4">
        <v>44378</v>
      </c>
      <c r="B63" s="5" t="s">
        <v>16</v>
      </c>
      <c r="C63" s="5" t="s">
        <v>17</v>
      </c>
      <c r="D63" s="5" t="s">
        <v>18</v>
      </c>
      <c r="E63" s="5" t="s">
        <v>10</v>
      </c>
      <c r="F63" s="6">
        <v>21482.999999999996</v>
      </c>
      <c r="G63" s="6">
        <v>15000</v>
      </c>
      <c r="H63" s="6">
        <v>2148.2999999999997</v>
      </c>
      <c r="I63" s="5" t="s">
        <v>43</v>
      </c>
    </row>
    <row r="64" spans="1:9" x14ac:dyDescent="0.25">
      <c r="A64" s="4">
        <v>44378</v>
      </c>
      <c r="B64" s="5" t="s">
        <v>27</v>
      </c>
      <c r="C64" s="5" t="s">
        <v>28</v>
      </c>
      <c r="D64" s="5" t="s">
        <v>29</v>
      </c>
      <c r="E64" s="5" t="s">
        <v>10</v>
      </c>
      <c r="F64" s="6">
        <v>30776.799999999999</v>
      </c>
      <c r="G64" s="6">
        <v>15000</v>
      </c>
      <c r="H64" s="6">
        <v>3077.6800000000003</v>
      </c>
      <c r="I64" s="5" t="s">
        <v>11</v>
      </c>
    </row>
    <row r="65" spans="1:9" x14ac:dyDescent="0.25">
      <c r="A65" s="4">
        <v>44409</v>
      </c>
      <c r="B65" s="5" t="s">
        <v>68</v>
      </c>
      <c r="C65" s="5" t="s">
        <v>69</v>
      </c>
      <c r="D65" s="5" t="s">
        <v>70</v>
      </c>
      <c r="E65" s="5" t="s">
        <v>10</v>
      </c>
      <c r="F65" s="6">
        <v>8625</v>
      </c>
      <c r="G65" s="6">
        <v>15000</v>
      </c>
      <c r="H65" s="6">
        <v>0</v>
      </c>
      <c r="I65" s="5" t="s">
        <v>15</v>
      </c>
    </row>
    <row r="66" spans="1:9" x14ac:dyDescent="0.25">
      <c r="A66" s="4">
        <v>44409</v>
      </c>
      <c r="B66" s="5" t="s">
        <v>16</v>
      </c>
      <c r="C66" s="5" t="s">
        <v>17</v>
      </c>
      <c r="D66" s="5" t="s">
        <v>18</v>
      </c>
      <c r="E66" s="5" t="s">
        <v>10</v>
      </c>
      <c r="F66" s="6">
        <v>9794</v>
      </c>
      <c r="G66" s="6">
        <v>15000</v>
      </c>
      <c r="H66" s="6">
        <v>0</v>
      </c>
      <c r="I66" s="5" t="s">
        <v>15</v>
      </c>
    </row>
    <row r="67" spans="1:9" x14ac:dyDescent="0.25">
      <c r="A67" s="4">
        <v>44409</v>
      </c>
      <c r="B67" s="5" t="s">
        <v>68</v>
      </c>
      <c r="C67" s="5" t="s">
        <v>69</v>
      </c>
      <c r="D67" s="5" t="s">
        <v>70</v>
      </c>
      <c r="E67" s="5" t="s">
        <v>10</v>
      </c>
      <c r="F67" s="6">
        <v>16321.6</v>
      </c>
      <c r="G67" s="6">
        <v>15000</v>
      </c>
      <c r="H67" s="6">
        <v>1632.16</v>
      </c>
      <c r="I67" s="5" t="s">
        <v>11</v>
      </c>
    </row>
    <row r="68" spans="1:9" x14ac:dyDescent="0.25">
      <c r="A68" s="4">
        <v>44409</v>
      </c>
      <c r="B68" s="5" t="s">
        <v>16</v>
      </c>
      <c r="C68" s="5" t="s">
        <v>17</v>
      </c>
      <c r="D68" s="5" t="s">
        <v>18</v>
      </c>
      <c r="E68" s="5" t="s">
        <v>10</v>
      </c>
      <c r="F68" s="6">
        <v>19678.8</v>
      </c>
      <c r="G68" s="6">
        <v>15000</v>
      </c>
      <c r="H68" s="6">
        <v>1967.88</v>
      </c>
      <c r="I68" s="5" t="s">
        <v>15</v>
      </c>
    </row>
    <row r="69" spans="1:9" x14ac:dyDescent="0.25">
      <c r="A69" s="4">
        <v>44409</v>
      </c>
      <c r="B69" s="5" t="s">
        <v>68</v>
      </c>
      <c r="C69" s="5" t="s">
        <v>69</v>
      </c>
      <c r="D69" s="5" t="s">
        <v>70</v>
      </c>
      <c r="E69" s="5" t="s">
        <v>10</v>
      </c>
      <c r="F69" s="6">
        <v>33694.800000000003</v>
      </c>
      <c r="G69" s="6">
        <v>15000</v>
      </c>
      <c r="H69" s="6">
        <v>3369.4800000000005</v>
      </c>
      <c r="I69" s="5" t="s">
        <v>15</v>
      </c>
    </row>
    <row r="70" spans="1:9" x14ac:dyDescent="0.25">
      <c r="A70" s="4">
        <v>44409</v>
      </c>
      <c r="B70" s="5" t="s">
        <v>12</v>
      </c>
      <c r="C70" s="5" t="s">
        <v>13</v>
      </c>
      <c r="D70" s="5" t="s">
        <v>14</v>
      </c>
      <c r="E70" s="5" t="s">
        <v>10</v>
      </c>
      <c r="F70" s="6">
        <v>39236</v>
      </c>
      <c r="G70" s="6">
        <v>15000</v>
      </c>
      <c r="H70" s="6">
        <v>3923.6000000000004</v>
      </c>
      <c r="I70" s="5" t="s">
        <v>43</v>
      </c>
    </row>
    <row r="71" spans="1:9" x14ac:dyDescent="0.25">
      <c r="A71" s="4">
        <v>44409</v>
      </c>
      <c r="B71" s="5" t="s">
        <v>16</v>
      </c>
      <c r="C71" s="5" t="s">
        <v>17</v>
      </c>
      <c r="D71" s="5" t="s">
        <v>18</v>
      </c>
      <c r="E71" s="5" t="s">
        <v>10</v>
      </c>
      <c r="F71" s="6">
        <v>43088.2</v>
      </c>
      <c r="G71" s="6">
        <v>15000</v>
      </c>
      <c r="H71" s="6">
        <v>4308.82</v>
      </c>
      <c r="I71" s="5" t="s">
        <v>11</v>
      </c>
    </row>
    <row r="72" spans="1:9" x14ac:dyDescent="0.25">
      <c r="A72" s="4">
        <v>44440</v>
      </c>
      <c r="B72" s="5" t="s">
        <v>7</v>
      </c>
      <c r="C72" s="5" t="s">
        <v>8</v>
      </c>
      <c r="D72" s="5" t="s">
        <v>9</v>
      </c>
      <c r="E72" s="5" t="s">
        <v>10</v>
      </c>
      <c r="F72" s="6">
        <v>5572.3</v>
      </c>
      <c r="G72" s="6">
        <v>15000</v>
      </c>
      <c r="H72" s="6">
        <v>0</v>
      </c>
      <c r="I72" s="5" t="s">
        <v>11</v>
      </c>
    </row>
    <row r="73" spans="1:9" x14ac:dyDescent="0.25">
      <c r="A73" s="4">
        <v>44440</v>
      </c>
      <c r="B73" s="5" t="s">
        <v>16</v>
      </c>
      <c r="C73" s="5" t="s">
        <v>17</v>
      </c>
      <c r="D73" s="5" t="s">
        <v>18</v>
      </c>
      <c r="E73" s="5" t="s">
        <v>10</v>
      </c>
      <c r="F73" s="6">
        <v>7496.9999999999991</v>
      </c>
      <c r="G73" s="6">
        <v>15000</v>
      </c>
      <c r="H73" s="6">
        <v>0</v>
      </c>
      <c r="I73" s="5" t="s">
        <v>15</v>
      </c>
    </row>
    <row r="74" spans="1:9" x14ac:dyDescent="0.25">
      <c r="A74" s="4">
        <v>44440</v>
      </c>
      <c r="B74" s="5" t="s">
        <v>12</v>
      </c>
      <c r="C74" s="5" t="s">
        <v>13</v>
      </c>
      <c r="D74" s="5" t="s">
        <v>14</v>
      </c>
      <c r="E74" s="5" t="s">
        <v>10</v>
      </c>
      <c r="F74" s="6">
        <v>9651.1999999999989</v>
      </c>
      <c r="G74" s="6">
        <v>15000</v>
      </c>
      <c r="H74" s="6">
        <v>0</v>
      </c>
      <c r="I74" s="5" t="s">
        <v>11</v>
      </c>
    </row>
    <row r="75" spans="1:9" x14ac:dyDescent="0.25">
      <c r="A75" s="4">
        <v>44440</v>
      </c>
      <c r="B75" s="5" t="s">
        <v>7</v>
      </c>
      <c r="C75" s="5" t="s">
        <v>8</v>
      </c>
      <c r="D75" s="5" t="s">
        <v>9</v>
      </c>
      <c r="E75" s="5" t="s">
        <v>10</v>
      </c>
      <c r="F75" s="6">
        <v>10492.199999999997</v>
      </c>
      <c r="G75" s="6">
        <v>15000</v>
      </c>
      <c r="H75" s="6">
        <v>0</v>
      </c>
      <c r="I75" s="5" t="s">
        <v>43</v>
      </c>
    </row>
    <row r="76" spans="1:9" x14ac:dyDescent="0.25">
      <c r="A76" s="4">
        <v>44440</v>
      </c>
      <c r="B76" s="5" t="s">
        <v>7</v>
      </c>
      <c r="C76" s="5" t="s">
        <v>8</v>
      </c>
      <c r="D76" s="5" t="s">
        <v>9</v>
      </c>
      <c r="E76" s="5" t="s">
        <v>10</v>
      </c>
      <c r="F76" s="6">
        <v>18396.7</v>
      </c>
      <c r="G76" s="6">
        <v>15000</v>
      </c>
      <c r="H76" s="6">
        <v>1839.67</v>
      </c>
      <c r="I76" s="5" t="s">
        <v>11</v>
      </c>
    </row>
    <row r="77" spans="1:9" x14ac:dyDescent="0.25">
      <c r="A77" s="4">
        <v>44440</v>
      </c>
      <c r="B77" s="5" t="s">
        <v>12</v>
      </c>
      <c r="C77" s="5" t="s">
        <v>13</v>
      </c>
      <c r="D77" s="5" t="s">
        <v>14</v>
      </c>
      <c r="E77" s="5" t="s">
        <v>10</v>
      </c>
      <c r="F77" s="6">
        <v>23849.599999999999</v>
      </c>
      <c r="G77" s="6">
        <v>15000</v>
      </c>
      <c r="H77" s="6">
        <v>2384.96</v>
      </c>
      <c r="I77" s="5" t="s">
        <v>11</v>
      </c>
    </row>
    <row r="78" spans="1:9" x14ac:dyDescent="0.25">
      <c r="A78" s="4">
        <v>44440</v>
      </c>
      <c r="B78" s="5" t="s">
        <v>68</v>
      </c>
      <c r="C78" s="5" t="s">
        <v>69</v>
      </c>
      <c r="D78" s="5" t="s">
        <v>70</v>
      </c>
      <c r="E78" s="5" t="s">
        <v>10</v>
      </c>
      <c r="F78" s="6">
        <v>23882.399999999998</v>
      </c>
      <c r="G78" s="6">
        <v>15000</v>
      </c>
      <c r="H78" s="6">
        <v>2388.2399999999998</v>
      </c>
      <c r="I78" s="5" t="s">
        <v>43</v>
      </c>
    </row>
    <row r="79" spans="1:9" x14ac:dyDescent="0.25">
      <c r="A79" s="4">
        <v>44440</v>
      </c>
      <c r="B79" s="5" t="s">
        <v>12</v>
      </c>
      <c r="C79" s="5" t="s">
        <v>13</v>
      </c>
      <c r="D79" s="5" t="s">
        <v>14</v>
      </c>
      <c r="E79" s="5" t="s">
        <v>10</v>
      </c>
      <c r="F79" s="6">
        <v>34041.300000000003</v>
      </c>
      <c r="G79" s="6">
        <v>15000</v>
      </c>
      <c r="H79" s="6">
        <v>3404.1300000000006</v>
      </c>
      <c r="I79" s="5" t="s">
        <v>43</v>
      </c>
    </row>
    <row r="80" spans="1:9" x14ac:dyDescent="0.25">
      <c r="A80" s="4">
        <v>44470</v>
      </c>
      <c r="B80" s="5" t="s">
        <v>27</v>
      </c>
      <c r="C80" s="5" t="s">
        <v>28</v>
      </c>
      <c r="D80" s="5" t="s">
        <v>29</v>
      </c>
      <c r="E80" s="5" t="s">
        <v>10</v>
      </c>
      <c r="F80" s="6">
        <v>3243.6000000000004</v>
      </c>
      <c r="G80" s="6">
        <v>15000</v>
      </c>
      <c r="H80" s="6">
        <v>0</v>
      </c>
      <c r="I80" s="5" t="s">
        <v>11</v>
      </c>
    </row>
    <row r="81" spans="1:9" x14ac:dyDescent="0.25">
      <c r="A81" s="4">
        <v>44470</v>
      </c>
      <c r="B81" s="5" t="s">
        <v>16</v>
      </c>
      <c r="C81" s="5" t="s">
        <v>17</v>
      </c>
      <c r="D81" s="5" t="s">
        <v>18</v>
      </c>
      <c r="E81" s="5" t="s">
        <v>10</v>
      </c>
      <c r="F81" s="6">
        <v>12633.599999999999</v>
      </c>
      <c r="G81" s="6">
        <v>15000</v>
      </c>
      <c r="H81" s="6">
        <v>0</v>
      </c>
      <c r="I81" s="5" t="s">
        <v>15</v>
      </c>
    </row>
    <row r="82" spans="1:9" x14ac:dyDescent="0.25">
      <c r="A82" s="4">
        <v>44470</v>
      </c>
      <c r="B82" s="5" t="s">
        <v>27</v>
      </c>
      <c r="C82" s="5" t="s">
        <v>28</v>
      </c>
      <c r="D82" s="5" t="s">
        <v>29</v>
      </c>
      <c r="E82" s="5" t="s">
        <v>10</v>
      </c>
      <c r="F82" s="6">
        <v>12806.399999999998</v>
      </c>
      <c r="G82" s="6">
        <v>15000</v>
      </c>
      <c r="H82" s="6">
        <v>0</v>
      </c>
      <c r="I82" s="5" t="s">
        <v>43</v>
      </c>
    </row>
    <row r="83" spans="1:9" x14ac:dyDescent="0.25">
      <c r="A83" s="4">
        <v>44470</v>
      </c>
      <c r="B83" s="5" t="s">
        <v>12</v>
      </c>
      <c r="C83" s="5" t="s">
        <v>13</v>
      </c>
      <c r="D83" s="5" t="s">
        <v>14</v>
      </c>
      <c r="E83" s="5" t="s">
        <v>10</v>
      </c>
      <c r="F83" s="6">
        <v>20031.199999999997</v>
      </c>
      <c r="G83" s="6">
        <v>15000</v>
      </c>
      <c r="H83" s="6">
        <v>2003.12</v>
      </c>
      <c r="I83" s="5" t="s">
        <v>43</v>
      </c>
    </row>
    <row r="84" spans="1:9" x14ac:dyDescent="0.25">
      <c r="A84" s="4">
        <v>44470</v>
      </c>
      <c r="B84" s="5" t="s">
        <v>7</v>
      </c>
      <c r="C84" s="5" t="s">
        <v>8</v>
      </c>
      <c r="D84" s="5" t="s">
        <v>9</v>
      </c>
      <c r="E84" s="5" t="s">
        <v>10</v>
      </c>
      <c r="F84" s="6">
        <v>21485.200000000001</v>
      </c>
      <c r="G84" s="6">
        <v>15000</v>
      </c>
      <c r="H84" s="6">
        <v>2148.52</v>
      </c>
      <c r="I84" s="5" t="s">
        <v>15</v>
      </c>
    </row>
    <row r="85" spans="1:9" x14ac:dyDescent="0.25">
      <c r="A85" s="4">
        <v>44470</v>
      </c>
      <c r="B85" s="5" t="s">
        <v>68</v>
      </c>
      <c r="C85" s="5" t="s">
        <v>69</v>
      </c>
      <c r="D85" s="5" t="s">
        <v>70</v>
      </c>
      <c r="E85" s="5" t="s">
        <v>10</v>
      </c>
      <c r="F85" s="6">
        <v>22607.200000000004</v>
      </c>
      <c r="G85" s="6">
        <v>15000</v>
      </c>
      <c r="H85" s="6">
        <v>2260.7200000000007</v>
      </c>
      <c r="I85" s="5" t="s">
        <v>11</v>
      </c>
    </row>
    <row r="86" spans="1:9" x14ac:dyDescent="0.25">
      <c r="A86" s="4">
        <v>44501</v>
      </c>
      <c r="B86" s="5" t="s">
        <v>12</v>
      </c>
      <c r="C86" s="5" t="s">
        <v>13</v>
      </c>
      <c r="D86" s="5" t="s">
        <v>14</v>
      </c>
      <c r="E86" s="5" t="s">
        <v>10</v>
      </c>
      <c r="F86" s="6">
        <v>5130</v>
      </c>
      <c r="G86" s="6">
        <v>15000</v>
      </c>
      <c r="H86" s="6">
        <v>0</v>
      </c>
      <c r="I86" s="5" t="s">
        <v>15</v>
      </c>
    </row>
    <row r="87" spans="1:9" x14ac:dyDescent="0.25">
      <c r="A87" s="4">
        <v>44501</v>
      </c>
      <c r="B87" s="5" t="s">
        <v>7</v>
      </c>
      <c r="C87" s="5" t="s">
        <v>8</v>
      </c>
      <c r="D87" s="5" t="s">
        <v>9</v>
      </c>
      <c r="E87" s="5" t="s">
        <v>10</v>
      </c>
      <c r="F87" s="6">
        <v>8810.9</v>
      </c>
      <c r="G87" s="6">
        <v>15000</v>
      </c>
      <c r="H87" s="6">
        <v>0</v>
      </c>
      <c r="I87" s="5" t="s">
        <v>11</v>
      </c>
    </row>
    <row r="88" spans="1:9" x14ac:dyDescent="0.25">
      <c r="A88" s="4">
        <v>44501</v>
      </c>
      <c r="B88" s="5" t="s">
        <v>27</v>
      </c>
      <c r="C88" s="5" t="s">
        <v>28</v>
      </c>
      <c r="D88" s="5" t="s">
        <v>29</v>
      </c>
      <c r="E88" s="5" t="s">
        <v>10</v>
      </c>
      <c r="F88" s="6">
        <v>16606</v>
      </c>
      <c r="G88" s="6">
        <v>15000</v>
      </c>
      <c r="H88" s="6">
        <v>1660.6000000000001</v>
      </c>
      <c r="I88" s="5" t="s">
        <v>11</v>
      </c>
    </row>
    <row r="89" spans="1:9" x14ac:dyDescent="0.25">
      <c r="A89" s="4">
        <v>44501</v>
      </c>
      <c r="B89" s="5" t="s">
        <v>12</v>
      </c>
      <c r="C89" s="5" t="s">
        <v>13</v>
      </c>
      <c r="D89" s="5" t="s">
        <v>14</v>
      </c>
      <c r="E89" s="5" t="s">
        <v>10</v>
      </c>
      <c r="F89" s="6">
        <v>17766</v>
      </c>
      <c r="G89" s="6">
        <v>15000</v>
      </c>
      <c r="H89" s="6">
        <v>1776.6000000000001</v>
      </c>
      <c r="I89" s="5" t="s">
        <v>11</v>
      </c>
    </row>
    <row r="90" spans="1:9" x14ac:dyDescent="0.25">
      <c r="A90" s="4">
        <v>44501</v>
      </c>
      <c r="B90" s="5" t="s">
        <v>16</v>
      </c>
      <c r="C90" s="5" t="s">
        <v>17</v>
      </c>
      <c r="D90" s="5" t="s">
        <v>18</v>
      </c>
      <c r="E90" s="5" t="s">
        <v>10</v>
      </c>
      <c r="F90" s="6">
        <v>20916</v>
      </c>
      <c r="G90" s="6">
        <v>15000</v>
      </c>
      <c r="H90" s="6">
        <v>2091.6</v>
      </c>
      <c r="I90" s="5" t="s">
        <v>11</v>
      </c>
    </row>
    <row r="91" spans="1:9" x14ac:dyDescent="0.25">
      <c r="A91" s="4">
        <v>44501</v>
      </c>
      <c r="B91" s="5" t="s">
        <v>16</v>
      </c>
      <c r="C91" s="5" t="s">
        <v>17</v>
      </c>
      <c r="D91" s="5" t="s">
        <v>18</v>
      </c>
      <c r="E91" s="5" t="s">
        <v>10</v>
      </c>
      <c r="F91" s="6">
        <v>22396.5</v>
      </c>
      <c r="G91" s="6">
        <v>15000</v>
      </c>
      <c r="H91" s="6">
        <v>2239.65</v>
      </c>
      <c r="I91" s="5" t="s">
        <v>43</v>
      </c>
    </row>
    <row r="92" spans="1:9" x14ac:dyDescent="0.25">
      <c r="A92" s="4">
        <v>44501</v>
      </c>
      <c r="B92" s="5" t="s">
        <v>12</v>
      </c>
      <c r="C92" s="5" t="s">
        <v>13</v>
      </c>
      <c r="D92" s="5" t="s">
        <v>14</v>
      </c>
      <c r="E92" s="5" t="s">
        <v>10</v>
      </c>
      <c r="F92" s="6">
        <v>25633.5</v>
      </c>
      <c r="G92" s="6">
        <v>15000</v>
      </c>
      <c r="H92" s="6">
        <v>2563.3500000000004</v>
      </c>
      <c r="I92" s="5" t="s">
        <v>15</v>
      </c>
    </row>
    <row r="93" spans="1:9" x14ac:dyDescent="0.25">
      <c r="A93" s="4">
        <v>44501</v>
      </c>
      <c r="B93" s="5" t="s">
        <v>16</v>
      </c>
      <c r="C93" s="5" t="s">
        <v>17</v>
      </c>
      <c r="D93" s="5" t="s">
        <v>18</v>
      </c>
      <c r="E93" s="5" t="s">
        <v>10</v>
      </c>
      <c r="F93" s="6">
        <v>37374.399999999994</v>
      </c>
      <c r="G93" s="6">
        <v>15000</v>
      </c>
      <c r="H93" s="6">
        <v>3737.4399999999996</v>
      </c>
      <c r="I93" s="5" t="s">
        <v>43</v>
      </c>
    </row>
    <row r="94" spans="1:9" x14ac:dyDescent="0.25">
      <c r="A94" s="4">
        <v>44531</v>
      </c>
      <c r="B94" s="5" t="s">
        <v>12</v>
      </c>
      <c r="C94" s="5" t="s">
        <v>13</v>
      </c>
      <c r="D94" s="5" t="s">
        <v>14</v>
      </c>
      <c r="E94" s="5" t="s">
        <v>10</v>
      </c>
      <c r="F94" s="6">
        <v>3817.9999999999995</v>
      </c>
      <c r="G94" s="6">
        <v>15000</v>
      </c>
      <c r="H94" s="6">
        <v>0</v>
      </c>
      <c r="I94" s="5" t="s">
        <v>11</v>
      </c>
    </row>
    <row r="95" spans="1:9" x14ac:dyDescent="0.25">
      <c r="A95" s="4">
        <v>44531</v>
      </c>
      <c r="B95" s="5" t="s">
        <v>16</v>
      </c>
      <c r="C95" s="5" t="s">
        <v>17</v>
      </c>
      <c r="D95" s="5" t="s">
        <v>18</v>
      </c>
      <c r="E95" s="5" t="s">
        <v>10</v>
      </c>
      <c r="F95" s="6">
        <v>8683.1999999999989</v>
      </c>
      <c r="G95" s="6">
        <v>15000</v>
      </c>
      <c r="H95" s="6">
        <v>0</v>
      </c>
      <c r="I95" s="5" t="s">
        <v>15</v>
      </c>
    </row>
    <row r="96" spans="1:9" x14ac:dyDescent="0.25">
      <c r="A96" s="4">
        <v>44531</v>
      </c>
      <c r="B96" s="5" t="s">
        <v>7</v>
      </c>
      <c r="C96" s="5" t="s">
        <v>8</v>
      </c>
      <c r="D96" s="5" t="s">
        <v>9</v>
      </c>
      <c r="E96" s="5" t="s">
        <v>10</v>
      </c>
      <c r="F96" s="6">
        <v>11210</v>
      </c>
      <c r="G96" s="6">
        <v>15000</v>
      </c>
      <c r="H96" s="6">
        <v>0</v>
      </c>
      <c r="I96" s="5" t="s">
        <v>43</v>
      </c>
    </row>
    <row r="97" spans="1:9" x14ac:dyDescent="0.25">
      <c r="A97" s="4">
        <v>44531</v>
      </c>
      <c r="B97" s="5" t="s">
        <v>27</v>
      </c>
      <c r="C97" s="5" t="s">
        <v>28</v>
      </c>
      <c r="D97" s="5" t="s">
        <v>29</v>
      </c>
      <c r="E97" s="5" t="s">
        <v>10</v>
      </c>
      <c r="F97" s="6">
        <v>12765.2</v>
      </c>
      <c r="G97" s="6">
        <v>15000</v>
      </c>
      <c r="H97" s="6">
        <v>0</v>
      </c>
      <c r="I97" s="5" t="s">
        <v>43</v>
      </c>
    </row>
    <row r="98" spans="1:9" x14ac:dyDescent="0.25">
      <c r="A98" s="4">
        <v>44531</v>
      </c>
      <c r="B98" s="5" t="s">
        <v>12</v>
      </c>
      <c r="C98" s="5" t="s">
        <v>13</v>
      </c>
      <c r="D98" s="5" t="s">
        <v>14</v>
      </c>
      <c r="E98" s="5" t="s">
        <v>10</v>
      </c>
      <c r="F98" s="6">
        <v>15921.999999999998</v>
      </c>
      <c r="G98" s="6">
        <v>15000</v>
      </c>
      <c r="H98" s="6">
        <v>1592.1999999999998</v>
      </c>
      <c r="I98" s="5" t="s">
        <v>43</v>
      </c>
    </row>
    <row r="99" spans="1:9" x14ac:dyDescent="0.25">
      <c r="A99" s="4">
        <v>44531</v>
      </c>
      <c r="B99" s="5" t="s">
        <v>27</v>
      </c>
      <c r="C99" s="5" t="s">
        <v>28</v>
      </c>
      <c r="D99" s="5" t="s">
        <v>29</v>
      </c>
      <c r="E99" s="5" t="s">
        <v>10</v>
      </c>
      <c r="F99" s="6">
        <v>31970.799999999999</v>
      </c>
      <c r="G99" s="6">
        <v>15000</v>
      </c>
      <c r="H99" s="6">
        <v>3197.08</v>
      </c>
      <c r="I99" s="5" t="s">
        <v>11</v>
      </c>
    </row>
    <row r="100" spans="1:9" x14ac:dyDescent="0.25">
      <c r="A100" s="4">
        <v>44531</v>
      </c>
      <c r="B100" s="5" t="s">
        <v>7</v>
      </c>
      <c r="C100" s="5" t="s">
        <v>8</v>
      </c>
      <c r="D100" s="5" t="s">
        <v>9</v>
      </c>
      <c r="E100" s="5" t="s">
        <v>10</v>
      </c>
      <c r="F100" s="6">
        <v>41520</v>
      </c>
      <c r="G100" s="6">
        <v>15000</v>
      </c>
      <c r="H100" s="6">
        <v>4152</v>
      </c>
      <c r="I100" s="5" t="s">
        <v>11</v>
      </c>
    </row>
    <row r="101" spans="1:9" x14ac:dyDescent="0.25">
      <c r="A101" s="4">
        <v>44531</v>
      </c>
      <c r="B101" s="5" t="s">
        <v>7</v>
      </c>
      <c r="C101" s="5" t="s">
        <v>8</v>
      </c>
      <c r="D101" s="5" t="s">
        <v>9</v>
      </c>
      <c r="E101" s="5" t="s">
        <v>10</v>
      </c>
      <c r="F101" s="6">
        <v>45800.999999999993</v>
      </c>
      <c r="G101" s="6">
        <v>15000</v>
      </c>
      <c r="H101" s="6">
        <v>4580.0999999999995</v>
      </c>
      <c r="I101" s="5"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AA97-4E75-416D-A3E8-85066C8EC486}">
  <sheetPr>
    <tabColor theme="0" tint="-0.249977111117893"/>
  </sheetPr>
  <dimension ref="A1:I103"/>
  <sheetViews>
    <sheetView workbookViewId="0"/>
  </sheetViews>
  <sheetFormatPr defaultRowHeight="15" x14ac:dyDescent="0.25"/>
  <cols>
    <col min="1" max="1" width="8.140625" bestFit="1" customWidth="1"/>
    <col min="2" max="2" width="15.140625" bestFit="1" customWidth="1"/>
    <col min="3" max="3" width="12.28515625" bestFit="1" customWidth="1"/>
    <col min="4" max="4" width="11.85546875" bestFit="1" customWidth="1"/>
    <col min="5" max="5" width="11.7109375" bestFit="1" customWidth="1"/>
    <col min="6" max="6" width="16.7109375" bestFit="1" customWidth="1"/>
    <col min="7" max="7" width="11.5703125" bestFit="1" customWidth="1"/>
    <col min="8" max="8" width="15.140625" bestFit="1" customWidth="1"/>
    <col min="9" max="9" width="15.85546875" bestFit="1" customWidth="1"/>
  </cols>
  <sheetData>
    <row r="1" spans="1:9" ht="26.25" x14ac:dyDescent="0.4">
      <c r="B1" s="11" t="s">
        <v>80</v>
      </c>
      <c r="C1" s="12"/>
      <c r="D1" s="12"/>
      <c r="E1" s="12"/>
    </row>
    <row r="5" spans="1:9" ht="23.25" customHeight="1" x14ac:dyDescent="0.3">
      <c r="A5" s="8" t="s">
        <v>0</v>
      </c>
      <c r="B5" s="8" t="s">
        <v>1</v>
      </c>
      <c r="C5" s="8" t="s">
        <v>2</v>
      </c>
      <c r="D5" s="8" t="s">
        <v>3</v>
      </c>
      <c r="E5" s="8" t="s">
        <v>4</v>
      </c>
      <c r="F5" s="9" t="s">
        <v>5</v>
      </c>
      <c r="G5" s="9" t="s">
        <v>75</v>
      </c>
      <c r="H5" s="9" t="s">
        <v>76</v>
      </c>
      <c r="I5" s="8" t="s">
        <v>6</v>
      </c>
    </row>
    <row r="6" spans="1:9" x14ac:dyDescent="0.25">
      <c r="A6" s="4">
        <v>44197</v>
      </c>
      <c r="B6" s="5" t="s">
        <v>19</v>
      </c>
      <c r="C6" s="5" t="s">
        <v>20</v>
      </c>
      <c r="D6" s="5" t="s">
        <v>21</v>
      </c>
      <c r="E6" s="5" t="s">
        <v>22</v>
      </c>
      <c r="F6" s="6">
        <v>6945.4</v>
      </c>
      <c r="G6" s="6">
        <v>15000</v>
      </c>
      <c r="H6" s="6">
        <v>0</v>
      </c>
      <c r="I6" s="5" t="s">
        <v>43</v>
      </c>
    </row>
    <row r="7" spans="1:9" x14ac:dyDescent="0.25">
      <c r="A7" s="4">
        <v>44197</v>
      </c>
      <c r="B7" s="5" t="s">
        <v>19</v>
      </c>
      <c r="C7" s="5" t="s">
        <v>20</v>
      </c>
      <c r="D7" s="5" t="s">
        <v>21</v>
      </c>
      <c r="E7" s="5" t="s">
        <v>22</v>
      </c>
      <c r="F7" s="6">
        <v>7658.2000000000007</v>
      </c>
      <c r="G7" s="6">
        <v>15000</v>
      </c>
      <c r="H7" s="6">
        <v>0</v>
      </c>
      <c r="I7" s="5" t="s">
        <v>43</v>
      </c>
    </row>
    <row r="8" spans="1:9" x14ac:dyDescent="0.25">
      <c r="A8" s="4">
        <v>44197</v>
      </c>
      <c r="B8" s="5" t="s">
        <v>44</v>
      </c>
      <c r="C8" s="5" t="s">
        <v>45</v>
      </c>
      <c r="D8" s="5" t="s">
        <v>46</v>
      </c>
      <c r="E8" s="5" t="s">
        <v>22</v>
      </c>
      <c r="F8" s="6">
        <v>7658.5999999999985</v>
      </c>
      <c r="G8" s="6">
        <v>15000</v>
      </c>
      <c r="H8" s="6">
        <v>0</v>
      </c>
      <c r="I8" s="5" t="s">
        <v>15</v>
      </c>
    </row>
    <row r="9" spans="1:9" x14ac:dyDescent="0.25">
      <c r="A9" s="4">
        <v>44197</v>
      </c>
      <c r="B9" s="5" t="s">
        <v>53</v>
      </c>
      <c r="C9" s="5" t="s">
        <v>54</v>
      </c>
      <c r="D9" s="5" t="s">
        <v>55</v>
      </c>
      <c r="E9" s="5" t="s">
        <v>22</v>
      </c>
      <c r="F9" s="6">
        <v>9098.6</v>
      </c>
      <c r="G9" s="6">
        <v>15000</v>
      </c>
      <c r="H9" s="6">
        <v>0</v>
      </c>
      <c r="I9" s="5" t="s">
        <v>43</v>
      </c>
    </row>
    <row r="10" spans="1:9" x14ac:dyDescent="0.25">
      <c r="A10" s="4">
        <v>44197</v>
      </c>
      <c r="B10" s="5" t="s">
        <v>19</v>
      </c>
      <c r="C10" s="5" t="s">
        <v>20</v>
      </c>
      <c r="D10" s="5" t="s">
        <v>21</v>
      </c>
      <c r="E10" s="5" t="s">
        <v>22</v>
      </c>
      <c r="F10" s="6">
        <v>10019.199999999999</v>
      </c>
      <c r="G10" s="6">
        <v>15000</v>
      </c>
      <c r="H10" s="6">
        <v>0</v>
      </c>
      <c r="I10" s="5" t="s">
        <v>43</v>
      </c>
    </row>
    <row r="11" spans="1:9" x14ac:dyDescent="0.25">
      <c r="A11" s="4">
        <v>44197</v>
      </c>
      <c r="B11" s="5" t="s">
        <v>44</v>
      </c>
      <c r="C11" s="5" t="s">
        <v>45</v>
      </c>
      <c r="D11" s="5" t="s">
        <v>46</v>
      </c>
      <c r="E11" s="5" t="s">
        <v>22</v>
      </c>
      <c r="F11" s="6">
        <v>10176</v>
      </c>
      <c r="G11" s="6">
        <v>15000</v>
      </c>
      <c r="H11" s="6">
        <v>0</v>
      </c>
      <c r="I11" s="5" t="s">
        <v>15</v>
      </c>
    </row>
    <row r="12" spans="1:9" x14ac:dyDescent="0.25">
      <c r="A12" s="4">
        <v>44197</v>
      </c>
      <c r="B12" s="5" t="s">
        <v>53</v>
      </c>
      <c r="C12" s="5" t="s">
        <v>54</v>
      </c>
      <c r="D12" s="5" t="s">
        <v>55</v>
      </c>
      <c r="E12" s="5" t="s">
        <v>22</v>
      </c>
      <c r="F12" s="6">
        <v>16385.600000000002</v>
      </c>
      <c r="G12" s="6">
        <v>15000</v>
      </c>
      <c r="H12" s="6">
        <v>1638.5600000000004</v>
      </c>
      <c r="I12" s="5" t="s">
        <v>11</v>
      </c>
    </row>
    <row r="13" spans="1:9" x14ac:dyDescent="0.25">
      <c r="A13" s="4">
        <v>44197</v>
      </c>
      <c r="B13" s="5" t="s">
        <v>44</v>
      </c>
      <c r="C13" s="5" t="s">
        <v>45</v>
      </c>
      <c r="D13" s="5" t="s">
        <v>46</v>
      </c>
      <c r="E13" s="5" t="s">
        <v>22</v>
      </c>
      <c r="F13" s="6">
        <v>19108</v>
      </c>
      <c r="G13" s="6">
        <v>15000</v>
      </c>
      <c r="H13" s="6">
        <v>1910.8000000000002</v>
      </c>
      <c r="I13" s="5" t="s">
        <v>15</v>
      </c>
    </row>
    <row r="14" spans="1:9" x14ac:dyDescent="0.25">
      <c r="A14" s="4">
        <v>44197</v>
      </c>
      <c r="B14" s="5" t="s">
        <v>19</v>
      </c>
      <c r="C14" s="5" t="s">
        <v>20</v>
      </c>
      <c r="D14" s="5" t="s">
        <v>21</v>
      </c>
      <c r="E14" s="5" t="s">
        <v>22</v>
      </c>
      <c r="F14" s="6">
        <v>19456</v>
      </c>
      <c r="G14" s="6">
        <v>15000</v>
      </c>
      <c r="H14" s="6">
        <v>1945.6000000000001</v>
      </c>
      <c r="I14" s="5" t="s">
        <v>11</v>
      </c>
    </row>
    <row r="15" spans="1:9" x14ac:dyDescent="0.25">
      <c r="A15" s="4">
        <v>44197</v>
      </c>
      <c r="B15" s="5" t="s">
        <v>65</v>
      </c>
      <c r="C15" s="5" t="s">
        <v>66</v>
      </c>
      <c r="D15" s="5" t="s">
        <v>67</v>
      </c>
      <c r="E15" s="5" t="s">
        <v>22</v>
      </c>
      <c r="F15" s="6">
        <v>31127.199999999997</v>
      </c>
      <c r="G15" s="6">
        <v>15000</v>
      </c>
      <c r="H15" s="6">
        <v>3112.72</v>
      </c>
      <c r="I15" s="5" t="s">
        <v>43</v>
      </c>
    </row>
    <row r="16" spans="1:9" x14ac:dyDescent="0.25">
      <c r="A16" s="4">
        <v>44197</v>
      </c>
      <c r="B16" s="5" t="s">
        <v>65</v>
      </c>
      <c r="C16" s="5" t="s">
        <v>66</v>
      </c>
      <c r="D16" s="5" t="s">
        <v>67</v>
      </c>
      <c r="E16" s="5" t="s">
        <v>22</v>
      </c>
      <c r="F16" s="6">
        <v>36372.1</v>
      </c>
      <c r="G16" s="6">
        <v>15000</v>
      </c>
      <c r="H16" s="6">
        <v>3637.21</v>
      </c>
      <c r="I16" s="5" t="s">
        <v>11</v>
      </c>
    </row>
    <row r="17" spans="1:9" x14ac:dyDescent="0.25">
      <c r="A17" s="4">
        <v>44197</v>
      </c>
      <c r="B17" s="5" t="s">
        <v>44</v>
      </c>
      <c r="C17" s="5" t="s">
        <v>45</v>
      </c>
      <c r="D17" s="5" t="s">
        <v>46</v>
      </c>
      <c r="E17" s="5" t="s">
        <v>22</v>
      </c>
      <c r="F17" s="6">
        <v>39186</v>
      </c>
      <c r="G17" s="6">
        <v>15000</v>
      </c>
      <c r="H17" s="6">
        <v>3918.6000000000004</v>
      </c>
      <c r="I17" s="5" t="s">
        <v>15</v>
      </c>
    </row>
    <row r="18" spans="1:9" x14ac:dyDescent="0.25">
      <c r="A18" s="4">
        <v>44197</v>
      </c>
      <c r="B18" s="5" t="s">
        <v>65</v>
      </c>
      <c r="C18" s="5" t="s">
        <v>66</v>
      </c>
      <c r="D18" s="5" t="s">
        <v>67</v>
      </c>
      <c r="E18" s="5" t="s">
        <v>22</v>
      </c>
      <c r="F18" s="6">
        <v>46715.999999999993</v>
      </c>
      <c r="G18" s="6">
        <v>15000</v>
      </c>
      <c r="H18" s="6">
        <v>4671.5999999999995</v>
      </c>
      <c r="I18" s="5" t="s">
        <v>11</v>
      </c>
    </row>
    <row r="19" spans="1:9" x14ac:dyDescent="0.25">
      <c r="A19" s="4">
        <v>44228</v>
      </c>
      <c r="B19" s="5" t="s">
        <v>19</v>
      </c>
      <c r="C19" s="5" t="s">
        <v>20</v>
      </c>
      <c r="D19" s="5" t="s">
        <v>21</v>
      </c>
      <c r="E19" s="5" t="s">
        <v>22</v>
      </c>
      <c r="F19" s="6">
        <v>4531</v>
      </c>
      <c r="G19" s="6">
        <v>15000</v>
      </c>
      <c r="H19" s="6">
        <v>0</v>
      </c>
      <c r="I19" s="5" t="s">
        <v>43</v>
      </c>
    </row>
    <row r="20" spans="1:9" x14ac:dyDescent="0.25">
      <c r="A20" s="4">
        <v>44228</v>
      </c>
      <c r="B20" s="5" t="s">
        <v>37</v>
      </c>
      <c r="C20" s="5" t="s">
        <v>38</v>
      </c>
      <c r="D20" s="5" t="s">
        <v>39</v>
      </c>
      <c r="E20" s="5" t="s">
        <v>22</v>
      </c>
      <c r="F20" s="6">
        <v>6751.7999999999993</v>
      </c>
      <c r="G20" s="6">
        <v>15000</v>
      </c>
      <c r="H20" s="6">
        <v>0</v>
      </c>
      <c r="I20" s="5" t="s">
        <v>15</v>
      </c>
    </row>
    <row r="21" spans="1:9" x14ac:dyDescent="0.25">
      <c r="A21" s="4">
        <v>44228</v>
      </c>
      <c r="B21" s="5" t="s">
        <v>19</v>
      </c>
      <c r="C21" s="5" t="s">
        <v>20</v>
      </c>
      <c r="D21" s="5" t="s">
        <v>21</v>
      </c>
      <c r="E21" s="5" t="s">
        <v>22</v>
      </c>
      <c r="F21" s="6">
        <v>7343.2000000000007</v>
      </c>
      <c r="G21" s="6">
        <v>15000</v>
      </c>
      <c r="H21" s="6">
        <v>0</v>
      </c>
      <c r="I21" s="5" t="s">
        <v>15</v>
      </c>
    </row>
    <row r="22" spans="1:9" x14ac:dyDescent="0.25">
      <c r="A22" s="4">
        <v>44228</v>
      </c>
      <c r="B22" s="5" t="s">
        <v>19</v>
      </c>
      <c r="C22" s="5" t="s">
        <v>20</v>
      </c>
      <c r="D22" s="5" t="s">
        <v>21</v>
      </c>
      <c r="E22" s="5" t="s">
        <v>22</v>
      </c>
      <c r="F22" s="6">
        <v>7356.5999999999995</v>
      </c>
      <c r="G22" s="6">
        <v>15000</v>
      </c>
      <c r="H22" s="6">
        <v>0</v>
      </c>
      <c r="I22" s="5" t="s">
        <v>11</v>
      </c>
    </row>
    <row r="23" spans="1:9" x14ac:dyDescent="0.25">
      <c r="A23" s="4">
        <v>44228</v>
      </c>
      <c r="B23" s="5" t="s">
        <v>37</v>
      </c>
      <c r="C23" s="5" t="s">
        <v>38</v>
      </c>
      <c r="D23" s="5" t="s">
        <v>39</v>
      </c>
      <c r="E23" s="5" t="s">
        <v>22</v>
      </c>
      <c r="F23" s="6">
        <v>17748</v>
      </c>
      <c r="G23" s="6">
        <v>15000</v>
      </c>
      <c r="H23" s="6">
        <v>1774.8000000000002</v>
      </c>
      <c r="I23" s="5" t="s">
        <v>11</v>
      </c>
    </row>
    <row r="24" spans="1:9" x14ac:dyDescent="0.25">
      <c r="A24" s="4">
        <v>44228</v>
      </c>
      <c r="B24" s="5" t="s">
        <v>19</v>
      </c>
      <c r="C24" s="5" t="s">
        <v>20</v>
      </c>
      <c r="D24" s="5" t="s">
        <v>21</v>
      </c>
      <c r="E24" s="5" t="s">
        <v>22</v>
      </c>
      <c r="F24" s="6">
        <v>28395.5</v>
      </c>
      <c r="G24" s="6">
        <v>15000</v>
      </c>
      <c r="H24" s="6">
        <v>2839.55</v>
      </c>
      <c r="I24" s="5" t="s">
        <v>43</v>
      </c>
    </row>
    <row r="25" spans="1:9" x14ac:dyDescent="0.25">
      <c r="A25" s="4">
        <v>44228</v>
      </c>
      <c r="B25" s="5" t="s">
        <v>44</v>
      </c>
      <c r="C25" s="5" t="s">
        <v>45</v>
      </c>
      <c r="D25" s="5" t="s">
        <v>46</v>
      </c>
      <c r="E25" s="5" t="s">
        <v>22</v>
      </c>
      <c r="F25" s="6">
        <v>41429.5</v>
      </c>
      <c r="G25" s="6">
        <v>15000</v>
      </c>
      <c r="H25" s="6">
        <v>4142.95</v>
      </c>
      <c r="I25" s="5" t="s">
        <v>15</v>
      </c>
    </row>
    <row r="26" spans="1:9" x14ac:dyDescent="0.25">
      <c r="A26" s="4">
        <v>44256</v>
      </c>
      <c r="B26" s="5" t="s">
        <v>65</v>
      </c>
      <c r="C26" s="5" t="s">
        <v>66</v>
      </c>
      <c r="D26" s="5" t="s">
        <v>67</v>
      </c>
      <c r="E26" s="5" t="s">
        <v>22</v>
      </c>
      <c r="F26" s="6">
        <v>6708.9</v>
      </c>
      <c r="G26" s="6">
        <v>15000</v>
      </c>
      <c r="H26" s="6">
        <v>0</v>
      </c>
      <c r="I26" s="5" t="s">
        <v>43</v>
      </c>
    </row>
    <row r="27" spans="1:9" x14ac:dyDescent="0.25">
      <c r="A27" s="4">
        <v>44256</v>
      </c>
      <c r="B27" s="5" t="s">
        <v>53</v>
      </c>
      <c r="C27" s="5" t="s">
        <v>54</v>
      </c>
      <c r="D27" s="5" t="s">
        <v>55</v>
      </c>
      <c r="E27" s="5" t="s">
        <v>22</v>
      </c>
      <c r="F27" s="6">
        <v>7982.7</v>
      </c>
      <c r="G27" s="6">
        <v>15000</v>
      </c>
      <c r="H27" s="6">
        <v>0</v>
      </c>
      <c r="I27" s="5" t="s">
        <v>43</v>
      </c>
    </row>
    <row r="28" spans="1:9" x14ac:dyDescent="0.25">
      <c r="A28" s="4">
        <v>44256</v>
      </c>
      <c r="B28" s="5" t="s">
        <v>44</v>
      </c>
      <c r="C28" s="5" t="s">
        <v>45</v>
      </c>
      <c r="D28" s="5" t="s">
        <v>46</v>
      </c>
      <c r="E28" s="5" t="s">
        <v>22</v>
      </c>
      <c r="F28" s="6">
        <v>8694</v>
      </c>
      <c r="G28" s="6">
        <v>15000</v>
      </c>
      <c r="H28" s="6">
        <v>0</v>
      </c>
      <c r="I28" s="5" t="s">
        <v>11</v>
      </c>
    </row>
    <row r="29" spans="1:9" x14ac:dyDescent="0.25">
      <c r="A29" s="4">
        <v>44256</v>
      </c>
      <c r="B29" s="5" t="s">
        <v>44</v>
      </c>
      <c r="C29" s="5" t="s">
        <v>45</v>
      </c>
      <c r="D29" s="5" t="s">
        <v>46</v>
      </c>
      <c r="E29" s="5" t="s">
        <v>22</v>
      </c>
      <c r="F29" s="6">
        <v>9116</v>
      </c>
      <c r="G29" s="6">
        <v>15000</v>
      </c>
      <c r="H29" s="6">
        <v>0</v>
      </c>
      <c r="I29" s="5" t="s">
        <v>11</v>
      </c>
    </row>
    <row r="30" spans="1:9" x14ac:dyDescent="0.25">
      <c r="A30" s="4">
        <v>44256</v>
      </c>
      <c r="B30" s="5" t="s">
        <v>53</v>
      </c>
      <c r="C30" s="5" t="s">
        <v>54</v>
      </c>
      <c r="D30" s="5" t="s">
        <v>55</v>
      </c>
      <c r="E30" s="5" t="s">
        <v>22</v>
      </c>
      <c r="F30" s="6">
        <v>10110.299999999999</v>
      </c>
      <c r="G30" s="6">
        <v>15000</v>
      </c>
      <c r="H30" s="6">
        <v>0</v>
      </c>
      <c r="I30" s="5" t="s">
        <v>11</v>
      </c>
    </row>
    <row r="31" spans="1:9" x14ac:dyDescent="0.25">
      <c r="A31" s="4">
        <v>44256</v>
      </c>
      <c r="B31" s="5" t="s">
        <v>19</v>
      </c>
      <c r="C31" s="5" t="s">
        <v>20</v>
      </c>
      <c r="D31" s="5" t="s">
        <v>21</v>
      </c>
      <c r="E31" s="5" t="s">
        <v>22</v>
      </c>
      <c r="F31" s="6">
        <v>10451.199999999999</v>
      </c>
      <c r="G31" s="6">
        <v>15000</v>
      </c>
      <c r="H31" s="6">
        <v>0</v>
      </c>
      <c r="I31" s="5" t="s">
        <v>11</v>
      </c>
    </row>
    <row r="32" spans="1:9" x14ac:dyDescent="0.25">
      <c r="A32" s="4">
        <v>44256</v>
      </c>
      <c r="B32" s="5" t="s">
        <v>19</v>
      </c>
      <c r="C32" s="5" t="s">
        <v>20</v>
      </c>
      <c r="D32" s="5" t="s">
        <v>21</v>
      </c>
      <c r="E32" s="5" t="s">
        <v>22</v>
      </c>
      <c r="F32" s="6">
        <v>11580.4</v>
      </c>
      <c r="G32" s="6">
        <v>15000</v>
      </c>
      <c r="H32" s="6">
        <v>0</v>
      </c>
      <c r="I32" s="5" t="s">
        <v>15</v>
      </c>
    </row>
    <row r="33" spans="1:9" x14ac:dyDescent="0.25">
      <c r="A33" s="4">
        <v>44256</v>
      </c>
      <c r="B33" s="5" t="s">
        <v>44</v>
      </c>
      <c r="C33" s="5" t="s">
        <v>45</v>
      </c>
      <c r="D33" s="5" t="s">
        <v>46</v>
      </c>
      <c r="E33" s="5" t="s">
        <v>22</v>
      </c>
      <c r="F33" s="6">
        <v>14329.5</v>
      </c>
      <c r="G33" s="6">
        <v>15000</v>
      </c>
      <c r="H33" s="6">
        <v>0</v>
      </c>
      <c r="I33" s="5" t="s">
        <v>11</v>
      </c>
    </row>
    <row r="34" spans="1:9" x14ac:dyDescent="0.25">
      <c r="A34" s="4">
        <v>44256</v>
      </c>
      <c r="B34" s="5" t="s">
        <v>44</v>
      </c>
      <c r="C34" s="5" t="s">
        <v>45</v>
      </c>
      <c r="D34" s="5" t="s">
        <v>46</v>
      </c>
      <c r="E34" s="5" t="s">
        <v>22</v>
      </c>
      <c r="F34" s="6">
        <v>20128</v>
      </c>
      <c r="G34" s="6">
        <v>15000</v>
      </c>
      <c r="H34" s="6">
        <v>2012.8000000000002</v>
      </c>
      <c r="I34" s="5" t="s">
        <v>43</v>
      </c>
    </row>
    <row r="35" spans="1:9" x14ac:dyDescent="0.25">
      <c r="A35" s="4">
        <v>44256</v>
      </c>
      <c r="B35" s="5" t="s">
        <v>65</v>
      </c>
      <c r="C35" s="5" t="s">
        <v>66</v>
      </c>
      <c r="D35" s="5" t="s">
        <v>67</v>
      </c>
      <c r="E35" s="5" t="s">
        <v>22</v>
      </c>
      <c r="F35" s="6">
        <v>21167.999999999996</v>
      </c>
      <c r="G35" s="6">
        <v>15000</v>
      </c>
      <c r="H35" s="6">
        <v>2116.7999999999997</v>
      </c>
      <c r="I35" s="5" t="s">
        <v>11</v>
      </c>
    </row>
    <row r="36" spans="1:9" x14ac:dyDescent="0.25">
      <c r="A36" s="4">
        <v>44256</v>
      </c>
      <c r="B36" s="5" t="s">
        <v>37</v>
      </c>
      <c r="C36" s="5" t="s">
        <v>38</v>
      </c>
      <c r="D36" s="5" t="s">
        <v>39</v>
      </c>
      <c r="E36" s="5" t="s">
        <v>22</v>
      </c>
      <c r="F36" s="6">
        <v>25102.399999999998</v>
      </c>
      <c r="G36" s="6">
        <v>15000</v>
      </c>
      <c r="H36" s="6">
        <v>2510.2399999999998</v>
      </c>
      <c r="I36" s="5" t="s">
        <v>15</v>
      </c>
    </row>
    <row r="37" spans="1:9" x14ac:dyDescent="0.25">
      <c r="A37" s="4">
        <v>44256</v>
      </c>
      <c r="B37" s="5" t="s">
        <v>37</v>
      </c>
      <c r="C37" s="5" t="s">
        <v>38</v>
      </c>
      <c r="D37" s="5" t="s">
        <v>39</v>
      </c>
      <c r="E37" s="5" t="s">
        <v>22</v>
      </c>
      <c r="F37" s="6">
        <v>27670.9</v>
      </c>
      <c r="G37" s="6">
        <v>15000</v>
      </c>
      <c r="H37" s="6">
        <v>2767.09</v>
      </c>
      <c r="I37" s="5" t="s">
        <v>43</v>
      </c>
    </row>
    <row r="38" spans="1:9" x14ac:dyDescent="0.25">
      <c r="A38" s="4">
        <v>44256</v>
      </c>
      <c r="B38" s="5" t="s">
        <v>37</v>
      </c>
      <c r="C38" s="5" t="s">
        <v>38</v>
      </c>
      <c r="D38" s="5" t="s">
        <v>39</v>
      </c>
      <c r="E38" s="5" t="s">
        <v>22</v>
      </c>
      <c r="F38" s="6">
        <v>27956.799999999999</v>
      </c>
      <c r="G38" s="6">
        <v>15000</v>
      </c>
      <c r="H38" s="6">
        <v>2795.6800000000003</v>
      </c>
      <c r="I38" s="5" t="s">
        <v>15</v>
      </c>
    </row>
    <row r="39" spans="1:9" x14ac:dyDescent="0.25">
      <c r="A39" s="4">
        <v>44256</v>
      </c>
      <c r="B39" s="5" t="s">
        <v>44</v>
      </c>
      <c r="C39" s="5" t="s">
        <v>45</v>
      </c>
      <c r="D39" s="5" t="s">
        <v>46</v>
      </c>
      <c r="E39" s="5" t="s">
        <v>22</v>
      </c>
      <c r="F39" s="6">
        <v>31407</v>
      </c>
      <c r="G39" s="6">
        <v>15000</v>
      </c>
      <c r="H39" s="6">
        <v>3140.7000000000003</v>
      </c>
      <c r="I39" s="5" t="s">
        <v>15</v>
      </c>
    </row>
    <row r="40" spans="1:9" x14ac:dyDescent="0.25">
      <c r="A40" s="4">
        <v>44256</v>
      </c>
      <c r="B40" s="5" t="s">
        <v>53</v>
      </c>
      <c r="C40" s="5" t="s">
        <v>54</v>
      </c>
      <c r="D40" s="5" t="s">
        <v>55</v>
      </c>
      <c r="E40" s="5" t="s">
        <v>22</v>
      </c>
      <c r="F40" s="6">
        <v>35647.5</v>
      </c>
      <c r="G40" s="6">
        <v>15000</v>
      </c>
      <c r="H40" s="6">
        <v>3564.75</v>
      </c>
      <c r="I40" s="5" t="s">
        <v>43</v>
      </c>
    </row>
    <row r="41" spans="1:9" x14ac:dyDescent="0.25">
      <c r="A41" s="4">
        <v>44256</v>
      </c>
      <c r="B41" s="5" t="s">
        <v>53</v>
      </c>
      <c r="C41" s="5" t="s">
        <v>54</v>
      </c>
      <c r="D41" s="5" t="s">
        <v>55</v>
      </c>
      <c r="E41" s="5" t="s">
        <v>22</v>
      </c>
      <c r="F41" s="6">
        <v>36907.200000000004</v>
      </c>
      <c r="G41" s="6">
        <v>15000</v>
      </c>
      <c r="H41" s="6">
        <v>3690.7200000000007</v>
      </c>
      <c r="I41" s="5" t="s">
        <v>15</v>
      </c>
    </row>
    <row r="42" spans="1:9" x14ac:dyDescent="0.25">
      <c r="A42" s="4">
        <v>44287</v>
      </c>
      <c r="B42" s="5" t="s">
        <v>53</v>
      </c>
      <c r="C42" s="5" t="s">
        <v>54</v>
      </c>
      <c r="D42" s="5" t="s">
        <v>55</v>
      </c>
      <c r="E42" s="5" t="s">
        <v>22</v>
      </c>
      <c r="F42" s="6">
        <v>5696.4</v>
      </c>
      <c r="G42" s="6">
        <v>15000</v>
      </c>
      <c r="H42" s="6">
        <v>0</v>
      </c>
      <c r="I42" s="5" t="s">
        <v>11</v>
      </c>
    </row>
    <row r="43" spans="1:9" x14ac:dyDescent="0.25">
      <c r="A43" s="4">
        <v>44287</v>
      </c>
      <c r="B43" s="5" t="s">
        <v>19</v>
      </c>
      <c r="C43" s="5" t="s">
        <v>20</v>
      </c>
      <c r="D43" s="5" t="s">
        <v>21</v>
      </c>
      <c r="E43" s="5" t="s">
        <v>22</v>
      </c>
      <c r="F43" s="6">
        <v>11716.5</v>
      </c>
      <c r="G43" s="6">
        <v>15000</v>
      </c>
      <c r="H43" s="6">
        <v>0</v>
      </c>
      <c r="I43" s="5" t="s">
        <v>11</v>
      </c>
    </row>
    <row r="44" spans="1:9" x14ac:dyDescent="0.25">
      <c r="A44" s="4">
        <v>44287</v>
      </c>
      <c r="B44" s="5" t="s">
        <v>65</v>
      </c>
      <c r="C44" s="5" t="s">
        <v>66</v>
      </c>
      <c r="D44" s="5" t="s">
        <v>67</v>
      </c>
      <c r="E44" s="5" t="s">
        <v>22</v>
      </c>
      <c r="F44" s="6">
        <v>14416</v>
      </c>
      <c r="G44" s="6">
        <v>15000</v>
      </c>
      <c r="H44" s="6">
        <v>0</v>
      </c>
      <c r="I44" s="5" t="s">
        <v>43</v>
      </c>
    </row>
    <row r="45" spans="1:9" x14ac:dyDescent="0.25">
      <c r="A45" s="4">
        <v>44287</v>
      </c>
      <c r="B45" s="5" t="s">
        <v>19</v>
      </c>
      <c r="C45" s="5" t="s">
        <v>20</v>
      </c>
      <c r="D45" s="5" t="s">
        <v>21</v>
      </c>
      <c r="E45" s="5" t="s">
        <v>22</v>
      </c>
      <c r="F45" s="6">
        <v>16499.400000000001</v>
      </c>
      <c r="G45" s="6">
        <v>15000</v>
      </c>
      <c r="H45" s="6">
        <v>1649.9400000000003</v>
      </c>
      <c r="I45" s="5" t="s">
        <v>15</v>
      </c>
    </row>
    <row r="46" spans="1:9" x14ac:dyDescent="0.25">
      <c r="A46" s="4">
        <v>44287</v>
      </c>
      <c r="B46" s="5" t="s">
        <v>53</v>
      </c>
      <c r="C46" s="5" t="s">
        <v>54</v>
      </c>
      <c r="D46" s="5" t="s">
        <v>55</v>
      </c>
      <c r="E46" s="5" t="s">
        <v>22</v>
      </c>
      <c r="F46" s="6">
        <v>16968</v>
      </c>
      <c r="G46" s="6">
        <v>15000</v>
      </c>
      <c r="H46" s="6">
        <v>1696.8000000000002</v>
      </c>
      <c r="I46" s="5" t="s">
        <v>43</v>
      </c>
    </row>
    <row r="47" spans="1:9" x14ac:dyDescent="0.25">
      <c r="A47" s="4">
        <v>44287</v>
      </c>
      <c r="B47" s="5" t="s">
        <v>44</v>
      </c>
      <c r="C47" s="5" t="s">
        <v>45</v>
      </c>
      <c r="D47" s="5" t="s">
        <v>46</v>
      </c>
      <c r="E47" s="5" t="s">
        <v>22</v>
      </c>
      <c r="F47" s="6">
        <v>17993.5</v>
      </c>
      <c r="G47" s="6">
        <v>15000</v>
      </c>
      <c r="H47" s="6">
        <v>1799.3500000000001</v>
      </c>
      <c r="I47" s="5" t="s">
        <v>11</v>
      </c>
    </row>
    <row r="48" spans="1:9" x14ac:dyDescent="0.25">
      <c r="A48" s="4">
        <v>44287</v>
      </c>
      <c r="B48" s="5" t="s">
        <v>53</v>
      </c>
      <c r="C48" s="5" t="s">
        <v>54</v>
      </c>
      <c r="D48" s="5" t="s">
        <v>55</v>
      </c>
      <c r="E48" s="5" t="s">
        <v>22</v>
      </c>
      <c r="F48" s="6">
        <v>18188.399999999998</v>
      </c>
      <c r="G48" s="6">
        <v>15000</v>
      </c>
      <c r="H48" s="6">
        <v>1818.84</v>
      </c>
      <c r="I48" s="5" t="s">
        <v>15</v>
      </c>
    </row>
    <row r="49" spans="1:9" x14ac:dyDescent="0.25">
      <c r="A49" s="4">
        <v>44317</v>
      </c>
      <c r="B49" s="5" t="s">
        <v>65</v>
      </c>
      <c r="C49" s="5" t="s">
        <v>66</v>
      </c>
      <c r="D49" s="5" t="s">
        <v>67</v>
      </c>
      <c r="E49" s="5" t="s">
        <v>22</v>
      </c>
      <c r="F49" s="6">
        <v>9004.7999999999993</v>
      </c>
      <c r="G49" s="6">
        <v>15000</v>
      </c>
      <c r="H49" s="6">
        <v>0</v>
      </c>
      <c r="I49" s="5" t="s">
        <v>11</v>
      </c>
    </row>
    <row r="50" spans="1:9" x14ac:dyDescent="0.25">
      <c r="A50" s="4">
        <v>44317</v>
      </c>
      <c r="B50" s="5" t="s">
        <v>53</v>
      </c>
      <c r="C50" s="5" t="s">
        <v>54</v>
      </c>
      <c r="D50" s="5" t="s">
        <v>55</v>
      </c>
      <c r="E50" s="5" t="s">
        <v>22</v>
      </c>
      <c r="F50" s="6">
        <v>18826.400000000001</v>
      </c>
      <c r="G50" s="6">
        <v>15000</v>
      </c>
      <c r="H50" s="6">
        <v>1882.6400000000003</v>
      </c>
      <c r="I50" s="5" t="s">
        <v>43</v>
      </c>
    </row>
    <row r="51" spans="1:9" x14ac:dyDescent="0.25">
      <c r="A51" s="4">
        <v>44317</v>
      </c>
      <c r="B51" s="5" t="s">
        <v>53</v>
      </c>
      <c r="C51" s="5" t="s">
        <v>54</v>
      </c>
      <c r="D51" s="5" t="s">
        <v>55</v>
      </c>
      <c r="E51" s="5" t="s">
        <v>22</v>
      </c>
      <c r="F51" s="6">
        <v>19617.5</v>
      </c>
      <c r="G51" s="6">
        <v>15000</v>
      </c>
      <c r="H51" s="6">
        <v>1961.75</v>
      </c>
      <c r="I51" s="5" t="s">
        <v>43</v>
      </c>
    </row>
    <row r="52" spans="1:9" x14ac:dyDescent="0.25">
      <c r="A52" s="4">
        <v>44317</v>
      </c>
      <c r="B52" s="5" t="s">
        <v>53</v>
      </c>
      <c r="C52" s="5" t="s">
        <v>54</v>
      </c>
      <c r="D52" s="5" t="s">
        <v>55</v>
      </c>
      <c r="E52" s="5" t="s">
        <v>22</v>
      </c>
      <c r="F52" s="6">
        <v>19836.400000000001</v>
      </c>
      <c r="G52" s="6">
        <v>15000</v>
      </c>
      <c r="H52" s="6">
        <v>1983.6400000000003</v>
      </c>
      <c r="I52" s="5" t="s">
        <v>11</v>
      </c>
    </row>
    <row r="53" spans="1:9" x14ac:dyDescent="0.25">
      <c r="A53" s="4">
        <v>44317</v>
      </c>
      <c r="B53" s="5" t="s">
        <v>44</v>
      </c>
      <c r="C53" s="5" t="s">
        <v>45</v>
      </c>
      <c r="D53" s="5" t="s">
        <v>46</v>
      </c>
      <c r="E53" s="5" t="s">
        <v>22</v>
      </c>
      <c r="F53" s="6">
        <v>20717.599999999999</v>
      </c>
      <c r="G53" s="6">
        <v>15000</v>
      </c>
      <c r="H53" s="6">
        <v>2071.7599999999998</v>
      </c>
      <c r="I53" s="5" t="s">
        <v>15</v>
      </c>
    </row>
    <row r="54" spans="1:9" x14ac:dyDescent="0.25">
      <c r="A54" s="4">
        <v>44317</v>
      </c>
      <c r="B54" s="5" t="s">
        <v>37</v>
      </c>
      <c r="C54" s="5" t="s">
        <v>38</v>
      </c>
      <c r="D54" s="5" t="s">
        <v>39</v>
      </c>
      <c r="E54" s="5" t="s">
        <v>22</v>
      </c>
      <c r="F54" s="6">
        <v>23364</v>
      </c>
      <c r="G54" s="6">
        <v>15000</v>
      </c>
      <c r="H54" s="6">
        <v>2336.4</v>
      </c>
      <c r="I54" s="5" t="s">
        <v>15</v>
      </c>
    </row>
    <row r="55" spans="1:9" x14ac:dyDescent="0.25">
      <c r="A55" s="4">
        <v>44317</v>
      </c>
      <c r="B55" s="5" t="s">
        <v>53</v>
      </c>
      <c r="C55" s="5" t="s">
        <v>54</v>
      </c>
      <c r="D55" s="5" t="s">
        <v>55</v>
      </c>
      <c r="E55" s="5" t="s">
        <v>22</v>
      </c>
      <c r="F55" s="6">
        <v>23997.600000000002</v>
      </c>
      <c r="G55" s="6">
        <v>15000</v>
      </c>
      <c r="H55" s="6">
        <v>2399.7600000000002</v>
      </c>
      <c r="I55" s="5" t="s">
        <v>11</v>
      </c>
    </row>
    <row r="56" spans="1:9" x14ac:dyDescent="0.25">
      <c r="A56" s="4">
        <v>44317</v>
      </c>
      <c r="B56" s="5" t="s">
        <v>65</v>
      </c>
      <c r="C56" s="5" t="s">
        <v>66</v>
      </c>
      <c r="D56" s="5" t="s">
        <v>67</v>
      </c>
      <c r="E56" s="5" t="s">
        <v>22</v>
      </c>
      <c r="F56" s="6">
        <v>27916.399999999998</v>
      </c>
      <c r="G56" s="6">
        <v>15000</v>
      </c>
      <c r="H56" s="6">
        <v>2791.64</v>
      </c>
      <c r="I56" s="5" t="s">
        <v>43</v>
      </c>
    </row>
    <row r="57" spans="1:9" x14ac:dyDescent="0.25">
      <c r="A57" s="4">
        <v>44317</v>
      </c>
      <c r="B57" s="5" t="s">
        <v>65</v>
      </c>
      <c r="C57" s="5" t="s">
        <v>66</v>
      </c>
      <c r="D57" s="5" t="s">
        <v>67</v>
      </c>
      <c r="E57" s="5" t="s">
        <v>22</v>
      </c>
      <c r="F57" s="6">
        <v>42249.1</v>
      </c>
      <c r="G57" s="6">
        <v>15000</v>
      </c>
      <c r="H57" s="6">
        <v>4224.91</v>
      </c>
      <c r="I57" s="5" t="s">
        <v>15</v>
      </c>
    </row>
    <row r="58" spans="1:9" x14ac:dyDescent="0.25">
      <c r="A58" s="4">
        <v>44348</v>
      </c>
      <c r="B58" s="5" t="s">
        <v>44</v>
      </c>
      <c r="C58" s="5" t="s">
        <v>45</v>
      </c>
      <c r="D58" s="5" t="s">
        <v>46</v>
      </c>
      <c r="E58" s="5" t="s">
        <v>22</v>
      </c>
      <c r="F58" s="6">
        <v>9574.7999999999993</v>
      </c>
      <c r="G58" s="6">
        <v>15000</v>
      </c>
      <c r="H58" s="6">
        <v>0</v>
      </c>
      <c r="I58" s="5" t="s">
        <v>15</v>
      </c>
    </row>
    <row r="59" spans="1:9" x14ac:dyDescent="0.25">
      <c r="A59" s="4">
        <v>44348</v>
      </c>
      <c r="B59" s="5" t="s">
        <v>44</v>
      </c>
      <c r="C59" s="5" t="s">
        <v>45</v>
      </c>
      <c r="D59" s="5" t="s">
        <v>46</v>
      </c>
      <c r="E59" s="5" t="s">
        <v>22</v>
      </c>
      <c r="F59" s="6">
        <v>14301.6</v>
      </c>
      <c r="G59" s="6">
        <v>15000</v>
      </c>
      <c r="H59" s="6">
        <v>0</v>
      </c>
      <c r="I59" s="5" t="s">
        <v>15</v>
      </c>
    </row>
    <row r="60" spans="1:9" x14ac:dyDescent="0.25">
      <c r="A60" s="4">
        <v>44348</v>
      </c>
      <c r="B60" s="5" t="s">
        <v>37</v>
      </c>
      <c r="C60" s="5" t="s">
        <v>38</v>
      </c>
      <c r="D60" s="5" t="s">
        <v>39</v>
      </c>
      <c r="E60" s="5" t="s">
        <v>22</v>
      </c>
      <c r="F60" s="6">
        <v>15061.2</v>
      </c>
      <c r="G60" s="6">
        <v>15000</v>
      </c>
      <c r="H60" s="6">
        <v>1506.1200000000001</v>
      </c>
      <c r="I60" s="5" t="s">
        <v>15</v>
      </c>
    </row>
    <row r="61" spans="1:9" x14ac:dyDescent="0.25">
      <c r="A61" s="4">
        <v>44348</v>
      </c>
      <c r="B61" s="5" t="s">
        <v>53</v>
      </c>
      <c r="C61" s="5" t="s">
        <v>54</v>
      </c>
      <c r="D61" s="5" t="s">
        <v>55</v>
      </c>
      <c r="E61" s="5" t="s">
        <v>22</v>
      </c>
      <c r="F61" s="6">
        <v>17262</v>
      </c>
      <c r="G61" s="6">
        <v>15000</v>
      </c>
      <c r="H61" s="6">
        <v>1726.2</v>
      </c>
      <c r="I61" s="5" t="s">
        <v>15</v>
      </c>
    </row>
    <row r="62" spans="1:9" x14ac:dyDescent="0.25">
      <c r="A62" s="4">
        <v>44348</v>
      </c>
      <c r="B62" s="5" t="s">
        <v>65</v>
      </c>
      <c r="C62" s="5" t="s">
        <v>66</v>
      </c>
      <c r="D62" s="5" t="s">
        <v>67</v>
      </c>
      <c r="E62" s="5" t="s">
        <v>22</v>
      </c>
      <c r="F62" s="6">
        <v>37192.5</v>
      </c>
      <c r="G62" s="6">
        <v>15000</v>
      </c>
      <c r="H62" s="6">
        <v>3719.25</v>
      </c>
      <c r="I62" s="5" t="s">
        <v>43</v>
      </c>
    </row>
    <row r="63" spans="1:9" x14ac:dyDescent="0.25">
      <c r="A63" s="4">
        <v>44348</v>
      </c>
      <c r="B63" s="5" t="s">
        <v>37</v>
      </c>
      <c r="C63" s="5" t="s">
        <v>38</v>
      </c>
      <c r="D63" s="5" t="s">
        <v>39</v>
      </c>
      <c r="E63" s="5" t="s">
        <v>22</v>
      </c>
      <c r="F63" s="6">
        <v>39653.9</v>
      </c>
      <c r="G63" s="6">
        <v>15000</v>
      </c>
      <c r="H63" s="6">
        <v>3965.3900000000003</v>
      </c>
      <c r="I63" s="5" t="s">
        <v>43</v>
      </c>
    </row>
    <row r="64" spans="1:9" x14ac:dyDescent="0.25">
      <c r="A64" s="4">
        <v>44378</v>
      </c>
      <c r="B64" s="5" t="s">
        <v>37</v>
      </c>
      <c r="C64" s="5" t="s">
        <v>38</v>
      </c>
      <c r="D64" s="5" t="s">
        <v>39</v>
      </c>
      <c r="E64" s="5" t="s">
        <v>22</v>
      </c>
      <c r="F64" s="6">
        <v>3465</v>
      </c>
      <c r="G64" s="6">
        <v>15000</v>
      </c>
      <c r="H64" s="6">
        <v>0</v>
      </c>
      <c r="I64" s="5" t="s">
        <v>15</v>
      </c>
    </row>
    <row r="65" spans="1:9" x14ac:dyDescent="0.25">
      <c r="A65" s="4">
        <v>44378</v>
      </c>
      <c r="B65" s="5" t="s">
        <v>53</v>
      </c>
      <c r="C65" s="5" t="s">
        <v>54</v>
      </c>
      <c r="D65" s="5" t="s">
        <v>55</v>
      </c>
      <c r="E65" s="5" t="s">
        <v>22</v>
      </c>
      <c r="F65" s="6">
        <v>5332.7999999999993</v>
      </c>
      <c r="G65" s="6">
        <v>15000</v>
      </c>
      <c r="H65" s="6">
        <v>0</v>
      </c>
      <c r="I65" s="5" t="s">
        <v>15</v>
      </c>
    </row>
    <row r="66" spans="1:9" x14ac:dyDescent="0.25">
      <c r="A66" s="4">
        <v>44378</v>
      </c>
      <c r="B66" s="5" t="s">
        <v>44</v>
      </c>
      <c r="C66" s="5" t="s">
        <v>45</v>
      </c>
      <c r="D66" s="5" t="s">
        <v>46</v>
      </c>
      <c r="E66" s="5" t="s">
        <v>22</v>
      </c>
      <c r="F66" s="6">
        <v>8065.5999999999995</v>
      </c>
      <c r="G66" s="6">
        <v>15000</v>
      </c>
      <c r="H66" s="6">
        <v>0</v>
      </c>
      <c r="I66" s="5" t="s">
        <v>43</v>
      </c>
    </row>
    <row r="67" spans="1:9" x14ac:dyDescent="0.25">
      <c r="A67" s="4">
        <v>44378</v>
      </c>
      <c r="B67" s="5" t="s">
        <v>44</v>
      </c>
      <c r="C67" s="5" t="s">
        <v>45</v>
      </c>
      <c r="D67" s="5" t="s">
        <v>46</v>
      </c>
      <c r="E67" s="5" t="s">
        <v>22</v>
      </c>
      <c r="F67" s="6">
        <v>10067.200000000001</v>
      </c>
      <c r="G67" s="6">
        <v>15000</v>
      </c>
      <c r="H67" s="6">
        <v>0</v>
      </c>
      <c r="I67" s="5" t="s">
        <v>43</v>
      </c>
    </row>
    <row r="68" spans="1:9" x14ac:dyDescent="0.25">
      <c r="A68" s="4">
        <v>44378</v>
      </c>
      <c r="B68" s="5" t="s">
        <v>44</v>
      </c>
      <c r="C68" s="5" t="s">
        <v>45</v>
      </c>
      <c r="D68" s="5" t="s">
        <v>46</v>
      </c>
      <c r="E68" s="5" t="s">
        <v>22</v>
      </c>
      <c r="F68" s="6">
        <v>10648.999999999998</v>
      </c>
      <c r="G68" s="6">
        <v>15000</v>
      </c>
      <c r="H68" s="6">
        <v>0</v>
      </c>
      <c r="I68" s="5" t="s">
        <v>43</v>
      </c>
    </row>
    <row r="69" spans="1:9" x14ac:dyDescent="0.25">
      <c r="A69" s="4">
        <v>44378</v>
      </c>
      <c r="B69" s="5" t="s">
        <v>53</v>
      </c>
      <c r="C69" s="5" t="s">
        <v>54</v>
      </c>
      <c r="D69" s="5" t="s">
        <v>55</v>
      </c>
      <c r="E69" s="5" t="s">
        <v>22</v>
      </c>
      <c r="F69" s="6">
        <v>10679.400000000001</v>
      </c>
      <c r="G69" s="6">
        <v>15000</v>
      </c>
      <c r="H69" s="6">
        <v>0</v>
      </c>
      <c r="I69" s="5" t="s">
        <v>43</v>
      </c>
    </row>
    <row r="70" spans="1:9" x14ac:dyDescent="0.25">
      <c r="A70" s="4">
        <v>44378</v>
      </c>
      <c r="B70" s="5" t="s">
        <v>65</v>
      </c>
      <c r="C70" s="5" t="s">
        <v>66</v>
      </c>
      <c r="D70" s="5" t="s">
        <v>67</v>
      </c>
      <c r="E70" s="5" t="s">
        <v>22</v>
      </c>
      <c r="F70" s="6">
        <v>11155.5</v>
      </c>
      <c r="G70" s="6">
        <v>15000</v>
      </c>
      <c r="H70" s="6">
        <v>0</v>
      </c>
      <c r="I70" s="5" t="s">
        <v>11</v>
      </c>
    </row>
    <row r="71" spans="1:9" x14ac:dyDescent="0.25">
      <c r="A71" s="4">
        <v>44378</v>
      </c>
      <c r="B71" s="5" t="s">
        <v>44</v>
      </c>
      <c r="C71" s="5" t="s">
        <v>45</v>
      </c>
      <c r="D71" s="5" t="s">
        <v>46</v>
      </c>
      <c r="E71" s="5" t="s">
        <v>22</v>
      </c>
      <c r="F71" s="6">
        <v>11543</v>
      </c>
      <c r="G71" s="6">
        <v>15000</v>
      </c>
      <c r="H71" s="6">
        <v>0</v>
      </c>
      <c r="I71" s="5" t="s">
        <v>11</v>
      </c>
    </row>
    <row r="72" spans="1:9" x14ac:dyDescent="0.25">
      <c r="A72" s="4">
        <v>44378</v>
      </c>
      <c r="B72" s="5" t="s">
        <v>44</v>
      </c>
      <c r="C72" s="5" t="s">
        <v>45</v>
      </c>
      <c r="D72" s="5" t="s">
        <v>46</v>
      </c>
      <c r="E72" s="5" t="s">
        <v>22</v>
      </c>
      <c r="F72" s="6">
        <v>15633.199999999999</v>
      </c>
      <c r="G72" s="6">
        <v>15000</v>
      </c>
      <c r="H72" s="6">
        <v>1563.32</v>
      </c>
      <c r="I72" s="5" t="s">
        <v>15</v>
      </c>
    </row>
    <row r="73" spans="1:9" x14ac:dyDescent="0.25">
      <c r="A73" s="4">
        <v>44378</v>
      </c>
      <c r="B73" s="5" t="s">
        <v>44</v>
      </c>
      <c r="C73" s="5" t="s">
        <v>45</v>
      </c>
      <c r="D73" s="5" t="s">
        <v>46</v>
      </c>
      <c r="E73" s="5" t="s">
        <v>22</v>
      </c>
      <c r="F73" s="6">
        <v>20868.399999999998</v>
      </c>
      <c r="G73" s="6">
        <v>15000</v>
      </c>
      <c r="H73" s="6">
        <v>2086.8399999999997</v>
      </c>
      <c r="I73" s="5" t="s">
        <v>15</v>
      </c>
    </row>
    <row r="74" spans="1:9" x14ac:dyDescent="0.25">
      <c r="A74" s="4">
        <v>44378</v>
      </c>
      <c r="B74" s="5" t="s">
        <v>44</v>
      </c>
      <c r="C74" s="5" t="s">
        <v>45</v>
      </c>
      <c r="D74" s="5" t="s">
        <v>46</v>
      </c>
      <c r="E74" s="5" t="s">
        <v>22</v>
      </c>
      <c r="F74" s="6">
        <v>24395.100000000002</v>
      </c>
      <c r="G74" s="6">
        <v>15000</v>
      </c>
      <c r="H74" s="6">
        <v>2439.5100000000002</v>
      </c>
      <c r="I74" s="5" t="s">
        <v>11</v>
      </c>
    </row>
    <row r="75" spans="1:9" x14ac:dyDescent="0.25">
      <c r="A75" s="4">
        <v>44409</v>
      </c>
      <c r="B75" s="5" t="s">
        <v>44</v>
      </c>
      <c r="C75" s="5" t="s">
        <v>45</v>
      </c>
      <c r="D75" s="5" t="s">
        <v>46</v>
      </c>
      <c r="E75" s="5" t="s">
        <v>22</v>
      </c>
      <c r="F75" s="6">
        <v>3760.5</v>
      </c>
      <c r="G75" s="6">
        <v>15000</v>
      </c>
      <c r="H75" s="6">
        <v>0</v>
      </c>
      <c r="I75" s="5" t="s">
        <v>11</v>
      </c>
    </row>
    <row r="76" spans="1:9" x14ac:dyDescent="0.25">
      <c r="A76" s="4">
        <v>44409</v>
      </c>
      <c r="B76" s="5" t="s">
        <v>44</v>
      </c>
      <c r="C76" s="5" t="s">
        <v>45</v>
      </c>
      <c r="D76" s="5" t="s">
        <v>46</v>
      </c>
      <c r="E76" s="5" t="s">
        <v>22</v>
      </c>
      <c r="F76" s="6">
        <v>4322.8</v>
      </c>
      <c r="G76" s="6">
        <v>15000</v>
      </c>
      <c r="H76" s="6">
        <v>0</v>
      </c>
      <c r="I76" s="5" t="s">
        <v>43</v>
      </c>
    </row>
    <row r="77" spans="1:9" x14ac:dyDescent="0.25">
      <c r="A77" s="4">
        <v>44409</v>
      </c>
      <c r="B77" s="5" t="s">
        <v>44</v>
      </c>
      <c r="C77" s="5" t="s">
        <v>45</v>
      </c>
      <c r="D77" s="5" t="s">
        <v>46</v>
      </c>
      <c r="E77" s="5" t="s">
        <v>22</v>
      </c>
      <c r="F77" s="6">
        <v>9697.6</v>
      </c>
      <c r="G77" s="6">
        <v>15000</v>
      </c>
      <c r="H77" s="6">
        <v>0</v>
      </c>
      <c r="I77" s="5" t="s">
        <v>15</v>
      </c>
    </row>
    <row r="78" spans="1:9" x14ac:dyDescent="0.25">
      <c r="A78" s="4">
        <v>44409</v>
      </c>
      <c r="B78" s="5" t="s">
        <v>44</v>
      </c>
      <c r="C78" s="5" t="s">
        <v>45</v>
      </c>
      <c r="D78" s="5" t="s">
        <v>46</v>
      </c>
      <c r="E78" s="5" t="s">
        <v>22</v>
      </c>
      <c r="F78" s="6">
        <v>10391.699999999999</v>
      </c>
      <c r="G78" s="6">
        <v>15000</v>
      </c>
      <c r="H78" s="6">
        <v>0</v>
      </c>
      <c r="I78" s="5" t="s">
        <v>43</v>
      </c>
    </row>
    <row r="79" spans="1:9" x14ac:dyDescent="0.25">
      <c r="A79" s="4">
        <v>44409</v>
      </c>
      <c r="B79" s="5" t="s">
        <v>65</v>
      </c>
      <c r="C79" s="5" t="s">
        <v>66</v>
      </c>
      <c r="D79" s="5" t="s">
        <v>67</v>
      </c>
      <c r="E79" s="5" t="s">
        <v>22</v>
      </c>
      <c r="F79" s="6">
        <v>15670.2</v>
      </c>
      <c r="G79" s="6">
        <v>15000</v>
      </c>
      <c r="H79" s="6">
        <v>1567.0200000000002</v>
      </c>
      <c r="I79" s="5" t="s">
        <v>43</v>
      </c>
    </row>
    <row r="80" spans="1:9" x14ac:dyDescent="0.25">
      <c r="A80" s="4">
        <v>44409</v>
      </c>
      <c r="B80" s="5" t="s">
        <v>53</v>
      </c>
      <c r="C80" s="5" t="s">
        <v>54</v>
      </c>
      <c r="D80" s="5" t="s">
        <v>55</v>
      </c>
      <c r="E80" s="5" t="s">
        <v>22</v>
      </c>
      <c r="F80" s="6">
        <v>22477.9</v>
      </c>
      <c r="G80" s="6">
        <v>15000</v>
      </c>
      <c r="H80" s="6">
        <v>2247.7900000000004</v>
      </c>
      <c r="I80" s="5" t="s">
        <v>15</v>
      </c>
    </row>
    <row r="81" spans="1:9" x14ac:dyDescent="0.25">
      <c r="A81" s="4">
        <v>44409</v>
      </c>
      <c r="B81" s="5" t="s">
        <v>53</v>
      </c>
      <c r="C81" s="5" t="s">
        <v>54</v>
      </c>
      <c r="D81" s="5" t="s">
        <v>55</v>
      </c>
      <c r="E81" s="5" t="s">
        <v>22</v>
      </c>
      <c r="F81" s="6">
        <v>36088.1</v>
      </c>
      <c r="G81" s="6">
        <v>15000</v>
      </c>
      <c r="H81" s="6">
        <v>3608.81</v>
      </c>
      <c r="I81" s="5" t="s">
        <v>43</v>
      </c>
    </row>
    <row r="82" spans="1:9" x14ac:dyDescent="0.25">
      <c r="A82" s="4">
        <v>44409</v>
      </c>
      <c r="B82" s="5" t="s">
        <v>19</v>
      </c>
      <c r="C82" s="5" t="s">
        <v>20</v>
      </c>
      <c r="D82" s="5" t="s">
        <v>21</v>
      </c>
      <c r="E82" s="5" t="s">
        <v>22</v>
      </c>
      <c r="F82" s="6">
        <v>43388.100000000006</v>
      </c>
      <c r="G82" s="6">
        <v>15000</v>
      </c>
      <c r="H82" s="6">
        <v>4338.8100000000004</v>
      </c>
      <c r="I82" s="5" t="s">
        <v>15</v>
      </c>
    </row>
    <row r="83" spans="1:9" x14ac:dyDescent="0.25">
      <c r="A83" s="4">
        <v>44440</v>
      </c>
      <c r="B83" s="5" t="s">
        <v>37</v>
      </c>
      <c r="C83" s="5" t="s">
        <v>38</v>
      </c>
      <c r="D83" s="5" t="s">
        <v>39</v>
      </c>
      <c r="E83" s="5" t="s">
        <v>22</v>
      </c>
      <c r="F83" s="6">
        <v>7714</v>
      </c>
      <c r="G83" s="6">
        <v>15000</v>
      </c>
      <c r="H83" s="6">
        <v>0</v>
      </c>
      <c r="I83" s="5" t="s">
        <v>11</v>
      </c>
    </row>
    <row r="84" spans="1:9" x14ac:dyDescent="0.25">
      <c r="A84" s="4">
        <v>44440</v>
      </c>
      <c r="B84" s="5" t="s">
        <v>19</v>
      </c>
      <c r="C84" s="5" t="s">
        <v>20</v>
      </c>
      <c r="D84" s="5" t="s">
        <v>21</v>
      </c>
      <c r="E84" s="5" t="s">
        <v>22</v>
      </c>
      <c r="F84" s="6">
        <v>15152.399999999998</v>
      </c>
      <c r="G84" s="6">
        <v>15000</v>
      </c>
      <c r="H84" s="6">
        <v>1515.2399999999998</v>
      </c>
      <c r="I84" s="5" t="s">
        <v>43</v>
      </c>
    </row>
    <row r="85" spans="1:9" x14ac:dyDescent="0.25">
      <c r="A85" s="4">
        <v>44440</v>
      </c>
      <c r="B85" s="5" t="s">
        <v>44</v>
      </c>
      <c r="C85" s="5" t="s">
        <v>45</v>
      </c>
      <c r="D85" s="5" t="s">
        <v>46</v>
      </c>
      <c r="E85" s="5" t="s">
        <v>22</v>
      </c>
      <c r="F85" s="6">
        <v>16363.900000000001</v>
      </c>
      <c r="G85" s="6">
        <v>15000</v>
      </c>
      <c r="H85" s="6">
        <v>1636.3900000000003</v>
      </c>
      <c r="I85" s="5" t="s">
        <v>11</v>
      </c>
    </row>
    <row r="86" spans="1:9" x14ac:dyDescent="0.25">
      <c r="A86" s="4">
        <v>44470</v>
      </c>
      <c r="B86" s="5" t="s">
        <v>19</v>
      </c>
      <c r="C86" s="5" t="s">
        <v>20</v>
      </c>
      <c r="D86" s="5" t="s">
        <v>21</v>
      </c>
      <c r="E86" s="5" t="s">
        <v>22</v>
      </c>
      <c r="F86" s="6">
        <v>2997.2</v>
      </c>
      <c r="G86" s="6">
        <v>15000</v>
      </c>
      <c r="H86" s="6">
        <v>0</v>
      </c>
      <c r="I86" s="5" t="s">
        <v>11</v>
      </c>
    </row>
    <row r="87" spans="1:9" x14ac:dyDescent="0.25">
      <c r="A87" s="4">
        <v>44470</v>
      </c>
      <c r="B87" s="5" t="s">
        <v>37</v>
      </c>
      <c r="C87" s="5" t="s">
        <v>38</v>
      </c>
      <c r="D87" s="5" t="s">
        <v>39</v>
      </c>
      <c r="E87" s="5" t="s">
        <v>22</v>
      </c>
      <c r="F87" s="6">
        <v>7195.9999999999991</v>
      </c>
      <c r="G87" s="6">
        <v>15000</v>
      </c>
      <c r="H87" s="6">
        <v>0</v>
      </c>
      <c r="I87" s="5" t="s">
        <v>15</v>
      </c>
    </row>
    <row r="88" spans="1:9" x14ac:dyDescent="0.25">
      <c r="A88" s="4">
        <v>44470</v>
      </c>
      <c r="B88" s="5" t="s">
        <v>53</v>
      </c>
      <c r="C88" s="5" t="s">
        <v>54</v>
      </c>
      <c r="D88" s="5" t="s">
        <v>55</v>
      </c>
      <c r="E88" s="5" t="s">
        <v>22</v>
      </c>
      <c r="F88" s="6">
        <v>10595.2</v>
      </c>
      <c r="G88" s="6">
        <v>15000</v>
      </c>
      <c r="H88" s="6">
        <v>0</v>
      </c>
      <c r="I88" s="5" t="s">
        <v>43</v>
      </c>
    </row>
    <row r="89" spans="1:9" x14ac:dyDescent="0.25">
      <c r="A89" s="4">
        <v>44470</v>
      </c>
      <c r="B89" s="5" t="s">
        <v>37</v>
      </c>
      <c r="C89" s="5" t="s">
        <v>38</v>
      </c>
      <c r="D89" s="5" t="s">
        <v>39</v>
      </c>
      <c r="E89" s="5" t="s">
        <v>22</v>
      </c>
      <c r="F89" s="6">
        <v>10694.7</v>
      </c>
      <c r="G89" s="6">
        <v>15000</v>
      </c>
      <c r="H89" s="6">
        <v>0</v>
      </c>
      <c r="I89" s="5" t="s">
        <v>43</v>
      </c>
    </row>
    <row r="90" spans="1:9" x14ac:dyDescent="0.25">
      <c r="A90" s="4">
        <v>44470</v>
      </c>
      <c r="B90" s="5" t="s">
        <v>53</v>
      </c>
      <c r="C90" s="5" t="s">
        <v>54</v>
      </c>
      <c r="D90" s="5" t="s">
        <v>55</v>
      </c>
      <c r="E90" s="5" t="s">
        <v>22</v>
      </c>
      <c r="F90" s="6">
        <v>14235.4</v>
      </c>
      <c r="G90" s="6">
        <v>15000</v>
      </c>
      <c r="H90" s="6">
        <v>0</v>
      </c>
      <c r="I90" s="5" t="s">
        <v>43</v>
      </c>
    </row>
    <row r="91" spans="1:9" x14ac:dyDescent="0.25">
      <c r="A91" s="4">
        <v>44470</v>
      </c>
      <c r="B91" s="5" t="s">
        <v>53</v>
      </c>
      <c r="C91" s="5" t="s">
        <v>54</v>
      </c>
      <c r="D91" s="5" t="s">
        <v>55</v>
      </c>
      <c r="E91" s="5" t="s">
        <v>22</v>
      </c>
      <c r="F91" s="6">
        <v>36530.199999999997</v>
      </c>
      <c r="G91" s="6">
        <v>15000</v>
      </c>
      <c r="H91" s="6">
        <v>3653.02</v>
      </c>
      <c r="I91" s="5" t="s">
        <v>15</v>
      </c>
    </row>
    <row r="92" spans="1:9" x14ac:dyDescent="0.25">
      <c r="A92" s="4">
        <v>44470</v>
      </c>
      <c r="B92" s="5" t="s">
        <v>65</v>
      </c>
      <c r="C92" s="5" t="s">
        <v>66</v>
      </c>
      <c r="D92" s="5" t="s">
        <v>67</v>
      </c>
      <c r="E92" s="5" t="s">
        <v>22</v>
      </c>
      <c r="F92" s="6">
        <v>36896.199999999997</v>
      </c>
      <c r="G92" s="6">
        <v>15000</v>
      </c>
      <c r="H92" s="6">
        <v>3689.62</v>
      </c>
      <c r="I92" s="5" t="s">
        <v>43</v>
      </c>
    </row>
    <row r="93" spans="1:9" x14ac:dyDescent="0.25">
      <c r="A93" s="4">
        <v>44470</v>
      </c>
      <c r="B93" s="5" t="s">
        <v>19</v>
      </c>
      <c r="C93" s="5" t="s">
        <v>20</v>
      </c>
      <c r="D93" s="5" t="s">
        <v>21</v>
      </c>
      <c r="E93" s="5" t="s">
        <v>22</v>
      </c>
      <c r="F93" s="6">
        <v>41420.699999999997</v>
      </c>
      <c r="G93" s="6">
        <v>15000</v>
      </c>
      <c r="H93" s="6">
        <v>4142.07</v>
      </c>
      <c r="I93" s="5" t="s">
        <v>11</v>
      </c>
    </row>
    <row r="94" spans="1:9" x14ac:dyDescent="0.25">
      <c r="A94" s="4">
        <v>44501</v>
      </c>
      <c r="B94" s="5" t="s">
        <v>53</v>
      </c>
      <c r="C94" s="5" t="s">
        <v>54</v>
      </c>
      <c r="D94" s="5" t="s">
        <v>55</v>
      </c>
      <c r="E94" s="5" t="s">
        <v>22</v>
      </c>
      <c r="F94" s="6">
        <v>6900</v>
      </c>
      <c r="G94" s="6">
        <v>15000</v>
      </c>
      <c r="H94" s="6">
        <v>0</v>
      </c>
      <c r="I94" s="5" t="s">
        <v>15</v>
      </c>
    </row>
    <row r="95" spans="1:9" x14ac:dyDescent="0.25">
      <c r="A95" s="4">
        <v>44501</v>
      </c>
      <c r="B95" s="5" t="s">
        <v>65</v>
      </c>
      <c r="C95" s="5" t="s">
        <v>66</v>
      </c>
      <c r="D95" s="5" t="s">
        <v>67</v>
      </c>
      <c r="E95" s="5" t="s">
        <v>22</v>
      </c>
      <c r="F95" s="6">
        <v>9683</v>
      </c>
      <c r="G95" s="6">
        <v>15000</v>
      </c>
      <c r="H95" s="6">
        <v>0</v>
      </c>
      <c r="I95" s="5" t="s">
        <v>43</v>
      </c>
    </row>
    <row r="96" spans="1:9" x14ac:dyDescent="0.25">
      <c r="A96" s="4">
        <v>44501</v>
      </c>
      <c r="B96" s="5" t="s">
        <v>44</v>
      </c>
      <c r="C96" s="5" t="s">
        <v>45</v>
      </c>
      <c r="D96" s="5" t="s">
        <v>46</v>
      </c>
      <c r="E96" s="5" t="s">
        <v>22</v>
      </c>
      <c r="F96" s="6">
        <v>14302.9</v>
      </c>
      <c r="G96" s="6">
        <v>15000</v>
      </c>
      <c r="H96" s="6">
        <v>0</v>
      </c>
      <c r="I96" s="5" t="s">
        <v>11</v>
      </c>
    </row>
    <row r="97" spans="1:9" x14ac:dyDescent="0.25">
      <c r="A97" s="4">
        <v>44501</v>
      </c>
      <c r="B97" s="5" t="s">
        <v>19</v>
      </c>
      <c r="C97" s="5" t="s">
        <v>20</v>
      </c>
      <c r="D97" s="5" t="s">
        <v>21</v>
      </c>
      <c r="E97" s="5" t="s">
        <v>22</v>
      </c>
      <c r="F97" s="6">
        <v>16806.400000000001</v>
      </c>
      <c r="G97" s="6">
        <v>15000</v>
      </c>
      <c r="H97" s="6">
        <v>1680.6400000000003</v>
      </c>
      <c r="I97" s="5" t="s">
        <v>11</v>
      </c>
    </row>
    <row r="98" spans="1:9" x14ac:dyDescent="0.25">
      <c r="A98" s="4">
        <v>44501</v>
      </c>
      <c r="B98" s="5" t="s">
        <v>37</v>
      </c>
      <c r="C98" s="5" t="s">
        <v>38</v>
      </c>
      <c r="D98" s="5" t="s">
        <v>39</v>
      </c>
      <c r="E98" s="5" t="s">
        <v>22</v>
      </c>
      <c r="F98" s="6">
        <v>20797.200000000004</v>
      </c>
      <c r="G98" s="6">
        <v>15000</v>
      </c>
      <c r="H98" s="6">
        <v>2079.7200000000007</v>
      </c>
      <c r="I98" s="5" t="s">
        <v>15</v>
      </c>
    </row>
    <row r="99" spans="1:9" x14ac:dyDescent="0.25">
      <c r="A99" s="4">
        <v>44501</v>
      </c>
      <c r="B99" s="5" t="s">
        <v>65</v>
      </c>
      <c r="C99" s="5" t="s">
        <v>66</v>
      </c>
      <c r="D99" s="5" t="s">
        <v>67</v>
      </c>
      <c r="E99" s="5" t="s">
        <v>22</v>
      </c>
      <c r="F99" s="6">
        <v>26866</v>
      </c>
      <c r="G99" s="6">
        <v>15000</v>
      </c>
      <c r="H99" s="6">
        <v>2686.6000000000004</v>
      </c>
      <c r="I99" s="5" t="s">
        <v>43</v>
      </c>
    </row>
    <row r="100" spans="1:9" x14ac:dyDescent="0.25">
      <c r="A100" s="4">
        <v>44531</v>
      </c>
      <c r="B100" s="5" t="s">
        <v>65</v>
      </c>
      <c r="C100" s="5" t="s">
        <v>66</v>
      </c>
      <c r="D100" s="5" t="s">
        <v>67</v>
      </c>
      <c r="E100" s="5" t="s">
        <v>22</v>
      </c>
      <c r="F100" s="6">
        <v>7009.2000000000007</v>
      </c>
      <c r="G100" s="6">
        <v>15000</v>
      </c>
      <c r="H100" s="6">
        <v>0</v>
      </c>
      <c r="I100" s="5" t="s">
        <v>15</v>
      </c>
    </row>
    <row r="101" spans="1:9" x14ac:dyDescent="0.25">
      <c r="A101" s="4">
        <v>44531</v>
      </c>
      <c r="B101" s="5" t="s">
        <v>53</v>
      </c>
      <c r="C101" s="5" t="s">
        <v>54</v>
      </c>
      <c r="D101" s="5" t="s">
        <v>55</v>
      </c>
      <c r="E101" s="5" t="s">
        <v>22</v>
      </c>
      <c r="F101" s="6">
        <v>7088.9</v>
      </c>
      <c r="G101" s="6">
        <v>15000</v>
      </c>
      <c r="H101" s="6">
        <v>0</v>
      </c>
      <c r="I101" s="5" t="s">
        <v>11</v>
      </c>
    </row>
    <row r="102" spans="1:9" x14ac:dyDescent="0.25">
      <c r="A102" s="4">
        <v>44531</v>
      </c>
      <c r="B102" s="5" t="s">
        <v>65</v>
      </c>
      <c r="C102" s="5" t="s">
        <v>66</v>
      </c>
      <c r="D102" s="5" t="s">
        <v>67</v>
      </c>
      <c r="E102" s="5" t="s">
        <v>22</v>
      </c>
      <c r="F102" s="6">
        <v>8095.5</v>
      </c>
      <c r="G102" s="6">
        <v>15000</v>
      </c>
      <c r="H102" s="6">
        <v>0</v>
      </c>
      <c r="I102" s="5" t="s">
        <v>11</v>
      </c>
    </row>
    <row r="103" spans="1:9" x14ac:dyDescent="0.25">
      <c r="A103" s="4">
        <v>44531</v>
      </c>
      <c r="B103" s="5" t="s">
        <v>19</v>
      </c>
      <c r="C103" s="5" t="s">
        <v>20</v>
      </c>
      <c r="D103" s="5" t="s">
        <v>21</v>
      </c>
      <c r="E103" s="5" t="s">
        <v>22</v>
      </c>
      <c r="F103" s="6">
        <v>8914.5</v>
      </c>
      <c r="G103" s="6">
        <v>15000</v>
      </c>
      <c r="H103" s="6">
        <v>0</v>
      </c>
      <c r="I103" s="5"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7453-0B71-4096-82FA-DC64CDB12AD8}">
  <sheetPr>
    <tabColor theme="9" tint="0.59999389629810485"/>
  </sheetPr>
  <dimension ref="A1:K391"/>
  <sheetViews>
    <sheetView topLeftCell="A2" workbookViewId="0">
      <selection activeCell="F7" sqref="F7"/>
    </sheetView>
  </sheetViews>
  <sheetFormatPr defaultRowHeight="15" x14ac:dyDescent="0.25"/>
  <cols>
    <col min="1" max="1" width="10" customWidth="1"/>
    <col min="2" max="2" width="17.42578125" bestFit="1" customWidth="1"/>
    <col min="3" max="3" width="14.140625" customWidth="1"/>
    <col min="4" max="4" width="13.7109375" customWidth="1"/>
    <col min="5" max="5" width="13.5703125" customWidth="1"/>
    <col min="6" max="6" width="18.42578125" style="1" customWidth="1"/>
    <col min="7" max="7" width="14.85546875" style="1" customWidth="1"/>
    <col min="8" max="8" width="25.42578125" style="1" customWidth="1"/>
    <col min="9" max="9" width="17.5703125" customWidth="1"/>
  </cols>
  <sheetData>
    <row r="1" spans="1:11" s="8" customFormat="1" ht="34.5" customHeight="1" x14ac:dyDescent="0.3">
      <c r="A1" s="2" t="s">
        <v>0</v>
      </c>
      <c r="B1" s="2" t="s">
        <v>1</v>
      </c>
      <c r="C1" s="2" t="s">
        <v>2</v>
      </c>
      <c r="D1" s="2" t="s">
        <v>3</v>
      </c>
      <c r="E1" s="2" t="s">
        <v>4</v>
      </c>
      <c r="F1" s="3" t="s">
        <v>5</v>
      </c>
      <c r="G1" s="3" t="s">
        <v>75</v>
      </c>
      <c r="H1" s="3" t="s">
        <v>76</v>
      </c>
      <c r="I1" s="2" t="s">
        <v>6</v>
      </c>
      <c r="K1" s="10"/>
    </row>
    <row r="2" spans="1:11" x14ac:dyDescent="0.25">
      <c r="A2" s="4">
        <v>44197</v>
      </c>
      <c r="B2" s="5" t="s">
        <v>16</v>
      </c>
      <c r="C2" s="5" t="s">
        <v>17</v>
      </c>
      <c r="D2" s="5" t="s">
        <v>18</v>
      </c>
      <c r="E2" s="5" t="s">
        <v>10</v>
      </c>
      <c r="F2" s="6">
        <v>2954.7</v>
      </c>
      <c r="G2" s="6">
        <v>15000</v>
      </c>
      <c r="H2" s="6">
        <f>IF(F2&gt;=15000, F2*0.1, 0)</f>
        <v>0</v>
      </c>
      <c r="I2" s="5" t="s">
        <v>15</v>
      </c>
      <c r="K2" s="7"/>
    </row>
    <row r="3" spans="1:11" x14ac:dyDescent="0.25">
      <c r="A3" s="4">
        <v>44197</v>
      </c>
      <c r="B3" s="5" t="s">
        <v>68</v>
      </c>
      <c r="C3" s="5" t="s">
        <v>69</v>
      </c>
      <c r="D3" s="5" t="s">
        <v>70</v>
      </c>
      <c r="E3" s="5" t="s">
        <v>10</v>
      </c>
      <c r="F3" s="6">
        <v>6796.7999999999993</v>
      </c>
      <c r="G3" s="6">
        <v>15000</v>
      </c>
      <c r="H3" s="6">
        <f t="shared" ref="H3:H66" si="0">IF(F3&gt;=15000, F3*0.1, 0)</f>
        <v>0</v>
      </c>
      <c r="I3" s="5" t="s">
        <v>11</v>
      </c>
    </row>
    <row r="4" spans="1:11" x14ac:dyDescent="0.25">
      <c r="A4" s="4">
        <v>44197</v>
      </c>
      <c r="B4" s="5" t="s">
        <v>68</v>
      </c>
      <c r="C4" s="5" t="s">
        <v>69</v>
      </c>
      <c r="D4" s="5" t="s">
        <v>70</v>
      </c>
      <c r="E4" s="5" t="s">
        <v>10</v>
      </c>
      <c r="F4" s="6">
        <v>8188</v>
      </c>
      <c r="G4" s="6">
        <v>15000</v>
      </c>
      <c r="H4" s="6">
        <f t="shared" si="0"/>
        <v>0</v>
      </c>
      <c r="I4" s="5" t="s">
        <v>43</v>
      </c>
    </row>
    <row r="5" spans="1:11" x14ac:dyDescent="0.25">
      <c r="A5" s="4">
        <v>44197</v>
      </c>
      <c r="B5" s="5" t="s">
        <v>16</v>
      </c>
      <c r="C5" s="5" t="s">
        <v>17</v>
      </c>
      <c r="D5" s="5" t="s">
        <v>18</v>
      </c>
      <c r="E5" s="5" t="s">
        <v>10</v>
      </c>
      <c r="F5" s="6">
        <v>9058.4</v>
      </c>
      <c r="G5" s="6">
        <v>15000</v>
      </c>
      <c r="H5" s="6">
        <f t="shared" si="0"/>
        <v>0</v>
      </c>
      <c r="I5" s="5" t="s">
        <v>11</v>
      </c>
    </row>
    <row r="6" spans="1:11" x14ac:dyDescent="0.25">
      <c r="A6" s="4">
        <v>44197</v>
      </c>
      <c r="B6" s="5" t="s">
        <v>68</v>
      </c>
      <c r="C6" s="5" t="s">
        <v>69</v>
      </c>
      <c r="D6" s="5" t="s">
        <v>70</v>
      </c>
      <c r="E6" s="5" t="s">
        <v>10</v>
      </c>
      <c r="F6" s="6">
        <v>12096</v>
      </c>
      <c r="G6" s="6">
        <v>15000</v>
      </c>
      <c r="H6" s="6">
        <f t="shared" si="0"/>
        <v>0</v>
      </c>
      <c r="I6" s="5" t="s">
        <v>43</v>
      </c>
    </row>
    <row r="7" spans="1:11" x14ac:dyDescent="0.25">
      <c r="A7" s="4">
        <v>44197</v>
      </c>
      <c r="B7" s="5" t="s">
        <v>7</v>
      </c>
      <c r="C7" s="5" t="s">
        <v>8</v>
      </c>
      <c r="D7" s="5" t="s">
        <v>9</v>
      </c>
      <c r="E7" s="5" t="s">
        <v>10</v>
      </c>
      <c r="F7" s="6">
        <v>15029</v>
      </c>
      <c r="G7" s="6">
        <v>15000</v>
      </c>
      <c r="H7" s="6">
        <f t="shared" si="0"/>
        <v>1502.9</v>
      </c>
      <c r="I7" s="5" t="s">
        <v>15</v>
      </c>
    </row>
    <row r="8" spans="1:11" x14ac:dyDescent="0.25">
      <c r="A8" s="4">
        <v>44197</v>
      </c>
      <c r="B8" s="5" t="s">
        <v>7</v>
      </c>
      <c r="C8" s="5" t="s">
        <v>8</v>
      </c>
      <c r="D8" s="5" t="s">
        <v>9</v>
      </c>
      <c r="E8" s="5" t="s">
        <v>10</v>
      </c>
      <c r="F8" s="6">
        <v>15264</v>
      </c>
      <c r="G8" s="6">
        <v>15000</v>
      </c>
      <c r="H8" s="6">
        <f t="shared" si="0"/>
        <v>1526.4</v>
      </c>
      <c r="I8" s="5" t="s">
        <v>15</v>
      </c>
    </row>
    <row r="9" spans="1:11" x14ac:dyDescent="0.25">
      <c r="A9" s="4">
        <v>44197</v>
      </c>
      <c r="B9" s="5" t="s">
        <v>7</v>
      </c>
      <c r="C9" s="5" t="s">
        <v>8</v>
      </c>
      <c r="D9" s="5" t="s">
        <v>9</v>
      </c>
      <c r="E9" s="5" t="s">
        <v>10</v>
      </c>
      <c r="F9" s="6">
        <v>17353.599999999999</v>
      </c>
      <c r="G9" s="6">
        <v>15000</v>
      </c>
      <c r="H9" s="6">
        <f t="shared" si="0"/>
        <v>1735.36</v>
      </c>
      <c r="I9" s="5" t="s">
        <v>11</v>
      </c>
    </row>
    <row r="10" spans="1:11" x14ac:dyDescent="0.25">
      <c r="A10" s="4">
        <v>44197</v>
      </c>
      <c r="B10" s="5" t="s">
        <v>12</v>
      </c>
      <c r="C10" s="5" t="s">
        <v>13</v>
      </c>
      <c r="D10" s="5" t="s">
        <v>14</v>
      </c>
      <c r="E10" s="5" t="s">
        <v>10</v>
      </c>
      <c r="F10" s="6">
        <v>20140</v>
      </c>
      <c r="G10" s="6">
        <v>15000</v>
      </c>
      <c r="H10" s="6">
        <f t="shared" si="0"/>
        <v>2014</v>
      </c>
      <c r="I10" s="5" t="s">
        <v>43</v>
      </c>
    </row>
    <row r="11" spans="1:11" x14ac:dyDescent="0.25">
      <c r="A11" s="4">
        <v>44197</v>
      </c>
      <c r="B11" s="5" t="s">
        <v>12</v>
      </c>
      <c r="C11" s="5" t="s">
        <v>13</v>
      </c>
      <c r="D11" s="5" t="s">
        <v>14</v>
      </c>
      <c r="E11" s="5" t="s">
        <v>10</v>
      </c>
      <c r="F11" s="6">
        <v>35649</v>
      </c>
      <c r="G11" s="6">
        <v>15000</v>
      </c>
      <c r="H11" s="6">
        <f t="shared" si="0"/>
        <v>3564.9</v>
      </c>
      <c r="I11" s="5" t="s">
        <v>11</v>
      </c>
    </row>
    <row r="12" spans="1:11" x14ac:dyDescent="0.25">
      <c r="A12" s="4">
        <v>44197</v>
      </c>
      <c r="B12" s="5" t="s">
        <v>30</v>
      </c>
      <c r="C12" s="5" t="s">
        <v>31</v>
      </c>
      <c r="D12" s="5" t="s">
        <v>32</v>
      </c>
      <c r="E12" s="5" t="s">
        <v>33</v>
      </c>
      <c r="F12" s="6">
        <v>13310.4</v>
      </c>
      <c r="G12" s="6">
        <v>15000</v>
      </c>
      <c r="H12" s="6">
        <f t="shared" si="0"/>
        <v>0</v>
      </c>
      <c r="I12" s="5" t="s">
        <v>11</v>
      </c>
    </row>
    <row r="13" spans="1:11" x14ac:dyDescent="0.25">
      <c r="A13" s="4">
        <v>44197</v>
      </c>
      <c r="B13" s="5" t="s">
        <v>59</v>
      </c>
      <c r="C13" s="5" t="s">
        <v>60</v>
      </c>
      <c r="D13" s="5" t="s">
        <v>61</v>
      </c>
      <c r="E13" s="5" t="s">
        <v>33</v>
      </c>
      <c r="F13" s="6">
        <v>20366.100000000002</v>
      </c>
      <c r="G13" s="6">
        <v>15000</v>
      </c>
      <c r="H13" s="6">
        <f t="shared" si="0"/>
        <v>2036.6100000000004</v>
      </c>
      <c r="I13" s="5" t="s">
        <v>43</v>
      </c>
    </row>
    <row r="14" spans="1:11" x14ac:dyDescent="0.25">
      <c r="A14" s="4">
        <v>44197</v>
      </c>
      <c r="B14" s="5" t="s">
        <v>59</v>
      </c>
      <c r="C14" s="5" t="s">
        <v>60</v>
      </c>
      <c r="D14" s="5" t="s">
        <v>61</v>
      </c>
      <c r="E14" s="5" t="s">
        <v>33</v>
      </c>
      <c r="F14" s="6">
        <v>20880</v>
      </c>
      <c r="G14" s="6">
        <v>15000</v>
      </c>
      <c r="H14" s="6">
        <f t="shared" si="0"/>
        <v>2088</v>
      </c>
      <c r="I14" s="5" t="s">
        <v>11</v>
      </c>
    </row>
    <row r="15" spans="1:11" x14ac:dyDescent="0.25">
      <c r="A15" s="4">
        <v>44197</v>
      </c>
      <c r="B15" s="5" t="s">
        <v>30</v>
      </c>
      <c r="C15" s="5" t="s">
        <v>31</v>
      </c>
      <c r="D15" s="5" t="s">
        <v>32</v>
      </c>
      <c r="E15" s="5" t="s">
        <v>33</v>
      </c>
      <c r="F15" s="6">
        <v>23076.199999999997</v>
      </c>
      <c r="G15" s="6">
        <v>15000</v>
      </c>
      <c r="H15" s="6">
        <f t="shared" si="0"/>
        <v>2307.62</v>
      </c>
      <c r="I15" s="5" t="s">
        <v>11</v>
      </c>
    </row>
    <row r="16" spans="1:11" x14ac:dyDescent="0.25">
      <c r="A16" s="4">
        <v>44197</v>
      </c>
      <c r="B16" s="5" t="s">
        <v>30</v>
      </c>
      <c r="C16" s="5" t="s">
        <v>31</v>
      </c>
      <c r="D16" s="5" t="s">
        <v>32</v>
      </c>
      <c r="E16" s="5" t="s">
        <v>33</v>
      </c>
      <c r="F16" s="6">
        <v>25560</v>
      </c>
      <c r="G16" s="6">
        <v>15000</v>
      </c>
      <c r="H16" s="6">
        <f t="shared" si="0"/>
        <v>2556</v>
      </c>
      <c r="I16" s="5" t="s">
        <v>11</v>
      </c>
    </row>
    <row r="17" spans="1:9" x14ac:dyDescent="0.25">
      <c r="A17" s="4">
        <v>44197</v>
      </c>
      <c r="B17" s="5" t="s">
        <v>23</v>
      </c>
      <c r="C17" s="5" t="s">
        <v>24</v>
      </c>
      <c r="D17" s="5" t="s">
        <v>25</v>
      </c>
      <c r="E17" s="5" t="s">
        <v>26</v>
      </c>
      <c r="F17" s="6">
        <v>3008.3999999999996</v>
      </c>
      <c r="G17" s="6">
        <v>15000</v>
      </c>
      <c r="H17" s="6">
        <f t="shared" si="0"/>
        <v>0</v>
      </c>
      <c r="I17" s="5" t="s">
        <v>15</v>
      </c>
    </row>
    <row r="18" spans="1:9" x14ac:dyDescent="0.25">
      <c r="A18" s="4">
        <v>44197</v>
      </c>
      <c r="B18" s="5" t="s">
        <v>50</v>
      </c>
      <c r="C18" s="5" t="s">
        <v>51</v>
      </c>
      <c r="D18" s="5" t="s">
        <v>52</v>
      </c>
      <c r="E18" s="5" t="s">
        <v>26</v>
      </c>
      <c r="F18" s="6">
        <v>7221.5999999999995</v>
      </c>
      <c r="G18" s="6">
        <v>15000</v>
      </c>
      <c r="H18" s="6">
        <f t="shared" si="0"/>
        <v>0</v>
      </c>
      <c r="I18" s="5" t="s">
        <v>43</v>
      </c>
    </row>
    <row r="19" spans="1:9" x14ac:dyDescent="0.25">
      <c r="A19" s="4">
        <v>44197</v>
      </c>
      <c r="B19" s="5" t="s">
        <v>23</v>
      </c>
      <c r="C19" s="5" t="s">
        <v>24</v>
      </c>
      <c r="D19" s="5" t="s">
        <v>25</v>
      </c>
      <c r="E19" s="5" t="s">
        <v>26</v>
      </c>
      <c r="F19" s="6">
        <v>10903.199999999999</v>
      </c>
      <c r="G19" s="6">
        <v>15000</v>
      </c>
      <c r="H19" s="6">
        <f t="shared" si="0"/>
        <v>0</v>
      </c>
      <c r="I19" s="5" t="s">
        <v>15</v>
      </c>
    </row>
    <row r="20" spans="1:9" x14ac:dyDescent="0.25">
      <c r="A20" s="4">
        <v>44197</v>
      </c>
      <c r="B20" s="5" t="s">
        <v>34</v>
      </c>
      <c r="C20" s="5" t="s">
        <v>35</v>
      </c>
      <c r="D20" s="5" t="s">
        <v>36</v>
      </c>
      <c r="E20" s="5" t="s">
        <v>26</v>
      </c>
      <c r="F20" s="6">
        <v>14616</v>
      </c>
      <c r="G20" s="6">
        <v>15000</v>
      </c>
      <c r="H20" s="6">
        <f t="shared" si="0"/>
        <v>0</v>
      </c>
      <c r="I20" s="5" t="s">
        <v>15</v>
      </c>
    </row>
    <row r="21" spans="1:9" x14ac:dyDescent="0.25">
      <c r="A21" s="4">
        <v>44197</v>
      </c>
      <c r="B21" s="5" t="s">
        <v>47</v>
      </c>
      <c r="C21" s="5" t="s">
        <v>48</v>
      </c>
      <c r="D21" s="5" t="s">
        <v>49</v>
      </c>
      <c r="E21" s="5" t="s">
        <v>26</v>
      </c>
      <c r="F21" s="6">
        <v>18885.900000000001</v>
      </c>
      <c r="G21" s="6">
        <v>15000</v>
      </c>
      <c r="H21" s="6">
        <f t="shared" si="0"/>
        <v>1888.5900000000001</v>
      </c>
      <c r="I21" s="5" t="s">
        <v>43</v>
      </c>
    </row>
    <row r="22" spans="1:9" x14ac:dyDescent="0.25">
      <c r="A22" s="4">
        <v>44197</v>
      </c>
      <c r="B22" s="5" t="s">
        <v>47</v>
      </c>
      <c r="C22" s="5" t="s">
        <v>48</v>
      </c>
      <c r="D22" s="5" t="s">
        <v>49</v>
      </c>
      <c r="E22" s="5" t="s">
        <v>26</v>
      </c>
      <c r="F22" s="6">
        <v>24236</v>
      </c>
      <c r="G22" s="6">
        <v>15000</v>
      </c>
      <c r="H22" s="6">
        <f t="shared" si="0"/>
        <v>2423.6</v>
      </c>
      <c r="I22" s="5" t="s">
        <v>11</v>
      </c>
    </row>
    <row r="23" spans="1:9" x14ac:dyDescent="0.25">
      <c r="A23" s="4">
        <v>44197</v>
      </c>
      <c r="B23" s="5" t="s">
        <v>19</v>
      </c>
      <c r="C23" s="5" t="s">
        <v>20</v>
      </c>
      <c r="D23" s="5" t="s">
        <v>21</v>
      </c>
      <c r="E23" s="5" t="s">
        <v>22</v>
      </c>
      <c r="F23" s="6">
        <v>6945.4</v>
      </c>
      <c r="G23" s="6">
        <v>15000</v>
      </c>
      <c r="H23" s="6">
        <f t="shared" si="0"/>
        <v>0</v>
      </c>
      <c r="I23" s="5" t="s">
        <v>43</v>
      </c>
    </row>
    <row r="24" spans="1:9" x14ac:dyDescent="0.25">
      <c r="A24" s="4">
        <v>44197</v>
      </c>
      <c r="B24" s="5" t="s">
        <v>19</v>
      </c>
      <c r="C24" s="5" t="s">
        <v>20</v>
      </c>
      <c r="D24" s="5" t="s">
        <v>21</v>
      </c>
      <c r="E24" s="5" t="s">
        <v>22</v>
      </c>
      <c r="F24" s="6">
        <v>7658.2000000000007</v>
      </c>
      <c r="G24" s="6">
        <v>15000</v>
      </c>
      <c r="H24" s="6">
        <f t="shared" si="0"/>
        <v>0</v>
      </c>
      <c r="I24" s="5" t="s">
        <v>43</v>
      </c>
    </row>
    <row r="25" spans="1:9" x14ac:dyDescent="0.25">
      <c r="A25" s="4">
        <v>44197</v>
      </c>
      <c r="B25" s="5" t="s">
        <v>44</v>
      </c>
      <c r="C25" s="5" t="s">
        <v>45</v>
      </c>
      <c r="D25" s="5" t="s">
        <v>46</v>
      </c>
      <c r="E25" s="5" t="s">
        <v>22</v>
      </c>
      <c r="F25" s="6">
        <v>7658.5999999999985</v>
      </c>
      <c r="G25" s="6">
        <v>15000</v>
      </c>
      <c r="H25" s="6">
        <f t="shared" si="0"/>
        <v>0</v>
      </c>
      <c r="I25" s="5" t="s">
        <v>15</v>
      </c>
    </row>
    <row r="26" spans="1:9" x14ac:dyDescent="0.25">
      <c r="A26" s="4">
        <v>44197</v>
      </c>
      <c r="B26" s="5" t="s">
        <v>53</v>
      </c>
      <c r="C26" s="5" t="s">
        <v>54</v>
      </c>
      <c r="D26" s="5" t="s">
        <v>55</v>
      </c>
      <c r="E26" s="5" t="s">
        <v>22</v>
      </c>
      <c r="F26" s="6">
        <v>9098.6</v>
      </c>
      <c r="G26" s="6">
        <v>15000</v>
      </c>
      <c r="H26" s="6">
        <f t="shared" si="0"/>
        <v>0</v>
      </c>
      <c r="I26" s="5" t="s">
        <v>43</v>
      </c>
    </row>
    <row r="27" spans="1:9" x14ac:dyDescent="0.25">
      <c r="A27" s="4">
        <v>44197</v>
      </c>
      <c r="B27" s="5" t="s">
        <v>19</v>
      </c>
      <c r="C27" s="5" t="s">
        <v>20</v>
      </c>
      <c r="D27" s="5" t="s">
        <v>21</v>
      </c>
      <c r="E27" s="5" t="s">
        <v>22</v>
      </c>
      <c r="F27" s="6">
        <v>10019.199999999999</v>
      </c>
      <c r="G27" s="6">
        <v>15000</v>
      </c>
      <c r="H27" s="6">
        <f t="shared" si="0"/>
        <v>0</v>
      </c>
      <c r="I27" s="5" t="s">
        <v>43</v>
      </c>
    </row>
    <row r="28" spans="1:9" x14ac:dyDescent="0.25">
      <c r="A28" s="4">
        <v>44197</v>
      </c>
      <c r="B28" s="5" t="s">
        <v>44</v>
      </c>
      <c r="C28" s="5" t="s">
        <v>45</v>
      </c>
      <c r="D28" s="5" t="s">
        <v>46</v>
      </c>
      <c r="E28" s="5" t="s">
        <v>22</v>
      </c>
      <c r="F28" s="6">
        <v>10176</v>
      </c>
      <c r="G28" s="6">
        <v>15000</v>
      </c>
      <c r="H28" s="6">
        <f t="shared" si="0"/>
        <v>0</v>
      </c>
      <c r="I28" s="5" t="s">
        <v>15</v>
      </c>
    </row>
    <row r="29" spans="1:9" x14ac:dyDescent="0.25">
      <c r="A29" s="4">
        <v>44197</v>
      </c>
      <c r="B29" s="5" t="s">
        <v>53</v>
      </c>
      <c r="C29" s="5" t="s">
        <v>54</v>
      </c>
      <c r="D29" s="5" t="s">
        <v>55</v>
      </c>
      <c r="E29" s="5" t="s">
        <v>22</v>
      </c>
      <c r="F29" s="6">
        <v>16385.600000000002</v>
      </c>
      <c r="G29" s="6">
        <v>15000</v>
      </c>
      <c r="H29" s="6">
        <f t="shared" si="0"/>
        <v>1638.5600000000004</v>
      </c>
      <c r="I29" s="5" t="s">
        <v>11</v>
      </c>
    </row>
    <row r="30" spans="1:9" x14ac:dyDescent="0.25">
      <c r="A30" s="4">
        <v>44197</v>
      </c>
      <c r="B30" s="5" t="s">
        <v>44</v>
      </c>
      <c r="C30" s="5" t="s">
        <v>45</v>
      </c>
      <c r="D30" s="5" t="s">
        <v>46</v>
      </c>
      <c r="E30" s="5" t="s">
        <v>22</v>
      </c>
      <c r="F30" s="6">
        <v>19108</v>
      </c>
      <c r="G30" s="6">
        <v>15000</v>
      </c>
      <c r="H30" s="6">
        <f t="shared" si="0"/>
        <v>1910.8000000000002</v>
      </c>
      <c r="I30" s="5" t="s">
        <v>15</v>
      </c>
    </row>
    <row r="31" spans="1:9" x14ac:dyDescent="0.25">
      <c r="A31" s="4">
        <v>44197</v>
      </c>
      <c r="B31" s="5" t="s">
        <v>19</v>
      </c>
      <c r="C31" s="5" t="s">
        <v>20</v>
      </c>
      <c r="D31" s="5" t="s">
        <v>21</v>
      </c>
      <c r="E31" s="5" t="s">
        <v>22</v>
      </c>
      <c r="F31" s="6">
        <v>19456</v>
      </c>
      <c r="G31" s="6">
        <v>15000</v>
      </c>
      <c r="H31" s="6">
        <f t="shared" si="0"/>
        <v>1945.6000000000001</v>
      </c>
      <c r="I31" s="5" t="s">
        <v>11</v>
      </c>
    </row>
    <row r="32" spans="1:9" x14ac:dyDescent="0.25">
      <c r="A32" s="4">
        <v>44197</v>
      </c>
      <c r="B32" s="5" t="s">
        <v>65</v>
      </c>
      <c r="C32" s="5" t="s">
        <v>66</v>
      </c>
      <c r="D32" s="5" t="s">
        <v>67</v>
      </c>
      <c r="E32" s="5" t="s">
        <v>22</v>
      </c>
      <c r="F32" s="6">
        <v>31127.199999999997</v>
      </c>
      <c r="G32" s="6">
        <v>15000</v>
      </c>
      <c r="H32" s="6">
        <f t="shared" si="0"/>
        <v>3112.72</v>
      </c>
      <c r="I32" s="5" t="s">
        <v>43</v>
      </c>
    </row>
    <row r="33" spans="1:9" x14ac:dyDescent="0.25">
      <c r="A33" s="4">
        <v>44197</v>
      </c>
      <c r="B33" s="5" t="s">
        <v>65</v>
      </c>
      <c r="C33" s="5" t="s">
        <v>66</v>
      </c>
      <c r="D33" s="5" t="s">
        <v>67</v>
      </c>
      <c r="E33" s="5" t="s">
        <v>22</v>
      </c>
      <c r="F33" s="6">
        <v>36372.1</v>
      </c>
      <c r="G33" s="6">
        <v>15000</v>
      </c>
      <c r="H33" s="6">
        <f t="shared" si="0"/>
        <v>3637.21</v>
      </c>
      <c r="I33" s="5" t="s">
        <v>11</v>
      </c>
    </row>
    <row r="34" spans="1:9" x14ac:dyDescent="0.25">
      <c r="A34" s="4">
        <v>44197</v>
      </c>
      <c r="B34" s="5" t="s">
        <v>44</v>
      </c>
      <c r="C34" s="5" t="s">
        <v>45</v>
      </c>
      <c r="D34" s="5" t="s">
        <v>46</v>
      </c>
      <c r="E34" s="5" t="s">
        <v>22</v>
      </c>
      <c r="F34" s="6">
        <v>39186</v>
      </c>
      <c r="G34" s="6">
        <v>15000</v>
      </c>
      <c r="H34" s="6">
        <f t="shared" si="0"/>
        <v>3918.6000000000004</v>
      </c>
      <c r="I34" s="5" t="s">
        <v>15</v>
      </c>
    </row>
    <row r="35" spans="1:9" x14ac:dyDescent="0.25">
      <c r="A35" s="4">
        <v>44197</v>
      </c>
      <c r="B35" s="5" t="s">
        <v>65</v>
      </c>
      <c r="C35" s="5" t="s">
        <v>66</v>
      </c>
      <c r="D35" s="5" t="s">
        <v>67</v>
      </c>
      <c r="E35" s="5" t="s">
        <v>22</v>
      </c>
      <c r="F35" s="6">
        <v>46715.999999999993</v>
      </c>
      <c r="G35" s="6">
        <v>15000</v>
      </c>
      <c r="H35" s="6">
        <f t="shared" si="0"/>
        <v>4671.5999999999995</v>
      </c>
      <c r="I35" s="5" t="s">
        <v>11</v>
      </c>
    </row>
    <row r="36" spans="1:9" x14ac:dyDescent="0.25">
      <c r="A36" s="4">
        <v>44228</v>
      </c>
      <c r="B36" s="5" t="s">
        <v>27</v>
      </c>
      <c r="C36" s="5" t="s">
        <v>28</v>
      </c>
      <c r="D36" s="5" t="s">
        <v>29</v>
      </c>
      <c r="E36" s="5" t="s">
        <v>10</v>
      </c>
      <c r="F36" s="6">
        <v>7717.5</v>
      </c>
      <c r="G36" s="6">
        <v>15000</v>
      </c>
      <c r="H36" s="6">
        <f t="shared" si="0"/>
        <v>0</v>
      </c>
      <c r="I36" s="5" t="s">
        <v>43</v>
      </c>
    </row>
    <row r="37" spans="1:9" x14ac:dyDescent="0.25">
      <c r="A37" s="4">
        <v>44228</v>
      </c>
      <c r="B37" s="5" t="s">
        <v>27</v>
      </c>
      <c r="C37" s="5" t="s">
        <v>28</v>
      </c>
      <c r="D37" s="5" t="s">
        <v>29</v>
      </c>
      <c r="E37" s="5" t="s">
        <v>10</v>
      </c>
      <c r="F37" s="6">
        <v>11617.6</v>
      </c>
      <c r="G37" s="6">
        <v>15000</v>
      </c>
      <c r="H37" s="6">
        <f t="shared" si="0"/>
        <v>0</v>
      </c>
      <c r="I37" s="5" t="s">
        <v>15</v>
      </c>
    </row>
    <row r="38" spans="1:9" x14ac:dyDescent="0.25">
      <c r="A38" s="4">
        <v>44228</v>
      </c>
      <c r="B38" s="5" t="s">
        <v>12</v>
      </c>
      <c r="C38" s="5" t="s">
        <v>13</v>
      </c>
      <c r="D38" s="5" t="s">
        <v>14</v>
      </c>
      <c r="E38" s="5" t="s">
        <v>10</v>
      </c>
      <c r="F38" s="6">
        <v>19431</v>
      </c>
      <c r="G38" s="6">
        <v>15000</v>
      </c>
      <c r="H38" s="6">
        <f t="shared" si="0"/>
        <v>1943.1000000000001</v>
      </c>
      <c r="I38" s="5" t="s">
        <v>15</v>
      </c>
    </row>
    <row r="39" spans="1:9" x14ac:dyDescent="0.25">
      <c r="A39" s="4">
        <v>44228</v>
      </c>
      <c r="B39" s="5" t="s">
        <v>7</v>
      </c>
      <c r="C39" s="5" t="s">
        <v>8</v>
      </c>
      <c r="D39" s="5" t="s">
        <v>9</v>
      </c>
      <c r="E39" s="5" t="s">
        <v>10</v>
      </c>
      <c r="F39" s="6">
        <v>21169.599999999999</v>
      </c>
      <c r="G39" s="6">
        <v>15000</v>
      </c>
      <c r="H39" s="6">
        <f t="shared" si="0"/>
        <v>2116.96</v>
      </c>
      <c r="I39" s="5" t="s">
        <v>15</v>
      </c>
    </row>
    <row r="40" spans="1:9" x14ac:dyDescent="0.25">
      <c r="A40" s="4">
        <v>44228</v>
      </c>
      <c r="B40" s="5" t="s">
        <v>16</v>
      </c>
      <c r="C40" s="5" t="s">
        <v>17</v>
      </c>
      <c r="D40" s="5" t="s">
        <v>18</v>
      </c>
      <c r="E40" s="5" t="s">
        <v>10</v>
      </c>
      <c r="F40" s="6">
        <v>29158.400000000001</v>
      </c>
      <c r="G40" s="6">
        <v>15000</v>
      </c>
      <c r="H40" s="6">
        <f t="shared" si="0"/>
        <v>2915.84</v>
      </c>
      <c r="I40" s="5" t="s">
        <v>15</v>
      </c>
    </row>
    <row r="41" spans="1:9" x14ac:dyDescent="0.25">
      <c r="A41" s="4">
        <v>44228</v>
      </c>
      <c r="B41" s="5" t="s">
        <v>12</v>
      </c>
      <c r="C41" s="5" t="s">
        <v>13</v>
      </c>
      <c r="D41" s="5" t="s">
        <v>14</v>
      </c>
      <c r="E41" s="5" t="s">
        <v>10</v>
      </c>
      <c r="F41" s="6">
        <v>30305</v>
      </c>
      <c r="G41" s="6">
        <v>15000</v>
      </c>
      <c r="H41" s="6">
        <f t="shared" si="0"/>
        <v>3030.5</v>
      </c>
      <c r="I41" s="5" t="s">
        <v>11</v>
      </c>
    </row>
    <row r="42" spans="1:9" x14ac:dyDescent="0.25">
      <c r="A42" s="4">
        <v>44228</v>
      </c>
      <c r="B42" s="5" t="s">
        <v>27</v>
      </c>
      <c r="C42" s="5" t="s">
        <v>28</v>
      </c>
      <c r="D42" s="5" t="s">
        <v>29</v>
      </c>
      <c r="E42" s="5" t="s">
        <v>10</v>
      </c>
      <c r="F42" s="6">
        <v>43184.399999999994</v>
      </c>
      <c r="G42" s="6">
        <v>15000</v>
      </c>
      <c r="H42" s="6">
        <f t="shared" si="0"/>
        <v>4318.4399999999996</v>
      </c>
      <c r="I42" s="5" t="s">
        <v>43</v>
      </c>
    </row>
    <row r="43" spans="1:9" x14ac:dyDescent="0.25">
      <c r="A43" s="4">
        <v>44228</v>
      </c>
      <c r="B43" s="5" t="s">
        <v>59</v>
      </c>
      <c r="C43" s="5" t="s">
        <v>60</v>
      </c>
      <c r="D43" s="5" t="s">
        <v>61</v>
      </c>
      <c r="E43" s="5" t="s">
        <v>33</v>
      </c>
      <c r="F43" s="6">
        <v>13479.400000000001</v>
      </c>
      <c r="G43" s="6">
        <v>15000</v>
      </c>
      <c r="H43" s="6">
        <f t="shared" si="0"/>
        <v>0</v>
      </c>
      <c r="I43" s="5" t="s">
        <v>43</v>
      </c>
    </row>
    <row r="44" spans="1:9" x14ac:dyDescent="0.25">
      <c r="A44" s="4">
        <v>44228</v>
      </c>
      <c r="B44" s="5" t="s">
        <v>30</v>
      </c>
      <c r="C44" s="5" t="s">
        <v>31</v>
      </c>
      <c r="D44" s="5" t="s">
        <v>32</v>
      </c>
      <c r="E44" s="5" t="s">
        <v>33</v>
      </c>
      <c r="F44" s="6">
        <v>16604.400000000001</v>
      </c>
      <c r="G44" s="6">
        <v>15000</v>
      </c>
      <c r="H44" s="6">
        <f t="shared" si="0"/>
        <v>1660.4400000000003</v>
      </c>
      <c r="I44" s="5" t="s">
        <v>15</v>
      </c>
    </row>
    <row r="45" spans="1:9" x14ac:dyDescent="0.25">
      <c r="A45" s="4">
        <v>44228</v>
      </c>
      <c r="B45" s="5" t="s">
        <v>71</v>
      </c>
      <c r="C45" s="5" t="s">
        <v>72</v>
      </c>
      <c r="D45" s="5" t="s">
        <v>73</v>
      </c>
      <c r="E45" s="5" t="s">
        <v>33</v>
      </c>
      <c r="F45" s="6">
        <v>22176</v>
      </c>
      <c r="G45" s="6">
        <v>15000</v>
      </c>
      <c r="H45" s="6">
        <f t="shared" si="0"/>
        <v>2217.6</v>
      </c>
      <c r="I45" s="5" t="s">
        <v>15</v>
      </c>
    </row>
    <row r="46" spans="1:9" x14ac:dyDescent="0.25">
      <c r="A46" s="4">
        <v>44228</v>
      </c>
      <c r="B46" s="5" t="s">
        <v>59</v>
      </c>
      <c r="C46" s="5" t="s">
        <v>60</v>
      </c>
      <c r="D46" s="5" t="s">
        <v>61</v>
      </c>
      <c r="E46" s="5" t="s">
        <v>33</v>
      </c>
      <c r="F46" s="6">
        <v>24131.000000000004</v>
      </c>
      <c r="G46" s="6">
        <v>15000</v>
      </c>
      <c r="H46" s="6">
        <f t="shared" si="0"/>
        <v>2413.1000000000004</v>
      </c>
      <c r="I46" s="5" t="s">
        <v>15</v>
      </c>
    </row>
    <row r="47" spans="1:9" x14ac:dyDescent="0.25">
      <c r="A47" s="4">
        <v>44228</v>
      </c>
      <c r="B47" s="5" t="s">
        <v>30</v>
      </c>
      <c r="C47" s="5" t="s">
        <v>31</v>
      </c>
      <c r="D47" s="5" t="s">
        <v>32</v>
      </c>
      <c r="E47" s="5" t="s">
        <v>33</v>
      </c>
      <c r="F47" s="6">
        <v>34353.5</v>
      </c>
      <c r="G47" s="6">
        <v>15000</v>
      </c>
      <c r="H47" s="6">
        <f t="shared" si="0"/>
        <v>3435.3500000000004</v>
      </c>
      <c r="I47" s="5" t="s">
        <v>15</v>
      </c>
    </row>
    <row r="48" spans="1:9" x14ac:dyDescent="0.25">
      <c r="A48" s="4">
        <v>44228</v>
      </c>
      <c r="B48" s="5" t="s">
        <v>34</v>
      </c>
      <c r="C48" s="5" t="s">
        <v>35</v>
      </c>
      <c r="D48" s="5" t="s">
        <v>36</v>
      </c>
      <c r="E48" s="5" t="s">
        <v>26</v>
      </c>
      <c r="F48" s="6">
        <v>3596</v>
      </c>
      <c r="G48" s="6">
        <v>15000</v>
      </c>
      <c r="H48" s="6">
        <f t="shared" si="0"/>
        <v>0</v>
      </c>
      <c r="I48" s="5" t="s">
        <v>15</v>
      </c>
    </row>
    <row r="49" spans="1:9" x14ac:dyDescent="0.25">
      <c r="A49" s="4">
        <v>44228</v>
      </c>
      <c r="B49" s="5" t="s">
        <v>56</v>
      </c>
      <c r="C49" s="5" t="s">
        <v>57</v>
      </c>
      <c r="D49" s="5" t="s">
        <v>58</v>
      </c>
      <c r="E49" s="5" t="s">
        <v>26</v>
      </c>
      <c r="F49" s="6">
        <v>6300</v>
      </c>
      <c r="G49" s="6">
        <v>15000</v>
      </c>
      <c r="H49" s="6">
        <f t="shared" si="0"/>
        <v>0</v>
      </c>
      <c r="I49" s="5" t="s">
        <v>43</v>
      </c>
    </row>
    <row r="50" spans="1:9" x14ac:dyDescent="0.25">
      <c r="A50" s="4">
        <v>44228</v>
      </c>
      <c r="B50" s="5" t="s">
        <v>34</v>
      </c>
      <c r="C50" s="5" t="s">
        <v>35</v>
      </c>
      <c r="D50" s="5" t="s">
        <v>36</v>
      </c>
      <c r="E50" s="5" t="s">
        <v>26</v>
      </c>
      <c r="F50" s="6">
        <v>6804</v>
      </c>
      <c r="G50" s="6">
        <v>15000</v>
      </c>
      <c r="H50" s="6">
        <f t="shared" si="0"/>
        <v>0</v>
      </c>
      <c r="I50" s="5" t="s">
        <v>11</v>
      </c>
    </row>
    <row r="51" spans="1:9" x14ac:dyDescent="0.25">
      <c r="A51" s="4">
        <v>44228</v>
      </c>
      <c r="B51" s="5" t="s">
        <v>50</v>
      </c>
      <c r="C51" s="5" t="s">
        <v>51</v>
      </c>
      <c r="D51" s="5" t="s">
        <v>52</v>
      </c>
      <c r="E51" s="5" t="s">
        <v>26</v>
      </c>
      <c r="F51" s="6">
        <v>8524.4000000000015</v>
      </c>
      <c r="G51" s="6">
        <v>15000</v>
      </c>
      <c r="H51" s="6">
        <f t="shared" si="0"/>
        <v>0</v>
      </c>
      <c r="I51" s="5" t="s">
        <v>43</v>
      </c>
    </row>
    <row r="52" spans="1:9" x14ac:dyDescent="0.25">
      <c r="A52" s="4">
        <v>44228</v>
      </c>
      <c r="B52" s="5" t="s">
        <v>34</v>
      </c>
      <c r="C52" s="5" t="s">
        <v>35</v>
      </c>
      <c r="D52" s="5" t="s">
        <v>36</v>
      </c>
      <c r="E52" s="5" t="s">
        <v>26</v>
      </c>
      <c r="F52" s="6">
        <v>8772</v>
      </c>
      <c r="G52" s="6">
        <v>15000</v>
      </c>
      <c r="H52" s="6">
        <f t="shared" si="0"/>
        <v>0</v>
      </c>
      <c r="I52" s="5" t="s">
        <v>43</v>
      </c>
    </row>
    <row r="53" spans="1:9" x14ac:dyDescent="0.25">
      <c r="A53" s="4">
        <v>44228</v>
      </c>
      <c r="B53" s="5" t="s">
        <v>34</v>
      </c>
      <c r="C53" s="5" t="s">
        <v>35</v>
      </c>
      <c r="D53" s="5" t="s">
        <v>36</v>
      </c>
      <c r="E53" s="5" t="s">
        <v>26</v>
      </c>
      <c r="F53" s="6">
        <v>17328.300000000003</v>
      </c>
      <c r="G53" s="6">
        <v>15000</v>
      </c>
      <c r="H53" s="6">
        <f t="shared" si="0"/>
        <v>1732.8300000000004</v>
      </c>
      <c r="I53" s="5" t="s">
        <v>43</v>
      </c>
    </row>
    <row r="54" spans="1:9" x14ac:dyDescent="0.25">
      <c r="A54" s="4">
        <v>44228</v>
      </c>
      <c r="B54" s="5" t="s">
        <v>56</v>
      </c>
      <c r="C54" s="5" t="s">
        <v>57</v>
      </c>
      <c r="D54" s="5" t="s">
        <v>58</v>
      </c>
      <c r="E54" s="5" t="s">
        <v>26</v>
      </c>
      <c r="F54" s="6">
        <v>21438.899999999998</v>
      </c>
      <c r="G54" s="6">
        <v>15000</v>
      </c>
      <c r="H54" s="6">
        <f t="shared" si="0"/>
        <v>2143.89</v>
      </c>
      <c r="I54" s="5" t="s">
        <v>11</v>
      </c>
    </row>
    <row r="55" spans="1:9" x14ac:dyDescent="0.25">
      <c r="A55" s="4">
        <v>44228</v>
      </c>
      <c r="B55" s="5" t="s">
        <v>50</v>
      </c>
      <c r="C55" s="5" t="s">
        <v>51</v>
      </c>
      <c r="D55" s="5" t="s">
        <v>52</v>
      </c>
      <c r="E55" s="5" t="s">
        <v>26</v>
      </c>
      <c r="F55" s="6">
        <v>26556.799999999999</v>
      </c>
      <c r="G55" s="6">
        <v>15000</v>
      </c>
      <c r="H55" s="6">
        <f t="shared" si="0"/>
        <v>2655.6800000000003</v>
      </c>
      <c r="I55" s="5" t="s">
        <v>15</v>
      </c>
    </row>
    <row r="56" spans="1:9" x14ac:dyDescent="0.25">
      <c r="A56" s="4">
        <v>44228</v>
      </c>
      <c r="B56" s="5" t="s">
        <v>50</v>
      </c>
      <c r="C56" s="5" t="s">
        <v>51</v>
      </c>
      <c r="D56" s="5" t="s">
        <v>52</v>
      </c>
      <c r="E56" s="5" t="s">
        <v>26</v>
      </c>
      <c r="F56" s="6">
        <v>33132.600000000006</v>
      </c>
      <c r="G56" s="6">
        <v>15000</v>
      </c>
      <c r="H56" s="6">
        <f t="shared" si="0"/>
        <v>3313.2600000000007</v>
      </c>
      <c r="I56" s="5" t="s">
        <v>43</v>
      </c>
    </row>
    <row r="57" spans="1:9" x14ac:dyDescent="0.25">
      <c r="A57" s="4">
        <v>44228</v>
      </c>
      <c r="B57" s="5" t="s">
        <v>19</v>
      </c>
      <c r="C57" s="5" t="s">
        <v>20</v>
      </c>
      <c r="D57" s="5" t="s">
        <v>21</v>
      </c>
      <c r="E57" s="5" t="s">
        <v>22</v>
      </c>
      <c r="F57" s="6">
        <v>4531</v>
      </c>
      <c r="G57" s="6">
        <v>15000</v>
      </c>
      <c r="H57" s="6">
        <f t="shared" si="0"/>
        <v>0</v>
      </c>
      <c r="I57" s="5" t="s">
        <v>43</v>
      </c>
    </row>
    <row r="58" spans="1:9" x14ac:dyDescent="0.25">
      <c r="A58" s="4">
        <v>44228</v>
      </c>
      <c r="B58" s="5" t="s">
        <v>37</v>
      </c>
      <c r="C58" s="5" t="s">
        <v>38</v>
      </c>
      <c r="D58" s="5" t="s">
        <v>39</v>
      </c>
      <c r="E58" s="5" t="s">
        <v>22</v>
      </c>
      <c r="F58" s="6">
        <v>6751.7999999999993</v>
      </c>
      <c r="G58" s="6">
        <v>15000</v>
      </c>
      <c r="H58" s="6">
        <f t="shared" si="0"/>
        <v>0</v>
      </c>
      <c r="I58" s="5" t="s">
        <v>15</v>
      </c>
    </row>
    <row r="59" spans="1:9" x14ac:dyDescent="0.25">
      <c r="A59" s="4">
        <v>44228</v>
      </c>
      <c r="B59" s="5" t="s">
        <v>19</v>
      </c>
      <c r="C59" s="5" t="s">
        <v>20</v>
      </c>
      <c r="D59" s="5" t="s">
        <v>21</v>
      </c>
      <c r="E59" s="5" t="s">
        <v>22</v>
      </c>
      <c r="F59" s="6">
        <v>7343.2000000000007</v>
      </c>
      <c r="G59" s="6">
        <v>15000</v>
      </c>
      <c r="H59" s="6">
        <f t="shared" si="0"/>
        <v>0</v>
      </c>
      <c r="I59" s="5" t="s">
        <v>15</v>
      </c>
    </row>
    <row r="60" spans="1:9" x14ac:dyDescent="0.25">
      <c r="A60" s="4">
        <v>44228</v>
      </c>
      <c r="B60" s="5" t="s">
        <v>19</v>
      </c>
      <c r="C60" s="5" t="s">
        <v>20</v>
      </c>
      <c r="D60" s="5" t="s">
        <v>21</v>
      </c>
      <c r="E60" s="5" t="s">
        <v>22</v>
      </c>
      <c r="F60" s="6">
        <v>7356.5999999999995</v>
      </c>
      <c r="G60" s="6">
        <v>15000</v>
      </c>
      <c r="H60" s="6">
        <f t="shared" si="0"/>
        <v>0</v>
      </c>
      <c r="I60" s="5" t="s">
        <v>11</v>
      </c>
    </row>
    <row r="61" spans="1:9" x14ac:dyDescent="0.25">
      <c r="A61" s="4">
        <v>44228</v>
      </c>
      <c r="B61" s="5" t="s">
        <v>37</v>
      </c>
      <c r="C61" s="5" t="s">
        <v>38</v>
      </c>
      <c r="D61" s="5" t="s">
        <v>39</v>
      </c>
      <c r="E61" s="5" t="s">
        <v>22</v>
      </c>
      <c r="F61" s="6">
        <v>17748</v>
      </c>
      <c r="G61" s="6">
        <v>15000</v>
      </c>
      <c r="H61" s="6">
        <f t="shared" si="0"/>
        <v>1774.8000000000002</v>
      </c>
      <c r="I61" s="5" t="s">
        <v>11</v>
      </c>
    </row>
    <row r="62" spans="1:9" x14ac:dyDescent="0.25">
      <c r="A62" s="4">
        <v>44228</v>
      </c>
      <c r="B62" s="5" t="s">
        <v>19</v>
      </c>
      <c r="C62" s="5" t="s">
        <v>20</v>
      </c>
      <c r="D62" s="5" t="s">
        <v>21</v>
      </c>
      <c r="E62" s="5" t="s">
        <v>22</v>
      </c>
      <c r="F62" s="6">
        <v>28395.5</v>
      </c>
      <c r="G62" s="6">
        <v>15000</v>
      </c>
      <c r="H62" s="6">
        <f t="shared" si="0"/>
        <v>2839.55</v>
      </c>
      <c r="I62" s="5" t="s">
        <v>43</v>
      </c>
    </row>
    <row r="63" spans="1:9" x14ac:dyDescent="0.25">
      <c r="A63" s="4">
        <v>44228</v>
      </c>
      <c r="B63" s="5" t="s">
        <v>44</v>
      </c>
      <c r="C63" s="5" t="s">
        <v>45</v>
      </c>
      <c r="D63" s="5" t="s">
        <v>46</v>
      </c>
      <c r="E63" s="5" t="s">
        <v>22</v>
      </c>
      <c r="F63" s="6">
        <v>41429.5</v>
      </c>
      <c r="G63" s="6">
        <v>15000</v>
      </c>
      <c r="H63" s="6">
        <f t="shared" si="0"/>
        <v>4142.95</v>
      </c>
      <c r="I63" s="5" t="s">
        <v>15</v>
      </c>
    </row>
    <row r="64" spans="1:9" x14ac:dyDescent="0.25">
      <c r="A64" s="4">
        <v>44256</v>
      </c>
      <c r="B64" s="5" t="s">
        <v>12</v>
      </c>
      <c r="C64" s="5" t="s">
        <v>13</v>
      </c>
      <c r="D64" s="5" t="s">
        <v>14</v>
      </c>
      <c r="E64" s="5" t="s">
        <v>10</v>
      </c>
      <c r="F64" s="6">
        <v>2311.5</v>
      </c>
      <c r="G64" s="6">
        <v>15000</v>
      </c>
      <c r="H64" s="6">
        <f t="shared" si="0"/>
        <v>0</v>
      </c>
      <c r="I64" s="5" t="s">
        <v>15</v>
      </c>
    </row>
    <row r="65" spans="1:9" x14ac:dyDescent="0.25">
      <c r="A65" s="4">
        <v>44256</v>
      </c>
      <c r="B65" s="5" t="s">
        <v>27</v>
      </c>
      <c r="C65" s="5" t="s">
        <v>28</v>
      </c>
      <c r="D65" s="5" t="s">
        <v>29</v>
      </c>
      <c r="E65" s="5" t="s">
        <v>10</v>
      </c>
      <c r="F65" s="6">
        <v>3013.5</v>
      </c>
      <c r="G65" s="6">
        <v>15000</v>
      </c>
      <c r="H65" s="6">
        <f t="shared" si="0"/>
        <v>0</v>
      </c>
      <c r="I65" s="5" t="s">
        <v>15</v>
      </c>
    </row>
    <row r="66" spans="1:9" x14ac:dyDescent="0.25">
      <c r="A66" s="4">
        <v>44256</v>
      </c>
      <c r="B66" s="5" t="s">
        <v>27</v>
      </c>
      <c r="C66" s="5" t="s">
        <v>28</v>
      </c>
      <c r="D66" s="5" t="s">
        <v>29</v>
      </c>
      <c r="E66" s="5" t="s">
        <v>10</v>
      </c>
      <c r="F66" s="6">
        <v>5287.5</v>
      </c>
      <c r="G66" s="6">
        <v>15000</v>
      </c>
      <c r="H66" s="6">
        <f t="shared" si="0"/>
        <v>0</v>
      </c>
      <c r="I66" s="5" t="s">
        <v>15</v>
      </c>
    </row>
    <row r="67" spans="1:9" x14ac:dyDescent="0.25">
      <c r="A67" s="4">
        <v>44256</v>
      </c>
      <c r="B67" s="5" t="s">
        <v>16</v>
      </c>
      <c r="C67" s="5" t="s">
        <v>17</v>
      </c>
      <c r="D67" s="5" t="s">
        <v>18</v>
      </c>
      <c r="E67" s="5" t="s">
        <v>10</v>
      </c>
      <c r="F67" s="6">
        <v>13797</v>
      </c>
      <c r="G67" s="6">
        <v>15000</v>
      </c>
      <c r="H67" s="6">
        <f t="shared" ref="H67:H130" si="1">IF(F67&gt;=15000, F67*0.1, 0)</f>
        <v>0</v>
      </c>
      <c r="I67" s="5" t="s">
        <v>11</v>
      </c>
    </row>
    <row r="68" spans="1:9" x14ac:dyDescent="0.25">
      <c r="A68" s="4">
        <v>44256</v>
      </c>
      <c r="B68" s="5" t="s">
        <v>68</v>
      </c>
      <c r="C68" s="5" t="s">
        <v>69</v>
      </c>
      <c r="D68" s="5" t="s">
        <v>70</v>
      </c>
      <c r="E68" s="5" t="s">
        <v>10</v>
      </c>
      <c r="F68" s="6">
        <v>14063</v>
      </c>
      <c r="G68" s="6">
        <v>15000</v>
      </c>
      <c r="H68" s="6">
        <f t="shared" si="1"/>
        <v>0</v>
      </c>
      <c r="I68" s="5" t="s">
        <v>15</v>
      </c>
    </row>
    <row r="69" spans="1:9" x14ac:dyDescent="0.25">
      <c r="A69" s="4">
        <v>44256</v>
      </c>
      <c r="B69" s="5" t="s">
        <v>16</v>
      </c>
      <c r="C69" s="5" t="s">
        <v>17</v>
      </c>
      <c r="D69" s="5" t="s">
        <v>18</v>
      </c>
      <c r="E69" s="5" t="s">
        <v>10</v>
      </c>
      <c r="F69" s="6">
        <v>14608.300000000001</v>
      </c>
      <c r="G69" s="6">
        <v>15000</v>
      </c>
      <c r="H69" s="6">
        <f t="shared" si="1"/>
        <v>0</v>
      </c>
      <c r="I69" s="5" t="s">
        <v>11</v>
      </c>
    </row>
    <row r="70" spans="1:9" x14ac:dyDescent="0.25">
      <c r="A70" s="4">
        <v>44256</v>
      </c>
      <c r="B70" s="5" t="s">
        <v>27</v>
      </c>
      <c r="C70" s="5" t="s">
        <v>28</v>
      </c>
      <c r="D70" s="5" t="s">
        <v>29</v>
      </c>
      <c r="E70" s="5" t="s">
        <v>10</v>
      </c>
      <c r="F70" s="6">
        <v>16063.199999999999</v>
      </c>
      <c r="G70" s="6">
        <v>15000</v>
      </c>
      <c r="H70" s="6">
        <f t="shared" si="1"/>
        <v>1606.32</v>
      </c>
      <c r="I70" s="5" t="s">
        <v>15</v>
      </c>
    </row>
    <row r="71" spans="1:9" x14ac:dyDescent="0.25">
      <c r="A71" s="4">
        <v>44256</v>
      </c>
      <c r="B71" s="5" t="s">
        <v>12</v>
      </c>
      <c r="C71" s="5" t="s">
        <v>13</v>
      </c>
      <c r="D71" s="5" t="s">
        <v>14</v>
      </c>
      <c r="E71" s="5" t="s">
        <v>10</v>
      </c>
      <c r="F71" s="6">
        <v>16836</v>
      </c>
      <c r="G71" s="6">
        <v>15000</v>
      </c>
      <c r="H71" s="6">
        <f t="shared" si="1"/>
        <v>1683.6000000000001</v>
      </c>
      <c r="I71" s="5" t="s">
        <v>11</v>
      </c>
    </row>
    <row r="72" spans="1:9" x14ac:dyDescent="0.25">
      <c r="A72" s="4">
        <v>44256</v>
      </c>
      <c r="B72" s="5" t="s">
        <v>27</v>
      </c>
      <c r="C72" s="5" t="s">
        <v>28</v>
      </c>
      <c r="D72" s="5" t="s">
        <v>29</v>
      </c>
      <c r="E72" s="5" t="s">
        <v>10</v>
      </c>
      <c r="F72" s="6">
        <v>19594</v>
      </c>
      <c r="G72" s="6">
        <v>15000</v>
      </c>
      <c r="H72" s="6">
        <f t="shared" si="1"/>
        <v>1959.4</v>
      </c>
      <c r="I72" s="5" t="s">
        <v>43</v>
      </c>
    </row>
    <row r="73" spans="1:9" x14ac:dyDescent="0.25">
      <c r="A73" s="4">
        <v>44256</v>
      </c>
      <c r="B73" s="5" t="s">
        <v>12</v>
      </c>
      <c r="C73" s="5" t="s">
        <v>13</v>
      </c>
      <c r="D73" s="5" t="s">
        <v>14</v>
      </c>
      <c r="E73" s="5" t="s">
        <v>10</v>
      </c>
      <c r="F73" s="6">
        <v>21654.400000000001</v>
      </c>
      <c r="G73" s="6">
        <v>15000</v>
      </c>
      <c r="H73" s="6">
        <f t="shared" si="1"/>
        <v>2165.44</v>
      </c>
      <c r="I73" s="5" t="s">
        <v>15</v>
      </c>
    </row>
    <row r="74" spans="1:9" x14ac:dyDescent="0.25">
      <c r="A74" s="4">
        <v>44256</v>
      </c>
      <c r="B74" s="5" t="s">
        <v>68</v>
      </c>
      <c r="C74" s="5" t="s">
        <v>69</v>
      </c>
      <c r="D74" s="5" t="s">
        <v>70</v>
      </c>
      <c r="E74" s="5" t="s">
        <v>10</v>
      </c>
      <c r="F74" s="6">
        <v>27930</v>
      </c>
      <c r="G74" s="6">
        <v>15000</v>
      </c>
      <c r="H74" s="6">
        <f t="shared" si="1"/>
        <v>2793</v>
      </c>
      <c r="I74" s="5" t="s">
        <v>11</v>
      </c>
    </row>
    <row r="75" spans="1:9" x14ac:dyDescent="0.25">
      <c r="A75" s="4">
        <v>44256</v>
      </c>
      <c r="B75" s="5" t="s">
        <v>7</v>
      </c>
      <c r="C75" s="5" t="s">
        <v>8</v>
      </c>
      <c r="D75" s="5" t="s">
        <v>9</v>
      </c>
      <c r="E75" s="5" t="s">
        <v>10</v>
      </c>
      <c r="F75" s="6">
        <v>39065.899999999994</v>
      </c>
      <c r="G75" s="6">
        <v>15000</v>
      </c>
      <c r="H75" s="6">
        <f t="shared" si="1"/>
        <v>3906.5899999999997</v>
      </c>
      <c r="I75" s="5" t="s">
        <v>15</v>
      </c>
    </row>
    <row r="76" spans="1:9" x14ac:dyDescent="0.25">
      <c r="A76" s="4">
        <v>44256</v>
      </c>
      <c r="B76" s="5" t="s">
        <v>27</v>
      </c>
      <c r="C76" s="5" t="s">
        <v>28</v>
      </c>
      <c r="D76" s="5" t="s">
        <v>29</v>
      </c>
      <c r="E76" s="5" t="s">
        <v>10</v>
      </c>
      <c r="F76" s="6">
        <v>44422</v>
      </c>
      <c r="G76" s="6">
        <v>15000</v>
      </c>
      <c r="H76" s="6">
        <f t="shared" si="1"/>
        <v>4442.2</v>
      </c>
      <c r="I76" s="5" t="s">
        <v>43</v>
      </c>
    </row>
    <row r="77" spans="1:9" x14ac:dyDescent="0.25">
      <c r="A77" s="4">
        <v>44256</v>
      </c>
      <c r="B77" s="5" t="s">
        <v>62</v>
      </c>
      <c r="C77" s="5" t="s">
        <v>63</v>
      </c>
      <c r="D77" s="5" t="s">
        <v>64</v>
      </c>
      <c r="E77" s="5" t="s">
        <v>33</v>
      </c>
      <c r="F77" s="6">
        <v>7416.9</v>
      </c>
      <c r="G77" s="6">
        <v>15000</v>
      </c>
      <c r="H77" s="6">
        <f t="shared" si="1"/>
        <v>0</v>
      </c>
      <c r="I77" s="5" t="s">
        <v>43</v>
      </c>
    </row>
    <row r="78" spans="1:9" x14ac:dyDescent="0.25">
      <c r="A78" s="4">
        <v>44256</v>
      </c>
      <c r="B78" s="5" t="s">
        <v>40</v>
      </c>
      <c r="C78" s="5" t="s">
        <v>41</v>
      </c>
      <c r="D78" s="5" t="s">
        <v>42</v>
      </c>
      <c r="E78" s="5" t="s">
        <v>33</v>
      </c>
      <c r="F78" s="6">
        <v>8284.5</v>
      </c>
      <c r="G78" s="6">
        <v>15000</v>
      </c>
      <c r="H78" s="6">
        <f t="shared" si="1"/>
        <v>0</v>
      </c>
      <c r="I78" s="5" t="s">
        <v>15</v>
      </c>
    </row>
    <row r="79" spans="1:9" x14ac:dyDescent="0.25">
      <c r="A79" s="4">
        <v>44256</v>
      </c>
      <c r="B79" s="5" t="s">
        <v>30</v>
      </c>
      <c r="C79" s="5" t="s">
        <v>31</v>
      </c>
      <c r="D79" s="5" t="s">
        <v>32</v>
      </c>
      <c r="E79" s="5" t="s">
        <v>33</v>
      </c>
      <c r="F79" s="6">
        <v>10758.7</v>
      </c>
      <c r="G79" s="6">
        <v>15000</v>
      </c>
      <c r="H79" s="6">
        <f t="shared" si="1"/>
        <v>0</v>
      </c>
      <c r="I79" s="5" t="s">
        <v>15</v>
      </c>
    </row>
    <row r="80" spans="1:9" x14ac:dyDescent="0.25">
      <c r="A80" s="4">
        <v>44256</v>
      </c>
      <c r="B80" s="5" t="s">
        <v>59</v>
      </c>
      <c r="C80" s="5" t="s">
        <v>60</v>
      </c>
      <c r="D80" s="5" t="s">
        <v>61</v>
      </c>
      <c r="E80" s="5" t="s">
        <v>33</v>
      </c>
      <c r="F80" s="6">
        <v>12124.2</v>
      </c>
      <c r="G80" s="6">
        <v>15000</v>
      </c>
      <c r="H80" s="6">
        <f t="shared" si="1"/>
        <v>0</v>
      </c>
      <c r="I80" s="5" t="s">
        <v>43</v>
      </c>
    </row>
    <row r="81" spans="1:9" x14ac:dyDescent="0.25">
      <c r="A81" s="4">
        <v>44256</v>
      </c>
      <c r="B81" s="5" t="s">
        <v>62</v>
      </c>
      <c r="C81" s="5" t="s">
        <v>63</v>
      </c>
      <c r="D81" s="5" t="s">
        <v>64</v>
      </c>
      <c r="E81" s="5" t="s">
        <v>33</v>
      </c>
      <c r="F81" s="6">
        <v>14391.999999999998</v>
      </c>
      <c r="G81" s="6">
        <v>15000</v>
      </c>
      <c r="H81" s="6">
        <f t="shared" si="1"/>
        <v>0</v>
      </c>
      <c r="I81" s="5" t="s">
        <v>11</v>
      </c>
    </row>
    <row r="82" spans="1:9" x14ac:dyDescent="0.25">
      <c r="A82" s="4">
        <v>44256</v>
      </c>
      <c r="B82" s="5" t="s">
        <v>40</v>
      </c>
      <c r="C82" s="5" t="s">
        <v>41</v>
      </c>
      <c r="D82" s="5" t="s">
        <v>42</v>
      </c>
      <c r="E82" s="5" t="s">
        <v>33</v>
      </c>
      <c r="F82" s="6">
        <v>15246</v>
      </c>
      <c r="G82" s="6">
        <v>15000</v>
      </c>
      <c r="H82" s="6">
        <f t="shared" si="1"/>
        <v>1524.6000000000001</v>
      </c>
      <c r="I82" s="5" t="s">
        <v>11</v>
      </c>
    </row>
    <row r="83" spans="1:9" x14ac:dyDescent="0.25">
      <c r="A83" s="4">
        <v>44256</v>
      </c>
      <c r="B83" s="5" t="s">
        <v>62</v>
      </c>
      <c r="C83" s="5" t="s">
        <v>63</v>
      </c>
      <c r="D83" s="5" t="s">
        <v>64</v>
      </c>
      <c r="E83" s="5" t="s">
        <v>33</v>
      </c>
      <c r="F83" s="6">
        <v>17335.2</v>
      </c>
      <c r="G83" s="6">
        <v>15000</v>
      </c>
      <c r="H83" s="6">
        <f t="shared" si="1"/>
        <v>1733.5200000000002</v>
      </c>
      <c r="I83" s="5" t="s">
        <v>43</v>
      </c>
    </row>
    <row r="84" spans="1:9" x14ac:dyDescent="0.25">
      <c r="A84" s="4">
        <v>44256</v>
      </c>
      <c r="B84" s="5" t="s">
        <v>40</v>
      </c>
      <c r="C84" s="5" t="s">
        <v>41</v>
      </c>
      <c r="D84" s="5" t="s">
        <v>42</v>
      </c>
      <c r="E84" s="5" t="s">
        <v>33</v>
      </c>
      <c r="F84" s="6">
        <v>40831</v>
      </c>
      <c r="G84" s="6">
        <v>15000</v>
      </c>
      <c r="H84" s="6">
        <f t="shared" si="1"/>
        <v>4083.1000000000004</v>
      </c>
      <c r="I84" s="5" t="s">
        <v>11</v>
      </c>
    </row>
    <row r="85" spans="1:9" x14ac:dyDescent="0.25">
      <c r="A85" s="4">
        <v>44256</v>
      </c>
      <c r="B85" s="5" t="s">
        <v>34</v>
      </c>
      <c r="C85" s="5" t="s">
        <v>35</v>
      </c>
      <c r="D85" s="5" t="s">
        <v>36</v>
      </c>
      <c r="E85" s="5" t="s">
        <v>26</v>
      </c>
      <c r="F85" s="6">
        <v>6544.8</v>
      </c>
      <c r="G85" s="6">
        <v>15000</v>
      </c>
      <c r="H85" s="6">
        <f t="shared" si="1"/>
        <v>0</v>
      </c>
      <c r="I85" s="5" t="s">
        <v>11</v>
      </c>
    </row>
    <row r="86" spans="1:9" x14ac:dyDescent="0.25">
      <c r="A86" s="4">
        <v>44256</v>
      </c>
      <c r="B86" s="5" t="s">
        <v>50</v>
      </c>
      <c r="C86" s="5" t="s">
        <v>51</v>
      </c>
      <c r="D86" s="5" t="s">
        <v>52</v>
      </c>
      <c r="E86" s="5" t="s">
        <v>26</v>
      </c>
      <c r="F86" s="6">
        <v>11166.300000000001</v>
      </c>
      <c r="G86" s="6">
        <v>15000</v>
      </c>
      <c r="H86" s="6">
        <f t="shared" si="1"/>
        <v>0</v>
      </c>
      <c r="I86" s="5" t="s">
        <v>15</v>
      </c>
    </row>
    <row r="87" spans="1:9" x14ac:dyDescent="0.25">
      <c r="A87" s="4">
        <v>44256</v>
      </c>
      <c r="B87" s="5" t="s">
        <v>34</v>
      </c>
      <c r="C87" s="5" t="s">
        <v>35</v>
      </c>
      <c r="D87" s="5" t="s">
        <v>36</v>
      </c>
      <c r="E87" s="5" t="s">
        <v>26</v>
      </c>
      <c r="F87" s="6">
        <v>11403</v>
      </c>
      <c r="G87" s="6">
        <v>15000</v>
      </c>
      <c r="H87" s="6">
        <f t="shared" si="1"/>
        <v>0</v>
      </c>
      <c r="I87" s="5" t="s">
        <v>15</v>
      </c>
    </row>
    <row r="88" spans="1:9" x14ac:dyDescent="0.25">
      <c r="A88" s="4">
        <v>44256</v>
      </c>
      <c r="B88" s="5" t="s">
        <v>34</v>
      </c>
      <c r="C88" s="5" t="s">
        <v>35</v>
      </c>
      <c r="D88" s="5" t="s">
        <v>36</v>
      </c>
      <c r="E88" s="5" t="s">
        <v>26</v>
      </c>
      <c r="F88" s="6">
        <v>11554.400000000001</v>
      </c>
      <c r="G88" s="6">
        <v>15000</v>
      </c>
      <c r="H88" s="6">
        <f t="shared" si="1"/>
        <v>0</v>
      </c>
      <c r="I88" s="5" t="s">
        <v>15</v>
      </c>
    </row>
    <row r="89" spans="1:9" x14ac:dyDescent="0.25">
      <c r="A89" s="4">
        <v>44256</v>
      </c>
      <c r="B89" s="5" t="s">
        <v>23</v>
      </c>
      <c r="C89" s="5" t="s">
        <v>24</v>
      </c>
      <c r="D89" s="5" t="s">
        <v>25</v>
      </c>
      <c r="E89" s="5" t="s">
        <v>26</v>
      </c>
      <c r="F89" s="6">
        <v>12143.999999999998</v>
      </c>
      <c r="G89" s="6">
        <v>15000</v>
      </c>
      <c r="H89" s="6">
        <f t="shared" si="1"/>
        <v>0</v>
      </c>
      <c r="I89" s="5" t="s">
        <v>15</v>
      </c>
    </row>
    <row r="90" spans="1:9" x14ac:dyDescent="0.25">
      <c r="A90" s="4">
        <v>44256</v>
      </c>
      <c r="B90" s="5" t="s">
        <v>23</v>
      </c>
      <c r="C90" s="5" t="s">
        <v>24</v>
      </c>
      <c r="D90" s="5" t="s">
        <v>25</v>
      </c>
      <c r="E90" s="5" t="s">
        <v>26</v>
      </c>
      <c r="F90" s="6">
        <v>13244.7</v>
      </c>
      <c r="G90" s="6">
        <v>15000</v>
      </c>
      <c r="H90" s="6">
        <f t="shared" si="1"/>
        <v>0</v>
      </c>
      <c r="I90" s="5" t="s">
        <v>11</v>
      </c>
    </row>
    <row r="91" spans="1:9" x14ac:dyDescent="0.25">
      <c r="A91" s="4">
        <v>44256</v>
      </c>
      <c r="B91" s="5" t="s">
        <v>47</v>
      </c>
      <c r="C91" s="5" t="s">
        <v>48</v>
      </c>
      <c r="D91" s="5" t="s">
        <v>49</v>
      </c>
      <c r="E91" s="5" t="s">
        <v>26</v>
      </c>
      <c r="F91" s="6">
        <v>23014.400000000001</v>
      </c>
      <c r="G91" s="6">
        <v>15000</v>
      </c>
      <c r="H91" s="6">
        <f t="shared" si="1"/>
        <v>2301.44</v>
      </c>
      <c r="I91" s="5" t="s">
        <v>11</v>
      </c>
    </row>
    <row r="92" spans="1:9" x14ac:dyDescent="0.25">
      <c r="A92" s="4">
        <v>44256</v>
      </c>
      <c r="B92" s="5" t="s">
        <v>23</v>
      </c>
      <c r="C92" s="5" t="s">
        <v>24</v>
      </c>
      <c r="D92" s="5" t="s">
        <v>25</v>
      </c>
      <c r="E92" s="5" t="s">
        <v>26</v>
      </c>
      <c r="F92" s="6">
        <v>26200</v>
      </c>
      <c r="G92" s="6">
        <v>15000</v>
      </c>
      <c r="H92" s="6">
        <f t="shared" si="1"/>
        <v>2620</v>
      </c>
      <c r="I92" s="5" t="s">
        <v>15</v>
      </c>
    </row>
    <row r="93" spans="1:9" x14ac:dyDescent="0.25">
      <c r="A93" s="4">
        <v>44256</v>
      </c>
      <c r="B93" s="5" t="s">
        <v>50</v>
      </c>
      <c r="C93" s="5" t="s">
        <v>51</v>
      </c>
      <c r="D93" s="5" t="s">
        <v>52</v>
      </c>
      <c r="E93" s="5" t="s">
        <v>26</v>
      </c>
      <c r="F93" s="6">
        <v>28286.399999999998</v>
      </c>
      <c r="G93" s="6">
        <v>15000</v>
      </c>
      <c r="H93" s="6">
        <f t="shared" si="1"/>
        <v>2828.64</v>
      </c>
      <c r="I93" s="5" t="s">
        <v>11</v>
      </c>
    </row>
    <row r="94" spans="1:9" x14ac:dyDescent="0.25">
      <c r="A94" s="4">
        <v>44256</v>
      </c>
      <c r="B94" s="5" t="s">
        <v>23</v>
      </c>
      <c r="C94" s="5" t="s">
        <v>24</v>
      </c>
      <c r="D94" s="5" t="s">
        <v>25</v>
      </c>
      <c r="E94" s="5" t="s">
        <v>26</v>
      </c>
      <c r="F94" s="6">
        <v>35715.4</v>
      </c>
      <c r="G94" s="6">
        <v>15000</v>
      </c>
      <c r="H94" s="6">
        <f t="shared" si="1"/>
        <v>3571.5400000000004</v>
      </c>
      <c r="I94" s="5" t="s">
        <v>15</v>
      </c>
    </row>
    <row r="95" spans="1:9" x14ac:dyDescent="0.25">
      <c r="A95" s="4">
        <v>44256</v>
      </c>
      <c r="B95" s="5" t="s">
        <v>65</v>
      </c>
      <c r="C95" s="5" t="s">
        <v>66</v>
      </c>
      <c r="D95" s="5" t="s">
        <v>67</v>
      </c>
      <c r="E95" s="5" t="s">
        <v>22</v>
      </c>
      <c r="F95" s="6">
        <v>6708.9</v>
      </c>
      <c r="G95" s="6">
        <v>15000</v>
      </c>
      <c r="H95" s="6">
        <f t="shared" si="1"/>
        <v>0</v>
      </c>
      <c r="I95" s="5" t="s">
        <v>43</v>
      </c>
    </row>
    <row r="96" spans="1:9" x14ac:dyDescent="0.25">
      <c r="A96" s="4">
        <v>44256</v>
      </c>
      <c r="B96" s="5" t="s">
        <v>53</v>
      </c>
      <c r="C96" s="5" t="s">
        <v>54</v>
      </c>
      <c r="D96" s="5" t="s">
        <v>55</v>
      </c>
      <c r="E96" s="5" t="s">
        <v>22</v>
      </c>
      <c r="F96" s="6">
        <v>7982.7</v>
      </c>
      <c r="G96" s="6">
        <v>15000</v>
      </c>
      <c r="H96" s="6">
        <f t="shared" si="1"/>
        <v>0</v>
      </c>
      <c r="I96" s="5" t="s">
        <v>43</v>
      </c>
    </row>
    <row r="97" spans="1:9" x14ac:dyDescent="0.25">
      <c r="A97" s="4">
        <v>44256</v>
      </c>
      <c r="B97" s="5" t="s">
        <v>44</v>
      </c>
      <c r="C97" s="5" t="s">
        <v>45</v>
      </c>
      <c r="D97" s="5" t="s">
        <v>46</v>
      </c>
      <c r="E97" s="5" t="s">
        <v>22</v>
      </c>
      <c r="F97" s="6">
        <v>8694</v>
      </c>
      <c r="G97" s="6">
        <v>15000</v>
      </c>
      <c r="H97" s="6">
        <f t="shared" si="1"/>
        <v>0</v>
      </c>
      <c r="I97" s="5" t="s">
        <v>11</v>
      </c>
    </row>
    <row r="98" spans="1:9" x14ac:dyDescent="0.25">
      <c r="A98" s="4">
        <v>44256</v>
      </c>
      <c r="B98" s="5" t="s">
        <v>44</v>
      </c>
      <c r="C98" s="5" t="s">
        <v>45</v>
      </c>
      <c r="D98" s="5" t="s">
        <v>46</v>
      </c>
      <c r="E98" s="5" t="s">
        <v>22</v>
      </c>
      <c r="F98" s="6">
        <v>9116</v>
      </c>
      <c r="G98" s="6">
        <v>15000</v>
      </c>
      <c r="H98" s="6">
        <f t="shared" si="1"/>
        <v>0</v>
      </c>
      <c r="I98" s="5" t="s">
        <v>11</v>
      </c>
    </row>
    <row r="99" spans="1:9" x14ac:dyDescent="0.25">
      <c r="A99" s="4">
        <v>44256</v>
      </c>
      <c r="B99" s="5" t="s">
        <v>53</v>
      </c>
      <c r="C99" s="5" t="s">
        <v>54</v>
      </c>
      <c r="D99" s="5" t="s">
        <v>55</v>
      </c>
      <c r="E99" s="5" t="s">
        <v>22</v>
      </c>
      <c r="F99" s="6">
        <v>10110.299999999999</v>
      </c>
      <c r="G99" s="6">
        <v>15000</v>
      </c>
      <c r="H99" s="6">
        <f t="shared" si="1"/>
        <v>0</v>
      </c>
      <c r="I99" s="5" t="s">
        <v>11</v>
      </c>
    </row>
    <row r="100" spans="1:9" x14ac:dyDescent="0.25">
      <c r="A100" s="4">
        <v>44256</v>
      </c>
      <c r="B100" s="5" t="s">
        <v>19</v>
      </c>
      <c r="C100" s="5" t="s">
        <v>20</v>
      </c>
      <c r="D100" s="5" t="s">
        <v>21</v>
      </c>
      <c r="E100" s="5" t="s">
        <v>22</v>
      </c>
      <c r="F100" s="6">
        <v>10451.199999999999</v>
      </c>
      <c r="G100" s="6">
        <v>15000</v>
      </c>
      <c r="H100" s="6">
        <f t="shared" si="1"/>
        <v>0</v>
      </c>
      <c r="I100" s="5" t="s">
        <v>11</v>
      </c>
    </row>
    <row r="101" spans="1:9" x14ac:dyDescent="0.25">
      <c r="A101" s="4">
        <v>44256</v>
      </c>
      <c r="B101" s="5" t="s">
        <v>19</v>
      </c>
      <c r="C101" s="5" t="s">
        <v>20</v>
      </c>
      <c r="D101" s="5" t="s">
        <v>21</v>
      </c>
      <c r="E101" s="5" t="s">
        <v>22</v>
      </c>
      <c r="F101" s="6">
        <v>11580.4</v>
      </c>
      <c r="G101" s="6">
        <v>15000</v>
      </c>
      <c r="H101" s="6">
        <f t="shared" si="1"/>
        <v>0</v>
      </c>
      <c r="I101" s="5" t="s">
        <v>15</v>
      </c>
    </row>
    <row r="102" spans="1:9" x14ac:dyDescent="0.25">
      <c r="A102" s="4">
        <v>44256</v>
      </c>
      <c r="B102" s="5" t="s">
        <v>44</v>
      </c>
      <c r="C102" s="5" t="s">
        <v>45</v>
      </c>
      <c r="D102" s="5" t="s">
        <v>46</v>
      </c>
      <c r="E102" s="5" t="s">
        <v>22</v>
      </c>
      <c r="F102" s="6">
        <v>14329.5</v>
      </c>
      <c r="G102" s="6">
        <v>15000</v>
      </c>
      <c r="H102" s="6">
        <f t="shared" si="1"/>
        <v>0</v>
      </c>
      <c r="I102" s="5" t="s">
        <v>11</v>
      </c>
    </row>
    <row r="103" spans="1:9" x14ac:dyDescent="0.25">
      <c r="A103" s="4">
        <v>44256</v>
      </c>
      <c r="B103" s="5" t="s">
        <v>44</v>
      </c>
      <c r="C103" s="5" t="s">
        <v>45</v>
      </c>
      <c r="D103" s="5" t="s">
        <v>46</v>
      </c>
      <c r="E103" s="5" t="s">
        <v>22</v>
      </c>
      <c r="F103" s="6">
        <v>20128</v>
      </c>
      <c r="G103" s="6">
        <v>15000</v>
      </c>
      <c r="H103" s="6">
        <f t="shared" si="1"/>
        <v>2012.8000000000002</v>
      </c>
      <c r="I103" s="5" t="s">
        <v>43</v>
      </c>
    </row>
    <row r="104" spans="1:9" x14ac:dyDescent="0.25">
      <c r="A104" s="4">
        <v>44256</v>
      </c>
      <c r="B104" s="5" t="s">
        <v>65</v>
      </c>
      <c r="C104" s="5" t="s">
        <v>66</v>
      </c>
      <c r="D104" s="5" t="s">
        <v>67</v>
      </c>
      <c r="E104" s="5" t="s">
        <v>22</v>
      </c>
      <c r="F104" s="6">
        <v>21167.999999999996</v>
      </c>
      <c r="G104" s="6">
        <v>15000</v>
      </c>
      <c r="H104" s="6">
        <f t="shared" si="1"/>
        <v>2116.7999999999997</v>
      </c>
      <c r="I104" s="5" t="s">
        <v>11</v>
      </c>
    </row>
    <row r="105" spans="1:9" x14ac:dyDescent="0.25">
      <c r="A105" s="4">
        <v>44256</v>
      </c>
      <c r="B105" s="5" t="s">
        <v>37</v>
      </c>
      <c r="C105" s="5" t="s">
        <v>38</v>
      </c>
      <c r="D105" s="5" t="s">
        <v>39</v>
      </c>
      <c r="E105" s="5" t="s">
        <v>22</v>
      </c>
      <c r="F105" s="6">
        <v>25102.399999999998</v>
      </c>
      <c r="G105" s="6">
        <v>15000</v>
      </c>
      <c r="H105" s="6">
        <f t="shared" si="1"/>
        <v>2510.2399999999998</v>
      </c>
      <c r="I105" s="5" t="s">
        <v>15</v>
      </c>
    </row>
    <row r="106" spans="1:9" x14ac:dyDescent="0.25">
      <c r="A106" s="4">
        <v>44256</v>
      </c>
      <c r="B106" s="5" t="s">
        <v>37</v>
      </c>
      <c r="C106" s="5" t="s">
        <v>38</v>
      </c>
      <c r="D106" s="5" t="s">
        <v>39</v>
      </c>
      <c r="E106" s="5" t="s">
        <v>22</v>
      </c>
      <c r="F106" s="6">
        <v>27670.9</v>
      </c>
      <c r="G106" s="6">
        <v>15000</v>
      </c>
      <c r="H106" s="6">
        <f t="shared" si="1"/>
        <v>2767.09</v>
      </c>
      <c r="I106" s="5" t="s">
        <v>43</v>
      </c>
    </row>
    <row r="107" spans="1:9" x14ac:dyDescent="0.25">
      <c r="A107" s="4">
        <v>44256</v>
      </c>
      <c r="B107" s="5" t="s">
        <v>37</v>
      </c>
      <c r="C107" s="5" t="s">
        <v>38</v>
      </c>
      <c r="D107" s="5" t="s">
        <v>39</v>
      </c>
      <c r="E107" s="5" t="s">
        <v>22</v>
      </c>
      <c r="F107" s="6">
        <v>27956.799999999999</v>
      </c>
      <c r="G107" s="6">
        <v>15000</v>
      </c>
      <c r="H107" s="6">
        <f t="shared" si="1"/>
        <v>2795.6800000000003</v>
      </c>
      <c r="I107" s="5" t="s">
        <v>15</v>
      </c>
    </row>
    <row r="108" spans="1:9" x14ac:dyDescent="0.25">
      <c r="A108" s="4">
        <v>44256</v>
      </c>
      <c r="B108" s="5" t="s">
        <v>44</v>
      </c>
      <c r="C108" s="5" t="s">
        <v>45</v>
      </c>
      <c r="D108" s="5" t="s">
        <v>46</v>
      </c>
      <c r="E108" s="5" t="s">
        <v>22</v>
      </c>
      <c r="F108" s="6">
        <v>31407</v>
      </c>
      <c r="G108" s="6">
        <v>15000</v>
      </c>
      <c r="H108" s="6">
        <f t="shared" si="1"/>
        <v>3140.7000000000003</v>
      </c>
      <c r="I108" s="5" t="s">
        <v>15</v>
      </c>
    </row>
    <row r="109" spans="1:9" x14ac:dyDescent="0.25">
      <c r="A109" s="4">
        <v>44256</v>
      </c>
      <c r="B109" s="5" t="s">
        <v>53</v>
      </c>
      <c r="C109" s="5" t="s">
        <v>54</v>
      </c>
      <c r="D109" s="5" t="s">
        <v>55</v>
      </c>
      <c r="E109" s="5" t="s">
        <v>22</v>
      </c>
      <c r="F109" s="6">
        <v>35647.5</v>
      </c>
      <c r="G109" s="6">
        <v>15000</v>
      </c>
      <c r="H109" s="6">
        <f t="shared" si="1"/>
        <v>3564.75</v>
      </c>
      <c r="I109" s="5" t="s">
        <v>43</v>
      </c>
    </row>
    <row r="110" spans="1:9" x14ac:dyDescent="0.25">
      <c r="A110" s="4">
        <v>44256</v>
      </c>
      <c r="B110" s="5" t="s">
        <v>53</v>
      </c>
      <c r="C110" s="5" t="s">
        <v>54</v>
      </c>
      <c r="D110" s="5" t="s">
        <v>55</v>
      </c>
      <c r="E110" s="5" t="s">
        <v>22</v>
      </c>
      <c r="F110" s="6">
        <v>36907.200000000004</v>
      </c>
      <c r="G110" s="6">
        <v>15000</v>
      </c>
      <c r="H110" s="6">
        <f t="shared" si="1"/>
        <v>3690.7200000000007</v>
      </c>
      <c r="I110" s="5" t="s">
        <v>15</v>
      </c>
    </row>
    <row r="111" spans="1:9" x14ac:dyDescent="0.25">
      <c r="A111" s="4">
        <v>44287</v>
      </c>
      <c r="B111" s="5" t="s">
        <v>68</v>
      </c>
      <c r="C111" s="5" t="s">
        <v>69</v>
      </c>
      <c r="D111" s="5" t="s">
        <v>70</v>
      </c>
      <c r="E111" s="5" t="s">
        <v>10</v>
      </c>
      <c r="F111" s="6">
        <v>7029.9</v>
      </c>
      <c r="G111" s="6">
        <v>15000</v>
      </c>
      <c r="H111" s="6">
        <f t="shared" si="1"/>
        <v>0</v>
      </c>
      <c r="I111" s="5" t="s">
        <v>43</v>
      </c>
    </row>
    <row r="112" spans="1:9" x14ac:dyDescent="0.25">
      <c r="A112" s="4">
        <v>44287</v>
      </c>
      <c r="B112" s="5" t="s">
        <v>68</v>
      </c>
      <c r="C112" s="5" t="s">
        <v>69</v>
      </c>
      <c r="D112" s="5" t="s">
        <v>70</v>
      </c>
      <c r="E112" s="5" t="s">
        <v>10</v>
      </c>
      <c r="F112" s="6">
        <v>11914.400000000001</v>
      </c>
      <c r="G112" s="6">
        <v>15000</v>
      </c>
      <c r="H112" s="6">
        <f t="shared" si="1"/>
        <v>0</v>
      </c>
      <c r="I112" s="5" t="s">
        <v>15</v>
      </c>
    </row>
    <row r="113" spans="1:9" x14ac:dyDescent="0.25">
      <c r="A113" s="4">
        <v>44287</v>
      </c>
      <c r="B113" s="5" t="s">
        <v>7</v>
      </c>
      <c r="C113" s="5" t="s">
        <v>8</v>
      </c>
      <c r="D113" s="5" t="s">
        <v>9</v>
      </c>
      <c r="E113" s="5" t="s">
        <v>10</v>
      </c>
      <c r="F113" s="6">
        <v>15919.7</v>
      </c>
      <c r="G113" s="6">
        <v>15000</v>
      </c>
      <c r="H113" s="6">
        <f t="shared" si="1"/>
        <v>1591.9700000000003</v>
      </c>
      <c r="I113" s="5" t="s">
        <v>11</v>
      </c>
    </row>
    <row r="114" spans="1:9" x14ac:dyDescent="0.25">
      <c r="A114" s="4">
        <v>44287</v>
      </c>
      <c r="B114" s="5" t="s">
        <v>16</v>
      </c>
      <c r="C114" s="5" t="s">
        <v>17</v>
      </c>
      <c r="D114" s="5" t="s">
        <v>18</v>
      </c>
      <c r="E114" s="5" t="s">
        <v>10</v>
      </c>
      <c r="F114" s="6">
        <v>17776</v>
      </c>
      <c r="G114" s="6">
        <v>15000</v>
      </c>
      <c r="H114" s="6">
        <f t="shared" si="1"/>
        <v>1777.6000000000001</v>
      </c>
      <c r="I114" s="5" t="s">
        <v>43</v>
      </c>
    </row>
    <row r="115" spans="1:9" x14ac:dyDescent="0.25">
      <c r="A115" s="4">
        <v>44287</v>
      </c>
      <c r="B115" s="5" t="s">
        <v>27</v>
      </c>
      <c r="C115" s="5" t="s">
        <v>28</v>
      </c>
      <c r="D115" s="5" t="s">
        <v>29</v>
      </c>
      <c r="E115" s="5" t="s">
        <v>10</v>
      </c>
      <c r="F115" s="6">
        <v>36666</v>
      </c>
      <c r="G115" s="6">
        <v>15000</v>
      </c>
      <c r="H115" s="6">
        <f t="shared" si="1"/>
        <v>3666.6000000000004</v>
      </c>
      <c r="I115" s="5" t="s">
        <v>15</v>
      </c>
    </row>
    <row r="116" spans="1:9" x14ac:dyDescent="0.25">
      <c r="A116" s="4">
        <v>44287</v>
      </c>
      <c r="B116" s="5" t="s">
        <v>16</v>
      </c>
      <c r="C116" s="5" t="s">
        <v>17</v>
      </c>
      <c r="D116" s="5" t="s">
        <v>18</v>
      </c>
      <c r="E116" s="5" t="s">
        <v>10</v>
      </c>
      <c r="F116" s="6">
        <v>38227.699999999997</v>
      </c>
      <c r="G116" s="6">
        <v>15000</v>
      </c>
      <c r="H116" s="6">
        <f t="shared" si="1"/>
        <v>3822.77</v>
      </c>
      <c r="I116" s="5" t="s">
        <v>11</v>
      </c>
    </row>
    <row r="117" spans="1:9" x14ac:dyDescent="0.25">
      <c r="A117" s="4">
        <v>44287</v>
      </c>
      <c r="B117" s="5" t="s">
        <v>16</v>
      </c>
      <c r="C117" s="5" t="s">
        <v>17</v>
      </c>
      <c r="D117" s="5" t="s">
        <v>18</v>
      </c>
      <c r="E117" s="5" t="s">
        <v>10</v>
      </c>
      <c r="F117" s="6">
        <v>51531.199999999997</v>
      </c>
      <c r="G117" s="6">
        <v>15000</v>
      </c>
      <c r="H117" s="6">
        <f t="shared" si="1"/>
        <v>5153.12</v>
      </c>
      <c r="I117" s="5" t="s">
        <v>43</v>
      </c>
    </row>
    <row r="118" spans="1:9" x14ac:dyDescent="0.25">
      <c r="A118" s="4">
        <v>44287</v>
      </c>
      <c r="B118" s="5" t="s">
        <v>30</v>
      </c>
      <c r="C118" s="5" t="s">
        <v>31</v>
      </c>
      <c r="D118" s="5" t="s">
        <v>32</v>
      </c>
      <c r="E118" s="5" t="s">
        <v>33</v>
      </c>
      <c r="F118" s="6">
        <v>8520</v>
      </c>
      <c r="G118" s="6">
        <v>15000</v>
      </c>
      <c r="H118" s="6">
        <f t="shared" si="1"/>
        <v>0</v>
      </c>
      <c r="I118" s="5" t="s">
        <v>43</v>
      </c>
    </row>
    <row r="119" spans="1:9" x14ac:dyDescent="0.25">
      <c r="A119" s="4">
        <v>44287</v>
      </c>
      <c r="B119" s="5" t="s">
        <v>62</v>
      </c>
      <c r="C119" s="5" t="s">
        <v>63</v>
      </c>
      <c r="D119" s="5" t="s">
        <v>64</v>
      </c>
      <c r="E119" s="5" t="s">
        <v>33</v>
      </c>
      <c r="F119" s="6">
        <v>14301.599999999999</v>
      </c>
      <c r="G119" s="6">
        <v>15000</v>
      </c>
      <c r="H119" s="6">
        <f t="shared" si="1"/>
        <v>0</v>
      </c>
      <c r="I119" s="5" t="s">
        <v>43</v>
      </c>
    </row>
    <row r="120" spans="1:9" x14ac:dyDescent="0.25">
      <c r="A120" s="4">
        <v>44287</v>
      </c>
      <c r="B120" s="5" t="s">
        <v>62</v>
      </c>
      <c r="C120" s="5" t="s">
        <v>63</v>
      </c>
      <c r="D120" s="5" t="s">
        <v>64</v>
      </c>
      <c r="E120" s="5" t="s">
        <v>33</v>
      </c>
      <c r="F120" s="6">
        <v>17204.399999999998</v>
      </c>
      <c r="G120" s="6">
        <v>15000</v>
      </c>
      <c r="H120" s="6">
        <f t="shared" si="1"/>
        <v>1720.4399999999998</v>
      </c>
      <c r="I120" s="5" t="s">
        <v>11</v>
      </c>
    </row>
    <row r="121" spans="1:9" x14ac:dyDescent="0.25">
      <c r="A121" s="4">
        <v>44287</v>
      </c>
      <c r="B121" s="5" t="s">
        <v>40</v>
      </c>
      <c r="C121" s="5" t="s">
        <v>41</v>
      </c>
      <c r="D121" s="5" t="s">
        <v>42</v>
      </c>
      <c r="E121" s="5" t="s">
        <v>33</v>
      </c>
      <c r="F121" s="6">
        <v>19080</v>
      </c>
      <c r="G121" s="6">
        <v>15000</v>
      </c>
      <c r="H121" s="6">
        <f t="shared" si="1"/>
        <v>1908</v>
      </c>
      <c r="I121" s="5" t="s">
        <v>15</v>
      </c>
    </row>
    <row r="122" spans="1:9" x14ac:dyDescent="0.25">
      <c r="A122" s="4">
        <v>44287</v>
      </c>
      <c r="B122" s="5" t="s">
        <v>30</v>
      </c>
      <c r="C122" s="5" t="s">
        <v>31</v>
      </c>
      <c r="D122" s="5" t="s">
        <v>32</v>
      </c>
      <c r="E122" s="5" t="s">
        <v>33</v>
      </c>
      <c r="F122" s="6">
        <v>19210.400000000001</v>
      </c>
      <c r="G122" s="6">
        <v>15000</v>
      </c>
      <c r="H122" s="6">
        <f t="shared" si="1"/>
        <v>1921.0400000000002</v>
      </c>
      <c r="I122" s="5" t="s">
        <v>11</v>
      </c>
    </row>
    <row r="123" spans="1:9" x14ac:dyDescent="0.25">
      <c r="A123" s="4">
        <v>44287</v>
      </c>
      <c r="B123" s="5" t="s">
        <v>30</v>
      </c>
      <c r="C123" s="5" t="s">
        <v>31</v>
      </c>
      <c r="D123" s="5" t="s">
        <v>32</v>
      </c>
      <c r="E123" s="5" t="s">
        <v>33</v>
      </c>
      <c r="F123" s="6">
        <v>32282.799999999996</v>
      </c>
      <c r="G123" s="6">
        <v>15000</v>
      </c>
      <c r="H123" s="6">
        <f t="shared" si="1"/>
        <v>3228.2799999999997</v>
      </c>
      <c r="I123" s="5" t="s">
        <v>15</v>
      </c>
    </row>
    <row r="124" spans="1:9" x14ac:dyDescent="0.25">
      <c r="A124" s="4">
        <v>44287</v>
      </c>
      <c r="B124" s="5" t="s">
        <v>71</v>
      </c>
      <c r="C124" s="5" t="s">
        <v>72</v>
      </c>
      <c r="D124" s="5" t="s">
        <v>73</v>
      </c>
      <c r="E124" s="5" t="s">
        <v>33</v>
      </c>
      <c r="F124" s="6">
        <v>32524.1</v>
      </c>
      <c r="G124" s="6">
        <v>15000</v>
      </c>
      <c r="H124" s="6">
        <f t="shared" si="1"/>
        <v>3252.41</v>
      </c>
      <c r="I124" s="5" t="s">
        <v>11</v>
      </c>
    </row>
    <row r="125" spans="1:9" x14ac:dyDescent="0.25">
      <c r="A125" s="4">
        <v>44287</v>
      </c>
      <c r="B125" s="5" t="s">
        <v>30</v>
      </c>
      <c r="C125" s="5" t="s">
        <v>31</v>
      </c>
      <c r="D125" s="5" t="s">
        <v>32</v>
      </c>
      <c r="E125" s="5" t="s">
        <v>33</v>
      </c>
      <c r="F125" s="6">
        <v>35153.799999999996</v>
      </c>
      <c r="G125" s="6">
        <v>15000</v>
      </c>
      <c r="H125" s="6">
        <f t="shared" si="1"/>
        <v>3515.3799999999997</v>
      </c>
      <c r="I125" s="5" t="s">
        <v>11</v>
      </c>
    </row>
    <row r="126" spans="1:9" x14ac:dyDescent="0.25">
      <c r="A126" s="4">
        <v>44287</v>
      </c>
      <c r="B126" s="5" t="s">
        <v>30</v>
      </c>
      <c r="C126" s="5" t="s">
        <v>31</v>
      </c>
      <c r="D126" s="5" t="s">
        <v>32</v>
      </c>
      <c r="E126" s="5" t="s">
        <v>33</v>
      </c>
      <c r="F126" s="6">
        <v>35820</v>
      </c>
      <c r="G126" s="6">
        <v>15000</v>
      </c>
      <c r="H126" s="6">
        <f t="shared" si="1"/>
        <v>3582</v>
      </c>
      <c r="I126" s="5" t="s">
        <v>43</v>
      </c>
    </row>
    <row r="127" spans="1:9" x14ac:dyDescent="0.25">
      <c r="A127" s="4">
        <v>44287</v>
      </c>
      <c r="B127" s="5" t="s">
        <v>59</v>
      </c>
      <c r="C127" s="5" t="s">
        <v>60</v>
      </c>
      <c r="D127" s="5" t="s">
        <v>61</v>
      </c>
      <c r="E127" s="5" t="s">
        <v>33</v>
      </c>
      <c r="F127" s="6">
        <v>42690.400000000001</v>
      </c>
      <c r="G127" s="6">
        <v>15000</v>
      </c>
      <c r="H127" s="6">
        <f t="shared" si="1"/>
        <v>4269.04</v>
      </c>
      <c r="I127" s="5" t="s">
        <v>43</v>
      </c>
    </row>
    <row r="128" spans="1:9" x14ac:dyDescent="0.25">
      <c r="A128" s="4">
        <v>44287</v>
      </c>
      <c r="B128" s="5" t="s">
        <v>56</v>
      </c>
      <c r="C128" s="5" t="s">
        <v>57</v>
      </c>
      <c r="D128" s="5" t="s">
        <v>58</v>
      </c>
      <c r="E128" s="5" t="s">
        <v>26</v>
      </c>
      <c r="F128" s="6">
        <v>6960</v>
      </c>
      <c r="G128" s="6">
        <v>15000</v>
      </c>
      <c r="H128" s="6">
        <f t="shared" si="1"/>
        <v>0</v>
      </c>
      <c r="I128" s="5" t="s">
        <v>43</v>
      </c>
    </row>
    <row r="129" spans="1:9" x14ac:dyDescent="0.25">
      <c r="A129" s="4">
        <v>44287</v>
      </c>
      <c r="B129" s="5" t="s">
        <v>47</v>
      </c>
      <c r="C129" s="5" t="s">
        <v>48</v>
      </c>
      <c r="D129" s="5" t="s">
        <v>49</v>
      </c>
      <c r="E129" s="5" t="s">
        <v>26</v>
      </c>
      <c r="F129" s="6">
        <v>9627.8999999999978</v>
      </c>
      <c r="G129" s="6">
        <v>15000</v>
      </c>
      <c r="H129" s="6">
        <f t="shared" si="1"/>
        <v>0</v>
      </c>
      <c r="I129" s="5" t="s">
        <v>11</v>
      </c>
    </row>
    <row r="130" spans="1:9" x14ac:dyDescent="0.25">
      <c r="A130" s="4">
        <v>44287</v>
      </c>
      <c r="B130" s="5" t="s">
        <v>34</v>
      </c>
      <c r="C130" s="5" t="s">
        <v>35</v>
      </c>
      <c r="D130" s="5" t="s">
        <v>36</v>
      </c>
      <c r="E130" s="5" t="s">
        <v>26</v>
      </c>
      <c r="F130" s="6">
        <v>13725.600000000002</v>
      </c>
      <c r="G130" s="6">
        <v>15000</v>
      </c>
      <c r="H130" s="6">
        <f t="shared" si="1"/>
        <v>0</v>
      </c>
      <c r="I130" s="5" t="s">
        <v>43</v>
      </c>
    </row>
    <row r="131" spans="1:9" x14ac:dyDescent="0.25">
      <c r="A131" s="4">
        <v>44287</v>
      </c>
      <c r="B131" s="5" t="s">
        <v>47</v>
      </c>
      <c r="C131" s="5" t="s">
        <v>48</v>
      </c>
      <c r="D131" s="5" t="s">
        <v>49</v>
      </c>
      <c r="E131" s="5" t="s">
        <v>26</v>
      </c>
      <c r="F131" s="6">
        <v>15353.2</v>
      </c>
      <c r="G131" s="6">
        <v>15000</v>
      </c>
      <c r="H131" s="6">
        <f t="shared" ref="H131:H194" si="2">IF(F131&gt;=15000, F131*0.1, 0)</f>
        <v>1535.3200000000002</v>
      </c>
      <c r="I131" s="5" t="s">
        <v>11</v>
      </c>
    </row>
    <row r="132" spans="1:9" x14ac:dyDescent="0.25">
      <c r="A132" s="4">
        <v>44287</v>
      </c>
      <c r="B132" s="5" t="s">
        <v>23</v>
      </c>
      <c r="C132" s="5" t="s">
        <v>24</v>
      </c>
      <c r="D132" s="5" t="s">
        <v>25</v>
      </c>
      <c r="E132" s="5" t="s">
        <v>26</v>
      </c>
      <c r="F132" s="6">
        <v>18994.5</v>
      </c>
      <c r="G132" s="6">
        <v>15000</v>
      </c>
      <c r="H132" s="6">
        <f t="shared" si="2"/>
        <v>1899.45</v>
      </c>
      <c r="I132" s="5" t="s">
        <v>15</v>
      </c>
    </row>
    <row r="133" spans="1:9" x14ac:dyDescent="0.25">
      <c r="A133" s="4">
        <v>44287</v>
      </c>
      <c r="B133" s="5" t="s">
        <v>23</v>
      </c>
      <c r="C133" s="5" t="s">
        <v>24</v>
      </c>
      <c r="D133" s="5" t="s">
        <v>25</v>
      </c>
      <c r="E133" s="5" t="s">
        <v>26</v>
      </c>
      <c r="F133" s="6">
        <v>28628.799999999996</v>
      </c>
      <c r="G133" s="6">
        <v>15000</v>
      </c>
      <c r="H133" s="6">
        <f t="shared" si="2"/>
        <v>2862.8799999999997</v>
      </c>
      <c r="I133" s="5" t="s">
        <v>43</v>
      </c>
    </row>
    <row r="134" spans="1:9" x14ac:dyDescent="0.25">
      <c r="A134" s="4">
        <v>44287</v>
      </c>
      <c r="B134" s="5" t="s">
        <v>53</v>
      </c>
      <c r="C134" s="5" t="s">
        <v>54</v>
      </c>
      <c r="D134" s="5" t="s">
        <v>55</v>
      </c>
      <c r="E134" s="5" t="s">
        <v>22</v>
      </c>
      <c r="F134" s="6">
        <v>5696.4</v>
      </c>
      <c r="G134" s="6">
        <v>15000</v>
      </c>
      <c r="H134" s="6">
        <f t="shared" si="2"/>
        <v>0</v>
      </c>
      <c r="I134" s="5" t="s">
        <v>11</v>
      </c>
    </row>
    <row r="135" spans="1:9" x14ac:dyDescent="0.25">
      <c r="A135" s="4">
        <v>44287</v>
      </c>
      <c r="B135" s="5" t="s">
        <v>19</v>
      </c>
      <c r="C135" s="5" t="s">
        <v>20</v>
      </c>
      <c r="D135" s="5" t="s">
        <v>21</v>
      </c>
      <c r="E135" s="5" t="s">
        <v>22</v>
      </c>
      <c r="F135" s="6">
        <v>11716.5</v>
      </c>
      <c r="G135" s="6">
        <v>15000</v>
      </c>
      <c r="H135" s="6">
        <f t="shared" si="2"/>
        <v>0</v>
      </c>
      <c r="I135" s="5" t="s">
        <v>11</v>
      </c>
    </row>
    <row r="136" spans="1:9" x14ac:dyDescent="0.25">
      <c r="A136" s="4">
        <v>44287</v>
      </c>
      <c r="B136" s="5" t="s">
        <v>65</v>
      </c>
      <c r="C136" s="5" t="s">
        <v>66</v>
      </c>
      <c r="D136" s="5" t="s">
        <v>67</v>
      </c>
      <c r="E136" s="5" t="s">
        <v>22</v>
      </c>
      <c r="F136" s="6">
        <v>14416</v>
      </c>
      <c r="G136" s="6">
        <v>15000</v>
      </c>
      <c r="H136" s="6">
        <f t="shared" si="2"/>
        <v>0</v>
      </c>
      <c r="I136" s="5" t="s">
        <v>43</v>
      </c>
    </row>
    <row r="137" spans="1:9" x14ac:dyDescent="0.25">
      <c r="A137" s="4">
        <v>44287</v>
      </c>
      <c r="B137" s="5" t="s">
        <v>19</v>
      </c>
      <c r="C137" s="5" t="s">
        <v>20</v>
      </c>
      <c r="D137" s="5" t="s">
        <v>21</v>
      </c>
      <c r="E137" s="5" t="s">
        <v>22</v>
      </c>
      <c r="F137" s="6">
        <v>16499.400000000001</v>
      </c>
      <c r="G137" s="6">
        <v>15000</v>
      </c>
      <c r="H137" s="6">
        <f t="shared" si="2"/>
        <v>1649.9400000000003</v>
      </c>
      <c r="I137" s="5" t="s">
        <v>15</v>
      </c>
    </row>
    <row r="138" spans="1:9" x14ac:dyDescent="0.25">
      <c r="A138" s="4">
        <v>44287</v>
      </c>
      <c r="B138" s="5" t="s">
        <v>53</v>
      </c>
      <c r="C138" s="5" t="s">
        <v>54</v>
      </c>
      <c r="D138" s="5" t="s">
        <v>55</v>
      </c>
      <c r="E138" s="5" t="s">
        <v>22</v>
      </c>
      <c r="F138" s="6">
        <v>16968</v>
      </c>
      <c r="G138" s="6">
        <v>15000</v>
      </c>
      <c r="H138" s="6">
        <f t="shared" si="2"/>
        <v>1696.8000000000002</v>
      </c>
      <c r="I138" s="5" t="s">
        <v>43</v>
      </c>
    </row>
    <row r="139" spans="1:9" x14ac:dyDescent="0.25">
      <c r="A139" s="4">
        <v>44287</v>
      </c>
      <c r="B139" s="5" t="s">
        <v>44</v>
      </c>
      <c r="C139" s="5" t="s">
        <v>45</v>
      </c>
      <c r="D139" s="5" t="s">
        <v>46</v>
      </c>
      <c r="E139" s="5" t="s">
        <v>22</v>
      </c>
      <c r="F139" s="6">
        <v>17993.5</v>
      </c>
      <c r="G139" s="6">
        <v>15000</v>
      </c>
      <c r="H139" s="6">
        <f t="shared" si="2"/>
        <v>1799.3500000000001</v>
      </c>
      <c r="I139" s="5" t="s">
        <v>11</v>
      </c>
    </row>
    <row r="140" spans="1:9" x14ac:dyDescent="0.25">
      <c r="A140" s="4">
        <v>44287</v>
      </c>
      <c r="B140" s="5" t="s">
        <v>53</v>
      </c>
      <c r="C140" s="5" t="s">
        <v>54</v>
      </c>
      <c r="D140" s="5" t="s">
        <v>55</v>
      </c>
      <c r="E140" s="5" t="s">
        <v>22</v>
      </c>
      <c r="F140" s="6">
        <v>18188.399999999998</v>
      </c>
      <c r="G140" s="6">
        <v>15000</v>
      </c>
      <c r="H140" s="6">
        <f t="shared" si="2"/>
        <v>1818.84</v>
      </c>
      <c r="I140" s="5" t="s">
        <v>15</v>
      </c>
    </row>
    <row r="141" spans="1:9" x14ac:dyDescent="0.25">
      <c r="A141" s="4">
        <v>44317</v>
      </c>
      <c r="B141" s="5" t="s">
        <v>12</v>
      </c>
      <c r="C141" s="5" t="s">
        <v>13</v>
      </c>
      <c r="D141" s="5" t="s">
        <v>14</v>
      </c>
      <c r="E141" s="5" t="s">
        <v>10</v>
      </c>
      <c r="F141" s="6">
        <v>8686.6</v>
      </c>
      <c r="G141" s="6">
        <v>15000</v>
      </c>
      <c r="H141" s="6">
        <f t="shared" si="2"/>
        <v>0</v>
      </c>
      <c r="I141" s="5" t="s">
        <v>15</v>
      </c>
    </row>
    <row r="142" spans="1:9" x14ac:dyDescent="0.25">
      <c r="A142" s="4">
        <v>44317</v>
      </c>
      <c r="B142" s="5" t="s">
        <v>16</v>
      </c>
      <c r="C142" s="5" t="s">
        <v>17</v>
      </c>
      <c r="D142" s="5" t="s">
        <v>18</v>
      </c>
      <c r="E142" s="5" t="s">
        <v>10</v>
      </c>
      <c r="F142" s="6">
        <v>12422.2</v>
      </c>
      <c r="G142" s="6">
        <v>15000</v>
      </c>
      <c r="H142" s="6">
        <f t="shared" si="2"/>
        <v>0</v>
      </c>
      <c r="I142" s="5" t="s">
        <v>43</v>
      </c>
    </row>
    <row r="143" spans="1:9" x14ac:dyDescent="0.25">
      <c r="A143" s="4">
        <v>44317</v>
      </c>
      <c r="B143" s="5" t="s">
        <v>27</v>
      </c>
      <c r="C143" s="5" t="s">
        <v>28</v>
      </c>
      <c r="D143" s="5" t="s">
        <v>29</v>
      </c>
      <c r="E143" s="5" t="s">
        <v>10</v>
      </c>
      <c r="F143" s="6">
        <v>15120</v>
      </c>
      <c r="G143" s="6">
        <v>15000</v>
      </c>
      <c r="H143" s="6">
        <f t="shared" si="2"/>
        <v>1512</v>
      </c>
      <c r="I143" s="5" t="s">
        <v>15</v>
      </c>
    </row>
    <row r="144" spans="1:9" x14ac:dyDescent="0.25">
      <c r="A144" s="4">
        <v>44317</v>
      </c>
      <c r="B144" s="5" t="s">
        <v>12</v>
      </c>
      <c r="C144" s="5" t="s">
        <v>13</v>
      </c>
      <c r="D144" s="5" t="s">
        <v>14</v>
      </c>
      <c r="E144" s="5" t="s">
        <v>10</v>
      </c>
      <c r="F144" s="6">
        <v>16604.400000000001</v>
      </c>
      <c r="G144" s="6">
        <v>15000</v>
      </c>
      <c r="H144" s="6">
        <f t="shared" si="2"/>
        <v>1660.4400000000003</v>
      </c>
      <c r="I144" s="5" t="s">
        <v>43</v>
      </c>
    </row>
    <row r="145" spans="1:9" x14ac:dyDescent="0.25">
      <c r="A145" s="4">
        <v>44317</v>
      </c>
      <c r="B145" s="5" t="s">
        <v>16</v>
      </c>
      <c r="C145" s="5" t="s">
        <v>17</v>
      </c>
      <c r="D145" s="5" t="s">
        <v>18</v>
      </c>
      <c r="E145" s="5" t="s">
        <v>10</v>
      </c>
      <c r="F145" s="6">
        <v>19584</v>
      </c>
      <c r="G145" s="6">
        <v>15000</v>
      </c>
      <c r="H145" s="6">
        <f t="shared" si="2"/>
        <v>1958.4</v>
      </c>
      <c r="I145" s="5" t="s">
        <v>15</v>
      </c>
    </row>
    <row r="146" spans="1:9" x14ac:dyDescent="0.25">
      <c r="A146" s="4">
        <v>44317</v>
      </c>
      <c r="B146" s="5" t="s">
        <v>7</v>
      </c>
      <c r="C146" s="5" t="s">
        <v>8</v>
      </c>
      <c r="D146" s="5" t="s">
        <v>9</v>
      </c>
      <c r="E146" s="5" t="s">
        <v>10</v>
      </c>
      <c r="F146" s="6">
        <v>26546.6</v>
      </c>
      <c r="G146" s="6">
        <v>15000</v>
      </c>
      <c r="H146" s="6">
        <f t="shared" si="2"/>
        <v>2654.66</v>
      </c>
      <c r="I146" s="5" t="s">
        <v>15</v>
      </c>
    </row>
    <row r="147" spans="1:9" x14ac:dyDescent="0.25">
      <c r="A147" s="4">
        <v>44317</v>
      </c>
      <c r="B147" s="5" t="s">
        <v>7</v>
      </c>
      <c r="C147" s="5" t="s">
        <v>8</v>
      </c>
      <c r="D147" s="5" t="s">
        <v>9</v>
      </c>
      <c r="E147" s="5" t="s">
        <v>10</v>
      </c>
      <c r="F147" s="6">
        <v>31200</v>
      </c>
      <c r="G147" s="6">
        <v>15000</v>
      </c>
      <c r="H147" s="6">
        <f t="shared" si="2"/>
        <v>3120</v>
      </c>
      <c r="I147" s="5" t="s">
        <v>15</v>
      </c>
    </row>
    <row r="148" spans="1:9" x14ac:dyDescent="0.25">
      <c r="A148" s="4">
        <v>44317</v>
      </c>
      <c r="B148" s="5" t="s">
        <v>59</v>
      </c>
      <c r="C148" s="5" t="s">
        <v>60</v>
      </c>
      <c r="D148" s="5" t="s">
        <v>61</v>
      </c>
      <c r="E148" s="5" t="s">
        <v>33</v>
      </c>
      <c r="F148" s="6">
        <v>9270.1</v>
      </c>
      <c r="G148" s="6">
        <v>15000</v>
      </c>
      <c r="H148" s="6">
        <f t="shared" si="2"/>
        <v>0</v>
      </c>
      <c r="I148" s="5" t="s">
        <v>11</v>
      </c>
    </row>
    <row r="149" spans="1:9" x14ac:dyDescent="0.25">
      <c r="A149" s="4">
        <v>44317</v>
      </c>
      <c r="B149" s="5" t="s">
        <v>59</v>
      </c>
      <c r="C149" s="5" t="s">
        <v>60</v>
      </c>
      <c r="D149" s="5" t="s">
        <v>61</v>
      </c>
      <c r="E149" s="5" t="s">
        <v>33</v>
      </c>
      <c r="F149" s="6">
        <v>11235</v>
      </c>
      <c r="G149" s="6">
        <v>15000</v>
      </c>
      <c r="H149" s="6">
        <f t="shared" si="2"/>
        <v>0</v>
      </c>
      <c r="I149" s="5" t="s">
        <v>43</v>
      </c>
    </row>
    <row r="150" spans="1:9" x14ac:dyDescent="0.25">
      <c r="A150" s="4">
        <v>44317</v>
      </c>
      <c r="B150" s="5" t="s">
        <v>71</v>
      </c>
      <c r="C150" s="5" t="s">
        <v>72</v>
      </c>
      <c r="D150" s="5" t="s">
        <v>73</v>
      </c>
      <c r="E150" s="5" t="s">
        <v>33</v>
      </c>
      <c r="F150" s="6">
        <v>12019.799999999997</v>
      </c>
      <c r="G150" s="6">
        <v>15000</v>
      </c>
      <c r="H150" s="6">
        <f t="shared" si="2"/>
        <v>0</v>
      </c>
      <c r="I150" s="5" t="s">
        <v>11</v>
      </c>
    </row>
    <row r="151" spans="1:9" x14ac:dyDescent="0.25">
      <c r="A151" s="4">
        <v>44317</v>
      </c>
      <c r="B151" s="5" t="s">
        <v>30</v>
      </c>
      <c r="C151" s="5" t="s">
        <v>31</v>
      </c>
      <c r="D151" s="5" t="s">
        <v>32</v>
      </c>
      <c r="E151" s="5" t="s">
        <v>33</v>
      </c>
      <c r="F151" s="6">
        <v>27930</v>
      </c>
      <c r="G151" s="6">
        <v>15000</v>
      </c>
      <c r="H151" s="6">
        <f t="shared" si="2"/>
        <v>2793</v>
      </c>
      <c r="I151" s="5" t="s">
        <v>15</v>
      </c>
    </row>
    <row r="152" spans="1:9" x14ac:dyDescent="0.25">
      <c r="A152" s="4">
        <v>44317</v>
      </c>
      <c r="B152" s="5" t="s">
        <v>56</v>
      </c>
      <c r="C152" s="5" t="s">
        <v>57</v>
      </c>
      <c r="D152" s="5" t="s">
        <v>58</v>
      </c>
      <c r="E152" s="5" t="s">
        <v>26</v>
      </c>
      <c r="F152" s="6">
        <v>10948</v>
      </c>
      <c r="G152" s="6">
        <v>15000</v>
      </c>
      <c r="H152" s="6">
        <f t="shared" si="2"/>
        <v>0</v>
      </c>
      <c r="I152" s="5" t="s">
        <v>11</v>
      </c>
    </row>
    <row r="153" spans="1:9" x14ac:dyDescent="0.25">
      <c r="A153" s="4">
        <v>44317</v>
      </c>
      <c r="B153" s="5" t="s">
        <v>50</v>
      </c>
      <c r="C153" s="5" t="s">
        <v>51</v>
      </c>
      <c r="D153" s="5" t="s">
        <v>52</v>
      </c>
      <c r="E153" s="5" t="s">
        <v>26</v>
      </c>
      <c r="F153" s="6">
        <v>13044.899999999998</v>
      </c>
      <c r="G153" s="6">
        <v>15000</v>
      </c>
      <c r="H153" s="6">
        <f t="shared" si="2"/>
        <v>0</v>
      </c>
      <c r="I153" s="5" t="s">
        <v>11</v>
      </c>
    </row>
    <row r="154" spans="1:9" x14ac:dyDescent="0.25">
      <c r="A154" s="4">
        <v>44317</v>
      </c>
      <c r="B154" s="5" t="s">
        <v>47</v>
      </c>
      <c r="C154" s="5" t="s">
        <v>48</v>
      </c>
      <c r="D154" s="5" t="s">
        <v>49</v>
      </c>
      <c r="E154" s="5" t="s">
        <v>26</v>
      </c>
      <c r="F154" s="6">
        <v>28616</v>
      </c>
      <c r="G154" s="6">
        <v>15000</v>
      </c>
      <c r="H154" s="6">
        <f t="shared" si="2"/>
        <v>2861.6000000000004</v>
      </c>
      <c r="I154" s="5" t="s">
        <v>43</v>
      </c>
    </row>
    <row r="155" spans="1:9" x14ac:dyDescent="0.25">
      <c r="A155" s="4">
        <v>44317</v>
      </c>
      <c r="B155" s="5" t="s">
        <v>34</v>
      </c>
      <c r="C155" s="5" t="s">
        <v>35</v>
      </c>
      <c r="D155" s="5" t="s">
        <v>36</v>
      </c>
      <c r="E155" s="5" t="s">
        <v>26</v>
      </c>
      <c r="F155" s="6">
        <v>30377.399999999998</v>
      </c>
      <c r="G155" s="6">
        <v>15000</v>
      </c>
      <c r="H155" s="6">
        <f t="shared" si="2"/>
        <v>3037.74</v>
      </c>
      <c r="I155" s="5" t="s">
        <v>43</v>
      </c>
    </row>
    <row r="156" spans="1:9" x14ac:dyDescent="0.25">
      <c r="A156" s="4">
        <v>44317</v>
      </c>
      <c r="B156" s="5" t="s">
        <v>47</v>
      </c>
      <c r="C156" s="5" t="s">
        <v>48</v>
      </c>
      <c r="D156" s="5" t="s">
        <v>49</v>
      </c>
      <c r="E156" s="5" t="s">
        <v>26</v>
      </c>
      <c r="F156" s="6">
        <v>35351</v>
      </c>
      <c r="G156" s="6">
        <v>15000</v>
      </c>
      <c r="H156" s="6">
        <f t="shared" si="2"/>
        <v>3535.1000000000004</v>
      </c>
      <c r="I156" s="5" t="s">
        <v>15</v>
      </c>
    </row>
    <row r="157" spans="1:9" x14ac:dyDescent="0.25">
      <c r="A157" s="4">
        <v>44317</v>
      </c>
      <c r="B157" s="5" t="s">
        <v>65</v>
      </c>
      <c r="C157" s="5" t="s">
        <v>66</v>
      </c>
      <c r="D157" s="5" t="s">
        <v>67</v>
      </c>
      <c r="E157" s="5" t="s">
        <v>22</v>
      </c>
      <c r="F157" s="6">
        <v>9004.7999999999993</v>
      </c>
      <c r="G157" s="6">
        <v>15000</v>
      </c>
      <c r="H157" s="6">
        <f t="shared" si="2"/>
        <v>0</v>
      </c>
      <c r="I157" s="5" t="s">
        <v>11</v>
      </c>
    </row>
    <row r="158" spans="1:9" x14ac:dyDescent="0.25">
      <c r="A158" s="4">
        <v>44317</v>
      </c>
      <c r="B158" s="5" t="s">
        <v>53</v>
      </c>
      <c r="C158" s="5" t="s">
        <v>54</v>
      </c>
      <c r="D158" s="5" t="s">
        <v>55</v>
      </c>
      <c r="E158" s="5" t="s">
        <v>22</v>
      </c>
      <c r="F158" s="6">
        <v>18826.400000000001</v>
      </c>
      <c r="G158" s="6">
        <v>15000</v>
      </c>
      <c r="H158" s="6">
        <f t="shared" si="2"/>
        <v>1882.6400000000003</v>
      </c>
      <c r="I158" s="5" t="s">
        <v>43</v>
      </c>
    </row>
    <row r="159" spans="1:9" x14ac:dyDescent="0.25">
      <c r="A159" s="4">
        <v>44317</v>
      </c>
      <c r="B159" s="5" t="s">
        <v>53</v>
      </c>
      <c r="C159" s="5" t="s">
        <v>54</v>
      </c>
      <c r="D159" s="5" t="s">
        <v>55</v>
      </c>
      <c r="E159" s="5" t="s">
        <v>22</v>
      </c>
      <c r="F159" s="6">
        <v>19617.5</v>
      </c>
      <c r="G159" s="6">
        <v>15000</v>
      </c>
      <c r="H159" s="6">
        <f t="shared" si="2"/>
        <v>1961.75</v>
      </c>
      <c r="I159" s="5" t="s">
        <v>43</v>
      </c>
    </row>
    <row r="160" spans="1:9" x14ac:dyDescent="0.25">
      <c r="A160" s="4">
        <v>44317</v>
      </c>
      <c r="B160" s="5" t="s">
        <v>53</v>
      </c>
      <c r="C160" s="5" t="s">
        <v>54</v>
      </c>
      <c r="D160" s="5" t="s">
        <v>55</v>
      </c>
      <c r="E160" s="5" t="s">
        <v>22</v>
      </c>
      <c r="F160" s="6">
        <v>19836.400000000001</v>
      </c>
      <c r="G160" s="6">
        <v>15000</v>
      </c>
      <c r="H160" s="6">
        <f t="shared" si="2"/>
        <v>1983.6400000000003</v>
      </c>
      <c r="I160" s="5" t="s">
        <v>11</v>
      </c>
    </row>
    <row r="161" spans="1:9" x14ac:dyDescent="0.25">
      <c r="A161" s="4">
        <v>44317</v>
      </c>
      <c r="B161" s="5" t="s">
        <v>44</v>
      </c>
      <c r="C161" s="5" t="s">
        <v>45</v>
      </c>
      <c r="D161" s="5" t="s">
        <v>46</v>
      </c>
      <c r="E161" s="5" t="s">
        <v>22</v>
      </c>
      <c r="F161" s="6">
        <v>20717.599999999999</v>
      </c>
      <c r="G161" s="6">
        <v>15000</v>
      </c>
      <c r="H161" s="6">
        <f t="shared" si="2"/>
        <v>2071.7599999999998</v>
      </c>
      <c r="I161" s="5" t="s">
        <v>15</v>
      </c>
    </row>
    <row r="162" spans="1:9" x14ac:dyDescent="0.25">
      <c r="A162" s="4">
        <v>44317</v>
      </c>
      <c r="B162" s="5" t="s">
        <v>37</v>
      </c>
      <c r="C162" s="5" t="s">
        <v>38</v>
      </c>
      <c r="D162" s="5" t="s">
        <v>39</v>
      </c>
      <c r="E162" s="5" t="s">
        <v>22</v>
      </c>
      <c r="F162" s="6">
        <v>23364</v>
      </c>
      <c r="G162" s="6">
        <v>15000</v>
      </c>
      <c r="H162" s="6">
        <f t="shared" si="2"/>
        <v>2336.4</v>
      </c>
      <c r="I162" s="5" t="s">
        <v>15</v>
      </c>
    </row>
    <row r="163" spans="1:9" x14ac:dyDescent="0.25">
      <c r="A163" s="4">
        <v>44317</v>
      </c>
      <c r="B163" s="5" t="s">
        <v>53</v>
      </c>
      <c r="C163" s="5" t="s">
        <v>54</v>
      </c>
      <c r="D163" s="5" t="s">
        <v>55</v>
      </c>
      <c r="E163" s="5" t="s">
        <v>22</v>
      </c>
      <c r="F163" s="6">
        <v>23997.600000000002</v>
      </c>
      <c r="G163" s="6">
        <v>15000</v>
      </c>
      <c r="H163" s="6">
        <f t="shared" si="2"/>
        <v>2399.7600000000002</v>
      </c>
      <c r="I163" s="5" t="s">
        <v>11</v>
      </c>
    </row>
    <row r="164" spans="1:9" x14ac:dyDescent="0.25">
      <c r="A164" s="4">
        <v>44317</v>
      </c>
      <c r="B164" s="5" t="s">
        <v>65</v>
      </c>
      <c r="C164" s="5" t="s">
        <v>66</v>
      </c>
      <c r="D164" s="5" t="s">
        <v>67</v>
      </c>
      <c r="E164" s="5" t="s">
        <v>22</v>
      </c>
      <c r="F164" s="6">
        <v>27916.399999999998</v>
      </c>
      <c r="G164" s="6">
        <v>15000</v>
      </c>
      <c r="H164" s="6">
        <f t="shared" si="2"/>
        <v>2791.64</v>
      </c>
      <c r="I164" s="5" t="s">
        <v>43</v>
      </c>
    </row>
    <row r="165" spans="1:9" x14ac:dyDescent="0.25">
      <c r="A165" s="4">
        <v>44317</v>
      </c>
      <c r="B165" s="5" t="s">
        <v>65</v>
      </c>
      <c r="C165" s="5" t="s">
        <v>66</v>
      </c>
      <c r="D165" s="5" t="s">
        <v>67</v>
      </c>
      <c r="E165" s="5" t="s">
        <v>22</v>
      </c>
      <c r="F165" s="6">
        <v>42249.1</v>
      </c>
      <c r="G165" s="6">
        <v>15000</v>
      </c>
      <c r="H165" s="6">
        <f t="shared" si="2"/>
        <v>4224.91</v>
      </c>
      <c r="I165" s="5" t="s">
        <v>15</v>
      </c>
    </row>
    <row r="166" spans="1:9" x14ac:dyDescent="0.25">
      <c r="A166" s="4">
        <v>44348</v>
      </c>
      <c r="B166" s="5" t="s">
        <v>7</v>
      </c>
      <c r="C166" s="5" t="s">
        <v>8</v>
      </c>
      <c r="D166" s="5" t="s">
        <v>9</v>
      </c>
      <c r="E166" s="5" t="s">
        <v>10</v>
      </c>
      <c r="F166" s="6">
        <v>2070.2999999999997</v>
      </c>
      <c r="G166" s="6">
        <v>15000</v>
      </c>
      <c r="H166" s="6">
        <f t="shared" si="2"/>
        <v>0</v>
      </c>
      <c r="I166" s="5" t="s">
        <v>11</v>
      </c>
    </row>
    <row r="167" spans="1:9" x14ac:dyDescent="0.25">
      <c r="A167" s="4">
        <v>44348</v>
      </c>
      <c r="B167" s="5" t="s">
        <v>16</v>
      </c>
      <c r="C167" s="5" t="s">
        <v>17</v>
      </c>
      <c r="D167" s="5" t="s">
        <v>18</v>
      </c>
      <c r="E167" s="5" t="s">
        <v>10</v>
      </c>
      <c r="F167" s="6">
        <v>9499</v>
      </c>
      <c r="G167" s="6">
        <v>15000</v>
      </c>
      <c r="H167" s="6">
        <f t="shared" si="2"/>
        <v>0</v>
      </c>
      <c r="I167" s="5" t="s">
        <v>15</v>
      </c>
    </row>
    <row r="168" spans="1:9" x14ac:dyDescent="0.25">
      <c r="A168" s="4">
        <v>44348</v>
      </c>
      <c r="B168" s="5" t="s">
        <v>16</v>
      </c>
      <c r="C168" s="5" t="s">
        <v>17</v>
      </c>
      <c r="D168" s="5" t="s">
        <v>18</v>
      </c>
      <c r="E168" s="5" t="s">
        <v>10</v>
      </c>
      <c r="F168" s="6">
        <v>17904.7</v>
      </c>
      <c r="G168" s="6">
        <v>15000</v>
      </c>
      <c r="H168" s="6">
        <f t="shared" si="2"/>
        <v>1790.4700000000003</v>
      </c>
      <c r="I168" s="5" t="s">
        <v>43</v>
      </c>
    </row>
    <row r="169" spans="1:9" x14ac:dyDescent="0.25">
      <c r="A169" s="4">
        <v>44348</v>
      </c>
      <c r="B169" s="5" t="s">
        <v>16</v>
      </c>
      <c r="C169" s="5" t="s">
        <v>17</v>
      </c>
      <c r="D169" s="5" t="s">
        <v>18</v>
      </c>
      <c r="E169" s="5" t="s">
        <v>10</v>
      </c>
      <c r="F169" s="6">
        <v>18878.399999999998</v>
      </c>
      <c r="G169" s="6">
        <v>15000</v>
      </c>
      <c r="H169" s="6">
        <f t="shared" si="2"/>
        <v>1887.84</v>
      </c>
      <c r="I169" s="5" t="s">
        <v>15</v>
      </c>
    </row>
    <row r="170" spans="1:9" x14ac:dyDescent="0.25">
      <c r="A170" s="4">
        <v>44348</v>
      </c>
      <c r="B170" s="5" t="s">
        <v>16</v>
      </c>
      <c r="C170" s="5" t="s">
        <v>17</v>
      </c>
      <c r="D170" s="5" t="s">
        <v>18</v>
      </c>
      <c r="E170" s="5" t="s">
        <v>10</v>
      </c>
      <c r="F170" s="6">
        <v>23445</v>
      </c>
      <c r="G170" s="6">
        <v>15000</v>
      </c>
      <c r="H170" s="6">
        <f t="shared" si="2"/>
        <v>2344.5</v>
      </c>
      <c r="I170" s="5" t="s">
        <v>15</v>
      </c>
    </row>
    <row r="171" spans="1:9" x14ac:dyDescent="0.25">
      <c r="A171" s="4">
        <v>44348</v>
      </c>
      <c r="B171" s="5" t="s">
        <v>16</v>
      </c>
      <c r="C171" s="5" t="s">
        <v>17</v>
      </c>
      <c r="D171" s="5" t="s">
        <v>18</v>
      </c>
      <c r="E171" s="5" t="s">
        <v>10</v>
      </c>
      <c r="F171" s="6">
        <v>34162</v>
      </c>
      <c r="G171" s="6">
        <v>15000</v>
      </c>
      <c r="H171" s="6">
        <f t="shared" si="2"/>
        <v>3416.2000000000003</v>
      </c>
      <c r="I171" s="5" t="s">
        <v>15</v>
      </c>
    </row>
    <row r="172" spans="1:9" x14ac:dyDescent="0.25">
      <c r="A172" s="4">
        <v>44348</v>
      </c>
      <c r="B172" s="5" t="s">
        <v>40</v>
      </c>
      <c r="C172" s="5" t="s">
        <v>41</v>
      </c>
      <c r="D172" s="5" t="s">
        <v>42</v>
      </c>
      <c r="E172" s="5" t="s">
        <v>33</v>
      </c>
      <c r="F172" s="6">
        <v>7581.9999999999991</v>
      </c>
      <c r="G172" s="6">
        <v>15000</v>
      </c>
      <c r="H172" s="6">
        <f t="shared" si="2"/>
        <v>0</v>
      </c>
      <c r="I172" s="5" t="s">
        <v>11</v>
      </c>
    </row>
    <row r="173" spans="1:9" x14ac:dyDescent="0.25">
      <c r="A173" s="4">
        <v>44348</v>
      </c>
      <c r="B173" s="5" t="s">
        <v>30</v>
      </c>
      <c r="C173" s="5" t="s">
        <v>31</v>
      </c>
      <c r="D173" s="5" t="s">
        <v>32</v>
      </c>
      <c r="E173" s="5" t="s">
        <v>33</v>
      </c>
      <c r="F173" s="6">
        <v>8721.6</v>
      </c>
      <c r="G173" s="6">
        <v>15000</v>
      </c>
      <c r="H173" s="6">
        <f t="shared" si="2"/>
        <v>0</v>
      </c>
      <c r="I173" s="5" t="s">
        <v>43</v>
      </c>
    </row>
    <row r="174" spans="1:9" x14ac:dyDescent="0.25">
      <c r="A174" s="4">
        <v>44348</v>
      </c>
      <c r="B174" s="5" t="s">
        <v>40</v>
      </c>
      <c r="C174" s="5" t="s">
        <v>41</v>
      </c>
      <c r="D174" s="5" t="s">
        <v>42</v>
      </c>
      <c r="E174" s="5" t="s">
        <v>33</v>
      </c>
      <c r="F174" s="6">
        <v>10500</v>
      </c>
      <c r="G174" s="6">
        <v>15000</v>
      </c>
      <c r="H174" s="6">
        <f t="shared" si="2"/>
        <v>0</v>
      </c>
      <c r="I174" s="5" t="s">
        <v>15</v>
      </c>
    </row>
    <row r="175" spans="1:9" x14ac:dyDescent="0.25">
      <c r="A175" s="4">
        <v>44348</v>
      </c>
      <c r="B175" s="5" t="s">
        <v>59</v>
      </c>
      <c r="C175" s="5" t="s">
        <v>60</v>
      </c>
      <c r="D175" s="5" t="s">
        <v>61</v>
      </c>
      <c r="E175" s="5" t="s">
        <v>33</v>
      </c>
      <c r="F175" s="6">
        <v>13466.999999999998</v>
      </c>
      <c r="G175" s="6">
        <v>15000</v>
      </c>
      <c r="H175" s="6">
        <f t="shared" si="2"/>
        <v>0</v>
      </c>
      <c r="I175" s="5" t="s">
        <v>43</v>
      </c>
    </row>
    <row r="176" spans="1:9" x14ac:dyDescent="0.25">
      <c r="A176" s="4">
        <v>44348</v>
      </c>
      <c r="B176" s="5" t="s">
        <v>40</v>
      </c>
      <c r="C176" s="5" t="s">
        <v>41</v>
      </c>
      <c r="D176" s="5" t="s">
        <v>42</v>
      </c>
      <c r="E176" s="5" t="s">
        <v>33</v>
      </c>
      <c r="F176" s="6">
        <v>16036.8</v>
      </c>
      <c r="G176" s="6">
        <v>15000</v>
      </c>
      <c r="H176" s="6">
        <f t="shared" si="2"/>
        <v>1603.68</v>
      </c>
      <c r="I176" s="5" t="s">
        <v>15</v>
      </c>
    </row>
    <row r="177" spans="1:9" x14ac:dyDescent="0.25">
      <c r="A177" s="4">
        <v>44348</v>
      </c>
      <c r="B177" s="5" t="s">
        <v>62</v>
      </c>
      <c r="C177" s="5" t="s">
        <v>63</v>
      </c>
      <c r="D177" s="5" t="s">
        <v>64</v>
      </c>
      <c r="E177" s="5" t="s">
        <v>33</v>
      </c>
      <c r="F177" s="6">
        <v>16846.8</v>
      </c>
      <c r="G177" s="6">
        <v>15000</v>
      </c>
      <c r="H177" s="6">
        <f t="shared" si="2"/>
        <v>1684.68</v>
      </c>
      <c r="I177" s="5" t="s">
        <v>15</v>
      </c>
    </row>
    <row r="178" spans="1:9" x14ac:dyDescent="0.25">
      <c r="A178" s="4">
        <v>44348</v>
      </c>
      <c r="B178" s="5" t="s">
        <v>47</v>
      </c>
      <c r="C178" s="5" t="s">
        <v>48</v>
      </c>
      <c r="D178" s="5" t="s">
        <v>49</v>
      </c>
      <c r="E178" s="5" t="s">
        <v>26</v>
      </c>
      <c r="F178" s="6">
        <v>6872.7999999999993</v>
      </c>
      <c r="G178" s="6">
        <v>15000</v>
      </c>
      <c r="H178" s="6">
        <f t="shared" si="2"/>
        <v>0</v>
      </c>
      <c r="I178" s="5" t="s">
        <v>11</v>
      </c>
    </row>
    <row r="179" spans="1:9" x14ac:dyDescent="0.25">
      <c r="A179" s="4">
        <v>44348</v>
      </c>
      <c r="B179" s="5" t="s">
        <v>34</v>
      </c>
      <c r="C179" s="5" t="s">
        <v>35</v>
      </c>
      <c r="D179" s="5" t="s">
        <v>36</v>
      </c>
      <c r="E179" s="5" t="s">
        <v>26</v>
      </c>
      <c r="F179" s="6">
        <v>8827</v>
      </c>
      <c r="G179" s="6">
        <v>15000</v>
      </c>
      <c r="H179" s="6">
        <f t="shared" si="2"/>
        <v>0</v>
      </c>
      <c r="I179" s="5" t="s">
        <v>43</v>
      </c>
    </row>
    <row r="180" spans="1:9" x14ac:dyDescent="0.25">
      <c r="A180" s="4">
        <v>44348</v>
      </c>
      <c r="B180" s="5" t="s">
        <v>56</v>
      </c>
      <c r="C180" s="5" t="s">
        <v>57</v>
      </c>
      <c r="D180" s="5" t="s">
        <v>58</v>
      </c>
      <c r="E180" s="5" t="s">
        <v>26</v>
      </c>
      <c r="F180" s="6">
        <v>9836.8000000000011</v>
      </c>
      <c r="G180" s="6">
        <v>15000</v>
      </c>
      <c r="H180" s="6">
        <f t="shared" si="2"/>
        <v>0</v>
      </c>
      <c r="I180" s="5" t="s">
        <v>11</v>
      </c>
    </row>
    <row r="181" spans="1:9" x14ac:dyDescent="0.25">
      <c r="A181" s="4">
        <v>44348</v>
      </c>
      <c r="B181" s="5" t="s">
        <v>34</v>
      </c>
      <c r="C181" s="5" t="s">
        <v>35</v>
      </c>
      <c r="D181" s="5" t="s">
        <v>36</v>
      </c>
      <c r="E181" s="5" t="s">
        <v>26</v>
      </c>
      <c r="F181" s="6">
        <v>10032</v>
      </c>
      <c r="G181" s="6">
        <v>15000</v>
      </c>
      <c r="H181" s="6">
        <f t="shared" si="2"/>
        <v>0</v>
      </c>
      <c r="I181" s="5" t="s">
        <v>11</v>
      </c>
    </row>
    <row r="182" spans="1:9" x14ac:dyDescent="0.25">
      <c r="A182" s="4">
        <v>44348</v>
      </c>
      <c r="B182" s="5" t="s">
        <v>34</v>
      </c>
      <c r="C182" s="5" t="s">
        <v>35</v>
      </c>
      <c r="D182" s="5" t="s">
        <v>36</v>
      </c>
      <c r="E182" s="5" t="s">
        <v>26</v>
      </c>
      <c r="F182" s="6">
        <v>15953.599999999999</v>
      </c>
      <c r="G182" s="6">
        <v>15000</v>
      </c>
      <c r="H182" s="6">
        <f t="shared" si="2"/>
        <v>1595.36</v>
      </c>
      <c r="I182" s="5" t="s">
        <v>15</v>
      </c>
    </row>
    <row r="183" spans="1:9" x14ac:dyDescent="0.25">
      <c r="A183" s="4">
        <v>44348</v>
      </c>
      <c r="B183" s="5" t="s">
        <v>47</v>
      </c>
      <c r="C183" s="5" t="s">
        <v>48</v>
      </c>
      <c r="D183" s="5" t="s">
        <v>49</v>
      </c>
      <c r="E183" s="5" t="s">
        <v>26</v>
      </c>
      <c r="F183" s="6">
        <v>25560</v>
      </c>
      <c r="G183" s="6">
        <v>15000</v>
      </c>
      <c r="H183" s="6">
        <f t="shared" si="2"/>
        <v>2556</v>
      </c>
      <c r="I183" s="5" t="s">
        <v>11</v>
      </c>
    </row>
    <row r="184" spans="1:9" x14ac:dyDescent="0.25">
      <c r="A184" s="4">
        <v>44348</v>
      </c>
      <c r="B184" s="5" t="s">
        <v>34</v>
      </c>
      <c r="C184" s="5" t="s">
        <v>35</v>
      </c>
      <c r="D184" s="5" t="s">
        <v>36</v>
      </c>
      <c r="E184" s="5" t="s">
        <v>26</v>
      </c>
      <c r="F184" s="6">
        <v>35695</v>
      </c>
      <c r="G184" s="6">
        <v>15000</v>
      </c>
      <c r="H184" s="6">
        <f t="shared" si="2"/>
        <v>3569.5</v>
      </c>
      <c r="I184" s="5" t="s">
        <v>15</v>
      </c>
    </row>
    <row r="185" spans="1:9" x14ac:dyDescent="0.25">
      <c r="A185" s="4">
        <v>44348</v>
      </c>
      <c r="B185" s="5" t="s">
        <v>44</v>
      </c>
      <c r="C185" s="5" t="s">
        <v>45</v>
      </c>
      <c r="D185" s="5" t="s">
        <v>46</v>
      </c>
      <c r="E185" s="5" t="s">
        <v>22</v>
      </c>
      <c r="F185" s="6">
        <v>9574.7999999999993</v>
      </c>
      <c r="G185" s="6">
        <v>15000</v>
      </c>
      <c r="H185" s="6">
        <f t="shared" si="2"/>
        <v>0</v>
      </c>
      <c r="I185" s="5" t="s">
        <v>15</v>
      </c>
    </row>
    <row r="186" spans="1:9" x14ac:dyDescent="0.25">
      <c r="A186" s="4">
        <v>44348</v>
      </c>
      <c r="B186" s="5" t="s">
        <v>44</v>
      </c>
      <c r="C186" s="5" t="s">
        <v>45</v>
      </c>
      <c r="D186" s="5" t="s">
        <v>46</v>
      </c>
      <c r="E186" s="5" t="s">
        <v>22</v>
      </c>
      <c r="F186" s="6">
        <v>14301.6</v>
      </c>
      <c r="G186" s="6">
        <v>15000</v>
      </c>
      <c r="H186" s="6">
        <f t="shared" si="2"/>
        <v>0</v>
      </c>
      <c r="I186" s="5" t="s">
        <v>15</v>
      </c>
    </row>
    <row r="187" spans="1:9" x14ac:dyDescent="0.25">
      <c r="A187" s="4">
        <v>44348</v>
      </c>
      <c r="B187" s="5" t="s">
        <v>37</v>
      </c>
      <c r="C187" s="5" t="s">
        <v>38</v>
      </c>
      <c r="D187" s="5" t="s">
        <v>39</v>
      </c>
      <c r="E187" s="5" t="s">
        <v>22</v>
      </c>
      <c r="F187" s="6">
        <v>15061.2</v>
      </c>
      <c r="G187" s="6">
        <v>15000</v>
      </c>
      <c r="H187" s="6">
        <f t="shared" si="2"/>
        <v>1506.1200000000001</v>
      </c>
      <c r="I187" s="5" t="s">
        <v>15</v>
      </c>
    </row>
    <row r="188" spans="1:9" x14ac:dyDescent="0.25">
      <c r="A188" s="4">
        <v>44348</v>
      </c>
      <c r="B188" s="5" t="s">
        <v>53</v>
      </c>
      <c r="C188" s="5" t="s">
        <v>54</v>
      </c>
      <c r="D188" s="5" t="s">
        <v>55</v>
      </c>
      <c r="E188" s="5" t="s">
        <v>22</v>
      </c>
      <c r="F188" s="6">
        <v>17262</v>
      </c>
      <c r="G188" s="6">
        <v>15000</v>
      </c>
      <c r="H188" s="6">
        <f t="shared" si="2"/>
        <v>1726.2</v>
      </c>
      <c r="I188" s="5" t="s">
        <v>15</v>
      </c>
    </row>
    <row r="189" spans="1:9" x14ac:dyDescent="0.25">
      <c r="A189" s="4">
        <v>44348</v>
      </c>
      <c r="B189" s="5" t="s">
        <v>65</v>
      </c>
      <c r="C189" s="5" t="s">
        <v>66</v>
      </c>
      <c r="D189" s="5" t="s">
        <v>67</v>
      </c>
      <c r="E189" s="5" t="s">
        <v>22</v>
      </c>
      <c r="F189" s="6">
        <v>37192.5</v>
      </c>
      <c r="G189" s="6">
        <v>15000</v>
      </c>
      <c r="H189" s="6">
        <f t="shared" si="2"/>
        <v>3719.25</v>
      </c>
      <c r="I189" s="5" t="s">
        <v>43</v>
      </c>
    </row>
    <row r="190" spans="1:9" x14ac:dyDescent="0.25">
      <c r="A190" s="4">
        <v>44348</v>
      </c>
      <c r="B190" s="5" t="s">
        <v>37</v>
      </c>
      <c r="C190" s="5" t="s">
        <v>38</v>
      </c>
      <c r="D190" s="5" t="s">
        <v>39</v>
      </c>
      <c r="E190" s="5" t="s">
        <v>22</v>
      </c>
      <c r="F190" s="6">
        <v>39653.9</v>
      </c>
      <c r="G190" s="6">
        <v>15000</v>
      </c>
      <c r="H190" s="6">
        <f t="shared" si="2"/>
        <v>3965.3900000000003</v>
      </c>
      <c r="I190" s="5" t="s">
        <v>43</v>
      </c>
    </row>
    <row r="191" spans="1:9" x14ac:dyDescent="0.25">
      <c r="A191" s="4">
        <v>44378</v>
      </c>
      <c r="B191" s="5" t="s">
        <v>16</v>
      </c>
      <c r="C191" s="5" t="s">
        <v>17</v>
      </c>
      <c r="D191" s="5" t="s">
        <v>18</v>
      </c>
      <c r="E191" s="5" t="s">
        <v>10</v>
      </c>
      <c r="F191" s="6">
        <v>3055.2</v>
      </c>
      <c r="G191" s="6">
        <v>15000</v>
      </c>
      <c r="H191" s="6">
        <f t="shared" si="2"/>
        <v>0</v>
      </c>
      <c r="I191" s="5" t="s">
        <v>11</v>
      </c>
    </row>
    <row r="192" spans="1:9" x14ac:dyDescent="0.25">
      <c r="A192" s="4">
        <v>44378</v>
      </c>
      <c r="B192" s="5" t="s">
        <v>7</v>
      </c>
      <c r="C192" s="5" t="s">
        <v>8</v>
      </c>
      <c r="D192" s="5" t="s">
        <v>9</v>
      </c>
      <c r="E192" s="5" t="s">
        <v>10</v>
      </c>
      <c r="F192" s="6">
        <v>4843.4000000000005</v>
      </c>
      <c r="G192" s="6">
        <v>15000</v>
      </c>
      <c r="H192" s="6">
        <f t="shared" si="2"/>
        <v>0</v>
      </c>
      <c r="I192" s="5" t="s">
        <v>43</v>
      </c>
    </row>
    <row r="193" spans="1:9" x14ac:dyDescent="0.25">
      <c r="A193" s="4">
        <v>44378</v>
      </c>
      <c r="B193" s="5" t="s">
        <v>12</v>
      </c>
      <c r="C193" s="5" t="s">
        <v>13</v>
      </c>
      <c r="D193" s="5" t="s">
        <v>14</v>
      </c>
      <c r="E193" s="5" t="s">
        <v>10</v>
      </c>
      <c r="F193" s="6">
        <v>5215.2</v>
      </c>
      <c r="G193" s="6">
        <v>15000</v>
      </c>
      <c r="H193" s="6">
        <f t="shared" si="2"/>
        <v>0</v>
      </c>
      <c r="I193" s="5" t="s">
        <v>43</v>
      </c>
    </row>
    <row r="194" spans="1:9" x14ac:dyDescent="0.25">
      <c r="A194" s="4">
        <v>44378</v>
      </c>
      <c r="B194" s="5" t="s">
        <v>16</v>
      </c>
      <c r="C194" s="5" t="s">
        <v>17</v>
      </c>
      <c r="D194" s="5" t="s">
        <v>18</v>
      </c>
      <c r="E194" s="5" t="s">
        <v>10</v>
      </c>
      <c r="F194" s="6">
        <v>7199.7000000000007</v>
      </c>
      <c r="G194" s="6">
        <v>15000</v>
      </c>
      <c r="H194" s="6">
        <f t="shared" si="2"/>
        <v>0</v>
      </c>
      <c r="I194" s="5" t="s">
        <v>43</v>
      </c>
    </row>
    <row r="195" spans="1:9" x14ac:dyDescent="0.25">
      <c r="A195" s="4">
        <v>44378</v>
      </c>
      <c r="B195" s="5" t="s">
        <v>68</v>
      </c>
      <c r="C195" s="5" t="s">
        <v>69</v>
      </c>
      <c r="D195" s="5" t="s">
        <v>70</v>
      </c>
      <c r="E195" s="5" t="s">
        <v>10</v>
      </c>
      <c r="F195" s="6">
        <v>14670</v>
      </c>
      <c r="G195" s="6">
        <v>15000</v>
      </c>
      <c r="H195" s="6">
        <f t="shared" ref="H195:H258" si="3">IF(F195&gt;=15000, F195*0.1, 0)</f>
        <v>0</v>
      </c>
      <c r="I195" s="5" t="s">
        <v>11</v>
      </c>
    </row>
    <row r="196" spans="1:9" x14ac:dyDescent="0.25">
      <c r="A196" s="4">
        <v>44378</v>
      </c>
      <c r="B196" s="5" t="s">
        <v>7</v>
      </c>
      <c r="C196" s="5" t="s">
        <v>8</v>
      </c>
      <c r="D196" s="5" t="s">
        <v>9</v>
      </c>
      <c r="E196" s="5" t="s">
        <v>10</v>
      </c>
      <c r="F196" s="6">
        <v>16614.400000000001</v>
      </c>
      <c r="G196" s="6">
        <v>15000</v>
      </c>
      <c r="H196" s="6">
        <f t="shared" si="3"/>
        <v>1661.4400000000003</v>
      </c>
      <c r="I196" s="5" t="s">
        <v>11</v>
      </c>
    </row>
    <row r="197" spans="1:9" x14ac:dyDescent="0.25">
      <c r="A197" s="4">
        <v>44378</v>
      </c>
      <c r="B197" s="5" t="s">
        <v>68</v>
      </c>
      <c r="C197" s="5" t="s">
        <v>69</v>
      </c>
      <c r="D197" s="5" t="s">
        <v>70</v>
      </c>
      <c r="E197" s="5" t="s">
        <v>10</v>
      </c>
      <c r="F197" s="6">
        <v>20076.7</v>
      </c>
      <c r="G197" s="6">
        <v>15000</v>
      </c>
      <c r="H197" s="6">
        <f t="shared" si="3"/>
        <v>2007.67</v>
      </c>
      <c r="I197" s="5" t="s">
        <v>43</v>
      </c>
    </row>
    <row r="198" spans="1:9" x14ac:dyDescent="0.25">
      <c r="A198" s="4">
        <v>44378</v>
      </c>
      <c r="B198" s="5" t="s">
        <v>16</v>
      </c>
      <c r="C198" s="5" t="s">
        <v>17</v>
      </c>
      <c r="D198" s="5" t="s">
        <v>18</v>
      </c>
      <c r="E198" s="5" t="s">
        <v>10</v>
      </c>
      <c r="F198" s="6">
        <v>21482.999999999996</v>
      </c>
      <c r="G198" s="6">
        <v>15000</v>
      </c>
      <c r="H198" s="6">
        <f t="shared" si="3"/>
        <v>2148.2999999999997</v>
      </c>
      <c r="I198" s="5" t="s">
        <v>43</v>
      </c>
    </row>
    <row r="199" spans="1:9" x14ac:dyDescent="0.25">
      <c r="A199" s="4">
        <v>44378</v>
      </c>
      <c r="B199" s="5" t="s">
        <v>27</v>
      </c>
      <c r="C199" s="5" t="s">
        <v>28</v>
      </c>
      <c r="D199" s="5" t="s">
        <v>29</v>
      </c>
      <c r="E199" s="5" t="s">
        <v>10</v>
      </c>
      <c r="F199" s="6">
        <v>30776.799999999999</v>
      </c>
      <c r="G199" s="6">
        <v>15000</v>
      </c>
      <c r="H199" s="6">
        <f t="shared" si="3"/>
        <v>3077.6800000000003</v>
      </c>
      <c r="I199" s="5" t="s">
        <v>11</v>
      </c>
    </row>
    <row r="200" spans="1:9" x14ac:dyDescent="0.25">
      <c r="A200" s="4">
        <v>44378</v>
      </c>
      <c r="B200" s="5" t="s">
        <v>59</v>
      </c>
      <c r="C200" s="5" t="s">
        <v>60</v>
      </c>
      <c r="D200" s="5" t="s">
        <v>61</v>
      </c>
      <c r="E200" s="5" t="s">
        <v>33</v>
      </c>
      <c r="F200" s="6">
        <v>15957.2</v>
      </c>
      <c r="G200" s="6">
        <v>15000</v>
      </c>
      <c r="H200" s="6">
        <f t="shared" si="3"/>
        <v>1595.7200000000003</v>
      </c>
      <c r="I200" s="5" t="s">
        <v>43</v>
      </c>
    </row>
    <row r="201" spans="1:9" x14ac:dyDescent="0.25">
      <c r="A201" s="4">
        <v>44378</v>
      </c>
      <c r="B201" s="5" t="s">
        <v>71</v>
      </c>
      <c r="C201" s="5" t="s">
        <v>72</v>
      </c>
      <c r="D201" s="5" t="s">
        <v>73</v>
      </c>
      <c r="E201" s="5" t="s">
        <v>33</v>
      </c>
      <c r="F201" s="6">
        <v>16492</v>
      </c>
      <c r="G201" s="6">
        <v>15000</v>
      </c>
      <c r="H201" s="6">
        <f t="shared" si="3"/>
        <v>1649.2</v>
      </c>
      <c r="I201" s="5" t="s">
        <v>11</v>
      </c>
    </row>
    <row r="202" spans="1:9" x14ac:dyDescent="0.25">
      <c r="A202" s="4">
        <v>44378</v>
      </c>
      <c r="B202" s="5" t="s">
        <v>62</v>
      </c>
      <c r="C202" s="5" t="s">
        <v>63</v>
      </c>
      <c r="D202" s="5" t="s">
        <v>64</v>
      </c>
      <c r="E202" s="5" t="s">
        <v>33</v>
      </c>
      <c r="F202" s="6">
        <v>21295.4</v>
      </c>
      <c r="G202" s="6">
        <v>15000</v>
      </c>
      <c r="H202" s="6">
        <f t="shared" si="3"/>
        <v>2129.5400000000004</v>
      </c>
      <c r="I202" s="5" t="s">
        <v>11</v>
      </c>
    </row>
    <row r="203" spans="1:9" x14ac:dyDescent="0.25">
      <c r="A203" s="4">
        <v>44378</v>
      </c>
      <c r="B203" s="5" t="s">
        <v>30</v>
      </c>
      <c r="C203" s="5" t="s">
        <v>31</v>
      </c>
      <c r="D203" s="5" t="s">
        <v>32</v>
      </c>
      <c r="E203" s="5" t="s">
        <v>33</v>
      </c>
      <c r="F203" s="6">
        <v>25518.800000000003</v>
      </c>
      <c r="G203" s="6">
        <v>15000</v>
      </c>
      <c r="H203" s="6">
        <f t="shared" si="3"/>
        <v>2551.8800000000006</v>
      </c>
      <c r="I203" s="5" t="s">
        <v>11</v>
      </c>
    </row>
    <row r="204" spans="1:9" x14ac:dyDescent="0.25">
      <c r="A204" s="4">
        <v>44378</v>
      </c>
      <c r="B204" s="5" t="s">
        <v>30</v>
      </c>
      <c r="C204" s="5" t="s">
        <v>31</v>
      </c>
      <c r="D204" s="5" t="s">
        <v>32</v>
      </c>
      <c r="E204" s="5" t="s">
        <v>33</v>
      </c>
      <c r="F204" s="6">
        <v>27676.6</v>
      </c>
      <c r="G204" s="6">
        <v>15000</v>
      </c>
      <c r="H204" s="6">
        <f t="shared" si="3"/>
        <v>2767.66</v>
      </c>
      <c r="I204" s="5" t="s">
        <v>15</v>
      </c>
    </row>
    <row r="205" spans="1:9" x14ac:dyDescent="0.25">
      <c r="A205" s="4">
        <v>44378</v>
      </c>
      <c r="B205" s="5" t="s">
        <v>62</v>
      </c>
      <c r="C205" s="5" t="s">
        <v>63</v>
      </c>
      <c r="D205" s="5" t="s">
        <v>64</v>
      </c>
      <c r="E205" s="5" t="s">
        <v>33</v>
      </c>
      <c r="F205" s="6">
        <v>28395</v>
      </c>
      <c r="G205" s="6">
        <v>15000</v>
      </c>
      <c r="H205" s="6">
        <f t="shared" si="3"/>
        <v>2839.5</v>
      </c>
      <c r="I205" s="5" t="s">
        <v>43</v>
      </c>
    </row>
    <row r="206" spans="1:9" x14ac:dyDescent="0.25">
      <c r="A206" s="4">
        <v>44378</v>
      </c>
      <c r="B206" s="5" t="s">
        <v>71</v>
      </c>
      <c r="C206" s="5" t="s">
        <v>72</v>
      </c>
      <c r="D206" s="5" t="s">
        <v>73</v>
      </c>
      <c r="E206" s="5" t="s">
        <v>33</v>
      </c>
      <c r="F206" s="6">
        <v>41826.400000000001</v>
      </c>
      <c r="G206" s="6">
        <v>15000</v>
      </c>
      <c r="H206" s="6">
        <f t="shared" si="3"/>
        <v>4182.6400000000003</v>
      </c>
      <c r="I206" s="5" t="s">
        <v>43</v>
      </c>
    </row>
    <row r="207" spans="1:9" x14ac:dyDescent="0.25">
      <c r="A207" s="4">
        <v>44378</v>
      </c>
      <c r="B207" s="5" t="s">
        <v>71</v>
      </c>
      <c r="C207" s="5" t="s">
        <v>72</v>
      </c>
      <c r="D207" s="5" t="s">
        <v>73</v>
      </c>
      <c r="E207" s="5" t="s">
        <v>33</v>
      </c>
      <c r="F207" s="6">
        <v>49055.999999999993</v>
      </c>
      <c r="G207" s="6">
        <v>15000</v>
      </c>
      <c r="H207" s="6">
        <f t="shared" si="3"/>
        <v>4905.5999999999995</v>
      </c>
      <c r="I207" s="5" t="s">
        <v>11</v>
      </c>
    </row>
    <row r="208" spans="1:9" x14ac:dyDescent="0.25">
      <c r="A208" s="4">
        <v>44378</v>
      </c>
      <c r="B208" s="5" t="s">
        <v>56</v>
      </c>
      <c r="C208" s="5" t="s">
        <v>57</v>
      </c>
      <c r="D208" s="5" t="s">
        <v>58</v>
      </c>
      <c r="E208" s="5" t="s">
        <v>26</v>
      </c>
      <c r="F208" s="6">
        <v>9405.2999999999993</v>
      </c>
      <c r="G208" s="6">
        <v>15000</v>
      </c>
      <c r="H208" s="6">
        <f t="shared" si="3"/>
        <v>0</v>
      </c>
      <c r="I208" s="5" t="s">
        <v>15</v>
      </c>
    </row>
    <row r="209" spans="1:9" x14ac:dyDescent="0.25">
      <c r="A209" s="4">
        <v>44378</v>
      </c>
      <c r="B209" s="5" t="s">
        <v>47</v>
      </c>
      <c r="C209" s="5" t="s">
        <v>48</v>
      </c>
      <c r="D209" s="5" t="s">
        <v>49</v>
      </c>
      <c r="E209" s="5" t="s">
        <v>26</v>
      </c>
      <c r="F209" s="6">
        <v>9704.1999999999989</v>
      </c>
      <c r="G209" s="6">
        <v>15000</v>
      </c>
      <c r="H209" s="6">
        <f t="shared" si="3"/>
        <v>0</v>
      </c>
      <c r="I209" s="5" t="s">
        <v>43</v>
      </c>
    </row>
    <row r="210" spans="1:9" x14ac:dyDescent="0.25">
      <c r="A210" s="4">
        <v>44378</v>
      </c>
      <c r="B210" s="5" t="s">
        <v>56</v>
      </c>
      <c r="C210" s="5" t="s">
        <v>57</v>
      </c>
      <c r="D210" s="5" t="s">
        <v>58</v>
      </c>
      <c r="E210" s="5" t="s">
        <v>26</v>
      </c>
      <c r="F210" s="6">
        <v>13674</v>
      </c>
      <c r="G210" s="6">
        <v>15000</v>
      </c>
      <c r="H210" s="6">
        <f t="shared" si="3"/>
        <v>0</v>
      </c>
      <c r="I210" s="5" t="s">
        <v>15</v>
      </c>
    </row>
    <row r="211" spans="1:9" x14ac:dyDescent="0.25">
      <c r="A211" s="4">
        <v>44378</v>
      </c>
      <c r="B211" s="5" t="s">
        <v>34</v>
      </c>
      <c r="C211" s="5" t="s">
        <v>35</v>
      </c>
      <c r="D211" s="5" t="s">
        <v>36</v>
      </c>
      <c r="E211" s="5" t="s">
        <v>26</v>
      </c>
      <c r="F211" s="6">
        <v>21120.400000000001</v>
      </c>
      <c r="G211" s="6">
        <v>15000</v>
      </c>
      <c r="H211" s="6">
        <f t="shared" si="3"/>
        <v>2112.0400000000004</v>
      </c>
      <c r="I211" s="5" t="s">
        <v>15</v>
      </c>
    </row>
    <row r="212" spans="1:9" x14ac:dyDescent="0.25">
      <c r="A212" s="4">
        <v>44378</v>
      </c>
      <c r="B212" s="5" t="s">
        <v>34</v>
      </c>
      <c r="C212" s="5" t="s">
        <v>35</v>
      </c>
      <c r="D212" s="5" t="s">
        <v>36</v>
      </c>
      <c r="E212" s="5" t="s">
        <v>26</v>
      </c>
      <c r="F212" s="6">
        <v>23997.600000000002</v>
      </c>
      <c r="G212" s="6">
        <v>15000</v>
      </c>
      <c r="H212" s="6">
        <f t="shared" si="3"/>
        <v>2399.7600000000002</v>
      </c>
      <c r="I212" s="5" t="s">
        <v>11</v>
      </c>
    </row>
    <row r="213" spans="1:9" x14ac:dyDescent="0.25">
      <c r="A213" s="4">
        <v>44378</v>
      </c>
      <c r="B213" s="5" t="s">
        <v>34</v>
      </c>
      <c r="C213" s="5" t="s">
        <v>35</v>
      </c>
      <c r="D213" s="5" t="s">
        <v>36</v>
      </c>
      <c r="E213" s="5" t="s">
        <v>26</v>
      </c>
      <c r="F213" s="6">
        <v>35715.4</v>
      </c>
      <c r="G213" s="6">
        <v>15000</v>
      </c>
      <c r="H213" s="6">
        <f t="shared" si="3"/>
        <v>3571.5400000000004</v>
      </c>
      <c r="I213" s="5" t="s">
        <v>43</v>
      </c>
    </row>
    <row r="214" spans="1:9" x14ac:dyDescent="0.25">
      <c r="A214" s="4">
        <v>44378</v>
      </c>
      <c r="B214" s="5" t="s">
        <v>37</v>
      </c>
      <c r="C214" s="5" t="s">
        <v>38</v>
      </c>
      <c r="D214" s="5" t="s">
        <v>39</v>
      </c>
      <c r="E214" s="5" t="s">
        <v>22</v>
      </c>
      <c r="F214" s="6">
        <v>3465</v>
      </c>
      <c r="G214" s="6">
        <v>15000</v>
      </c>
      <c r="H214" s="6">
        <f t="shared" si="3"/>
        <v>0</v>
      </c>
      <c r="I214" s="5" t="s">
        <v>15</v>
      </c>
    </row>
    <row r="215" spans="1:9" x14ac:dyDescent="0.25">
      <c r="A215" s="4">
        <v>44378</v>
      </c>
      <c r="B215" s="5" t="s">
        <v>53</v>
      </c>
      <c r="C215" s="5" t="s">
        <v>54</v>
      </c>
      <c r="D215" s="5" t="s">
        <v>55</v>
      </c>
      <c r="E215" s="5" t="s">
        <v>22</v>
      </c>
      <c r="F215" s="6">
        <v>5332.7999999999993</v>
      </c>
      <c r="G215" s="6">
        <v>15000</v>
      </c>
      <c r="H215" s="6">
        <f t="shared" si="3"/>
        <v>0</v>
      </c>
      <c r="I215" s="5" t="s">
        <v>15</v>
      </c>
    </row>
    <row r="216" spans="1:9" x14ac:dyDescent="0.25">
      <c r="A216" s="4">
        <v>44378</v>
      </c>
      <c r="B216" s="5" t="s">
        <v>44</v>
      </c>
      <c r="C216" s="5" t="s">
        <v>45</v>
      </c>
      <c r="D216" s="5" t="s">
        <v>46</v>
      </c>
      <c r="E216" s="5" t="s">
        <v>22</v>
      </c>
      <c r="F216" s="6">
        <v>8065.5999999999995</v>
      </c>
      <c r="G216" s="6">
        <v>15000</v>
      </c>
      <c r="H216" s="6">
        <f t="shared" si="3"/>
        <v>0</v>
      </c>
      <c r="I216" s="5" t="s">
        <v>43</v>
      </c>
    </row>
    <row r="217" spans="1:9" x14ac:dyDescent="0.25">
      <c r="A217" s="4">
        <v>44378</v>
      </c>
      <c r="B217" s="5" t="s">
        <v>44</v>
      </c>
      <c r="C217" s="5" t="s">
        <v>45</v>
      </c>
      <c r="D217" s="5" t="s">
        <v>46</v>
      </c>
      <c r="E217" s="5" t="s">
        <v>22</v>
      </c>
      <c r="F217" s="6">
        <v>10067.200000000001</v>
      </c>
      <c r="G217" s="6">
        <v>15000</v>
      </c>
      <c r="H217" s="6">
        <f t="shared" si="3"/>
        <v>0</v>
      </c>
      <c r="I217" s="5" t="s">
        <v>43</v>
      </c>
    </row>
    <row r="218" spans="1:9" x14ac:dyDescent="0.25">
      <c r="A218" s="4">
        <v>44378</v>
      </c>
      <c r="B218" s="5" t="s">
        <v>44</v>
      </c>
      <c r="C218" s="5" t="s">
        <v>45</v>
      </c>
      <c r="D218" s="5" t="s">
        <v>46</v>
      </c>
      <c r="E218" s="5" t="s">
        <v>22</v>
      </c>
      <c r="F218" s="6">
        <v>10648.999999999998</v>
      </c>
      <c r="G218" s="6">
        <v>15000</v>
      </c>
      <c r="H218" s="6">
        <f t="shared" si="3"/>
        <v>0</v>
      </c>
      <c r="I218" s="5" t="s">
        <v>43</v>
      </c>
    </row>
    <row r="219" spans="1:9" x14ac:dyDescent="0.25">
      <c r="A219" s="4">
        <v>44378</v>
      </c>
      <c r="B219" s="5" t="s">
        <v>53</v>
      </c>
      <c r="C219" s="5" t="s">
        <v>54</v>
      </c>
      <c r="D219" s="5" t="s">
        <v>55</v>
      </c>
      <c r="E219" s="5" t="s">
        <v>22</v>
      </c>
      <c r="F219" s="6">
        <v>10679.400000000001</v>
      </c>
      <c r="G219" s="6">
        <v>15000</v>
      </c>
      <c r="H219" s="6">
        <f t="shared" si="3"/>
        <v>0</v>
      </c>
      <c r="I219" s="5" t="s">
        <v>43</v>
      </c>
    </row>
    <row r="220" spans="1:9" x14ac:dyDescent="0.25">
      <c r="A220" s="4">
        <v>44378</v>
      </c>
      <c r="B220" s="5" t="s">
        <v>65</v>
      </c>
      <c r="C220" s="5" t="s">
        <v>66</v>
      </c>
      <c r="D220" s="5" t="s">
        <v>67</v>
      </c>
      <c r="E220" s="5" t="s">
        <v>22</v>
      </c>
      <c r="F220" s="6">
        <v>11155.5</v>
      </c>
      <c r="G220" s="6">
        <v>15000</v>
      </c>
      <c r="H220" s="6">
        <f t="shared" si="3"/>
        <v>0</v>
      </c>
      <c r="I220" s="5" t="s">
        <v>11</v>
      </c>
    </row>
    <row r="221" spans="1:9" x14ac:dyDescent="0.25">
      <c r="A221" s="4">
        <v>44378</v>
      </c>
      <c r="B221" s="5" t="s">
        <v>44</v>
      </c>
      <c r="C221" s="5" t="s">
        <v>45</v>
      </c>
      <c r="D221" s="5" t="s">
        <v>46</v>
      </c>
      <c r="E221" s="5" t="s">
        <v>22</v>
      </c>
      <c r="F221" s="6">
        <v>11543</v>
      </c>
      <c r="G221" s="6">
        <v>15000</v>
      </c>
      <c r="H221" s="6">
        <f t="shared" si="3"/>
        <v>0</v>
      </c>
      <c r="I221" s="5" t="s">
        <v>11</v>
      </c>
    </row>
    <row r="222" spans="1:9" x14ac:dyDescent="0.25">
      <c r="A222" s="4">
        <v>44378</v>
      </c>
      <c r="B222" s="5" t="s">
        <v>44</v>
      </c>
      <c r="C222" s="5" t="s">
        <v>45</v>
      </c>
      <c r="D222" s="5" t="s">
        <v>46</v>
      </c>
      <c r="E222" s="5" t="s">
        <v>22</v>
      </c>
      <c r="F222" s="6">
        <v>15633.199999999999</v>
      </c>
      <c r="G222" s="6">
        <v>15000</v>
      </c>
      <c r="H222" s="6">
        <f t="shared" si="3"/>
        <v>1563.32</v>
      </c>
      <c r="I222" s="5" t="s">
        <v>15</v>
      </c>
    </row>
    <row r="223" spans="1:9" x14ac:dyDescent="0.25">
      <c r="A223" s="4">
        <v>44378</v>
      </c>
      <c r="B223" s="5" t="s">
        <v>44</v>
      </c>
      <c r="C223" s="5" t="s">
        <v>45</v>
      </c>
      <c r="D223" s="5" t="s">
        <v>46</v>
      </c>
      <c r="E223" s="5" t="s">
        <v>22</v>
      </c>
      <c r="F223" s="6">
        <v>20868.399999999998</v>
      </c>
      <c r="G223" s="6">
        <v>15000</v>
      </c>
      <c r="H223" s="6">
        <f t="shared" si="3"/>
        <v>2086.8399999999997</v>
      </c>
      <c r="I223" s="5" t="s">
        <v>15</v>
      </c>
    </row>
    <row r="224" spans="1:9" x14ac:dyDescent="0.25">
      <c r="A224" s="4">
        <v>44378</v>
      </c>
      <c r="B224" s="5" t="s">
        <v>44</v>
      </c>
      <c r="C224" s="5" t="s">
        <v>45</v>
      </c>
      <c r="D224" s="5" t="s">
        <v>46</v>
      </c>
      <c r="E224" s="5" t="s">
        <v>22</v>
      </c>
      <c r="F224" s="6">
        <v>24395.100000000002</v>
      </c>
      <c r="G224" s="6">
        <v>15000</v>
      </c>
      <c r="H224" s="6">
        <f t="shared" si="3"/>
        <v>2439.5100000000002</v>
      </c>
      <c r="I224" s="5" t="s">
        <v>11</v>
      </c>
    </row>
    <row r="225" spans="1:9" x14ac:dyDescent="0.25">
      <c r="A225" s="4">
        <v>44409</v>
      </c>
      <c r="B225" s="5" t="s">
        <v>68</v>
      </c>
      <c r="C225" s="5" t="s">
        <v>69</v>
      </c>
      <c r="D225" s="5" t="s">
        <v>70</v>
      </c>
      <c r="E225" s="5" t="s">
        <v>10</v>
      </c>
      <c r="F225" s="6">
        <v>8625</v>
      </c>
      <c r="G225" s="6">
        <v>15000</v>
      </c>
      <c r="H225" s="6">
        <f t="shared" si="3"/>
        <v>0</v>
      </c>
      <c r="I225" s="5" t="s">
        <v>15</v>
      </c>
    </row>
    <row r="226" spans="1:9" x14ac:dyDescent="0.25">
      <c r="A226" s="4">
        <v>44409</v>
      </c>
      <c r="B226" s="5" t="s">
        <v>16</v>
      </c>
      <c r="C226" s="5" t="s">
        <v>17</v>
      </c>
      <c r="D226" s="5" t="s">
        <v>18</v>
      </c>
      <c r="E226" s="5" t="s">
        <v>10</v>
      </c>
      <c r="F226" s="6">
        <v>9794</v>
      </c>
      <c r="G226" s="6">
        <v>15000</v>
      </c>
      <c r="H226" s="6">
        <f t="shared" si="3"/>
        <v>0</v>
      </c>
      <c r="I226" s="5" t="s">
        <v>15</v>
      </c>
    </row>
    <row r="227" spans="1:9" x14ac:dyDescent="0.25">
      <c r="A227" s="4">
        <v>44409</v>
      </c>
      <c r="B227" s="5" t="s">
        <v>68</v>
      </c>
      <c r="C227" s="5" t="s">
        <v>69</v>
      </c>
      <c r="D227" s="5" t="s">
        <v>70</v>
      </c>
      <c r="E227" s="5" t="s">
        <v>10</v>
      </c>
      <c r="F227" s="6">
        <v>16321.6</v>
      </c>
      <c r="G227" s="6">
        <v>15000</v>
      </c>
      <c r="H227" s="6">
        <f t="shared" si="3"/>
        <v>1632.16</v>
      </c>
      <c r="I227" s="5" t="s">
        <v>11</v>
      </c>
    </row>
    <row r="228" spans="1:9" x14ac:dyDescent="0.25">
      <c r="A228" s="4">
        <v>44409</v>
      </c>
      <c r="B228" s="5" t="s">
        <v>16</v>
      </c>
      <c r="C228" s="5" t="s">
        <v>17</v>
      </c>
      <c r="D228" s="5" t="s">
        <v>18</v>
      </c>
      <c r="E228" s="5" t="s">
        <v>10</v>
      </c>
      <c r="F228" s="6">
        <v>19678.8</v>
      </c>
      <c r="G228" s="6">
        <v>15000</v>
      </c>
      <c r="H228" s="6">
        <f t="shared" si="3"/>
        <v>1967.88</v>
      </c>
      <c r="I228" s="5" t="s">
        <v>15</v>
      </c>
    </row>
    <row r="229" spans="1:9" x14ac:dyDescent="0.25">
      <c r="A229" s="4">
        <v>44409</v>
      </c>
      <c r="B229" s="5" t="s">
        <v>68</v>
      </c>
      <c r="C229" s="5" t="s">
        <v>69</v>
      </c>
      <c r="D229" s="5" t="s">
        <v>70</v>
      </c>
      <c r="E229" s="5" t="s">
        <v>10</v>
      </c>
      <c r="F229" s="6">
        <v>33694.800000000003</v>
      </c>
      <c r="G229" s="6">
        <v>15000</v>
      </c>
      <c r="H229" s="6">
        <f t="shared" si="3"/>
        <v>3369.4800000000005</v>
      </c>
      <c r="I229" s="5" t="s">
        <v>15</v>
      </c>
    </row>
    <row r="230" spans="1:9" x14ac:dyDescent="0.25">
      <c r="A230" s="4">
        <v>44409</v>
      </c>
      <c r="B230" s="5" t="s">
        <v>12</v>
      </c>
      <c r="C230" s="5" t="s">
        <v>13</v>
      </c>
      <c r="D230" s="5" t="s">
        <v>14</v>
      </c>
      <c r="E230" s="5" t="s">
        <v>10</v>
      </c>
      <c r="F230" s="6">
        <v>39236</v>
      </c>
      <c r="G230" s="6">
        <v>15000</v>
      </c>
      <c r="H230" s="6">
        <f t="shared" si="3"/>
        <v>3923.6000000000004</v>
      </c>
      <c r="I230" s="5" t="s">
        <v>43</v>
      </c>
    </row>
    <row r="231" spans="1:9" x14ac:dyDescent="0.25">
      <c r="A231" s="4">
        <v>44409</v>
      </c>
      <c r="B231" s="5" t="s">
        <v>16</v>
      </c>
      <c r="C231" s="5" t="s">
        <v>17</v>
      </c>
      <c r="D231" s="5" t="s">
        <v>18</v>
      </c>
      <c r="E231" s="5" t="s">
        <v>10</v>
      </c>
      <c r="F231" s="6">
        <v>43088.2</v>
      </c>
      <c r="G231" s="6">
        <v>15000</v>
      </c>
      <c r="H231" s="6">
        <f t="shared" si="3"/>
        <v>4308.82</v>
      </c>
      <c r="I231" s="5" t="s">
        <v>11</v>
      </c>
    </row>
    <row r="232" spans="1:9" x14ac:dyDescent="0.25">
      <c r="A232" s="4">
        <v>44409</v>
      </c>
      <c r="B232" s="5" t="s">
        <v>30</v>
      </c>
      <c r="C232" s="5" t="s">
        <v>31</v>
      </c>
      <c r="D232" s="5" t="s">
        <v>32</v>
      </c>
      <c r="E232" s="5" t="s">
        <v>33</v>
      </c>
      <c r="F232" s="6">
        <v>6201</v>
      </c>
      <c r="G232" s="6">
        <v>15000</v>
      </c>
      <c r="H232" s="6">
        <f t="shared" si="3"/>
        <v>0</v>
      </c>
      <c r="I232" s="5" t="s">
        <v>43</v>
      </c>
    </row>
    <row r="233" spans="1:9" x14ac:dyDescent="0.25">
      <c r="A233" s="4">
        <v>44409</v>
      </c>
      <c r="B233" s="5" t="s">
        <v>59</v>
      </c>
      <c r="C233" s="5" t="s">
        <v>60</v>
      </c>
      <c r="D233" s="5" t="s">
        <v>61</v>
      </c>
      <c r="E233" s="5" t="s">
        <v>33</v>
      </c>
      <c r="F233" s="6">
        <v>6311.4</v>
      </c>
      <c r="G233" s="6">
        <v>15000</v>
      </c>
      <c r="H233" s="6">
        <f t="shared" si="3"/>
        <v>0</v>
      </c>
      <c r="I233" s="5" t="s">
        <v>43</v>
      </c>
    </row>
    <row r="234" spans="1:9" x14ac:dyDescent="0.25">
      <c r="A234" s="4">
        <v>44409</v>
      </c>
      <c r="B234" s="5" t="s">
        <v>40</v>
      </c>
      <c r="C234" s="5" t="s">
        <v>41</v>
      </c>
      <c r="D234" s="5" t="s">
        <v>42</v>
      </c>
      <c r="E234" s="5" t="s">
        <v>33</v>
      </c>
      <c r="F234" s="6">
        <v>7289.6</v>
      </c>
      <c r="G234" s="6">
        <v>15000</v>
      </c>
      <c r="H234" s="6">
        <f t="shared" si="3"/>
        <v>0</v>
      </c>
      <c r="I234" s="5" t="s">
        <v>11</v>
      </c>
    </row>
    <row r="235" spans="1:9" x14ac:dyDescent="0.25">
      <c r="A235" s="4">
        <v>44409</v>
      </c>
      <c r="B235" s="5" t="s">
        <v>40</v>
      </c>
      <c r="C235" s="5" t="s">
        <v>41</v>
      </c>
      <c r="D235" s="5" t="s">
        <v>42</v>
      </c>
      <c r="E235" s="5" t="s">
        <v>33</v>
      </c>
      <c r="F235" s="6">
        <v>8322.4</v>
      </c>
      <c r="G235" s="6">
        <v>15000</v>
      </c>
      <c r="H235" s="6">
        <f t="shared" si="3"/>
        <v>0</v>
      </c>
      <c r="I235" s="5" t="s">
        <v>11</v>
      </c>
    </row>
    <row r="236" spans="1:9" x14ac:dyDescent="0.25">
      <c r="A236" s="4">
        <v>44409</v>
      </c>
      <c r="B236" s="5" t="s">
        <v>62</v>
      </c>
      <c r="C236" s="5" t="s">
        <v>63</v>
      </c>
      <c r="D236" s="5" t="s">
        <v>64</v>
      </c>
      <c r="E236" s="5" t="s">
        <v>33</v>
      </c>
      <c r="F236" s="6">
        <v>8501.9000000000015</v>
      </c>
      <c r="G236" s="6">
        <v>15000</v>
      </c>
      <c r="H236" s="6">
        <f t="shared" si="3"/>
        <v>0</v>
      </c>
      <c r="I236" s="5" t="s">
        <v>15</v>
      </c>
    </row>
    <row r="237" spans="1:9" x14ac:dyDescent="0.25">
      <c r="A237" s="4">
        <v>44409</v>
      </c>
      <c r="B237" s="5" t="s">
        <v>30</v>
      </c>
      <c r="C237" s="5" t="s">
        <v>31</v>
      </c>
      <c r="D237" s="5" t="s">
        <v>32</v>
      </c>
      <c r="E237" s="5" t="s">
        <v>33</v>
      </c>
      <c r="F237" s="6">
        <v>9708.2999999999993</v>
      </c>
      <c r="G237" s="6">
        <v>15000</v>
      </c>
      <c r="H237" s="6">
        <f t="shared" si="3"/>
        <v>0</v>
      </c>
      <c r="I237" s="5" t="s">
        <v>15</v>
      </c>
    </row>
    <row r="238" spans="1:9" x14ac:dyDescent="0.25">
      <c r="A238" s="4">
        <v>44409</v>
      </c>
      <c r="B238" s="5" t="s">
        <v>40</v>
      </c>
      <c r="C238" s="5" t="s">
        <v>41</v>
      </c>
      <c r="D238" s="5" t="s">
        <v>42</v>
      </c>
      <c r="E238" s="5" t="s">
        <v>33</v>
      </c>
      <c r="F238" s="6">
        <v>12944.399999999998</v>
      </c>
      <c r="G238" s="6">
        <v>15000</v>
      </c>
      <c r="H238" s="6">
        <f t="shared" si="3"/>
        <v>0</v>
      </c>
      <c r="I238" s="5" t="s">
        <v>15</v>
      </c>
    </row>
    <row r="239" spans="1:9" x14ac:dyDescent="0.25">
      <c r="A239" s="4">
        <v>44409</v>
      </c>
      <c r="B239" s="5" t="s">
        <v>30</v>
      </c>
      <c r="C239" s="5" t="s">
        <v>31</v>
      </c>
      <c r="D239" s="5" t="s">
        <v>32</v>
      </c>
      <c r="E239" s="5" t="s">
        <v>33</v>
      </c>
      <c r="F239" s="6">
        <v>14248</v>
      </c>
      <c r="G239" s="6">
        <v>15000</v>
      </c>
      <c r="H239" s="6">
        <f t="shared" si="3"/>
        <v>0</v>
      </c>
      <c r="I239" s="5" t="s">
        <v>15</v>
      </c>
    </row>
    <row r="240" spans="1:9" x14ac:dyDescent="0.25">
      <c r="A240" s="4">
        <v>44409</v>
      </c>
      <c r="B240" s="5" t="s">
        <v>40</v>
      </c>
      <c r="C240" s="5" t="s">
        <v>41</v>
      </c>
      <c r="D240" s="5" t="s">
        <v>42</v>
      </c>
      <c r="E240" s="5" t="s">
        <v>33</v>
      </c>
      <c r="F240" s="6">
        <v>18298.399999999998</v>
      </c>
      <c r="G240" s="6">
        <v>15000</v>
      </c>
      <c r="H240" s="6">
        <f t="shared" si="3"/>
        <v>1829.84</v>
      </c>
      <c r="I240" s="5" t="s">
        <v>43</v>
      </c>
    </row>
    <row r="241" spans="1:9" x14ac:dyDescent="0.25">
      <c r="A241" s="4">
        <v>44409</v>
      </c>
      <c r="B241" s="5" t="s">
        <v>40</v>
      </c>
      <c r="C241" s="5" t="s">
        <v>41</v>
      </c>
      <c r="D241" s="5" t="s">
        <v>42</v>
      </c>
      <c r="E241" s="5" t="s">
        <v>33</v>
      </c>
      <c r="F241" s="6">
        <v>18838.399999999998</v>
      </c>
      <c r="G241" s="6">
        <v>15000</v>
      </c>
      <c r="H241" s="6">
        <f t="shared" si="3"/>
        <v>1883.84</v>
      </c>
      <c r="I241" s="5" t="s">
        <v>43</v>
      </c>
    </row>
    <row r="242" spans="1:9" x14ac:dyDescent="0.25">
      <c r="A242" s="4">
        <v>44409</v>
      </c>
      <c r="B242" s="5" t="s">
        <v>71</v>
      </c>
      <c r="C242" s="5" t="s">
        <v>72</v>
      </c>
      <c r="D242" s="5" t="s">
        <v>73</v>
      </c>
      <c r="E242" s="5" t="s">
        <v>33</v>
      </c>
      <c r="F242" s="6">
        <v>24469.599999999999</v>
      </c>
      <c r="G242" s="6">
        <v>15000</v>
      </c>
      <c r="H242" s="6">
        <f t="shared" si="3"/>
        <v>2446.96</v>
      </c>
      <c r="I242" s="5" t="s">
        <v>15</v>
      </c>
    </row>
    <row r="243" spans="1:9" x14ac:dyDescent="0.25">
      <c r="A243" s="4">
        <v>44409</v>
      </c>
      <c r="B243" s="5" t="s">
        <v>71</v>
      </c>
      <c r="C243" s="5" t="s">
        <v>72</v>
      </c>
      <c r="D243" s="5" t="s">
        <v>73</v>
      </c>
      <c r="E243" s="5" t="s">
        <v>33</v>
      </c>
      <c r="F243" s="6">
        <v>31053.4</v>
      </c>
      <c r="G243" s="6">
        <v>15000</v>
      </c>
      <c r="H243" s="6">
        <f t="shared" si="3"/>
        <v>3105.34</v>
      </c>
      <c r="I243" s="5" t="s">
        <v>11</v>
      </c>
    </row>
    <row r="244" spans="1:9" x14ac:dyDescent="0.25">
      <c r="A244" s="4">
        <v>44409</v>
      </c>
      <c r="B244" s="5" t="s">
        <v>34</v>
      </c>
      <c r="C244" s="5" t="s">
        <v>35</v>
      </c>
      <c r="D244" s="5" t="s">
        <v>36</v>
      </c>
      <c r="E244" s="5" t="s">
        <v>26</v>
      </c>
      <c r="F244" s="6">
        <v>3386.6000000000004</v>
      </c>
      <c r="G244" s="6">
        <v>15000</v>
      </c>
      <c r="H244" s="6">
        <f t="shared" si="3"/>
        <v>0</v>
      </c>
      <c r="I244" s="5" t="s">
        <v>15</v>
      </c>
    </row>
    <row r="245" spans="1:9" x14ac:dyDescent="0.25">
      <c r="A245" s="4">
        <v>44409</v>
      </c>
      <c r="B245" s="5" t="s">
        <v>47</v>
      </c>
      <c r="C245" s="5" t="s">
        <v>48</v>
      </c>
      <c r="D245" s="5" t="s">
        <v>49</v>
      </c>
      <c r="E245" s="5" t="s">
        <v>26</v>
      </c>
      <c r="F245" s="6">
        <v>4028</v>
      </c>
      <c r="G245" s="6">
        <v>15000</v>
      </c>
      <c r="H245" s="6">
        <f t="shared" si="3"/>
        <v>0</v>
      </c>
      <c r="I245" s="5" t="s">
        <v>11</v>
      </c>
    </row>
    <row r="246" spans="1:9" x14ac:dyDescent="0.25">
      <c r="A246" s="4">
        <v>44409</v>
      </c>
      <c r="B246" s="5" t="s">
        <v>23</v>
      </c>
      <c r="C246" s="5" t="s">
        <v>24</v>
      </c>
      <c r="D246" s="5" t="s">
        <v>25</v>
      </c>
      <c r="E246" s="5" t="s">
        <v>26</v>
      </c>
      <c r="F246" s="6">
        <v>5532.7999999999993</v>
      </c>
      <c r="G246" s="6">
        <v>15000</v>
      </c>
      <c r="H246" s="6">
        <f t="shared" si="3"/>
        <v>0</v>
      </c>
      <c r="I246" s="5" t="s">
        <v>15</v>
      </c>
    </row>
    <row r="247" spans="1:9" x14ac:dyDescent="0.25">
      <c r="A247" s="4">
        <v>44409</v>
      </c>
      <c r="B247" s="5" t="s">
        <v>34</v>
      </c>
      <c r="C247" s="5" t="s">
        <v>35</v>
      </c>
      <c r="D247" s="5" t="s">
        <v>36</v>
      </c>
      <c r="E247" s="5" t="s">
        <v>26</v>
      </c>
      <c r="F247" s="6">
        <v>10200</v>
      </c>
      <c r="G247" s="6">
        <v>15000</v>
      </c>
      <c r="H247" s="6">
        <f t="shared" si="3"/>
        <v>0</v>
      </c>
      <c r="I247" s="5" t="s">
        <v>43</v>
      </c>
    </row>
    <row r="248" spans="1:9" x14ac:dyDescent="0.25">
      <c r="A248" s="4">
        <v>44409</v>
      </c>
      <c r="B248" s="5" t="s">
        <v>23</v>
      </c>
      <c r="C248" s="5" t="s">
        <v>24</v>
      </c>
      <c r="D248" s="5" t="s">
        <v>25</v>
      </c>
      <c r="E248" s="5" t="s">
        <v>26</v>
      </c>
      <c r="F248" s="6">
        <v>13923</v>
      </c>
      <c r="G248" s="6">
        <v>15000</v>
      </c>
      <c r="H248" s="6">
        <f t="shared" si="3"/>
        <v>0</v>
      </c>
      <c r="I248" s="5" t="s">
        <v>43</v>
      </c>
    </row>
    <row r="249" spans="1:9" x14ac:dyDescent="0.25">
      <c r="A249" s="4">
        <v>44409</v>
      </c>
      <c r="B249" s="5" t="s">
        <v>47</v>
      </c>
      <c r="C249" s="5" t="s">
        <v>48</v>
      </c>
      <c r="D249" s="5" t="s">
        <v>49</v>
      </c>
      <c r="E249" s="5" t="s">
        <v>26</v>
      </c>
      <c r="F249" s="6">
        <v>17593.399999999998</v>
      </c>
      <c r="G249" s="6">
        <v>15000</v>
      </c>
      <c r="H249" s="6">
        <f t="shared" si="3"/>
        <v>1759.34</v>
      </c>
      <c r="I249" s="5" t="s">
        <v>15</v>
      </c>
    </row>
    <row r="250" spans="1:9" x14ac:dyDescent="0.25">
      <c r="A250" s="4">
        <v>44409</v>
      </c>
      <c r="B250" s="5" t="s">
        <v>56</v>
      </c>
      <c r="C250" s="5" t="s">
        <v>57</v>
      </c>
      <c r="D250" s="5" t="s">
        <v>58</v>
      </c>
      <c r="E250" s="5" t="s">
        <v>26</v>
      </c>
      <c r="F250" s="6">
        <v>17666</v>
      </c>
      <c r="G250" s="6">
        <v>15000</v>
      </c>
      <c r="H250" s="6">
        <f t="shared" si="3"/>
        <v>1766.6000000000001</v>
      </c>
      <c r="I250" s="5" t="s">
        <v>11</v>
      </c>
    </row>
    <row r="251" spans="1:9" x14ac:dyDescent="0.25">
      <c r="A251" s="4">
        <v>44409</v>
      </c>
      <c r="B251" s="5" t="s">
        <v>34</v>
      </c>
      <c r="C251" s="5" t="s">
        <v>35</v>
      </c>
      <c r="D251" s="5" t="s">
        <v>36</v>
      </c>
      <c r="E251" s="5" t="s">
        <v>26</v>
      </c>
      <c r="F251" s="6">
        <v>21420</v>
      </c>
      <c r="G251" s="6">
        <v>15000</v>
      </c>
      <c r="H251" s="6">
        <f t="shared" si="3"/>
        <v>2142</v>
      </c>
      <c r="I251" s="5" t="s">
        <v>43</v>
      </c>
    </row>
    <row r="252" spans="1:9" x14ac:dyDescent="0.25">
      <c r="A252" s="4">
        <v>44409</v>
      </c>
      <c r="B252" s="5" t="s">
        <v>23</v>
      </c>
      <c r="C252" s="5" t="s">
        <v>24</v>
      </c>
      <c r="D252" s="5" t="s">
        <v>25</v>
      </c>
      <c r="E252" s="5" t="s">
        <v>26</v>
      </c>
      <c r="F252" s="6">
        <v>24080</v>
      </c>
      <c r="G252" s="6">
        <v>15000</v>
      </c>
      <c r="H252" s="6">
        <f t="shared" si="3"/>
        <v>2408</v>
      </c>
      <c r="I252" s="5" t="s">
        <v>11</v>
      </c>
    </row>
    <row r="253" spans="1:9" x14ac:dyDescent="0.25">
      <c r="A253" s="4">
        <v>44409</v>
      </c>
      <c r="B253" s="5" t="s">
        <v>47</v>
      </c>
      <c r="C253" s="5" t="s">
        <v>48</v>
      </c>
      <c r="D253" s="5" t="s">
        <v>49</v>
      </c>
      <c r="E253" s="5" t="s">
        <v>26</v>
      </c>
      <c r="F253" s="6">
        <v>27531</v>
      </c>
      <c r="G253" s="6">
        <v>15000</v>
      </c>
      <c r="H253" s="6">
        <f t="shared" si="3"/>
        <v>2753.1000000000004</v>
      </c>
      <c r="I253" s="5" t="s">
        <v>43</v>
      </c>
    </row>
    <row r="254" spans="1:9" x14ac:dyDescent="0.25">
      <c r="A254" s="4">
        <v>44409</v>
      </c>
      <c r="B254" s="5" t="s">
        <v>56</v>
      </c>
      <c r="C254" s="5" t="s">
        <v>57</v>
      </c>
      <c r="D254" s="5" t="s">
        <v>58</v>
      </c>
      <c r="E254" s="5" t="s">
        <v>26</v>
      </c>
      <c r="F254" s="6">
        <v>32795.700000000004</v>
      </c>
      <c r="G254" s="6">
        <v>15000</v>
      </c>
      <c r="H254" s="6">
        <f t="shared" si="3"/>
        <v>3279.5700000000006</v>
      </c>
      <c r="I254" s="5" t="s">
        <v>15</v>
      </c>
    </row>
    <row r="255" spans="1:9" x14ac:dyDescent="0.25">
      <c r="A255" s="4">
        <v>44409</v>
      </c>
      <c r="B255" s="5" t="s">
        <v>44</v>
      </c>
      <c r="C255" s="5" t="s">
        <v>45</v>
      </c>
      <c r="D255" s="5" t="s">
        <v>46</v>
      </c>
      <c r="E255" s="5" t="s">
        <v>22</v>
      </c>
      <c r="F255" s="6">
        <v>3760.5</v>
      </c>
      <c r="G255" s="6">
        <v>15000</v>
      </c>
      <c r="H255" s="6">
        <f t="shared" si="3"/>
        <v>0</v>
      </c>
      <c r="I255" s="5" t="s">
        <v>11</v>
      </c>
    </row>
    <row r="256" spans="1:9" x14ac:dyDescent="0.25">
      <c r="A256" s="4">
        <v>44409</v>
      </c>
      <c r="B256" s="5" t="s">
        <v>44</v>
      </c>
      <c r="C256" s="5" t="s">
        <v>45</v>
      </c>
      <c r="D256" s="5" t="s">
        <v>46</v>
      </c>
      <c r="E256" s="5" t="s">
        <v>22</v>
      </c>
      <c r="F256" s="6">
        <v>4322.8</v>
      </c>
      <c r="G256" s="6">
        <v>15000</v>
      </c>
      <c r="H256" s="6">
        <f t="shared" si="3"/>
        <v>0</v>
      </c>
      <c r="I256" s="5" t="s">
        <v>43</v>
      </c>
    </row>
    <row r="257" spans="1:9" x14ac:dyDescent="0.25">
      <c r="A257" s="4">
        <v>44409</v>
      </c>
      <c r="B257" s="5" t="s">
        <v>44</v>
      </c>
      <c r="C257" s="5" t="s">
        <v>45</v>
      </c>
      <c r="D257" s="5" t="s">
        <v>46</v>
      </c>
      <c r="E257" s="5" t="s">
        <v>22</v>
      </c>
      <c r="F257" s="6">
        <v>9697.6</v>
      </c>
      <c r="G257" s="6">
        <v>15000</v>
      </c>
      <c r="H257" s="6">
        <f t="shared" si="3"/>
        <v>0</v>
      </c>
      <c r="I257" s="5" t="s">
        <v>15</v>
      </c>
    </row>
    <row r="258" spans="1:9" x14ac:dyDescent="0.25">
      <c r="A258" s="4">
        <v>44409</v>
      </c>
      <c r="B258" s="5" t="s">
        <v>44</v>
      </c>
      <c r="C258" s="5" t="s">
        <v>45</v>
      </c>
      <c r="D258" s="5" t="s">
        <v>46</v>
      </c>
      <c r="E258" s="5" t="s">
        <v>22</v>
      </c>
      <c r="F258" s="6">
        <v>10391.699999999999</v>
      </c>
      <c r="G258" s="6">
        <v>15000</v>
      </c>
      <c r="H258" s="6">
        <f t="shared" si="3"/>
        <v>0</v>
      </c>
      <c r="I258" s="5" t="s">
        <v>43</v>
      </c>
    </row>
    <row r="259" spans="1:9" x14ac:dyDescent="0.25">
      <c r="A259" s="4">
        <v>44409</v>
      </c>
      <c r="B259" s="5" t="s">
        <v>65</v>
      </c>
      <c r="C259" s="5" t="s">
        <v>66</v>
      </c>
      <c r="D259" s="5" t="s">
        <v>67</v>
      </c>
      <c r="E259" s="5" t="s">
        <v>22</v>
      </c>
      <c r="F259" s="6">
        <v>15670.2</v>
      </c>
      <c r="G259" s="6">
        <v>15000</v>
      </c>
      <c r="H259" s="6">
        <f t="shared" ref="H259:H322" si="4">IF(F259&gt;=15000, F259*0.1, 0)</f>
        <v>1567.0200000000002</v>
      </c>
      <c r="I259" s="5" t="s">
        <v>43</v>
      </c>
    </row>
    <row r="260" spans="1:9" x14ac:dyDescent="0.25">
      <c r="A260" s="4">
        <v>44409</v>
      </c>
      <c r="B260" s="5" t="s">
        <v>53</v>
      </c>
      <c r="C260" s="5" t="s">
        <v>54</v>
      </c>
      <c r="D260" s="5" t="s">
        <v>55</v>
      </c>
      <c r="E260" s="5" t="s">
        <v>22</v>
      </c>
      <c r="F260" s="6">
        <v>22477.9</v>
      </c>
      <c r="G260" s="6">
        <v>15000</v>
      </c>
      <c r="H260" s="6">
        <f t="shared" si="4"/>
        <v>2247.7900000000004</v>
      </c>
      <c r="I260" s="5" t="s">
        <v>15</v>
      </c>
    </row>
    <row r="261" spans="1:9" x14ac:dyDescent="0.25">
      <c r="A261" s="4">
        <v>44409</v>
      </c>
      <c r="B261" s="5" t="s">
        <v>53</v>
      </c>
      <c r="C261" s="5" t="s">
        <v>54</v>
      </c>
      <c r="D261" s="5" t="s">
        <v>55</v>
      </c>
      <c r="E261" s="5" t="s">
        <v>22</v>
      </c>
      <c r="F261" s="6">
        <v>36088.1</v>
      </c>
      <c r="G261" s="6">
        <v>15000</v>
      </c>
      <c r="H261" s="6">
        <f t="shared" si="4"/>
        <v>3608.81</v>
      </c>
      <c r="I261" s="5" t="s">
        <v>43</v>
      </c>
    </row>
    <row r="262" spans="1:9" x14ac:dyDescent="0.25">
      <c r="A262" s="4">
        <v>44409</v>
      </c>
      <c r="B262" s="5" t="s">
        <v>19</v>
      </c>
      <c r="C262" s="5" t="s">
        <v>20</v>
      </c>
      <c r="D262" s="5" t="s">
        <v>21</v>
      </c>
      <c r="E262" s="5" t="s">
        <v>22</v>
      </c>
      <c r="F262" s="6">
        <v>43388.100000000006</v>
      </c>
      <c r="G262" s="6">
        <v>15000</v>
      </c>
      <c r="H262" s="6">
        <f t="shared" si="4"/>
        <v>4338.8100000000004</v>
      </c>
      <c r="I262" s="5" t="s">
        <v>15</v>
      </c>
    </row>
    <row r="263" spans="1:9" x14ac:dyDescent="0.25">
      <c r="A263" s="4">
        <v>44440</v>
      </c>
      <c r="B263" s="5" t="s">
        <v>7</v>
      </c>
      <c r="C263" s="5" t="s">
        <v>8</v>
      </c>
      <c r="D263" s="5" t="s">
        <v>9</v>
      </c>
      <c r="E263" s="5" t="s">
        <v>10</v>
      </c>
      <c r="F263" s="6">
        <v>5572.3</v>
      </c>
      <c r="G263" s="6">
        <v>15000</v>
      </c>
      <c r="H263" s="6">
        <f t="shared" si="4"/>
        <v>0</v>
      </c>
      <c r="I263" s="5" t="s">
        <v>11</v>
      </c>
    </row>
    <row r="264" spans="1:9" x14ac:dyDescent="0.25">
      <c r="A264" s="4">
        <v>44440</v>
      </c>
      <c r="B264" s="5" t="s">
        <v>16</v>
      </c>
      <c r="C264" s="5" t="s">
        <v>17</v>
      </c>
      <c r="D264" s="5" t="s">
        <v>18</v>
      </c>
      <c r="E264" s="5" t="s">
        <v>10</v>
      </c>
      <c r="F264" s="6">
        <v>7496.9999999999991</v>
      </c>
      <c r="G264" s="6">
        <v>15000</v>
      </c>
      <c r="H264" s="6">
        <f t="shared" si="4"/>
        <v>0</v>
      </c>
      <c r="I264" s="5" t="s">
        <v>15</v>
      </c>
    </row>
    <row r="265" spans="1:9" x14ac:dyDescent="0.25">
      <c r="A265" s="4">
        <v>44440</v>
      </c>
      <c r="B265" s="5" t="s">
        <v>12</v>
      </c>
      <c r="C265" s="5" t="s">
        <v>13</v>
      </c>
      <c r="D265" s="5" t="s">
        <v>14</v>
      </c>
      <c r="E265" s="5" t="s">
        <v>10</v>
      </c>
      <c r="F265" s="6">
        <v>9651.1999999999989</v>
      </c>
      <c r="G265" s="6">
        <v>15000</v>
      </c>
      <c r="H265" s="6">
        <f t="shared" si="4"/>
        <v>0</v>
      </c>
      <c r="I265" s="5" t="s">
        <v>11</v>
      </c>
    </row>
    <row r="266" spans="1:9" x14ac:dyDescent="0.25">
      <c r="A266" s="4">
        <v>44440</v>
      </c>
      <c r="B266" s="5" t="s">
        <v>7</v>
      </c>
      <c r="C266" s="5" t="s">
        <v>8</v>
      </c>
      <c r="D266" s="5" t="s">
        <v>9</v>
      </c>
      <c r="E266" s="5" t="s">
        <v>10</v>
      </c>
      <c r="F266" s="6">
        <v>10492.199999999997</v>
      </c>
      <c r="G266" s="6">
        <v>15000</v>
      </c>
      <c r="H266" s="6">
        <f t="shared" si="4"/>
        <v>0</v>
      </c>
      <c r="I266" s="5" t="s">
        <v>43</v>
      </c>
    </row>
    <row r="267" spans="1:9" x14ac:dyDescent="0.25">
      <c r="A267" s="4">
        <v>44440</v>
      </c>
      <c r="B267" s="5" t="s">
        <v>7</v>
      </c>
      <c r="C267" s="5" t="s">
        <v>8</v>
      </c>
      <c r="D267" s="5" t="s">
        <v>9</v>
      </c>
      <c r="E267" s="5" t="s">
        <v>10</v>
      </c>
      <c r="F267" s="6">
        <v>18396.7</v>
      </c>
      <c r="G267" s="6">
        <v>15000</v>
      </c>
      <c r="H267" s="6">
        <f t="shared" si="4"/>
        <v>1839.67</v>
      </c>
      <c r="I267" s="5" t="s">
        <v>11</v>
      </c>
    </row>
    <row r="268" spans="1:9" x14ac:dyDescent="0.25">
      <c r="A268" s="4">
        <v>44440</v>
      </c>
      <c r="B268" s="5" t="s">
        <v>12</v>
      </c>
      <c r="C268" s="5" t="s">
        <v>13</v>
      </c>
      <c r="D268" s="5" t="s">
        <v>14</v>
      </c>
      <c r="E268" s="5" t="s">
        <v>10</v>
      </c>
      <c r="F268" s="6">
        <v>23849.599999999999</v>
      </c>
      <c r="G268" s="6">
        <v>15000</v>
      </c>
      <c r="H268" s="6">
        <f t="shared" si="4"/>
        <v>2384.96</v>
      </c>
      <c r="I268" s="5" t="s">
        <v>11</v>
      </c>
    </row>
    <row r="269" spans="1:9" x14ac:dyDescent="0.25">
      <c r="A269" s="4">
        <v>44440</v>
      </c>
      <c r="B269" s="5" t="s">
        <v>68</v>
      </c>
      <c r="C269" s="5" t="s">
        <v>69</v>
      </c>
      <c r="D269" s="5" t="s">
        <v>70</v>
      </c>
      <c r="E269" s="5" t="s">
        <v>10</v>
      </c>
      <c r="F269" s="6">
        <v>23882.399999999998</v>
      </c>
      <c r="G269" s="6">
        <v>15000</v>
      </c>
      <c r="H269" s="6">
        <f t="shared" si="4"/>
        <v>2388.2399999999998</v>
      </c>
      <c r="I269" s="5" t="s">
        <v>43</v>
      </c>
    </row>
    <row r="270" spans="1:9" x14ac:dyDescent="0.25">
      <c r="A270" s="4">
        <v>44440</v>
      </c>
      <c r="B270" s="5" t="s">
        <v>12</v>
      </c>
      <c r="C270" s="5" t="s">
        <v>13</v>
      </c>
      <c r="D270" s="5" t="s">
        <v>14</v>
      </c>
      <c r="E270" s="5" t="s">
        <v>10</v>
      </c>
      <c r="F270" s="6">
        <v>34041.300000000003</v>
      </c>
      <c r="G270" s="6">
        <v>15000</v>
      </c>
      <c r="H270" s="6">
        <f t="shared" si="4"/>
        <v>3404.1300000000006</v>
      </c>
      <c r="I270" s="5" t="s">
        <v>43</v>
      </c>
    </row>
    <row r="271" spans="1:9" x14ac:dyDescent="0.25">
      <c r="A271" s="4">
        <v>44440</v>
      </c>
      <c r="B271" s="5" t="s">
        <v>40</v>
      </c>
      <c r="C271" s="5" t="s">
        <v>41</v>
      </c>
      <c r="D271" s="5" t="s">
        <v>42</v>
      </c>
      <c r="E271" s="5" t="s">
        <v>33</v>
      </c>
      <c r="F271" s="6">
        <v>3710</v>
      </c>
      <c r="G271" s="6">
        <v>15000</v>
      </c>
      <c r="H271" s="6">
        <f t="shared" si="4"/>
        <v>0</v>
      </c>
      <c r="I271" s="5" t="s">
        <v>43</v>
      </c>
    </row>
    <row r="272" spans="1:9" x14ac:dyDescent="0.25">
      <c r="A272" s="4">
        <v>44440</v>
      </c>
      <c r="B272" s="5" t="s">
        <v>62</v>
      </c>
      <c r="C272" s="5" t="s">
        <v>63</v>
      </c>
      <c r="D272" s="5" t="s">
        <v>64</v>
      </c>
      <c r="E272" s="5" t="s">
        <v>33</v>
      </c>
      <c r="F272" s="6">
        <v>6600</v>
      </c>
      <c r="G272" s="6">
        <v>15000</v>
      </c>
      <c r="H272" s="6">
        <f t="shared" si="4"/>
        <v>0</v>
      </c>
      <c r="I272" s="5" t="s">
        <v>11</v>
      </c>
    </row>
    <row r="273" spans="1:9" x14ac:dyDescent="0.25">
      <c r="A273" s="4">
        <v>44440</v>
      </c>
      <c r="B273" s="5" t="s">
        <v>71</v>
      </c>
      <c r="C273" s="5" t="s">
        <v>72</v>
      </c>
      <c r="D273" s="5" t="s">
        <v>73</v>
      </c>
      <c r="E273" s="5" t="s">
        <v>33</v>
      </c>
      <c r="F273" s="6">
        <v>8001</v>
      </c>
      <c r="G273" s="6">
        <v>15000</v>
      </c>
      <c r="H273" s="6">
        <f t="shared" si="4"/>
        <v>0</v>
      </c>
      <c r="I273" s="5" t="s">
        <v>11</v>
      </c>
    </row>
    <row r="274" spans="1:9" x14ac:dyDescent="0.25">
      <c r="A274" s="4">
        <v>44440</v>
      </c>
      <c r="B274" s="5" t="s">
        <v>40</v>
      </c>
      <c r="C274" s="5" t="s">
        <v>41</v>
      </c>
      <c r="D274" s="5" t="s">
        <v>42</v>
      </c>
      <c r="E274" s="5" t="s">
        <v>33</v>
      </c>
      <c r="F274" s="6">
        <v>8772</v>
      </c>
      <c r="G274" s="6">
        <v>15000</v>
      </c>
      <c r="H274" s="6">
        <f t="shared" si="4"/>
        <v>0</v>
      </c>
      <c r="I274" s="5" t="s">
        <v>15</v>
      </c>
    </row>
    <row r="275" spans="1:9" x14ac:dyDescent="0.25">
      <c r="A275" s="4">
        <v>44440</v>
      </c>
      <c r="B275" s="5" t="s">
        <v>40</v>
      </c>
      <c r="C275" s="5" t="s">
        <v>41</v>
      </c>
      <c r="D275" s="5" t="s">
        <v>42</v>
      </c>
      <c r="E275" s="5" t="s">
        <v>33</v>
      </c>
      <c r="F275" s="6">
        <v>14089.199999999999</v>
      </c>
      <c r="G275" s="6">
        <v>15000</v>
      </c>
      <c r="H275" s="6">
        <f t="shared" si="4"/>
        <v>0</v>
      </c>
      <c r="I275" s="5" t="s">
        <v>15</v>
      </c>
    </row>
    <row r="276" spans="1:9" x14ac:dyDescent="0.25">
      <c r="A276" s="4">
        <v>44440</v>
      </c>
      <c r="B276" s="5" t="s">
        <v>30</v>
      </c>
      <c r="C276" s="5" t="s">
        <v>31</v>
      </c>
      <c r="D276" s="5" t="s">
        <v>32</v>
      </c>
      <c r="E276" s="5" t="s">
        <v>33</v>
      </c>
      <c r="F276" s="6">
        <v>16702.400000000001</v>
      </c>
      <c r="G276" s="6">
        <v>15000</v>
      </c>
      <c r="H276" s="6">
        <f t="shared" si="4"/>
        <v>1670.2400000000002</v>
      </c>
      <c r="I276" s="5" t="s">
        <v>15</v>
      </c>
    </row>
    <row r="277" spans="1:9" x14ac:dyDescent="0.25">
      <c r="A277" s="4">
        <v>44440</v>
      </c>
      <c r="B277" s="5" t="s">
        <v>30</v>
      </c>
      <c r="C277" s="5" t="s">
        <v>31</v>
      </c>
      <c r="D277" s="5" t="s">
        <v>32</v>
      </c>
      <c r="E277" s="5" t="s">
        <v>33</v>
      </c>
      <c r="F277" s="6">
        <v>21216</v>
      </c>
      <c r="G277" s="6">
        <v>15000</v>
      </c>
      <c r="H277" s="6">
        <f t="shared" si="4"/>
        <v>2121.6</v>
      </c>
      <c r="I277" s="5" t="s">
        <v>15</v>
      </c>
    </row>
    <row r="278" spans="1:9" x14ac:dyDescent="0.25">
      <c r="A278" s="4">
        <v>44440</v>
      </c>
      <c r="B278" s="5" t="s">
        <v>62</v>
      </c>
      <c r="C278" s="5" t="s">
        <v>63</v>
      </c>
      <c r="D278" s="5" t="s">
        <v>64</v>
      </c>
      <c r="E278" s="5" t="s">
        <v>33</v>
      </c>
      <c r="F278" s="6">
        <v>21546</v>
      </c>
      <c r="G278" s="6">
        <v>15000</v>
      </c>
      <c r="H278" s="6">
        <f t="shared" si="4"/>
        <v>2154.6</v>
      </c>
      <c r="I278" s="5" t="s">
        <v>11</v>
      </c>
    </row>
    <row r="279" spans="1:9" x14ac:dyDescent="0.25">
      <c r="A279" s="4">
        <v>44440</v>
      </c>
      <c r="B279" s="5" t="s">
        <v>62</v>
      </c>
      <c r="C279" s="5" t="s">
        <v>63</v>
      </c>
      <c r="D279" s="5" t="s">
        <v>64</v>
      </c>
      <c r="E279" s="5" t="s">
        <v>33</v>
      </c>
      <c r="F279" s="6">
        <v>31186.6</v>
      </c>
      <c r="G279" s="6">
        <v>15000</v>
      </c>
      <c r="H279" s="6">
        <f t="shared" si="4"/>
        <v>3118.66</v>
      </c>
      <c r="I279" s="5" t="s">
        <v>11</v>
      </c>
    </row>
    <row r="280" spans="1:9" x14ac:dyDescent="0.25">
      <c r="A280" s="4">
        <v>44440</v>
      </c>
      <c r="B280" s="5" t="s">
        <v>30</v>
      </c>
      <c r="C280" s="5" t="s">
        <v>31</v>
      </c>
      <c r="D280" s="5" t="s">
        <v>32</v>
      </c>
      <c r="E280" s="5" t="s">
        <v>33</v>
      </c>
      <c r="F280" s="6">
        <v>31999.200000000001</v>
      </c>
      <c r="G280" s="6">
        <v>15000</v>
      </c>
      <c r="H280" s="6">
        <f t="shared" si="4"/>
        <v>3199.92</v>
      </c>
      <c r="I280" s="5" t="s">
        <v>15</v>
      </c>
    </row>
    <row r="281" spans="1:9" x14ac:dyDescent="0.25">
      <c r="A281" s="4">
        <v>44440</v>
      </c>
      <c r="B281" s="5" t="s">
        <v>62</v>
      </c>
      <c r="C281" s="5" t="s">
        <v>63</v>
      </c>
      <c r="D281" s="5" t="s">
        <v>64</v>
      </c>
      <c r="E281" s="5" t="s">
        <v>33</v>
      </c>
      <c r="F281" s="6">
        <v>37520</v>
      </c>
      <c r="G281" s="6">
        <v>15000</v>
      </c>
      <c r="H281" s="6">
        <f t="shared" si="4"/>
        <v>3752</v>
      </c>
      <c r="I281" s="5" t="s">
        <v>15</v>
      </c>
    </row>
    <row r="282" spans="1:9" x14ac:dyDescent="0.25">
      <c r="A282" s="4">
        <v>44440</v>
      </c>
      <c r="B282" s="5" t="s">
        <v>62</v>
      </c>
      <c r="C282" s="5" t="s">
        <v>63</v>
      </c>
      <c r="D282" s="5" t="s">
        <v>64</v>
      </c>
      <c r="E282" s="5" t="s">
        <v>33</v>
      </c>
      <c r="F282" s="6">
        <v>41215.299999999996</v>
      </c>
      <c r="G282" s="6">
        <v>15000</v>
      </c>
      <c r="H282" s="6">
        <f t="shared" si="4"/>
        <v>4121.53</v>
      </c>
      <c r="I282" s="5" t="s">
        <v>43</v>
      </c>
    </row>
    <row r="283" spans="1:9" x14ac:dyDescent="0.25">
      <c r="A283" s="4">
        <v>44440</v>
      </c>
      <c r="B283" s="5" t="s">
        <v>47</v>
      </c>
      <c r="C283" s="5" t="s">
        <v>48</v>
      </c>
      <c r="D283" s="5" t="s">
        <v>49</v>
      </c>
      <c r="E283" s="5" t="s">
        <v>26</v>
      </c>
      <c r="F283" s="6">
        <v>7008</v>
      </c>
      <c r="G283" s="6">
        <v>15000</v>
      </c>
      <c r="H283" s="6">
        <f t="shared" si="4"/>
        <v>0</v>
      </c>
      <c r="I283" s="5" t="s">
        <v>43</v>
      </c>
    </row>
    <row r="284" spans="1:9" x14ac:dyDescent="0.25">
      <c r="A284" s="4">
        <v>44440</v>
      </c>
      <c r="B284" s="5" t="s">
        <v>23</v>
      </c>
      <c r="C284" s="5" t="s">
        <v>24</v>
      </c>
      <c r="D284" s="5" t="s">
        <v>25</v>
      </c>
      <c r="E284" s="5" t="s">
        <v>26</v>
      </c>
      <c r="F284" s="6">
        <v>8099.6999999999989</v>
      </c>
      <c r="G284" s="6">
        <v>15000</v>
      </c>
      <c r="H284" s="6">
        <f t="shared" si="4"/>
        <v>0</v>
      </c>
      <c r="I284" s="5" t="s">
        <v>11</v>
      </c>
    </row>
    <row r="285" spans="1:9" x14ac:dyDescent="0.25">
      <c r="A285" s="4">
        <v>44440</v>
      </c>
      <c r="B285" s="5" t="s">
        <v>34</v>
      </c>
      <c r="C285" s="5" t="s">
        <v>35</v>
      </c>
      <c r="D285" s="5" t="s">
        <v>36</v>
      </c>
      <c r="E285" s="5" t="s">
        <v>26</v>
      </c>
      <c r="F285" s="6">
        <v>9840</v>
      </c>
      <c r="G285" s="6">
        <v>15000</v>
      </c>
      <c r="H285" s="6">
        <f t="shared" si="4"/>
        <v>0</v>
      </c>
      <c r="I285" s="5" t="s">
        <v>15</v>
      </c>
    </row>
    <row r="286" spans="1:9" x14ac:dyDescent="0.25">
      <c r="A286" s="4">
        <v>44440</v>
      </c>
      <c r="B286" s="5" t="s">
        <v>50</v>
      </c>
      <c r="C286" s="5" t="s">
        <v>51</v>
      </c>
      <c r="D286" s="5" t="s">
        <v>52</v>
      </c>
      <c r="E286" s="5" t="s">
        <v>26</v>
      </c>
      <c r="F286" s="6">
        <v>10218</v>
      </c>
      <c r="G286" s="6">
        <v>15000</v>
      </c>
      <c r="H286" s="6">
        <f t="shared" si="4"/>
        <v>0</v>
      </c>
      <c r="I286" s="5" t="s">
        <v>15</v>
      </c>
    </row>
    <row r="287" spans="1:9" x14ac:dyDescent="0.25">
      <c r="A287" s="4">
        <v>44440</v>
      </c>
      <c r="B287" s="5" t="s">
        <v>34</v>
      </c>
      <c r="C287" s="5" t="s">
        <v>35</v>
      </c>
      <c r="D287" s="5" t="s">
        <v>36</v>
      </c>
      <c r="E287" s="5" t="s">
        <v>26</v>
      </c>
      <c r="F287" s="6">
        <v>14311.2</v>
      </c>
      <c r="G287" s="6">
        <v>15000</v>
      </c>
      <c r="H287" s="6">
        <f t="shared" si="4"/>
        <v>0</v>
      </c>
      <c r="I287" s="5" t="s">
        <v>11</v>
      </c>
    </row>
    <row r="288" spans="1:9" x14ac:dyDescent="0.25">
      <c r="A288" s="4">
        <v>44440</v>
      </c>
      <c r="B288" s="5" t="s">
        <v>34</v>
      </c>
      <c r="C288" s="5" t="s">
        <v>35</v>
      </c>
      <c r="D288" s="5" t="s">
        <v>36</v>
      </c>
      <c r="E288" s="5" t="s">
        <v>26</v>
      </c>
      <c r="F288" s="6">
        <v>14715.2</v>
      </c>
      <c r="G288" s="6">
        <v>15000</v>
      </c>
      <c r="H288" s="6">
        <f t="shared" si="4"/>
        <v>0</v>
      </c>
      <c r="I288" s="5" t="s">
        <v>15</v>
      </c>
    </row>
    <row r="289" spans="1:9" x14ac:dyDescent="0.25">
      <c r="A289" s="4">
        <v>44440</v>
      </c>
      <c r="B289" s="5" t="s">
        <v>56</v>
      </c>
      <c r="C289" s="5" t="s">
        <v>57</v>
      </c>
      <c r="D289" s="5" t="s">
        <v>58</v>
      </c>
      <c r="E289" s="5" t="s">
        <v>26</v>
      </c>
      <c r="F289" s="6">
        <v>19147.8</v>
      </c>
      <c r="G289" s="6">
        <v>15000</v>
      </c>
      <c r="H289" s="6">
        <f t="shared" si="4"/>
        <v>1914.78</v>
      </c>
      <c r="I289" s="5" t="s">
        <v>15</v>
      </c>
    </row>
    <row r="290" spans="1:9" x14ac:dyDescent="0.25">
      <c r="A290" s="4">
        <v>44440</v>
      </c>
      <c r="B290" s="5" t="s">
        <v>34</v>
      </c>
      <c r="C290" s="5" t="s">
        <v>35</v>
      </c>
      <c r="D290" s="5" t="s">
        <v>36</v>
      </c>
      <c r="E290" s="5" t="s">
        <v>26</v>
      </c>
      <c r="F290" s="6">
        <v>20760.300000000003</v>
      </c>
      <c r="G290" s="6">
        <v>15000</v>
      </c>
      <c r="H290" s="6">
        <f t="shared" si="4"/>
        <v>2076.0300000000002</v>
      </c>
      <c r="I290" s="5" t="s">
        <v>15</v>
      </c>
    </row>
    <row r="291" spans="1:9" x14ac:dyDescent="0.25">
      <c r="A291" s="4">
        <v>44440</v>
      </c>
      <c r="B291" s="5" t="s">
        <v>56</v>
      </c>
      <c r="C291" s="5" t="s">
        <v>57</v>
      </c>
      <c r="D291" s="5" t="s">
        <v>58</v>
      </c>
      <c r="E291" s="5" t="s">
        <v>26</v>
      </c>
      <c r="F291" s="6">
        <v>24579.8</v>
      </c>
      <c r="G291" s="6">
        <v>15000</v>
      </c>
      <c r="H291" s="6">
        <f t="shared" si="4"/>
        <v>2457.98</v>
      </c>
      <c r="I291" s="5" t="s">
        <v>11</v>
      </c>
    </row>
    <row r="292" spans="1:9" x14ac:dyDescent="0.25">
      <c r="A292" s="4">
        <v>44440</v>
      </c>
      <c r="B292" s="5" t="s">
        <v>56</v>
      </c>
      <c r="C292" s="5" t="s">
        <v>57</v>
      </c>
      <c r="D292" s="5" t="s">
        <v>58</v>
      </c>
      <c r="E292" s="5" t="s">
        <v>26</v>
      </c>
      <c r="F292" s="6">
        <v>25946.300000000003</v>
      </c>
      <c r="G292" s="6">
        <v>15000</v>
      </c>
      <c r="H292" s="6">
        <f t="shared" si="4"/>
        <v>2594.6300000000006</v>
      </c>
      <c r="I292" s="5" t="s">
        <v>43</v>
      </c>
    </row>
    <row r="293" spans="1:9" x14ac:dyDescent="0.25">
      <c r="A293" s="4">
        <v>44440</v>
      </c>
      <c r="B293" s="5" t="s">
        <v>23</v>
      </c>
      <c r="C293" s="5" t="s">
        <v>24</v>
      </c>
      <c r="D293" s="5" t="s">
        <v>25</v>
      </c>
      <c r="E293" s="5" t="s">
        <v>26</v>
      </c>
      <c r="F293" s="6">
        <v>30367.999999999996</v>
      </c>
      <c r="G293" s="6">
        <v>15000</v>
      </c>
      <c r="H293" s="6">
        <f t="shared" si="4"/>
        <v>3036.7999999999997</v>
      </c>
      <c r="I293" s="5" t="s">
        <v>15</v>
      </c>
    </row>
    <row r="294" spans="1:9" x14ac:dyDescent="0.25">
      <c r="A294" s="4">
        <v>44440</v>
      </c>
      <c r="B294" s="5" t="s">
        <v>47</v>
      </c>
      <c r="C294" s="5" t="s">
        <v>48</v>
      </c>
      <c r="D294" s="5" t="s">
        <v>49</v>
      </c>
      <c r="E294" s="5" t="s">
        <v>26</v>
      </c>
      <c r="F294" s="6">
        <v>35640</v>
      </c>
      <c r="G294" s="6">
        <v>15000</v>
      </c>
      <c r="H294" s="6">
        <f t="shared" si="4"/>
        <v>3564</v>
      </c>
      <c r="I294" s="5" t="s">
        <v>11</v>
      </c>
    </row>
    <row r="295" spans="1:9" x14ac:dyDescent="0.25">
      <c r="A295" s="4">
        <v>44440</v>
      </c>
      <c r="B295" s="5" t="s">
        <v>37</v>
      </c>
      <c r="C295" s="5" t="s">
        <v>38</v>
      </c>
      <c r="D295" s="5" t="s">
        <v>39</v>
      </c>
      <c r="E295" s="5" t="s">
        <v>22</v>
      </c>
      <c r="F295" s="6">
        <v>7714</v>
      </c>
      <c r="G295" s="6">
        <v>15000</v>
      </c>
      <c r="H295" s="6">
        <f t="shared" si="4"/>
        <v>0</v>
      </c>
      <c r="I295" s="5" t="s">
        <v>11</v>
      </c>
    </row>
    <row r="296" spans="1:9" x14ac:dyDescent="0.25">
      <c r="A296" s="4">
        <v>44440</v>
      </c>
      <c r="B296" s="5" t="s">
        <v>19</v>
      </c>
      <c r="C296" s="5" t="s">
        <v>20</v>
      </c>
      <c r="D296" s="5" t="s">
        <v>21</v>
      </c>
      <c r="E296" s="5" t="s">
        <v>22</v>
      </c>
      <c r="F296" s="6">
        <v>15152.399999999998</v>
      </c>
      <c r="G296" s="6">
        <v>15000</v>
      </c>
      <c r="H296" s="6">
        <f t="shared" si="4"/>
        <v>1515.2399999999998</v>
      </c>
      <c r="I296" s="5" t="s">
        <v>43</v>
      </c>
    </row>
    <row r="297" spans="1:9" x14ac:dyDescent="0.25">
      <c r="A297" s="4">
        <v>44440</v>
      </c>
      <c r="B297" s="5" t="s">
        <v>44</v>
      </c>
      <c r="C297" s="5" t="s">
        <v>45</v>
      </c>
      <c r="D297" s="5" t="s">
        <v>46</v>
      </c>
      <c r="E297" s="5" t="s">
        <v>22</v>
      </c>
      <c r="F297" s="6">
        <v>16363.900000000001</v>
      </c>
      <c r="G297" s="6">
        <v>15000</v>
      </c>
      <c r="H297" s="6">
        <f t="shared" si="4"/>
        <v>1636.3900000000003</v>
      </c>
      <c r="I297" s="5" t="s">
        <v>11</v>
      </c>
    </row>
    <row r="298" spans="1:9" x14ac:dyDescent="0.25">
      <c r="A298" s="4">
        <v>44470</v>
      </c>
      <c r="B298" s="5" t="s">
        <v>27</v>
      </c>
      <c r="C298" s="5" t="s">
        <v>28</v>
      </c>
      <c r="D298" s="5" t="s">
        <v>29</v>
      </c>
      <c r="E298" s="5" t="s">
        <v>10</v>
      </c>
      <c r="F298" s="6">
        <v>3243.6000000000004</v>
      </c>
      <c r="G298" s="6">
        <v>15000</v>
      </c>
      <c r="H298" s="6">
        <f t="shared" si="4"/>
        <v>0</v>
      </c>
      <c r="I298" s="5" t="s">
        <v>11</v>
      </c>
    </row>
    <row r="299" spans="1:9" x14ac:dyDescent="0.25">
      <c r="A299" s="4">
        <v>44470</v>
      </c>
      <c r="B299" s="5" t="s">
        <v>16</v>
      </c>
      <c r="C299" s="5" t="s">
        <v>17</v>
      </c>
      <c r="D299" s="5" t="s">
        <v>18</v>
      </c>
      <c r="E299" s="5" t="s">
        <v>10</v>
      </c>
      <c r="F299" s="6">
        <v>12633.599999999999</v>
      </c>
      <c r="G299" s="6">
        <v>15000</v>
      </c>
      <c r="H299" s="6">
        <f t="shared" si="4"/>
        <v>0</v>
      </c>
      <c r="I299" s="5" t="s">
        <v>15</v>
      </c>
    </row>
    <row r="300" spans="1:9" x14ac:dyDescent="0.25">
      <c r="A300" s="4">
        <v>44470</v>
      </c>
      <c r="B300" s="5" t="s">
        <v>27</v>
      </c>
      <c r="C300" s="5" t="s">
        <v>28</v>
      </c>
      <c r="D300" s="5" t="s">
        <v>29</v>
      </c>
      <c r="E300" s="5" t="s">
        <v>10</v>
      </c>
      <c r="F300" s="6">
        <v>12806.399999999998</v>
      </c>
      <c r="G300" s="6">
        <v>15000</v>
      </c>
      <c r="H300" s="6">
        <f t="shared" si="4"/>
        <v>0</v>
      </c>
      <c r="I300" s="5" t="s">
        <v>43</v>
      </c>
    </row>
    <row r="301" spans="1:9" x14ac:dyDescent="0.25">
      <c r="A301" s="4">
        <v>44470</v>
      </c>
      <c r="B301" s="5" t="s">
        <v>12</v>
      </c>
      <c r="C301" s="5" t="s">
        <v>13</v>
      </c>
      <c r="D301" s="5" t="s">
        <v>14</v>
      </c>
      <c r="E301" s="5" t="s">
        <v>10</v>
      </c>
      <c r="F301" s="6">
        <v>20031.199999999997</v>
      </c>
      <c r="G301" s="6">
        <v>15000</v>
      </c>
      <c r="H301" s="6">
        <f t="shared" si="4"/>
        <v>2003.12</v>
      </c>
      <c r="I301" s="5" t="s">
        <v>43</v>
      </c>
    </row>
    <row r="302" spans="1:9" x14ac:dyDescent="0.25">
      <c r="A302" s="4">
        <v>44470</v>
      </c>
      <c r="B302" s="5" t="s">
        <v>7</v>
      </c>
      <c r="C302" s="5" t="s">
        <v>8</v>
      </c>
      <c r="D302" s="5" t="s">
        <v>9</v>
      </c>
      <c r="E302" s="5" t="s">
        <v>10</v>
      </c>
      <c r="F302" s="6">
        <v>21485.200000000001</v>
      </c>
      <c r="G302" s="6">
        <v>15000</v>
      </c>
      <c r="H302" s="6">
        <f t="shared" si="4"/>
        <v>2148.52</v>
      </c>
      <c r="I302" s="5" t="s">
        <v>15</v>
      </c>
    </row>
    <row r="303" spans="1:9" x14ac:dyDescent="0.25">
      <c r="A303" s="4">
        <v>44470</v>
      </c>
      <c r="B303" s="5" t="s">
        <v>68</v>
      </c>
      <c r="C303" s="5" t="s">
        <v>69</v>
      </c>
      <c r="D303" s="5" t="s">
        <v>70</v>
      </c>
      <c r="E303" s="5" t="s">
        <v>10</v>
      </c>
      <c r="F303" s="6">
        <v>22607.200000000004</v>
      </c>
      <c r="G303" s="6">
        <v>15000</v>
      </c>
      <c r="H303" s="6">
        <f t="shared" si="4"/>
        <v>2260.7200000000007</v>
      </c>
      <c r="I303" s="5" t="s">
        <v>11</v>
      </c>
    </row>
    <row r="304" spans="1:9" x14ac:dyDescent="0.25">
      <c r="A304" s="4">
        <v>44470</v>
      </c>
      <c r="B304" s="5" t="s">
        <v>30</v>
      </c>
      <c r="C304" s="5" t="s">
        <v>31</v>
      </c>
      <c r="D304" s="5" t="s">
        <v>32</v>
      </c>
      <c r="E304" s="5" t="s">
        <v>33</v>
      </c>
      <c r="F304" s="6">
        <v>3035.1</v>
      </c>
      <c r="G304" s="6">
        <v>15000</v>
      </c>
      <c r="H304" s="6">
        <f t="shared" si="4"/>
        <v>0</v>
      </c>
      <c r="I304" s="5" t="s">
        <v>15</v>
      </c>
    </row>
    <row r="305" spans="1:9" x14ac:dyDescent="0.25">
      <c r="A305" s="4">
        <v>44470</v>
      </c>
      <c r="B305" s="5" t="s">
        <v>62</v>
      </c>
      <c r="C305" s="5" t="s">
        <v>63</v>
      </c>
      <c r="D305" s="5" t="s">
        <v>64</v>
      </c>
      <c r="E305" s="5" t="s">
        <v>33</v>
      </c>
      <c r="F305" s="6">
        <v>6688</v>
      </c>
      <c r="G305" s="6">
        <v>15000</v>
      </c>
      <c r="H305" s="6">
        <f t="shared" si="4"/>
        <v>0</v>
      </c>
      <c r="I305" s="5" t="s">
        <v>15</v>
      </c>
    </row>
    <row r="306" spans="1:9" x14ac:dyDescent="0.25">
      <c r="A306" s="4">
        <v>44470</v>
      </c>
      <c r="B306" s="5" t="s">
        <v>30</v>
      </c>
      <c r="C306" s="5" t="s">
        <v>31</v>
      </c>
      <c r="D306" s="5" t="s">
        <v>32</v>
      </c>
      <c r="E306" s="5" t="s">
        <v>33</v>
      </c>
      <c r="F306" s="6">
        <v>7024.2</v>
      </c>
      <c r="G306" s="6">
        <v>15000</v>
      </c>
      <c r="H306" s="6">
        <f t="shared" si="4"/>
        <v>0</v>
      </c>
      <c r="I306" s="5" t="s">
        <v>43</v>
      </c>
    </row>
    <row r="307" spans="1:9" x14ac:dyDescent="0.25">
      <c r="A307" s="4">
        <v>44470</v>
      </c>
      <c r="B307" s="5" t="s">
        <v>62</v>
      </c>
      <c r="C307" s="5" t="s">
        <v>63</v>
      </c>
      <c r="D307" s="5" t="s">
        <v>64</v>
      </c>
      <c r="E307" s="5" t="s">
        <v>33</v>
      </c>
      <c r="F307" s="6">
        <v>7139.0000000000009</v>
      </c>
      <c r="G307" s="6">
        <v>15000</v>
      </c>
      <c r="H307" s="6">
        <f t="shared" si="4"/>
        <v>0</v>
      </c>
      <c r="I307" s="5" t="s">
        <v>11</v>
      </c>
    </row>
    <row r="308" spans="1:9" x14ac:dyDescent="0.25">
      <c r="A308" s="4">
        <v>44470</v>
      </c>
      <c r="B308" s="5" t="s">
        <v>40</v>
      </c>
      <c r="C308" s="5" t="s">
        <v>41</v>
      </c>
      <c r="D308" s="5" t="s">
        <v>42</v>
      </c>
      <c r="E308" s="5" t="s">
        <v>33</v>
      </c>
      <c r="F308" s="6">
        <v>10948</v>
      </c>
      <c r="G308" s="6">
        <v>15000</v>
      </c>
      <c r="H308" s="6">
        <f t="shared" si="4"/>
        <v>0</v>
      </c>
      <c r="I308" s="5" t="s">
        <v>15</v>
      </c>
    </row>
    <row r="309" spans="1:9" x14ac:dyDescent="0.25">
      <c r="A309" s="4">
        <v>44470</v>
      </c>
      <c r="B309" s="5" t="s">
        <v>40</v>
      </c>
      <c r="C309" s="5" t="s">
        <v>41</v>
      </c>
      <c r="D309" s="5" t="s">
        <v>42</v>
      </c>
      <c r="E309" s="5" t="s">
        <v>33</v>
      </c>
      <c r="F309" s="6">
        <v>10988.800000000001</v>
      </c>
      <c r="G309" s="6">
        <v>15000</v>
      </c>
      <c r="H309" s="6">
        <f t="shared" si="4"/>
        <v>0</v>
      </c>
      <c r="I309" s="5" t="s">
        <v>11</v>
      </c>
    </row>
    <row r="310" spans="1:9" x14ac:dyDescent="0.25">
      <c r="A310" s="4">
        <v>44470</v>
      </c>
      <c r="B310" s="5" t="s">
        <v>40</v>
      </c>
      <c r="C310" s="5" t="s">
        <v>41</v>
      </c>
      <c r="D310" s="5" t="s">
        <v>42</v>
      </c>
      <c r="E310" s="5" t="s">
        <v>33</v>
      </c>
      <c r="F310" s="6">
        <v>12306.6</v>
      </c>
      <c r="G310" s="6">
        <v>15000</v>
      </c>
      <c r="H310" s="6">
        <f t="shared" si="4"/>
        <v>0</v>
      </c>
      <c r="I310" s="5" t="s">
        <v>15</v>
      </c>
    </row>
    <row r="311" spans="1:9" x14ac:dyDescent="0.25">
      <c r="A311" s="4">
        <v>44470</v>
      </c>
      <c r="B311" s="5" t="s">
        <v>40</v>
      </c>
      <c r="C311" s="5" t="s">
        <v>41</v>
      </c>
      <c r="D311" s="5" t="s">
        <v>42</v>
      </c>
      <c r="E311" s="5" t="s">
        <v>33</v>
      </c>
      <c r="F311" s="6">
        <v>16077</v>
      </c>
      <c r="G311" s="6">
        <v>15000</v>
      </c>
      <c r="H311" s="6">
        <f t="shared" si="4"/>
        <v>1607.7</v>
      </c>
      <c r="I311" s="5" t="s">
        <v>15</v>
      </c>
    </row>
    <row r="312" spans="1:9" x14ac:dyDescent="0.25">
      <c r="A312" s="4">
        <v>44470</v>
      </c>
      <c r="B312" s="5" t="s">
        <v>59</v>
      </c>
      <c r="C312" s="5" t="s">
        <v>60</v>
      </c>
      <c r="D312" s="5" t="s">
        <v>61</v>
      </c>
      <c r="E312" s="5" t="s">
        <v>33</v>
      </c>
      <c r="F312" s="6">
        <v>19594</v>
      </c>
      <c r="G312" s="6">
        <v>15000</v>
      </c>
      <c r="H312" s="6">
        <f t="shared" si="4"/>
        <v>1959.4</v>
      </c>
      <c r="I312" s="5" t="s">
        <v>15</v>
      </c>
    </row>
    <row r="313" spans="1:9" x14ac:dyDescent="0.25">
      <c r="A313" s="4">
        <v>44470</v>
      </c>
      <c r="B313" s="5" t="s">
        <v>30</v>
      </c>
      <c r="C313" s="5" t="s">
        <v>31</v>
      </c>
      <c r="D313" s="5" t="s">
        <v>32</v>
      </c>
      <c r="E313" s="5" t="s">
        <v>33</v>
      </c>
      <c r="F313" s="6">
        <v>19946.199999999997</v>
      </c>
      <c r="G313" s="6">
        <v>15000</v>
      </c>
      <c r="H313" s="6">
        <f t="shared" si="4"/>
        <v>1994.62</v>
      </c>
      <c r="I313" s="5" t="s">
        <v>43</v>
      </c>
    </row>
    <row r="314" spans="1:9" x14ac:dyDescent="0.25">
      <c r="A314" s="4">
        <v>44470</v>
      </c>
      <c r="B314" s="5" t="s">
        <v>71</v>
      </c>
      <c r="C314" s="5" t="s">
        <v>72</v>
      </c>
      <c r="D314" s="5" t="s">
        <v>73</v>
      </c>
      <c r="E314" s="5" t="s">
        <v>33</v>
      </c>
      <c r="F314" s="6">
        <v>26773.4</v>
      </c>
      <c r="G314" s="6">
        <v>15000</v>
      </c>
      <c r="H314" s="6">
        <f t="shared" si="4"/>
        <v>2677.34</v>
      </c>
      <c r="I314" s="5" t="s">
        <v>43</v>
      </c>
    </row>
    <row r="315" spans="1:9" x14ac:dyDescent="0.25">
      <c r="A315" s="4">
        <v>44470</v>
      </c>
      <c r="B315" s="5" t="s">
        <v>40</v>
      </c>
      <c r="C315" s="5" t="s">
        <v>41</v>
      </c>
      <c r="D315" s="5" t="s">
        <v>42</v>
      </c>
      <c r="E315" s="5" t="s">
        <v>33</v>
      </c>
      <c r="F315" s="6">
        <v>28464.9</v>
      </c>
      <c r="G315" s="6">
        <v>15000</v>
      </c>
      <c r="H315" s="6">
        <f t="shared" si="4"/>
        <v>2846.4900000000002</v>
      </c>
      <c r="I315" s="5" t="s">
        <v>43</v>
      </c>
    </row>
    <row r="316" spans="1:9" x14ac:dyDescent="0.25">
      <c r="A316" s="4">
        <v>44470</v>
      </c>
      <c r="B316" s="5" t="s">
        <v>62</v>
      </c>
      <c r="C316" s="5" t="s">
        <v>63</v>
      </c>
      <c r="D316" s="5" t="s">
        <v>64</v>
      </c>
      <c r="E316" s="5" t="s">
        <v>33</v>
      </c>
      <c r="F316" s="6">
        <v>37544.800000000003</v>
      </c>
      <c r="G316" s="6">
        <v>15000</v>
      </c>
      <c r="H316" s="6">
        <f t="shared" si="4"/>
        <v>3754.4800000000005</v>
      </c>
      <c r="I316" s="5" t="s">
        <v>11</v>
      </c>
    </row>
    <row r="317" spans="1:9" x14ac:dyDescent="0.25">
      <c r="A317" s="4">
        <v>44470</v>
      </c>
      <c r="B317" s="5" t="s">
        <v>40</v>
      </c>
      <c r="C317" s="5" t="s">
        <v>41</v>
      </c>
      <c r="D317" s="5" t="s">
        <v>42</v>
      </c>
      <c r="E317" s="5" t="s">
        <v>33</v>
      </c>
      <c r="F317" s="6">
        <v>40224.800000000003</v>
      </c>
      <c r="G317" s="6">
        <v>15000</v>
      </c>
      <c r="H317" s="6">
        <f t="shared" si="4"/>
        <v>4022.4800000000005</v>
      </c>
      <c r="I317" s="5" t="s">
        <v>11</v>
      </c>
    </row>
    <row r="318" spans="1:9" x14ac:dyDescent="0.25">
      <c r="A318" s="4">
        <v>44470</v>
      </c>
      <c r="B318" s="5" t="s">
        <v>59</v>
      </c>
      <c r="C318" s="5" t="s">
        <v>60</v>
      </c>
      <c r="D318" s="5" t="s">
        <v>61</v>
      </c>
      <c r="E318" s="5" t="s">
        <v>33</v>
      </c>
      <c r="F318" s="6">
        <v>43591.8</v>
      </c>
      <c r="G318" s="6">
        <v>15000</v>
      </c>
      <c r="H318" s="6">
        <f t="shared" si="4"/>
        <v>4359.18</v>
      </c>
      <c r="I318" s="5" t="s">
        <v>11</v>
      </c>
    </row>
    <row r="319" spans="1:9" x14ac:dyDescent="0.25">
      <c r="A319" s="4">
        <v>44470</v>
      </c>
      <c r="B319" s="5" t="s">
        <v>50</v>
      </c>
      <c r="C319" s="5" t="s">
        <v>51</v>
      </c>
      <c r="D319" s="5" t="s">
        <v>52</v>
      </c>
      <c r="E319" s="5" t="s">
        <v>26</v>
      </c>
      <c r="F319" s="6">
        <v>4201.6000000000004</v>
      </c>
      <c r="G319" s="6">
        <v>15000</v>
      </c>
      <c r="H319" s="6">
        <f t="shared" si="4"/>
        <v>0</v>
      </c>
      <c r="I319" s="5" t="s">
        <v>15</v>
      </c>
    </row>
    <row r="320" spans="1:9" x14ac:dyDescent="0.25">
      <c r="A320" s="4">
        <v>44470</v>
      </c>
      <c r="B320" s="5" t="s">
        <v>23</v>
      </c>
      <c r="C320" s="5" t="s">
        <v>24</v>
      </c>
      <c r="D320" s="5" t="s">
        <v>25</v>
      </c>
      <c r="E320" s="5" t="s">
        <v>26</v>
      </c>
      <c r="F320" s="6">
        <v>15262.8</v>
      </c>
      <c r="G320" s="6">
        <v>15000</v>
      </c>
      <c r="H320" s="6">
        <f t="shared" si="4"/>
        <v>1526.28</v>
      </c>
      <c r="I320" s="5" t="s">
        <v>43</v>
      </c>
    </row>
    <row r="321" spans="1:9" x14ac:dyDescent="0.25">
      <c r="A321" s="4">
        <v>44470</v>
      </c>
      <c r="B321" s="5" t="s">
        <v>56</v>
      </c>
      <c r="C321" s="5" t="s">
        <v>57</v>
      </c>
      <c r="D321" s="5" t="s">
        <v>58</v>
      </c>
      <c r="E321" s="5" t="s">
        <v>26</v>
      </c>
      <c r="F321" s="6">
        <v>20790</v>
      </c>
      <c r="G321" s="6">
        <v>15000</v>
      </c>
      <c r="H321" s="6">
        <f t="shared" si="4"/>
        <v>2079</v>
      </c>
      <c r="I321" s="5" t="s">
        <v>15</v>
      </c>
    </row>
    <row r="322" spans="1:9" x14ac:dyDescent="0.25">
      <c r="A322" s="4">
        <v>44470</v>
      </c>
      <c r="B322" s="5" t="s">
        <v>50</v>
      </c>
      <c r="C322" s="5" t="s">
        <v>51</v>
      </c>
      <c r="D322" s="5" t="s">
        <v>52</v>
      </c>
      <c r="E322" s="5" t="s">
        <v>26</v>
      </c>
      <c r="F322" s="6">
        <v>21878.5</v>
      </c>
      <c r="G322" s="6">
        <v>15000</v>
      </c>
      <c r="H322" s="6">
        <f t="shared" si="4"/>
        <v>2187.85</v>
      </c>
      <c r="I322" s="5" t="s">
        <v>11</v>
      </c>
    </row>
    <row r="323" spans="1:9" x14ac:dyDescent="0.25">
      <c r="A323" s="4">
        <v>44470</v>
      </c>
      <c r="B323" s="5" t="s">
        <v>56</v>
      </c>
      <c r="C323" s="5" t="s">
        <v>57</v>
      </c>
      <c r="D323" s="5" t="s">
        <v>58</v>
      </c>
      <c r="E323" s="5" t="s">
        <v>26</v>
      </c>
      <c r="F323" s="6">
        <v>22136.800000000003</v>
      </c>
      <c r="G323" s="6">
        <v>15000</v>
      </c>
      <c r="H323" s="6">
        <f t="shared" ref="H323:H386" si="5">IF(F323&gt;=15000, F323*0.1, 0)</f>
        <v>2213.6800000000003</v>
      </c>
      <c r="I323" s="5" t="s">
        <v>11</v>
      </c>
    </row>
    <row r="324" spans="1:9" x14ac:dyDescent="0.25">
      <c r="A324" s="4">
        <v>44470</v>
      </c>
      <c r="B324" s="5" t="s">
        <v>56</v>
      </c>
      <c r="C324" s="5" t="s">
        <v>57</v>
      </c>
      <c r="D324" s="5" t="s">
        <v>58</v>
      </c>
      <c r="E324" s="5" t="s">
        <v>26</v>
      </c>
      <c r="F324" s="6">
        <v>23240.400000000001</v>
      </c>
      <c r="G324" s="6">
        <v>15000</v>
      </c>
      <c r="H324" s="6">
        <f t="shared" si="5"/>
        <v>2324.0400000000004</v>
      </c>
      <c r="I324" s="5" t="s">
        <v>15</v>
      </c>
    </row>
    <row r="325" spans="1:9" x14ac:dyDescent="0.25">
      <c r="A325" s="4">
        <v>44470</v>
      </c>
      <c r="B325" s="5" t="s">
        <v>50</v>
      </c>
      <c r="C325" s="5" t="s">
        <v>51</v>
      </c>
      <c r="D325" s="5" t="s">
        <v>52</v>
      </c>
      <c r="E325" s="5" t="s">
        <v>26</v>
      </c>
      <c r="F325" s="6">
        <v>41989.599999999999</v>
      </c>
      <c r="G325" s="6">
        <v>15000</v>
      </c>
      <c r="H325" s="6">
        <f t="shared" si="5"/>
        <v>4198.96</v>
      </c>
      <c r="I325" s="5" t="s">
        <v>11</v>
      </c>
    </row>
    <row r="326" spans="1:9" x14ac:dyDescent="0.25">
      <c r="A326" s="4">
        <v>44470</v>
      </c>
      <c r="B326" s="5" t="s">
        <v>19</v>
      </c>
      <c r="C326" s="5" t="s">
        <v>20</v>
      </c>
      <c r="D326" s="5" t="s">
        <v>21</v>
      </c>
      <c r="E326" s="5" t="s">
        <v>22</v>
      </c>
      <c r="F326" s="6">
        <v>2997.2</v>
      </c>
      <c r="G326" s="6">
        <v>15000</v>
      </c>
      <c r="H326" s="6">
        <f t="shared" si="5"/>
        <v>0</v>
      </c>
      <c r="I326" s="5" t="s">
        <v>11</v>
      </c>
    </row>
    <row r="327" spans="1:9" x14ac:dyDescent="0.25">
      <c r="A327" s="4">
        <v>44470</v>
      </c>
      <c r="B327" s="5" t="s">
        <v>37</v>
      </c>
      <c r="C327" s="5" t="s">
        <v>38</v>
      </c>
      <c r="D327" s="5" t="s">
        <v>39</v>
      </c>
      <c r="E327" s="5" t="s">
        <v>22</v>
      </c>
      <c r="F327" s="6">
        <v>7195.9999999999991</v>
      </c>
      <c r="G327" s="6">
        <v>15000</v>
      </c>
      <c r="H327" s="6">
        <f t="shared" si="5"/>
        <v>0</v>
      </c>
      <c r="I327" s="5" t="s">
        <v>15</v>
      </c>
    </row>
    <row r="328" spans="1:9" x14ac:dyDescent="0.25">
      <c r="A328" s="4">
        <v>44470</v>
      </c>
      <c r="B328" s="5" t="s">
        <v>53</v>
      </c>
      <c r="C328" s="5" t="s">
        <v>54</v>
      </c>
      <c r="D328" s="5" t="s">
        <v>55</v>
      </c>
      <c r="E328" s="5" t="s">
        <v>22</v>
      </c>
      <c r="F328" s="6">
        <v>10595.2</v>
      </c>
      <c r="G328" s="6">
        <v>15000</v>
      </c>
      <c r="H328" s="6">
        <f t="shared" si="5"/>
        <v>0</v>
      </c>
      <c r="I328" s="5" t="s">
        <v>43</v>
      </c>
    </row>
    <row r="329" spans="1:9" x14ac:dyDescent="0.25">
      <c r="A329" s="4">
        <v>44470</v>
      </c>
      <c r="B329" s="5" t="s">
        <v>37</v>
      </c>
      <c r="C329" s="5" t="s">
        <v>38</v>
      </c>
      <c r="D329" s="5" t="s">
        <v>39</v>
      </c>
      <c r="E329" s="5" t="s">
        <v>22</v>
      </c>
      <c r="F329" s="6">
        <v>10694.7</v>
      </c>
      <c r="G329" s="6">
        <v>15000</v>
      </c>
      <c r="H329" s="6">
        <f t="shared" si="5"/>
        <v>0</v>
      </c>
      <c r="I329" s="5" t="s">
        <v>43</v>
      </c>
    </row>
    <row r="330" spans="1:9" x14ac:dyDescent="0.25">
      <c r="A330" s="4">
        <v>44470</v>
      </c>
      <c r="B330" s="5" t="s">
        <v>53</v>
      </c>
      <c r="C330" s="5" t="s">
        <v>54</v>
      </c>
      <c r="D330" s="5" t="s">
        <v>55</v>
      </c>
      <c r="E330" s="5" t="s">
        <v>22</v>
      </c>
      <c r="F330" s="6">
        <v>14235.4</v>
      </c>
      <c r="G330" s="6">
        <v>15000</v>
      </c>
      <c r="H330" s="6">
        <f t="shared" si="5"/>
        <v>0</v>
      </c>
      <c r="I330" s="5" t="s">
        <v>43</v>
      </c>
    </row>
    <row r="331" spans="1:9" x14ac:dyDescent="0.25">
      <c r="A331" s="4">
        <v>44470</v>
      </c>
      <c r="B331" s="5" t="s">
        <v>53</v>
      </c>
      <c r="C331" s="5" t="s">
        <v>54</v>
      </c>
      <c r="D331" s="5" t="s">
        <v>55</v>
      </c>
      <c r="E331" s="5" t="s">
        <v>22</v>
      </c>
      <c r="F331" s="6">
        <v>36530.199999999997</v>
      </c>
      <c r="G331" s="6">
        <v>15000</v>
      </c>
      <c r="H331" s="6">
        <f t="shared" si="5"/>
        <v>3653.02</v>
      </c>
      <c r="I331" s="5" t="s">
        <v>15</v>
      </c>
    </row>
    <row r="332" spans="1:9" x14ac:dyDescent="0.25">
      <c r="A332" s="4">
        <v>44470</v>
      </c>
      <c r="B332" s="5" t="s">
        <v>65</v>
      </c>
      <c r="C332" s="5" t="s">
        <v>66</v>
      </c>
      <c r="D332" s="5" t="s">
        <v>67</v>
      </c>
      <c r="E332" s="5" t="s">
        <v>22</v>
      </c>
      <c r="F332" s="6">
        <v>36896.199999999997</v>
      </c>
      <c r="G332" s="6">
        <v>15000</v>
      </c>
      <c r="H332" s="6">
        <f t="shared" si="5"/>
        <v>3689.62</v>
      </c>
      <c r="I332" s="5" t="s">
        <v>43</v>
      </c>
    </row>
    <row r="333" spans="1:9" x14ac:dyDescent="0.25">
      <c r="A333" s="4">
        <v>44470</v>
      </c>
      <c r="B333" s="5" t="s">
        <v>19</v>
      </c>
      <c r="C333" s="5" t="s">
        <v>20</v>
      </c>
      <c r="D333" s="5" t="s">
        <v>21</v>
      </c>
      <c r="E333" s="5" t="s">
        <v>22</v>
      </c>
      <c r="F333" s="6">
        <v>41420.699999999997</v>
      </c>
      <c r="G333" s="6">
        <v>15000</v>
      </c>
      <c r="H333" s="6">
        <f t="shared" si="5"/>
        <v>4142.07</v>
      </c>
      <c r="I333" s="5" t="s">
        <v>11</v>
      </c>
    </row>
    <row r="334" spans="1:9" x14ac:dyDescent="0.25">
      <c r="A334" s="4">
        <v>44501</v>
      </c>
      <c r="B334" s="5" t="s">
        <v>12</v>
      </c>
      <c r="C334" s="5" t="s">
        <v>13</v>
      </c>
      <c r="D334" s="5" t="s">
        <v>14</v>
      </c>
      <c r="E334" s="5" t="s">
        <v>10</v>
      </c>
      <c r="F334" s="6">
        <v>5130</v>
      </c>
      <c r="G334" s="6">
        <v>15000</v>
      </c>
      <c r="H334" s="6">
        <f t="shared" si="5"/>
        <v>0</v>
      </c>
      <c r="I334" s="5" t="s">
        <v>15</v>
      </c>
    </row>
    <row r="335" spans="1:9" x14ac:dyDescent="0.25">
      <c r="A335" s="4">
        <v>44501</v>
      </c>
      <c r="B335" s="5" t="s">
        <v>7</v>
      </c>
      <c r="C335" s="5" t="s">
        <v>8</v>
      </c>
      <c r="D335" s="5" t="s">
        <v>9</v>
      </c>
      <c r="E335" s="5" t="s">
        <v>10</v>
      </c>
      <c r="F335" s="6">
        <v>8810.9</v>
      </c>
      <c r="G335" s="6">
        <v>15000</v>
      </c>
      <c r="H335" s="6">
        <f t="shared" si="5"/>
        <v>0</v>
      </c>
      <c r="I335" s="5" t="s">
        <v>11</v>
      </c>
    </row>
    <row r="336" spans="1:9" x14ac:dyDescent="0.25">
      <c r="A336" s="4">
        <v>44501</v>
      </c>
      <c r="B336" s="5" t="s">
        <v>27</v>
      </c>
      <c r="C336" s="5" t="s">
        <v>28</v>
      </c>
      <c r="D336" s="5" t="s">
        <v>29</v>
      </c>
      <c r="E336" s="5" t="s">
        <v>10</v>
      </c>
      <c r="F336" s="6">
        <v>16606</v>
      </c>
      <c r="G336" s="6">
        <v>15000</v>
      </c>
      <c r="H336" s="6">
        <f t="shared" si="5"/>
        <v>1660.6000000000001</v>
      </c>
      <c r="I336" s="5" t="s">
        <v>11</v>
      </c>
    </row>
    <row r="337" spans="1:9" x14ac:dyDescent="0.25">
      <c r="A337" s="4">
        <v>44501</v>
      </c>
      <c r="B337" s="5" t="s">
        <v>12</v>
      </c>
      <c r="C337" s="5" t="s">
        <v>13</v>
      </c>
      <c r="D337" s="5" t="s">
        <v>14</v>
      </c>
      <c r="E337" s="5" t="s">
        <v>10</v>
      </c>
      <c r="F337" s="6">
        <v>17766</v>
      </c>
      <c r="G337" s="6">
        <v>15000</v>
      </c>
      <c r="H337" s="6">
        <f t="shared" si="5"/>
        <v>1776.6000000000001</v>
      </c>
      <c r="I337" s="5" t="s">
        <v>11</v>
      </c>
    </row>
    <row r="338" spans="1:9" x14ac:dyDescent="0.25">
      <c r="A338" s="4">
        <v>44501</v>
      </c>
      <c r="B338" s="5" t="s">
        <v>16</v>
      </c>
      <c r="C338" s="5" t="s">
        <v>17</v>
      </c>
      <c r="D338" s="5" t="s">
        <v>18</v>
      </c>
      <c r="E338" s="5" t="s">
        <v>10</v>
      </c>
      <c r="F338" s="6">
        <v>20916</v>
      </c>
      <c r="G338" s="6">
        <v>15000</v>
      </c>
      <c r="H338" s="6">
        <f t="shared" si="5"/>
        <v>2091.6</v>
      </c>
      <c r="I338" s="5" t="s">
        <v>11</v>
      </c>
    </row>
    <row r="339" spans="1:9" x14ac:dyDescent="0.25">
      <c r="A339" s="4">
        <v>44501</v>
      </c>
      <c r="B339" s="5" t="s">
        <v>16</v>
      </c>
      <c r="C339" s="5" t="s">
        <v>17</v>
      </c>
      <c r="D339" s="5" t="s">
        <v>18</v>
      </c>
      <c r="E339" s="5" t="s">
        <v>10</v>
      </c>
      <c r="F339" s="6">
        <v>22396.5</v>
      </c>
      <c r="G339" s="6">
        <v>15000</v>
      </c>
      <c r="H339" s="6">
        <f t="shared" si="5"/>
        <v>2239.65</v>
      </c>
      <c r="I339" s="5" t="s">
        <v>43</v>
      </c>
    </row>
    <row r="340" spans="1:9" x14ac:dyDescent="0.25">
      <c r="A340" s="4">
        <v>44501</v>
      </c>
      <c r="B340" s="5" t="s">
        <v>12</v>
      </c>
      <c r="C340" s="5" t="s">
        <v>13</v>
      </c>
      <c r="D340" s="5" t="s">
        <v>14</v>
      </c>
      <c r="E340" s="5" t="s">
        <v>10</v>
      </c>
      <c r="F340" s="6">
        <v>25633.5</v>
      </c>
      <c r="G340" s="6">
        <v>15000</v>
      </c>
      <c r="H340" s="6">
        <f t="shared" si="5"/>
        <v>2563.3500000000004</v>
      </c>
      <c r="I340" s="5" t="s">
        <v>15</v>
      </c>
    </row>
    <row r="341" spans="1:9" x14ac:dyDescent="0.25">
      <c r="A341" s="4">
        <v>44501</v>
      </c>
      <c r="B341" s="5" t="s">
        <v>16</v>
      </c>
      <c r="C341" s="5" t="s">
        <v>17</v>
      </c>
      <c r="D341" s="5" t="s">
        <v>18</v>
      </c>
      <c r="E341" s="5" t="s">
        <v>10</v>
      </c>
      <c r="F341" s="6">
        <v>37374.399999999994</v>
      </c>
      <c r="G341" s="6">
        <v>15000</v>
      </c>
      <c r="H341" s="6">
        <f t="shared" si="5"/>
        <v>3737.4399999999996</v>
      </c>
      <c r="I341" s="5" t="s">
        <v>43</v>
      </c>
    </row>
    <row r="342" spans="1:9" x14ac:dyDescent="0.25">
      <c r="A342" s="4">
        <v>44501</v>
      </c>
      <c r="B342" s="5" t="s">
        <v>71</v>
      </c>
      <c r="C342" s="5" t="s">
        <v>72</v>
      </c>
      <c r="D342" s="5" t="s">
        <v>73</v>
      </c>
      <c r="E342" s="5" t="s">
        <v>33</v>
      </c>
      <c r="F342" s="6">
        <v>9292.5</v>
      </c>
      <c r="G342" s="6">
        <v>15000</v>
      </c>
      <c r="H342" s="6">
        <f t="shared" si="5"/>
        <v>0</v>
      </c>
      <c r="I342" s="5" t="s">
        <v>15</v>
      </c>
    </row>
    <row r="343" spans="1:9" x14ac:dyDescent="0.25">
      <c r="A343" s="4">
        <v>44501</v>
      </c>
      <c r="B343" s="5" t="s">
        <v>59</v>
      </c>
      <c r="C343" s="5" t="s">
        <v>60</v>
      </c>
      <c r="D343" s="5" t="s">
        <v>61</v>
      </c>
      <c r="E343" s="5" t="s">
        <v>33</v>
      </c>
      <c r="F343" s="6">
        <v>28761.599999999999</v>
      </c>
      <c r="G343" s="6">
        <v>15000</v>
      </c>
      <c r="H343" s="6">
        <f t="shared" si="5"/>
        <v>2876.16</v>
      </c>
      <c r="I343" s="5" t="s">
        <v>43</v>
      </c>
    </row>
    <row r="344" spans="1:9" x14ac:dyDescent="0.25">
      <c r="A344" s="4">
        <v>44501</v>
      </c>
      <c r="B344" s="5" t="s">
        <v>40</v>
      </c>
      <c r="C344" s="5" t="s">
        <v>41</v>
      </c>
      <c r="D344" s="5" t="s">
        <v>42</v>
      </c>
      <c r="E344" s="5" t="s">
        <v>33</v>
      </c>
      <c r="F344" s="6">
        <v>41932.799999999996</v>
      </c>
      <c r="G344" s="6">
        <v>15000</v>
      </c>
      <c r="H344" s="6">
        <f t="shared" si="5"/>
        <v>4193.28</v>
      </c>
      <c r="I344" s="5" t="s">
        <v>11</v>
      </c>
    </row>
    <row r="345" spans="1:9" x14ac:dyDescent="0.25">
      <c r="A345" s="4">
        <v>44501</v>
      </c>
      <c r="B345" s="5" t="s">
        <v>30</v>
      </c>
      <c r="C345" s="5" t="s">
        <v>31</v>
      </c>
      <c r="D345" s="5" t="s">
        <v>32</v>
      </c>
      <c r="E345" s="5" t="s">
        <v>33</v>
      </c>
      <c r="F345" s="6">
        <v>42427</v>
      </c>
      <c r="G345" s="6">
        <v>15000</v>
      </c>
      <c r="H345" s="6">
        <f t="shared" si="5"/>
        <v>4242.7</v>
      </c>
      <c r="I345" s="5" t="s">
        <v>15</v>
      </c>
    </row>
    <row r="346" spans="1:9" x14ac:dyDescent="0.25">
      <c r="A346" s="4">
        <v>44501</v>
      </c>
      <c r="B346" s="5" t="s">
        <v>71</v>
      </c>
      <c r="C346" s="5" t="s">
        <v>72</v>
      </c>
      <c r="D346" s="5" t="s">
        <v>73</v>
      </c>
      <c r="E346" s="5" t="s">
        <v>33</v>
      </c>
      <c r="F346" s="6">
        <v>47510.400000000001</v>
      </c>
      <c r="G346" s="6">
        <v>15000</v>
      </c>
      <c r="H346" s="6">
        <f t="shared" si="5"/>
        <v>4751.04</v>
      </c>
      <c r="I346" s="5" t="s">
        <v>15</v>
      </c>
    </row>
    <row r="347" spans="1:9" x14ac:dyDescent="0.25">
      <c r="A347" s="4">
        <v>44501</v>
      </c>
      <c r="B347" s="5" t="s">
        <v>34</v>
      </c>
      <c r="C347" s="5" t="s">
        <v>35</v>
      </c>
      <c r="D347" s="5" t="s">
        <v>36</v>
      </c>
      <c r="E347" s="5" t="s">
        <v>26</v>
      </c>
      <c r="F347" s="6">
        <v>9006</v>
      </c>
      <c r="G347" s="6">
        <v>15000</v>
      </c>
      <c r="H347" s="6">
        <f t="shared" si="5"/>
        <v>0</v>
      </c>
      <c r="I347" s="5" t="s">
        <v>43</v>
      </c>
    </row>
    <row r="348" spans="1:9" x14ac:dyDescent="0.25">
      <c r="A348" s="4">
        <v>44501</v>
      </c>
      <c r="B348" s="5" t="s">
        <v>50</v>
      </c>
      <c r="C348" s="5" t="s">
        <v>51</v>
      </c>
      <c r="D348" s="5" t="s">
        <v>52</v>
      </c>
      <c r="E348" s="5" t="s">
        <v>26</v>
      </c>
      <c r="F348" s="6">
        <v>10573.5</v>
      </c>
      <c r="G348" s="6">
        <v>15000</v>
      </c>
      <c r="H348" s="6">
        <f t="shared" si="5"/>
        <v>0</v>
      </c>
      <c r="I348" s="5" t="s">
        <v>11</v>
      </c>
    </row>
    <row r="349" spans="1:9" x14ac:dyDescent="0.25">
      <c r="A349" s="4">
        <v>44501</v>
      </c>
      <c r="B349" s="5" t="s">
        <v>47</v>
      </c>
      <c r="C349" s="5" t="s">
        <v>48</v>
      </c>
      <c r="D349" s="5" t="s">
        <v>49</v>
      </c>
      <c r="E349" s="5" t="s">
        <v>26</v>
      </c>
      <c r="F349" s="6">
        <v>13230</v>
      </c>
      <c r="G349" s="6">
        <v>15000</v>
      </c>
      <c r="H349" s="6">
        <f t="shared" si="5"/>
        <v>0</v>
      </c>
      <c r="I349" s="5" t="s">
        <v>15</v>
      </c>
    </row>
    <row r="350" spans="1:9" x14ac:dyDescent="0.25">
      <c r="A350" s="4">
        <v>44501</v>
      </c>
      <c r="B350" s="5" t="s">
        <v>23</v>
      </c>
      <c r="C350" s="5" t="s">
        <v>24</v>
      </c>
      <c r="D350" s="5" t="s">
        <v>25</v>
      </c>
      <c r="E350" s="5" t="s">
        <v>26</v>
      </c>
      <c r="F350" s="6">
        <v>15403.600000000002</v>
      </c>
      <c r="G350" s="6">
        <v>15000</v>
      </c>
      <c r="H350" s="6">
        <f t="shared" si="5"/>
        <v>1540.3600000000004</v>
      </c>
      <c r="I350" s="5" t="s">
        <v>15</v>
      </c>
    </row>
    <row r="351" spans="1:9" x14ac:dyDescent="0.25">
      <c r="A351" s="4">
        <v>44501</v>
      </c>
      <c r="B351" s="5" t="s">
        <v>34</v>
      </c>
      <c r="C351" s="5" t="s">
        <v>35</v>
      </c>
      <c r="D351" s="5" t="s">
        <v>36</v>
      </c>
      <c r="E351" s="5" t="s">
        <v>26</v>
      </c>
      <c r="F351" s="6">
        <v>16394.399999999998</v>
      </c>
      <c r="G351" s="6">
        <v>15000</v>
      </c>
      <c r="H351" s="6">
        <f t="shared" si="5"/>
        <v>1639.4399999999998</v>
      </c>
      <c r="I351" s="5" t="s">
        <v>15</v>
      </c>
    </row>
    <row r="352" spans="1:9" x14ac:dyDescent="0.25">
      <c r="A352" s="4">
        <v>44501</v>
      </c>
      <c r="B352" s="5" t="s">
        <v>34</v>
      </c>
      <c r="C352" s="5" t="s">
        <v>35</v>
      </c>
      <c r="D352" s="5" t="s">
        <v>36</v>
      </c>
      <c r="E352" s="5" t="s">
        <v>26</v>
      </c>
      <c r="F352" s="6">
        <v>16606</v>
      </c>
      <c r="G352" s="6">
        <v>15000</v>
      </c>
      <c r="H352" s="6">
        <f t="shared" si="5"/>
        <v>1660.6000000000001</v>
      </c>
      <c r="I352" s="5" t="s">
        <v>43</v>
      </c>
    </row>
    <row r="353" spans="1:9" x14ac:dyDescent="0.25">
      <c r="A353" s="4">
        <v>44501</v>
      </c>
      <c r="B353" s="5" t="s">
        <v>23</v>
      </c>
      <c r="C353" s="5" t="s">
        <v>24</v>
      </c>
      <c r="D353" s="5" t="s">
        <v>25</v>
      </c>
      <c r="E353" s="5" t="s">
        <v>26</v>
      </c>
      <c r="F353" s="6">
        <v>18452.599999999999</v>
      </c>
      <c r="G353" s="6">
        <v>15000</v>
      </c>
      <c r="H353" s="6">
        <f t="shared" si="5"/>
        <v>1845.26</v>
      </c>
      <c r="I353" s="5" t="s">
        <v>43</v>
      </c>
    </row>
    <row r="354" spans="1:9" x14ac:dyDescent="0.25">
      <c r="A354" s="4">
        <v>44501</v>
      </c>
      <c r="B354" s="5" t="s">
        <v>50</v>
      </c>
      <c r="C354" s="5" t="s">
        <v>51</v>
      </c>
      <c r="D354" s="5" t="s">
        <v>52</v>
      </c>
      <c r="E354" s="5" t="s">
        <v>26</v>
      </c>
      <c r="F354" s="6">
        <v>20062.5</v>
      </c>
      <c r="G354" s="6">
        <v>15000</v>
      </c>
      <c r="H354" s="6">
        <f t="shared" si="5"/>
        <v>2006.25</v>
      </c>
      <c r="I354" s="5" t="s">
        <v>11</v>
      </c>
    </row>
    <row r="355" spans="1:9" x14ac:dyDescent="0.25">
      <c r="A355" s="4">
        <v>44501</v>
      </c>
      <c r="B355" s="5" t="s">
        <v>56</v>
      </c>
      <c r="C355" s="5" t="s">
        <v>57</v>
      </c>
      <c r="D355" s="5" t="s">
        <v>58</v>
      </c>
      <c r="E355" s="5" t="s">
        <v>26</v>
      </c>
      <c r="F355" s="6">
        <v>22900.499999999996</v>
      </c>
      <c r="G355" s="6">
        <v>15000</v>
      </c>
      <c r="H355" s="6">
        <f t="shared" si="5"/>
        <v>2290.0499999999997</v>
      </c>
      <c r="I355" s="5" t="s">
        <v>11</v>
      </c>
    </row>
    <row r="356" spans="1:9" x14ac:dyDescent="0.25">
      <c r="A356" s="4">
        <v>44501</v>
      </c>
      <c r="B356" s="5" t="s">
        <v>56</v>
      </c>
      <c r="C356" s="5" t="s">
        <v>57</v>
      </c>
      <c r="D356" s="5" t="s">
        <v>58</v>
      </c>
      <c r="E356" s="5" t="s">
        <v>26</v>
      </c>
      <c r="F356" s="6">
        <v>23057.999999999996</v>
      </c>
      <c r="G356" s="6">
        <v>15000</v>
      </c>
      <c r="H356" s="6">
        <f t="shared" si="5"/>
        <v>2305.7999999999997</v>
      </c>
      <c r="I356" s="5" t="s">
        <v>43</v>
      </c>
    </row>
    <row r="357" spans="1:9" x14ac:dyDescent="0.25">
      <c r="A357" s="4">
        <v>44501</v>
      </c>
      <c r="B357" s="5" t="s">
        <v>34</v>
      </c>
      <c r="C357" s="5" t="s">
        <v>35</v>
      </c>
      <c r="D357" s="5" t="s">
        <v>36</v>
      </c>
      <c r="E357" s="5" t="s">
        <v>26</v>
      </c>
      <c r="F357" s="6">
        <v>37560</v>
      </c>
      <c r="G357" s="6">
        <v>15000</v>
      </c>
      <c r="H357" s="6">
        <f t="shared" si="5"/>
        <v>3756</v>
      </c>
      <c r="I357" s="5" t="s">
        <v>43</v>
      </c>
    </row>
    <row r="358" spans="1:9" x14ac:dyDescent="0.25">
      <c r="A358" s="4">
        <v>44501</v>
      </c>
      <c r="B358" s="5" t="s">
        <v>50</v>
      </c>
      <c r="C358" s="5" t="s">
        <v>51</v>
      </c>
      <c r="D358" s="5" t="s">
        <v>52</v>
      </c>
      <c r="E358" s="5" t="s">
        <v>26</v>
      </c>
      <c r="F358" s="6">
        <v>38570</v>
      </c>
      <c r="G358" s="6">
        <v>15000</v>
      </c>
      <c r="H358" s="6">
        <f t="shared" si="5"/>
        <v>3857</v>
      </c>
      <c r="I358" s="5" t="s">
        <v>11</v>
      </c>
    </row>
    <row r="359" spans="1:9" x14ac:dyDescent="0.25">
      <c r="A359" s="4">
        <v>44501</v>
      </c>
      <c r="B359" s="5" t="s">
        <v>23</v>
      </c>
      <c r="C359" s="5" t="s">
        <v>24</v>
      </c>
      <c r="D359" s="5" t="s">
        <v>25</v>
      </c>
      <c r="E359" s="5" t="s">
        <v>26</v>
      </c>
      <c r="F359" s="6">
        <v>39199.599999999999</v>
      </c>
      <c r="G359" s="6">
        <v>15000</v>
      </c>
      <c r="H359" s="6">
        <f t="shared" si="5"/>
        <v>3919.96</v>
      </c>
      <c r="I359" s="5" t="s">
        <v>43</v>
      </c>
    </row>
    <row r="360" spans="1:9" x14ac:dyDescent="0.25">
      <c r="A360" s="4">
        <v>44501</v>
      </c>
      <c r="B360" s="5" t="s">
        <v>53</v>
      </c>
      <c r="C360" s="5" t="s">
        <v>54</v>
      </c>
      <c r="D360" s="5" t="s">
        <v>55</v>
      </c>
      <c r="E360" s="5" t="s">
        <v>22</v>
      </c>
      <c r="F360" s="6">
        <v>6900</v>
      </c>
      <c r="G360" s="6">
        <v>15000</v>
      </c>
      <c r="H360" s="6">
        <f t="shared" si="5"/>
        <v>0</v>
      </c>
      <c r="I360" s="5" t="s">
        <v>15</v>
      </c>
    </row>
    <row r="361" spans="1:9" x14ac:dyDescent="0.25">
      <c r="A361" s="4">
        <v>44501</v>
      </c>
      <c r="B361" s="5" t="s">
        <v>65</v>
      </c>
      <c r="C361" s="5" t="s">
        <v>66</v>
      </c>
      <c r="D361" s="5" t="s">
        <v>67</v>
      </c>
      <c r="E361" s="5" t="s">
        <v>22</v>
      </c>
      <c r="F361" s="6">
        <v>9683</v>
      </c>
      <c r="G361" s="6">
        <v>15000</v>
      </c>
      <c r="H361" s="6">
        <f t="shared" si="5"/>
        <v>0</v>
      </c>
      <c r="I361" s="5" t="s">
        <v>43</v>
      </c>
    </row>
    <row r="362" spans="1:9" x14ac:dyDescent="0.25">
      <c r="A362" s="4">
        <v>44501</v>
      </c>
      <c r="B362" s="5" t="s">
        <v>44</v>
      </c>
      <c r="C362" s="5" t="s">
        <v>45</v>
      </c>
      <c r="D362" s="5" t="s">
        <v>46</v>
      </c>
      <c r="E362" s="5" t="s">
        <v>22</v>
      </c>
      <c r="F362" s="6">
        <v>14302.9</v>
      </c>
      <c r="G362" s="6">
        <v>15000</v>
      </c>
      <c r="H362" s="6">
        <f t="shared" si="5"/>
        <v>0</v>
      </c>
      <c r="I362" s="5" t="s">
        <v>11</v>
      </c>
    </row>
    <row r="363" spans="1:9" x14ac:dyDescent="0.25">
      <c r="A363" s="4">
        <v>44501</v>
      </c>
      <c r="B363" s="5" t="s">
        <v>19</v>
      </c>
      <c r="C363" s="5" t="s">
        <v>20</v>
      </c>
      <c r="D363" s="5" t="s">
        <v>21</v>
      </c>
      <c r="E363" s="5" t="s">
        <v>22</v>
      </c>
      <c r="F363" s="6">
        <v>16806.400000000001</v>
      </c>
      <c r="G363" s="6">
        <v>15000</v>
      </c>
      <c r="H363" s="6">
        <f t="shared" si="5"/>
        <v>1680.6400000000003</v>
      </c>
      <c r="I363" s="5" t="s">
        <v>11</v>
      </c>
    </row>
    <row r="364" spans="1:9" x14ac:dyDescent="0.25">
      <c r="A364" s="4">
        <v>44501</v>
      </c>
      <c r="B364" s="5" t="s">
        <v>37</v>
      </c>
      <c r="C364" s="5" t="s">
        <v>38</v>
      </c>
      <c r="D364" s="5" t="s">
        <v>39</v>
      </c>
      <c r="E364" s="5" t="s">
        <v>22</v>
      </c>
      <c r="F364" s="6">
        <v>20797.200000000004</v>
      </c>
      <c r="G364" s="6">
        <v>15000</v>
      </c>
      <c r="H364" s="6">
        <f t="shared" si="5"/>
        <v>2079.7200000000007</v>
      </c>
      <c r="I364" s="5" t="s">
        <v>15</v>
      </c>
    </row>
    <row r="365" spans="1:9" x14ac:dyDescent="0.25">
      <c r="A365" s="4">
        <v>44501</v>
      </c>
      <c r="B365" s="5" t="s">
        <v>65</v>
      </c>
      <c r="C365" s="5" t="s">
        <v>66</v>
      </c>
      <c r="D365" s="5" t="s">
        <v>67</v>
      </c>
      <c r="E365" s="5" t="s">
        <v>22</v>
      </c>
      <c r="F365" s="6">
        <v>26866</v>
      </c>
      <c r="G365" s="6">
        <v>15000</v>
      </c>
      <c r="H365" s="6">
        <f t="shared" si="5"/>
        <v>2686.6000000000004</v>
      </c>
      <c r="I365" s="5" t="s">
        <v>43</v>
      </c>
    </row>
    <row r="366" spans="1:9" x14ac:dyDescent="0.25">
      <c r="A366" s="4">
        <v>44531</v>
      </c>
      <c r="B366" s="5" t="s">
        <v>12</v>
      </c>
      <c r="C366" s="5" t="s">
        <v>13</v>
      </c>
      <c r="D366" s="5" t="s">
        <v>14</v>
      </c>
      <c r="E366" s="5" t="s">
        <v>10</v>
      </c>
      <c r="F366" s="6">
        <v>3817.9999999999995</v>
      </c>
      <c r="G366" s="6">
        <v>15000</v>
      </c>
      <c r="H366" s="6">
        <f t="shared" si="5"/>
        <v>0</v>
      </c>
      <c r="I366" s="5" t="s">
        <v>11</v>
      </c>
    </row>
    <row r="367" spans="1:9" x14ac:dyDescent="0.25">
      <c r="A367" s="4">
        <v>44531</v>
      </c>
      <c r="B367" s="5" t="s">
        <v>16</v>
      </c>
      <c r="C367" s="5" t="s">
        <v>17</v>
      </c>
      <c r="D367" s="5" t="s">
        <v>18</v>
      </c>
      <c r="E367" s="5" t="s">
        <v>10</v>
      </c>
      <c r="F367" s="6">
        <v>8683.1999999999989</v>
      </c>
      <c r="G367" s="6">
        <v>15000</v>
      </c>
      <c r="H367" s="6">
        <f t="shared" si="5"/>
        <v>0</v>
      </c>
      <c r="I367" s="5" t="s">
        <v>15</v>
      </c>
    </row>
    <row r="368" spans="1:9" x14ac:dyDescent="0.25">
      <c r="A368" s="4">
        <v>44531</v>
      </c>
      <c r="B368" s="5" t="s">
        <v>7</v>
      </c>
      <c r="C368" s="5" t="s">
        <v>8</v>
      </c>
      <c r="D368" s="5" t="s">
        <v>9</v>
      </c>
      <c r="E368" s="5" t="s">
        <v>10</v>
      </c>
      <c r="F368" s="6">
        <v>11210</v>
      </c>
      <c r="G368" s="6">
        <v>15000</v>
      </c>
      <c r="H368" s="6">
        <f t="shared" si="5"/>
        <v>0</v>
      </c>
      <c r="I368" s="5" t="s">
        <v>43</v>
      </c>
    </row>
    <row r="369" spans="1:9" x14ac:dyDescent="0.25">
      <c r="A369" s="4">
        <v>44531</v>
      </c>
      <c r="B369" s="5" t="s">
        <v>27</v>
      </c>
      <c r="C369" s="5" t="s">
        <v>28</v>
      </c>
      <c r="D369" s="5" t="s">
        <v>29</v>
      </c>
      <c r="E369" s="5" t="s">
        <v>10</v>
      </c>
      <c r="F369" s="6">
        <v>12765.2</v>
      </c>
      <c r="G369" s="6">
        <v>15000</v>
      </c>
      <c r="H369" s="6">
        <f t="shared" si="5"/>
        <v>0</v>
      </c>
      <c r="I369" s="5" t="s">
        <v>43</v>
      </c>
    </row>
    <row r="370" spans="1:9" x14ac:dyDescent="0.25">
      <c r="A370" s="4">
        <v>44531</v>
      </c>
      <c r="B370" s="5" t="s">
        <v>12</v>
      </c>
      <c r="C370" s="5" t="s">
        <v>13</v>
      </c>
      <c r="D370" s="5" t="s">
        <v>14</v>
      </c>
      <c r="E370" s="5" t="s">
        <v>10</v>
      </c>
      <c r="F370" s="6">
        <v>15921.999999999998</v>
      </c>
      <c r="G370" s="6">
        <v>15000</v>
      </c>
      <c r="H370" s="6">
        <f t="shared" si="5"/>
        <v>1592.1999999999998</v>
      </c>
      <c r="I370" s="5" t="s">
        <v>43</v>
      </c>
    </row>
    <row r="371" spans="1:9" x14ac:dyDescent="0.25">
      <c r="A371" s="4">
        <v>44531</v>
      </c>
      <c r="B371" s="5" t="s">
        <v>27</v>
      </c>
      <c r="C371" s="5" t="s">
        <v>28</v>
      </c>
      <c r="D371" s="5" t="s">
        <v>29</v>
      </c>
      <c r="E371" s="5" t="s">
        <v>10</v>
      </c>
      <c r="F371" s="6">
        <v>31970.799999999999</v>
      </c>
      <c r="G371" s="6">
        <v>15000</v>
      </c>
      <c r="H371" s="6">
        <f t="shared" si="5"/>
        <v>3197.08</v>
      </c>
      <c r="I371" s="5" t="s">
        <v>11</v>
      </c>
    </row>
    <row r="372" spans="1:9" x14ac:dyDescent="0.25">
      <c r="A372" s="4">
        <v>44531</v>
      </c>
      <c r="B372" s="5" t="s">
        <v>7</v>
      </c>
      <c r="C372" s="5" t="s">
        <v>8</v>
      </c>
      <c r="D372" s="5" t="s">
        <v>9</v>
      </c>
      <c r="E372" s="5" t="s">
        <v>10</v>
      </c>
      <c r="F372" s="6">
        <v>41520</v>
      </c>
      <c r="G372" s="6">
        <v>15000</v>
      </c>
      <c r="H372" s="6">
        <f t="shared" si="5"/>
        <v>4152</v>
      </c>
      <c r="I372" s="5" t="s">
        <v>11</v>
      </c>
    </row>
    <row r="373" spans="1:9" x14ac:dyDescent="0.25">
      <c r="A373" s="4">
        <v>44531</v>
      </c>
      <c r="B373" s="5" t="s">
        <v>7</v>
      </c>
      <c r="C373" s="5" t="s">
        <v>8</v>
      </c>
      <c r="D373" s="5" t="s">
        <v>9</v>
      </c>
      <c r="E373" s="5" t="s">
        <v>10</v>
      </c>
      <c r="F373" s="6">
        <v>45800.999999999993</v>
      </c>
      <c r="G373" s="6">
        <v>15000</v>
      </c>
      <c r="H373" s="6">
        <f t="shared" si="5"/>
        <v>4580.0999999999995</v>
      </c>
      <c r="I373" s="5" t="s">
        <v>15</v>
      </c>
    </row>
    <row r="374" spans="1:9" x14ac:dyDescent="0.25">
      <c r="A374" s="4">
        <v>44531</v>
      </c>
      <c r="B374" s="5" t="s">
        <v>59</v>
      </c>
      <c r="C374" s="5" t="s">
        <v>60</v>
      </c>
      <c r="D374" s="5" t="s">
        <v>61</v>
      </c>
      <c r="E374" s="5" t="s">
        <v>33</v>
      </c>
      <c r="F374" s="6">
        <v>7721.5999999999995</v>
      </c>
      <c r="G374" s="6">
        <v>15000</v>
      </c>
      <c r="H374" s="6">
        <f t="shared" si="5"/>
        <v>0</v>
      </c>
      <c r="I374" s="5" t="s">
        <v>11</v>
      </c>
    </row>
    <row r="375" spans="1:9" x14ac:dyDescent="0.25">
      <c r="A375" s="4">
        <v>44531</v>
      </c>
      <c r="B375" s="5" t="s">
        <v>40</v>
      </c>
      <c r="C375" s="5" t="s">
        <v>41</v>
      </c>
      <c r="D375" s="5" t="s">
        <v>42</v>
      </c>
      <c r="E375" s="5" t="s">
        <v>33</v>
      </c>
      <c r="F375" s="6">
        <v>8925.7000000000007</v>
      </c>
      <c r="G375" s="6">
        <v>15000</v>
      </c>
      <c r="H375" s="6">
        <f t="shared" si="5"/>
        <v>0</v>
      </c>
      <c r="I375" s="5" t="s">
        <v>11</v>
      </c>
    </row>
    <row r="376" spans="1:9" x14ac:dyDescent="0.25">
      <c r="A376" s="4">
        <v>44531</v>
      </c>
      <c r="B376" s="5" t="s">
        <v>40</v>
      </c>
      <c r="C376" s="5" t="s">
        <v>41</v>
      </c>
      <c r="D376" s="5" t="s">
        <v>42</v>
      </c>
      <c r="E376" s="5" t="s">
        <v>33</v>
      </c>
      <c r="F376" s="6">
        <v>15802.6</v>
      </c>
      <c r="G376" s="6">
        <v>15000</v>
      </c>
      <c r="H376" s="6">
        <f t="shared" si="5"/>
        <v>1580.2600000000002</v>
      </c>
      <c r="I376" s="5" t="s">
        <v>43</v>
      </c>
    </row>
    <row r="377" spans="1:9" x14ac:dyDescent="0.25">
      <c r="A377" s="4">
        <v>44531</v>
      </c>
      <c r="B377" s="5" t="s">
        <v>71</v>
      </c>
      <c r="C377" s="5" t="s">
        <v>72</v>
      </c>
      <c r="D377" s="5" t="s">
        <v>73</v>
      </c>
      <c r="E377" s="5" t="s">
        <v>33</v>
      </c>
      <c r="F377" s="6">
        <v>21103.3</v>
      </c>
      <c r="G377" s="6">
        <v>15000</v>
      </c>
      <c r="H377" s="6">
        <f t="shared" si="5"/>
        <v>2110.33</v>
      </c>
      <c r="I377" s="5" t="s">
        <v>43</v>
      </c>
    </row>
    <row r="378" spans="1:9" x14ac:dyDescent="0.25">
      <c r="A378" s="4">
        <v>44531</v>
      </c>
      <c r="B378" s="5" t="s">
        <v>71</v>
      </c>
      <c r="C378" s="5" t="s">
        <v>72</v>
      </c>
      <c r="D378" s="5" t="s">
        <v>73</v>
      </c>
      <c r="E378" s="5" t="s">
        <v>33</v>
      </c>
      <c r="F378" s="6">
        <v>22351.100000000002</v>
      </c>
      <c r="G378" s="6">
        <v>15000</v>
      </c>
      <c r="H378" s="6">
        <f t="shared" si="5"/>
        <v>2235.11</v>
      </c>
      <c r="I378" s="5" t="s">
        <v>43</v>
      </c>
    </row>
    <row r="379" spans="1:9" x14ac:dyDescent="0.25">
      <c r="A379" s="4">
        <v>44531</v>
      </c>
      <c r="B379" s="5" t="s">
        <v>40</v>
      </c>
      <c r="C379" s="5" t="s">
        <v>41</v>
      </c>
      <c r="D379" s="5" t="s">
        <v>42</v>
      </c>
      <c r="E379" s="5" t="s">
        <v>33</v>
      </c>
      <c r="F379" s="6">
        <v>43974</v>
      </c>
      <c r="G379" s="6">
        <v>15000</v>
      </c>
      <c r="H379" s="6">
        <f t="shared" si="5"/>
        <v>4397.4000000000005</v>
      </c>
      <c r="I379" s="5" t="s">
        <v>11</v>
      </c>
    </row>
    <row r="380" spans="1:9" x14ac:dyDescent="0.25">
      <c r="A380" s="4">
        <v>44531</v>
      </c>
      <c r="B380" s="5" t="s">
        <v>34</v>
      </c>
      <c r="C380" s="5" t="s">
        <v>35</v>
      </c>
      <c r="D380" s="5" t="s">
        <v>36</v>
      </c>
      <c r="E380" s="5" t="s">
        <v>26</v>
      </c>
      <c r="F380" s="6">
        <v>8082.7999999999993</v>
      </c>
      <c r="G380" s="6">
        <v>15000</v>
      </c>
      <c r="H380" s="6">
        <f t="shared" si="5"/>
        <v>0</v>
      </c>
      <c r="I380" s="5" t="s">
        <v>11</v>
      </c>
    </row>
    <row r="381" spans="1:9" x14ac:dyDescent="0.25">
      <c r="A381" s="4">
        <v>44531</v>
      </c>
      <c r="B381" s="5" t="s">
        <v>50</v>
      </c>
      <c r="C381" s="5" t="s">
        <v>51</v>
      </c>
      <c r="D381" s="5" t="s">
        <v>52</v>
      </c>
      <c r="E381" s="5" t="s">
        <v>26</v>
      </c>
      <c r="F381" s="6">
        <v>9826.4</v>
      </c>
      <c r="G381" s="6">
        <v>15000</v>
      </c>
      <c r="H381" s="6">
        <f t="shared" si="5"/>
        <v>0</v>
      </c>
      <c r="I381" s="5" t="s">
        <v>43</v>
      </c>
    </row>
    <row r="382" spans="1:9" x14ac:dyDescent="0.25">
      <c r="A382" s="4">
        <v>44531</v>
      </c>
      <c r="B382" s="5" t="s">
        <v>56</v>
      </c>
      <c r="C382" s="5" t="s">
        <v>57</v>
      </c>
      <c r="D382" s="5" t="s">
        <v>58</v>
      </c>
      <c r="E382" s="5" t="s">
        <v>26</v>
      </c>
      <c r="F382" s="6">
        <v>12328</v>
      </c>
      <c r="G382" s="6">
        <v>15000</v>
      </c>
      <c r="H382" s="6">
        <f t="shared" si="5"/>
        <v>0</v>
      </c>
      <c r="I382" s="5" t="s">
        <v>15</v>
      </c>
    </row>
    <row r="383" spans="1:9" x14ac:dyDescent="0.25">
      <c r="A383" s="4">
        <v>44531</v>
      </c>
      <c r="B383" s="5" t="s">
        <v>34</v>
      </c>
      <c r="C383" s="5" t="s">
        <v>35</v>
      </c>
      <c r="D383" s="5" t="s">
        <v>36</v>
      </c>
      <c r="E383" s="5" t="s">
        <v>26</v>
      </c>
      <c r="F383" s="6">
        <v>24544</v>
      </c>
      <c r="G383" s="6">
        <v>15000</v>
      </c>
      <c r="H383" s="6">
        <f t="shared" si="5"/>
        <v>2454.4</v>
      </c>
      <c r="I383" s="5" t="s">
        <v>15</v>
      </c>
    </row>
    <row r="384" spans="1:9" x14ac:dyDescent="0.25">
      <c r="A384" s="4">
        <v>44531</v>
      </c>
      <c r="B384" s="5" t="s">
        <v>23</v>
      </c>
      <c r="C384" s="5" t="s">
        <v>24</v>
      </c>
      <c r="D384" s="5" t="s">
        <v>25</v>
      </c>
      <c r="E384" s="5" t="s">
        <v>26</v>
      </c>
      <c r="F384" s="6">
        <v>27350.400000000001</v>
      </c>
      <c r="G384" s="6">
        <v>15000</v>
      </c>
      <c r="H384" s="6">
        <f t="shared" si="5"/>
        <v>2735.0400000000004</v>
      </c>
      <c r="I384" s="5" t="s">
        <v>43</v>
      </c>
    </row>
    <row r="385" spans="1:9" x14ac:dyDescent="0.25">
      <c r="A385" s="4">
        <v>44531</v>
      </c>
      <c r="B385" s="5" t="s">
        <v>47</v>
      </c>
      <c r="C385" s="5" t="s">
        <v>48</v>
      </c>
      <c r="D385" s="5" t="s">
        <v>49</v>
      </c>
      <c r="E385" s="5" t="s">
        <v>26</v>
      </c>
      <c r="F385" s="6">
        <v>28845</v>
      </c>
      <c r="G385" s="6">
        <v>15000</v>
      </c>
      <c r="H385" s="6">
        <f t="shared" si="5"/>
        <v>2884.5</v>
      </c>
      <c r="I385" s="5" t="s">
        <v>15</v>
      </c>
    </row>
    <row r="386" spans="1:9" x14ac:dyDescent="0.25">
      <c r="A386" s="4">
        <v>44531</v>
      </c>
      <c r="B386" s="5" t="s">
        <v>23</v>
      </c>
      <c r="C386" s="5" t="s">
        <v>24</v>
      </c>
      <c r="D386" s="5" t="s">
        <v>25</v>
      </c>
      <c r="E386" s="5" t="s">
        <v>26</v>
      </c>
      <c r="F386" s="6">
        <v>43593.599999999999</v>
      </c>
      <c r="G386" s="6">
        <v>15000</v>
      </c>
      <c r="H386" s="6">
        <f t="shared" si="5"/>
        <v>4359.3599999999997</v>
      </c>
      <c r="I386" s="5" t="s">
        <v>15</v>
      </c>
    </row>
    <row r="387" spans="1:9" x14ac:dyDescent="0.25">
      <c r="A387" s="4">
        <v>44531</v>
      </c>
      <c r="B387" s="5" t="s">
        <v>65</v>
      </c>
      <c r="C387" s="5" t="s">
        <v>66</v>
      </c>
      <c r="D387" s="5" t="s">
        <v>67</v>
      </c>
      <c r="E387" s="5" t="s">
        <v>22</v>
      </c>
      <c r="F387" s="6">
        <v>7009.2000000000007</v>
      </c>
      <c r="G387" s="6">
        <v>15000</v>
      </c>
      <c r="H387" s="6">
        <f t="shared" ref="H387:H390" si="6">IF(F387&gt;=15000, F387*0.1, 0)</f>
        <v>0</v>
      </c>
      <c r="I387" s="5" t="s">
        <v>15</v>
      </c>
    </row>
    <row r="388" spans="1:9" x14ac:dyDescent="0.25">
      <c r="A388" s="4">
        <v>44531</v>
      </c>
      <c r="B388" s="5" t="s">
        <v>53</v>
      </c>
      <c r="C388" s="5" t="s">
        <v>54</v>
      </c>
      <c r="D388" s="5" t="s">
        <v>55</v>
      </c>
      <c r="E388" s="5" t="s">
        <v>22</v>
      </c>
      <c r="F388" s="6">
        <v>7088.9</v>
      </c>
      <c r="G388" s="6">
        <v>15000</v>
      </c>
      <c r="H388" s="6">
        <f t="shared" si="6"/>
        <v>0</v>
      </c>
      <c r="I388" s="5" t="s">
        <v>11</v>
      </c>
    </row>
    <row r="389" spans="1:9" x14ac:dyDescent="0.25">
      <c r="A389" s="4">
        <v>44531</v>
      </c>
      <c r="B389" s="5" t="s">
        <v>65</v>
      </c>
      <c r="C389" s="5" t="s">
        <v>66</v>
      </c>
      <c r="D389" s="5" t="s">
        <v>67</v>
      </c>
      <c r="E389" s="5" t="s">
        <v>22</v>
      </c>
      <c r="F389" s="6">
        <v>8095.5</v>
      </c>
      <c r="G389" s="6">
        <v>15000</v>
      </c>
      <c r="H389" s="6">
        <f t="shared" si="6"/>
        <v>0</v>
      </c>
      <c r="I389" s="5" t="s">
        <v>11</v>
      </c>
    </row>
    <row r="390" spans="1:9" x14ac:dyDescent="0.25">
      <c r="A390" s="4">
        <v>44531</v>
      </c>
      <c r="B390" s="5" t="s">
        <v>19</v>
      </c>
      <c r="C390" s="5" t="s">
        <v>20</v>
      </c>
      <c r="D390" s="5" t="s">
        <v>21</v>
      </c>
      <c r="E390" s="5" t="s">
        <v>22</v>
      </c>
      <c r="F390" s="6">
        <v>8914.5</v>
      </c>
      <c r="G390" s="6">
        <v>15000</v>
      </c>
      <c r="H390" s="6">
        <f t="shared" si="6"/>
        <v>0</v>
      </c>
      <c r="I390" s="5" t="s">
        <v>11</v>
      </c>
    </row>
    <row r="391" spans="1:9" x14ac:dyDescent="0.25">
      <c r="F391" s="16"/>
      <c r="G391" s="16"/>
      <c r="H391" s="16"/>
    </row>
  </sheetData>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9A43-2398-415D-858D-7FB54312CF28}">
  <sheetPr>
    <tabColor theme="7" tint="0.39997558519241921"/>
  </sheetPr>
  <dimension ref="A1:C5"/>
  <sheetViews>
    <sheetView workbookViewId="0"/>
  </sheetViews>
  <sheetFormatPr defaultRowHeight="15" x14ac:dyDescent="0.25"/>
  <cols>
    <col min="2" max="2" width="16.140625" customWidth="1"/>
    <col min="3" max="3" width="18.42578125" customWidth="1"/>
  </cols>
  <sheetData>
    <row r="1" spans="1:3" s="14" customFormat="1" ht="17.25" x14ac:dyDescent="0.3">
      <c r="A1" s="14" t="s">
        <v>81</v>
      </c>
      <c r="B1" s="14" t="s">
        <v>82</v>
      </c>
      <c r="C1" s="14" t="s">
        <v>76</v>
      </c>
    </row>
    <row r="2" spans="1:3" x14ac:dyDescent="0.25">
      <c r="A2" t="s">
        <v>33</v>
      </c>
      <c r="B2" s="17">
        <v>1945833.2000000004</v>
      </c>
      <c r="C2" s="17">
        <v>157168.13</v>
      </c>
    </row>
    <row r="3" spans="1:3" x14ac:dyDescent="0.25">
      <c r="A3" t="s">
        <v>26</v>
      </c>
      <c r="B3" s="17">
        <v>1812496.3000000007</v>
      </c>
      <c r="C3" s="17">
        <v>138552.42000000001</v>
      </c>
    </row>
    <row r="4" spans="1:3" x14ac:dyDescent="0.25">
      <c r="A4" t="s">
        <v>10</v>
      </c>
      <c r="B4" s="18">
        <v>1805833.5999999996</v>
      </c>
      <c r="C4" s="18">
        <v>147698.53000000003</v>
      </c>
    </row>
    <row r="5" spans="1:3" x14ac:dyDescent="0.25">
      <c r="A5" t="s">
        <v>22</v>
      </c>
      <c r="B5" s="18">
        <v>1722387.8999999992</v>
      </c>
      <c r="C5" s="18">
        <v>128660.95999999998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E928-585A-46C6-BBFD-5B80D6DA2369}">
  <sheetPr>
    <tabColor rgb="FF0070C0"/>
  </sheetPr>
  <dimension ref="A1:C16"/>
  <sheetViews>
    <sheetView workbookViewId="0"/>
  </sheetViews>
  <sheetFormatPr defaultRowHeight="15" x14ac:dyDescent="0.25"/>
  <cols>
    <col min="1" max="1" width="13.7109375" bestFit="1" customWidth="1"/>
    <col min="2" max="2" width="14.28515625" bestFit="1" customWidth="1"/>
    <col min="3" max="3" width="15.7109375" bestFit="1" customWidth="1"/>
  </cols>
  <sheetData>
    <row r="1" spans="1:3" x14ac:dyDescent="0.25">
      <c r="A1" s="19" t="s">
        <v>6</v>
      </c>
      <c r="B1" t="s">
        <v>95</v>
      </c>
    </row>
    <row r="3" spans="1:3" x14ac:dyDescent="0.25">
      <c r="A3" s="19" t="s">
        <v>0</v>
      </c>
      <c r="B3" t="s">
        <v>96</v>
      </c>
      <c r="C3" t="s">
        <v>97</v>
      </c>
    </row>
    <row r="4" spans="1:3" x14ac:dyDescent="0.25">
      <c r="A4" s="20" t="s">
        <v>84</v>
      </c>
      <c r="B4" s="15">
        <v>584500.19999999995</v>
      </c>
      <c r="C4" s="21">
        <v>8.0216305354892881E-2</v>
      </c>
    </row>
    <row r="5" spans="1:3" x14ac:dyDescent="0.25">
      <c r="A5" s="20" t="s">
        <v>85</v>
      </c>
      <c r="B5" s="15">
        <v>519336.4</v>
      </c>
      <c r="C5" s="21">
        <v>7.1273281419426016E-2</v>
      </c>
    </row>
    <row r="6" spans="1:3" x14ac:dyDescent="0.25">
      <c r="A6" s="20" t="s">
        <v>86</v>
      </c>
      <c r="B6" s="15">
        <v>849269.00000000012</v>
      </c>
      <c r="C6" s="21">
        <v>0.11655294802712562</v>
      </c>
    </row>
    <row r="7" spans="1:3" x14ac:dyDescent="0.25">
      <c r="A7" s="20" t="s">
        <v>87</v>
      </c>
      <c r="B7" s="15">
        <v>630620.60000000009</v>
      </c>
      <c r="C7" s="21">
        <v>8.6545829432882609E-2</v>
      </c>
    </row>
    <row r="8" spans="1:3" x14ac:dyDescent="0.25">
      <c r="A8" s="20" t="s">
        <v>74</v>
      </c>
      <c r="B8" s="15">
        <v>514485.8</v>
      </c>
      <c r="C8" s="21">
        <v>7.0607589242153115E-2</v>
      </c>
    </row>
    <row r="9" spans="1:3" x14ac:dyDescent="0.25">
      <c r="A9" s="20" t="s">
        <v>88</v>
      </c>
      <c r="B9" s="15">
        <v>424936.79999999993</v>
      </c>
      <c r="C9" s="21">
        <v>5.8317961405883245E-2</v>
      </c>
    </row>
    <row r="10" spans="1:3" x14ac:dyDescent="0.25">
      <c r="A10" s="20" t="s">
        <v>89</v>
      </c>
      <c r="B10" s="15">
        <v>595622.89999999991</v>
      </c>
      <c r="C10" s="21">
        <v>8.1742775148352084E-2</v>
      </c>
    </row>
    <row r="11" spans="1:3" x14ac:dyDescent="0.25">
      <c r="A11" s="20" t="s">
        <v>90</v>
      </c>
      <c r="B11" s="15">
        <v>660578.59999999986</v>
      </c>
      <c r="C11" s="21">
        <v>9.065723961857948E-2</v>
      </c>
    </row>
    <row r="12" spans="1:3" x14ac:dyDescent="0.25">
      <c r="A12" s="20" t="s">
        <v>91</v>
      </c>
      <c r="B12" s="15">
        <v>635805.00000000012</v>
      </c>
      <c r="C12" s="21">
        <v>8.7257332035417051E-2</v>
      </c>
    </row>
    <row r="13" spans="1:3" x14ac:dyDescent="0.25">
      <c r="A13" s="20" t="s">
        <v>92</v>
      </c>
      <c r="B13" s="15">
        <v>693219.09999999974</v>
      </c>
      <c r="C13" s="21">
        <v>9.513679379997475E-2</v>
      </c>
    </row>
    <row r="14" spans="1:3" x14ac:dyDescent="0.25">
      <c r="A14" s="20" t="s">
        <v>93</v>
      </c>
      <c r="B14" s="15">
        <v>700929.79999999993</v>
      </c>
      <c r="C14" s="21">
        <v>9.6195003644385393E-2</v>
      </c>
    </row>
    <row r="15" spans="1:3" x14ac:dyDescent="0.25">
      <c r="A15" s="20" t="s">
        <v>94</v>
      </c>
      <c r="B15" s="15">
        <v>477246.80000000005</v>
      </c>
      <c r="C15" s="21">
        <v>6.5496940870927833E-2</v>
      </c>
    </row>
    <row r="16" spans="1:3" x14ac:dyDescent="0.25">
      <c r="A16" s="20" t="s">
        <v>83</v>
      </c>
      <c r="B16" s="15">
        <v>7286550.9999999991</v>
      </c>
      <c r="C16" s="2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C124-3C71-4472-83B2-161BF97443F1}">
  <sheetPr>
    <tabColor theme="5" tint="0.39997558519241921"/>
  </sheetPr>
  <dimension ref="A1:G22"/>
  <sheetViews>
    <sheetView workbookViewId="0"/>
  </sheetViews>
  <sheetFormatPr defaultRowHeight="15" x14ac:dyDescent="0.25"/>
  <cols>
    <col min="1" max="1" width="13.85546875" bestFit="1" customWidth="1"/>
    <col min="2" max="2" width="13.28515625" bestFit="1" customWidth="1"/>
    <col min="3" max="3" width="13" bestFit="1" customWidth="1"/>
    <col min="4" max="4" width="13" customWidth="1"/>
    <col min="5" max="5" width="19.5703125" bestFit="1" customWidth="1"/>
    <col min="6" max="6" width="14.140625" customWidth="1"/>
    <col min="7" max="7" width="12.7109375" customWidth="1"/>
  </cols>
  <sheetData>
    <row r="1" spans="1:7" s="14" customFormat="1" ht="20.25" customHeight="1" x14ac:dyDescent="0.3">
      <c r="A1" s="14" t="s">
        <v>2</v>
      </c>
      <c r="B1" s="14" t="s">
        <v>3</v>
      </c>
      <c r="C1" s="14" t="s">
        <v>98</v>
      </c>
    </row>
    <row r="2" spans="1:7" x14ac:dyDescent="0.25">
      <c r="A2" t="s">
        <v>99</v>
      </c>
      <c r="B2" t="s">
        <v>119</v>
      </c>
      <c r="C2" t="s">
        <v>139</v>
      </c>
      <c r="E2" s="22"/>
      <c r="F2" s="22"/>
      <c r="G2" s="22"/>
    </row>
    <row r="3" spans="1:7" x14ac:dyDescent="0.25">
      <c r="A3" t="s">
        <v>100</v>
      </c>
      <c r="B3" t="s">
        <v>120</v>
      </c>
      <c r="C3" t="s">
        <v>139</v>
      </c>
      <c r="E3" s="22"/>
      <c r="F3" s="22"/>
      <c r="G3" s="22"/>
    </row>
    <row r="4" spans="1:7" x14ac:dyDescent="0.25">
      <c r="A4" t="s">
        <v>101</v>
      </c>
      <c r="B4" t="s">
        <v>121</v>
      </c>
      <c r="C4" t="s">
        <v>139</v>
      </c>
      <c r="E4" s="22"/>
      <c r="F4" s="22"/>
      <c r="G4" s="22"/>
    </row>
    <row r="5" spans="1:7" x14ac:dyDescent="0.25">
      <c r="A5" t="s">
        <v>102</v>
      </c>
      <c r="B5" t="s">
        <v>122</v>
      </c>
      <c r="C5" t="s">
        <v>139</v>
      </c>
      <c r="E5" s="22"/>
      <c r="F5" s="22"/>
      <c r="G5" s="22"/>
    </row>
    <row r="6" spans="1:7" x14ac:dyDescent="0.25">
      <c r="A6" t="s">
        <v>103</v>
      </c>
      <c r="B6" t="s">
        <v>123</v>
      </c>
      <c r="C6" t="s">
        <v>139</v>
      </c>
      <c r="E6" s="22"/>
      <c r="F6" s="22"/>
      <c r="G6" s="22"/>
    </row>
    <row r="7" spans="1:7" x14ac:dyDescent="0.25">
      <c r="A7" t="s">
        <v>104</v>
      </c>
      <c r="B7" t="s">
        <v>124</v>
      </c>
      <c r="C7" t="s">
        <v>140</v>
      </c>
      <c r="E7" s="22"/>
      <c r="F7" s="22"/>
      <c r="G7" s="22"/>
    </row>
    <row r="8" spans="1:7" x14ac:dyDescent="0.25">
      <c r="A8" t="s">
        <v>105</v>
      </c>
      <c r="B8" t="s">
        <v>125</v>
      </c>
      <c r="C8" t="s">
        <v>140</v>
      </c>
      <c r="E8" s="22"/>
      <c r="F8" s="22"/>
      <c r="G8" s="22"/>
    </row>
    <row r="9" spans="1:7" x14ac:dyDescent="0.25">
      <c r="A9" t="s">
        <v>106</v>
      </c>
      <c r="B9" t="s">
        <v>126</v>
      </c>
      <c r="C9" t="s">
        <v>140</v>
      </c>
      <c r="E9" s="22"/>
      <c r="F9" s="22"/>
      <c r="G9" s="22"/>
    </row>
    <row r="10" spans="1:7" x14ac:dyDescent="0.25">
      <c r="A10" t="s">
        <v>107</v>
      </c>
      <c r="B10" t="s">
        <v>127</v>
      </c>
      <c r="C10" t="s">
        <v>140</v>
      </c>
      <c r="E10" s="22"/>
      <c r="F10" s="22"/>
      <c r="G10" s="22"/>
    </row>
    <row r="11" spans="1:7" x14ac:dyDescent="0.25">
      <c r="A11" t="s">
        <v>108</v>
      </c>
      <c r="B11" t="s">
        <v>128</v>
      </c>
      <c r="C11" t="s">
        <v>140</v>
      </c>
      <c r="E11" s="22"/>
      <c r="F11" s="22"/>
      <c r="G11" s="22"/>
    </row>
    <row r="12" spans="1:7" x14ac:dyDescent="0.25">
      <c r="A12" t="s">
        <v>109</v>
      </c>
      <c r="B12" t="s">
        <v>129</v>
      </c>
      <c r="C12" t="s">
        <v>141</v>
      </c>
      <c r="E12" s="22"/>
      <c r="F12" s="22"/>
      <c r="G12" s="22"/>
    </row>
    <row r="13" spans="1:7" x14ac:dyDescent="0.25">
      <c r="A13" t="s">
        <v>110</v>
      </c>
      <c r="B13" t="s">
        <v>130</v>
      </c>
      <c r="C13" t="s">
        <v>141</v>
      </c>
      <c r="E13" s="22"/>
      <c r="F13" s="22"/>
      <c r="G13" s="22"/>
    </row>
    <row r="14" spans="1:7" x14ac:dyDescent="0.25">
      <c r="A14" t="s">
        <v>111</v>
      </c>
      <c r="B14" t="s">
        <v>131</v>
      </c>
      <c r="C14" t="s">
        <v>141</v>
      </c>
      <c r="E14" s="22"/>
      <c r="F14" s="22"/>
      <c r="G14" s="22"/>
    </row>
    <row r="15" spans="1:7" x14ac:dyDescent="0.25">
      <c r="A15" t="s">
        <v>112</v>
      </c>
      <c r="B15" t="s">
        <v>132</v>
      </c>
      <c r="C15" t="s">
        <v>141</v>
      </c>
      <c r="E15" s="22"/>
      <c r="F15" s="22"/>
      <c r="G15" s="22"/>
    </row>
    <row r="16" spans="1:7" x14ac:dyDescent="0.25">
      <c r="A16" t="s">
        <v>113</v>
      </c>
      <c r="B16" t="s">
        <v>133</v>
      </c>
      <c r="C16" t="s">
        <v>141</v>
      </c>
      <c r="E16" s="22"/>
      <c r="F16" s="22"/>
      <c r="G16" s="22"/>
    </row>
    <row r="17" spans="1:7" x14ac:dyDescent="0.25">
      <c r="A17" t="s">
        <v>114</v>
      </c>
      <c r="B17" t="s">
        <v>134</v>
      </c>
      <c r="C17" t="s">
        <v>142</v>
      </c>
      <c r="E17" s="22"/>
      <c r="F17" s="22"/>
      <c r="G17" s="22"/>
    </row>
    <row r="18" spans="1:7" x14ac:dyDescent="0.25">
      <c r="A18" t="s">
        <v>115</v>
      </c>
      <c r="B18" t="s">
        <v>135</v>
      </c>
      <c r="C18" t="s">
        <v>142</v>
      </c>
      <c r="E18" s="22"/>
      <c r="F18" s="22"/>
      <c r="G18" s="22"/>
    </row>
    <row r="19" spans="1:7" x14ac:dyDescent="0.25">
      <c r="A19" t="s">
        <v>116</v>
      </c>
      <c r="B19" t="s">
        <v>136</v>
      </c>
      <c r="C19" t="s">
        <v>142</v>
      </c>
      <c r="E19" s="22"/>
      <c r="F19" s="22"/>
      <c r="G19" s="22"/>
    </row>
    <row r="20" spans="1:7" x14ac:dyDescent="0.25">
      <c r="A20" t="s">
        <v>117</v>
      </c>
      <c r="B20" t="s">
        <v>137</v>
      </c>
      <c r="C20" t="s">
        <v>142</v>
      </c>
      <c r="E20" s="22"/>
      <c r="F20" s="22"/>
      <c r="G20" s="22"/>
    </row>
    <row r="21" spans="1:7" x14ac:dyDescent="0.25">
      <c r="A21" t="s">
        <v>118</v>
      </c>
      <c r="B21" t="s">
        <v>138</v>
      </c>
      <c r="C21" t="s">
        <v>142</v>
      </c>
      <c r="E21" s="22"/>
      <c r="F21" s="22"/>
      <c r="G21" s="22"/>
    </row>
    <row r="22" spans="1:7" x14ac:dyDescent="0.25">
      <c r="E22" s="22"/>
      <c r="F22" s="22"/>
      <c r="G22"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E1CD5F422E388419BB522F4435A2991" ma:contentTypeVersion="12" ma:contentTypeDescription="Create a new document." ma:contentTypeScope="" ma:versionID="e5c10cafc2c37c7f469fd87ac61c85e7">
  <xsd:schema xmlns:xsd="http://www.w3.org/2001/XMLSchema" xmlns:xs="http://www.w3.org/2001/XMLSchema" xmlns:p="http://schemas.microsoft.com/office/2006/metadata/properties" xmlns:ns2="e126d1a7-de2c-4ae3-80af-dc9ec7d9558b" xmlns:ns3="16c367a0-1ebe-4645-bffe-e50f3117a967" targetNamespace="http://schemas.microsoft.com/office/2006/metadata/properties" ma:root="true" ma:fieldsID="64cf9e92a51322bbdec604bdb87428eb" ns2:_="" ns3:_="">
    <xsd:import namespace="e126d1a7-de2c-4ae3-80af-dc9ec7d9558b"/>
    <xsd:import namespace="16c367a0-1ebe-4645-bffe-e50f3117a9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6d1a7-de2c-4ae3-80af-dc9ec7d95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c367a0-1ebe-4645-bffe-e50f3117a9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82D493F-1B21-493B-8C3B-146983EC3056}">
  <ds:schemaRefs>
    <ds:schemaRef ds:uri="http://schemas.microsoft.com/sharepoint/v3/contenttype/forms"/>
  </ds:schemaRefs>
</ds:datastoreItem>
</file>

<file path=customXml/itemProps2.xml><?xml version="1.0" encoding="utf-8"?>
<ds:datastoreItem xmlns:ds="http://schemas.openxmlformats.org/officeDocument/2006/customXml" ds:itemID="{4542A510-48B6-43F9-AAB2-E3FA724FCB5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D05788C-CCE3-43E2-B02F-684784C71F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6d1a7-de2c-4ae3-80af-dc9ec7d9558b"/>
    <ds:schemaRef ds:uri="16c367a0-1ebe-4645-bffe-e50f3117a9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D9F9C6C-691E-48E8-9043-278CD2310B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Cover Page</vt:lpstr>
      <vt:lpstr>All Sales</vt:lpstr>
      <vt:lpstr>North</vt:lpstr>
      <vt:lpstr>South</vt:lpstr>
      <vt:lpstr>East</vt:lpstr>
      <vt:lpstr>West</vt:lpstr>
      <vt:lpstr>Copy of All Sales</vt:lpstr>
      <vt:lpstr>Chart</vt:lpstr>
      <vt:lpstr>Sales Analysis</vt:lpstr>
      <vt:lpstr>New Staff</vt:lpstr>
      <vt:lpstr>'Copy of All Sales'!Commission</vt:lpstr>
      <vt:lpstr>Commission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2021-11-26T10:50:27Z</dcterms:created>
  <dcterms:modified xsi:type="dcterms:W3CDTF">2025-12-17T10:46:23Z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0x0101000E1CD5F422E388419BB522F4435A2991</vt:lpwstr>
  </property>
</Properties>
</file>