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s130\Desktop\INDU6310\project\"/>
    </mc:Choice>
  </mc:AlternateContent>
  <xr:revisionPtr revIDLastSave="0" documentId="13_ncr:1_{61F2F7B0-96CF-4EA3-A6A8-2CEAB06D529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6" l="1"/>
  <c r="H10" i="6"/>
  <c r="H9" i="6"/>
  <c r="H8" i="6"/>
  <c r="H7" i="6"/>
  <c r="H6" i="6"/>
  <c r="H5" i="6"/>
  <c r="H4" i="6"/>
  <c r="H3" i="6"/>
  <c r="H2" i="6"/>
  <c r="H11" i="5"/>
  <c r="H10" i="5"/>
  <c r="H9" i="5"/>
  <c r="H8" i="5"/>
  <c r="H7" i="5"/>
  <c r="H6" i="5"/>
  <c r="H5" i="5"/>
  <c r="H4" i="5"/>
  <c r="H3" i="5"/>
  <c r="H2" i="5"/>
  <c r="H11" i="4"/>
  <c r="H10" i="4"/>
  <c r="H9" i="4"/>
  <c r="H8" i="4"/>
  <c r="H7" i="4"/>
  <c r="H6" i="4"/>
  <c r="H5" i="4"/>
  <c r="H4" i="4"/>
  <c r="H3" i="4"/>
  <c r="H2" i="4"/>
  <c r="H3" i="1"/>
  <c r="H2" i="1"/>
  <c r="F2" i="1"/>
  <c r="H11" i="3" l="1"/>
  <c r="H10" i="3"/>
  <c r="H9" i="3"/>
  <c r="H8" i="3"/>
  <c r="H7" i="3"/>
  <c r="H6" i="3"/>
  <c r="H5" i="3"/>
  <c r="H4" i="3"/>
  <c r="H3" i="3"/>
  <c r="H2" i="3"/>
  <c r="H11" i="2"/>
  <c r="H10" i="2"/>
  <c r="H9" i="2"/>
  <c r="H8" i="2"/>
  <c r="H7" i="2"/>
  <c r="H6" i="2"/>
  <c r="H5" i="2"/>
  <c r="H4" i="2"/>
  <c r="H3" i="2"/>
  <c r="H2" i="2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<sst xmlns="http://schemas.openxmlformats.org/spreadsheetml/2006/main" count="114" uniqueCount="24">
  <si>
    <t>MDVP:PPQ</t>
  </si>
  <si>
    <t>Jitter:DDP</t>
  </si>
  <si>
    <t>MDVP:Shimmer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</si>
  <si>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</si>
  <si>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</si>
  <si>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</si>
  <si>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</si>
  <si>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</si>
  <si>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</si>
  <si>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</si>
  <si>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</si>
  <si>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</si>
  <si>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</si>
  <si>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</si>
  <si>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</si>
  <si>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</si>
  <si>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</si>
  <si>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</si>
  <si>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Bin</t>
  </si>
  <si>
    <t>More</t>
  </si>
  <si>
    <t>Frequency</t>
  </si>
  <si>
    <t>DFA</t>
  </si>
  <si>
    <t>spread2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</si>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</sst>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MDVP:PPQ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Sheet1!$J$3:$J$12</c:f>
              <c:strCache>
                <c:ptCount val="10"/>
                <c:pt idx="0">
                  <c:v>0.002626667</c:v>
                </c:pt>
                <c:pt idx="1">
                  <c:v>0.004333333</c:v>
                </c:pt>
                <c:pt idx="2">
                  <c:v>0.00604</c:v>
                </c:pt>
                <c:pt idx="3">
                  <c:v>0.007746667</c:v>
                </c:pt>
                <c:pt idx="4">
                  <c:v>0.009453333</c:v>
                </c:pt>
                <c:pt idx="5">
                  <c:v>0.01116</c:v>
                </c:pt>
                <c:pt idx="6">
                  <c:v>0.012866667</c:v>
                </c:pt>
                <c:pt idx="7">
                  <c:v>0.014573333</c:v>
                </c:pt>
                <c:pt idx="8">
                  <c:v>0.01628</c:v>
                </c:pt>
                <c:pt idx="9">
                  <c:v>More</c:v>
                </c:pt>
              </c:strCache>
            </c:str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75</c:v>
                </c:pt>
                <c:pt idx="1">
                  <c:v>44</c:v>
                </c:pt>
                <c:pt idx="2">
                  <c:v>16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0-43C8-8841-2C849AA3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436016"/>
        <c:axId val="1544335344"/>
      </c:barChart>
      <c:catAx>
        <c:axId val="155243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335344"/>
        <c:crosses val="autoZero"/>
        <c:auto val="1"/>
        <c:lblAlgn val="ctr"/>
        <c:lblOffset val="100"/>
        <c:noMultiLvlLbl val="0"/>
      </c:catAx>
      <c:valAx>
        <c:axId val="154433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2436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Sheet5!$A$2:$A$151</c:f>
              <c:numCache>
                <c:formatCode>General</c:formatCode>
                <c:ptCount val="150"/>
                <c:pt idx="0">
                  <c:v>0.266482</c:v>
                </c:pt>
                <c:pt idx="1">
                  <c:v>0.33559</c:v>
                </c:pt>
                <c:pt idx="2">
                  <c:v>0.31117299999999998</c:v>
                </c:pt>
                <c:pt idx="3">
                  <c:v>0.33414700000000003</c:v>
                </c:pt>
                <c:pt idx="4">
                  <c:v>0.234513</c:v>
                </c:pt>
                <c:pt idx="5">
                  <c:v>0.29911100000000002</c:v>
                </c:pt>
                <c:pt idx="6">
                  <c:v>0.25768200000000002</c:v>
                </c:pt>
                <c:pt idx="7">
                  <c:v>0.183721</c:v>
                </c:pt>
                <c:pt idx="8">
                  <c:v>0.32776899999999998</c:v>
                </c:pt>
                <c:pt idx="9">
                  <c:v>0.32599600000000001</c:v>
                </c:pt>
                <c:pt idx="10">
                  <c:v>0.39100200000000002</c:v>
                </c:pt>
                <c:pt idx="11">
                  <c:v>0.363566</c:v>
                </c:pt>
                <c:pt idx="12">
                  <c:v>0.152813</c:v>
                </c:pt>
                <c:pt idx="13">
                  <c:v>0.25498900000000002</c:v>
                </c:pt>
                <c:pt idx="14">
                  <c:v>0.203653</c:v>
                </c:pt>
                <c:pt idx="15">
                  <c:v>0.21018500000000001</c:v>
                </c:pt>
                <c:pt idx="16">
                  <c:v>0.239764</c:v>
                </c:pt>
                <c:pt idx="17">
                  <c:v>0.43432599999999999</c:v>
                </c:pt>
                <c:pt idx="18">
                  <c:v>0.35787000000000002</c:v>
                </c:pt>
                <c:pt idx="19">
                  <c:v>0.34017599999999998</c:v>
                </c:pt>
                <c:pt idx="20">
                  <c:v>0.26256400000000002</c:v>
                </c:pt>
                <c:pt idx="21">
                  <c:v>0.237622</c:v>
                </c:pt>
                <c:pt idx="22">
                  <c:v>0.26238400000000001</c:v>
                </c:pt>
                <c:pt idx="23">
                  <c:v>0.21027899999999999</c:v>
                </c:pt>
                <c:pt idx="24">
                  <c:v>0.22089</c:v>
                </c:pt>
                <c:pt idx="25">
                  <c:v>0.23685300000000001</c:v>
                </c:pt>
                <c:pt idx="26">
                  <c:v>0.22627800000000001</c:v>
                </c:pt>
                <c:pt idx="27">
                  <c:v>0.196102</c:v>
                </c:pt>
                <c:pt idx="28">
                  <c:v>0.27978900000000001</c:v>
                </c:pt>
                <c:pt idx="29">
                  <c:v>0.209866</c:v>
                </c:pt>
                <c:pt idx="30">
                  <c:v>0.17755099999999999</c:v>
                </c:pt>
                <c:pt idx="31">
                  <c:v>0.173319</c:v>
                </c:pt>
                <c:pt idx="32">
                  <c:v>0.175181</c:v>
                </c:pt>
                <c:pt idx="33">
                  <c:v>0.17854</c:v>
                </c:pt>
                <c:pt idx="34">
                  <c:v>0.163519</c:v>
                </c:pt>
                <c:pt idx="35">
                  <c:v>0.170183</c:v>
                </c:pt>
                <c:pt idx="36">
                  <c:v>0.21803700000000001</c:v>
                </c:pt>
                <c:pt idx="37">
                  <c:v>0.19637099999999999</c:v>
                </c:pt>
                <c:pt idx="38">
                  <c:v>0.21229400000000001</c:v>
                </c:pt>
                <c:pt idx="39">
                  <c:v>0.26689200000000002</c:v>
                </c:pt>
                <c:pt idx="40">
                  <c:v>0.201095</c:v>
                </c:pt>
                <c:pt idx="41">
                  <c:v>6.3411999999999996E-2</c:v>
                </c:pt>
                <c:pt idx="42">
                  <c:v>9.8648E-2</c:v>
                </c:pt>
                <c:pt idx="43">
                  <c:v>0.15826599999999999</c:v>
                </c:pt>
                <c:pt idx="44">
                  <c:v>9.1607999999999995E-2</c:v>
                </c:pt>
                <c:pt idx="45">
                  <c:v>0.10208299999999999</c:v>
                </c:pt>
                <c:pt idx="46">
                  <c:v>0.12764200000000001</c:v>
                </c:pt>
                <c:pt idx="47">
                  <c:v>0.200873</c:v>
                </c:pt>
                <c:pt idx="48">
                  <c:v>0.26639200000000002</c:v>
                </c:pt>
                <c:pt idx="49">
                  <c:v>0.26496700000000001</c:v>
                </c:pt>
                <c:pt idx="50">
                  <c:v>0.254498</c:v>
                </c:pt>
                <c:pt idx="51">
                  <c:v>0.29195399999999999</c:v>
                </c:pt>
                <c:pt idx="52">
                  <c:v>0.22043399999999999</c:v>
                </c:pt>
                <c:pt idx="53">
                  <c:v>0.26986599999999999</c:v>
                </c:pt>
                <c:pt idx="54">
                  <c:v>0.20555799999999999</c:v>
                </c:pt>
                <c:pt idx="55">
                  <c:v>0.22172700000000001</c:v>
                </c:pt>
                <c:pt idx="56">
                  <c:v>0.23829800000000001</c:v>
                </c:pt>
                <c:pt idx="57">
                  <c:v>0.290024</c:v>
                </c:pt>
                <c:pt idx="58">
                  <c:v>0.26263300000000001</c:v>
                </c:pt>
                <c:pt idx="59">
                  <c:v>0.22171099999999999</c:v>
                </c:pt>
                <c:pt idx="60">
                  <c:v>6.6993999999999998E-2</c:v>
                </c:pt>
                <c:pt idx="61">
                  <c:v>8.6372000000000004E-2</c:v>
                </c:pt>
                <c:pt idx="62">
                  <c:v>9.5881999999999995E-2</c:v>
                </c:pt>
                <c:pt idx="63">
                  <c:v>1.8689000000000001E-2</c:v>
                </c:pt>
                <c:pt idx="64">
                  <c:v>5.6843999999999999E-2</c:v>
                </c:pt>
                <c:pt idx="65">
                  <c:v>6.2740000000000001E-3</c:v>
                </c:pt>
                <c:pt idx="66">
                  <c:v>0.22685</c:v>
                </c:pt>
                <c:pt idx="67">
                  <c:v>0.20566000000000001</c:v>
                </c:pt>
                <c:pt idx="68">
                  <c:v>0.151814</c:v>
                </c:pt>
                <c:pt idx="69">
                  <c:v>0.12095599999999999</c:v>
                </c:pt>
                <c:pt idx="70">
                  <c:v>0.15883</c:v>
                </c:pt>
                <c:pt idx="71">
                  <c:v>0.224852</c:v>
                </c:pt>
                <c:pt idx="72">
                  <c:v>0.32906600000000003</c:v>
                </c:pt>
                <c:pt idx="73">
                  <c:v>0.30663600000000002</c:v>
                </c:pt>
                <c:pt idx="74">
                  <c:v>0.20186100000000001</c:v>
                </c:pt>
                <c:pt idx="75">
                  <c:v>0.31507400000000002</c:v>
                </c:pt>
                <c:pt idx="76">
                  <c:v>0.341169</c:v>
                </c:pt>
                <c:pt idx="77">
                  <c:v>0.25057200000000002</c:v>
                </c:pt>
                <c:pt idx="78">
                  <c:v>0.24949399999999999</c:v>
                </c:pt>
                <c:pt idx="79">
                  <c:v>0.26569900000000002</c:v>
                </c:pt>
                <c:pt idx="80">
                  <c:v>0.15509700000000001</c:v>
                </c:pt>
                <c:pt idx="81">
                  <c:v>0.21045800000000001</c:v>
                </c:pt>
                <c:pt idx="82">
                  <c:v>0.146948</c:v>
                </c:pt>
                <c:pt idx="83">
                  <c:v>7.8201999999999994E-2</c:v>
                </c:pt>
                <c:pt idx="84">
                  <c:v>0.34307300000000002</c:v>
                </c:pt>
                <c:pt idx="85">
                  <c:v>0.31590299999999999</c:v>
                </c:pt>
                <c:pt idx="86">
                  <c:v>0.33575300000000002</c:v>
                </c:pt>
                <c:pt idx="87">
                  <c:v>0.29954900000000001</c:v>
                </c:pt>
                <c:pt idx="88">
                  <c:v>0.29979299999999998</c:v>
                </c:pt>
                <c:pt idx="89">
                  <c:v>0.375531</c:v>
                </c:pt>
                <c:pt idx="90">
                  <c:v>0.38923200000000002</c:v>
                </c:pt>
                <c:pt idx="91">
                  <c:v>0.20715600000000001</c:v>
                </c:pt>
                <c:pt idx="92">
                  <c:v>8.7840000000000001E-2</c:v>
                </c:pt>
                <c:pt idx="93">
                  <c:v>0.17352000000000001</c:v>
                </c:pt>
                <c:pt idx="94">
                  <c:v>0.188056</c:v>
                </c:pt>
                <c:pt idx="95">
                  <c:v>0.18052799999999999</c:v>
                </c:pt>
                <c:pt idx="96">
                  <c:v>0.19462699999999999</c:v>
                </c:pt>
                <c:pt idx="97">
                  <c:v>0.26531500000000002</c:v>
                </c:pt>
                <c:pt idx="98">
                  <c:v>0.20214599999999999</c:v>
                </c:pt>
                <c:pt idx="99">
                  <c:v>0.24286099999999999</c:v>
                </c:pt>
                <c:pt idx="100">
                  <c:v>0.26048100000000002</c:v>
                </c:pt>
                <c:pt idx="101">
                  <c:v>0.31016300000000002</c:v>
                </c:pt>
                <c:pt idx="102">
                  <c:v>0.27064100000000002</c:v>
                </c:pt>
                <c:pt idx="103">
                  <c:v>8.9266999999999999E-2</c:v>
                </c:pt>
                <c:pt idx="104">
                  <c:v>0.14477999999999999</c:v>
                </c:pt>
                <c:pt idx="105">
                  <c:v>0.21027899999999999</c:v>
                </c:pt>
                <c:pt idx="106">
                  <c:v>0.18454999999999999</c:v>
                </c:pt>
                <c:pt idx="107">
                  <c:v>0.249172</c:v>
                </c:pt>
                <c:pt idx="108">
                  <c:v>0.160686</c:v>
                </c:pt>
                <c:pt idx="109">
                  <c:v>0.27867900000000001</c:v>
                </c:pt>
                <c:pt idx="110">
                  <c:v>0.25645400000000002</c:v>
                </c:pt>
                <c:pt idx="111">
                  <c:v>0.18437799999999999</c:v>
                </c:pt>
                <c:pt idx="112">
                  <c:v>0.21205399999999999</c:v>
                </c:pt>
                <c:pt idx="113">
                  <c:v>0.25028299999999998</c:v>
                </c:pt>
                <c:pt idx="114">
                  <c:v>0.181701</c:v>
                </c:pt>
                <c:pt idx="115">
                  <c:v>0.26154899999999998</c:v>
                </c:pt>
                <c:pt idx="116">
                  <c:v>0.27328000000000002</c:v>
                </c:pt>
                <c:pt idx="117">
                  <c:v>0.372114</c:v>
                </c:pt>
                <c:pt idx="118">
                  <c:v>0.39305600000000002</c:v>
                </c:pt>
                <c:pt idx="119">
                  <c:v>0.389295</c:v>
                </c:pt>
                <c:pt idx="120">
                  <c:v>0.27993299999999999</c:v>
                </c:pt>
                <c:pt idx="121">
                  <c:v>0.28161799999999998</c:v>
                </c:pt>
                <c:pt idx="122">
                  <c:v>0.16026699999999999</c:v>
                </c:pt>
                <c:pt idx="123">
                  <c:v>0.14246600000000001</c:v>
                </c:pt>
                <c:pt idx="124">
                  <c:v>0.14335899999999999</c:v>
                </c:pt>
                <c:pt idx="125">
                  <c:v>0.12795000000000001</c:v>
                </c:pt>
                <c:pt idx="126">
                  <c:v>8.7165000000000006E-2</c:v>
                </c:pt>
                <c:pt idx="127">
                  <c:v>0.11569699999999999</c:v>
                </c:pt>
                <c:pt idx="128">
                  <c:v>0.15294099999999999</c:v>
                </c:pt>
                <c:pt idx="129">
                  <c:v>0.19597600000000001</c:v>
                </c:pt>
                <c:pt idx="130">
                  <c:v>0.20363000000000001</c:v>
                </c:pt>
                <c:pt idx="131">
                  <c:v>0.21701300000000001</c:v>
                </c:pt>
                <c:pt idx="132">
                  <c:v>0.254909</c:v>
                </c:pt>
                <c:pt idx="133">
                  <c:v>0.17871300000000001</c:v>
                </c:pt>
                <c:pt idx="134">
                  <c:v>0.32038499999999998</c:v>
                </c:pt>
                <c:pt idx="135">
                  <c:v>0.322044</c:v>
                </c:pt>
                <c:pt idx="136">
                  <c:v>0.30006699999999997</c:v>
                </c:pt>
                <c:pt idx="137">
                  <c:v>0.30410700000000002</c:v>
                </c:pt>
                <c:pt idx="138">
                  <c:v>0.30601400000000001</c:v>
                </c:pt>
                <c:pt idx="139">
                  <c:v>0.23307</c:v>
                </c:pt>
                <c:pt idx="140">
                  <c:v>0.39774900000000002</c:v>
                </c:pt>
                <c:pt idx="141">
                  <c:v>0.28891699999999998</c:v>
                </c:pt>
                <c:pt idx="142">
                  <c:v>0.31074600000000002</c:v>
                </c:pt>
                <c:pt idx="143">
                  <c:v>0.21335299999999999</c:v>
                </c:pt>
                <c:pt idx="144">
                  <c:v>0.22061700000000001</c:v>
                </c:pt>
                <c:pt idx="145">
                  <c:v>0.34523799999999999</c:v>
                </c:pt>
                <c:pt idx="146">
                  <c:v>0.41475800000000002</c:v>
                </c:pt>
                <c:pt idx="147">
                  <c:v>0.355736</c:v>
                </c:pt>
                <c:pt idx="148">
                  <c:v>0.33535700000000002</c:v>
                </c:pt>
                <c:pt idx="149">
                  <c:v>0.26228099999999999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D-483A-8AFA-5BAEA4B21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91504"/>
        <c:axId val="1654274480"/>
      </c:scatterChart>
      <c:valAx>
        <c:axId val="17092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74480"/>
        <c:crosses val="autoZero"/>
        <c:crossBetween val="midCat"/>
      </c:valAx>
      <c:valAx>
        <c:axId val="16542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Sheet6!$J$3:$J$12</c:f>
              <c:strCache>
                <c:ptCount val="10"/>
                <c:pt idx="0">
                  <c:v>1.673050111</c:v>
                </c:pt>
                <c:pt idx="1">
                  <c:v>1.922813222</c:v>
                </c:pt>
                <c:pt idx="2">
                  <c:v>2.172576333</c:v>
                </c:pt>
                <c:pt idx="3">
                  <c:v>2.422339444</c:v>
                </c:pt>
                <c:pt idx="4">
                  <c:v>2.672102556</c:v>
                </c:pt>
                <c:pt idx="5">
                  <c:v>2.921865667</c:v>
                </c:pt>
                <c:pt idx="6">
                  <c:v>3.171628778</c:v>
                </c:pt>
                <c:pt idx="7">
                  <c:v>3.421391889</c:v>
                </c:pt>
                <c:pt idx="8">
                  <c:v>3.671155</c:v>
                </c:pt>
                <c:pt idx="9">
                  <c:v>More</c:v>
                </c:pt>
              </c:strCache>
            </c:strRef>
          </c:cat>
          <c:val>
            <c:numRef>
              <c:f>Sheet6!$K$3:$K$12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32</c:v>
                </c:pt>
                <c:pt idx="3">
                  <c:v>39</c:v>
                </c:pt>
                <c:pt idx="4">
                  <c:v>39</c:v>
                </c:pt>
                <c:pt idx="5">
                  <c:v>12</c:v>
                </c:pt>
                <c:pt idx="6">
                  <c:v>12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8-4341-B7C5-8483E085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181904"/>
        <c:axId val="1654218320"/>
      </c:barChart>
      <c:catAx>
        <c:axId val="170518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218320"/>
        <c:crosses val="autoZero"/>
        <c:auto val="1"/>
        <c:lblAlgn val="ctr"/>
        <c:lblOffset val="100"/>
        <c:noMultiLvlLbl val="0"/>
      </c:catAx>
      <c:valAx>
        <c:axId val="165421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181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Sheet6!$A$2:$A$151</c:f>
              <c:numCache>
                <c:formatCode>General</c:formatCode>
                <c:ptCount val="150"/>
                <c:pt idx="0">
                  <c:v>2.3014420000000002</c:v>
                </c:pt>
                <c:pt idx="1">
                  <c:v>2.4868549999999998</c:v>
                </c:pt>
                <c:pt idx="2">
                  <c:v>2.3422589999999999</c:v>
                </c:pt>
                <c:pt idx="3">
                  <c:v>2.405554</c:v>
                </c:pt>
                <c:pt idx="4">
                  <c:v>2.3321800000000001</c:v>
                </c:pt>
                <c:pt idx="5">
                  <c:v>2.1875599999999999</c:v>
                </c:pt>
                <c:pt idx="6">
                  <c:v>1.8547849999999999</c:v>
                </c:pt>
                <c:pt idx="7">
                  <c:v>2.0646930000000001</c:v>
                </c:pt>
                <c:pt idx="8">
                  <c:v>2.322511</c:v>
                </c:pt>
                <c:pt idx="9">
                  <c:v>2.4327920000000001</c:v>
                </c:pt>
                <c:pt idx="10">
                  <c:v>2.4073129999999998</c:v>
                </c:pt>
                <c:pt idx="11">
                  <c:v>2.6424759999999998</c:v>
                </c:pt>
                <c:pt idx="12">
                  <c:v>2.041277</c:v>
                </c:pt>
                <c:pt idx="13">
                  <c:v>2.5194220000000001</c:v>
                </c:pt>
                <c:pt idx="14">
                  <c:v>2.1256179999999998</c:v>
                </c:pt>
                <c:pt idx="15">
                  <c:v>2.205546</c:v>
                </c:pt>
                <c:pt idx="16">
                  <c:v>2.2645010000000001</c:v>
                </c:pt>
                <c:pt idx="17">
                  <c:v>3.007463</c:v>
                </c:pt>
                <c:pt idx="18">
                  <c:v>3.1090100000000001</c:v>
                </c:pt>
                <c:pt idx="19">
                  <c:v>2.8566760000000002</c:v>
                </c:pt>
                <c:pt idx="20">
                  <c:v>2.7397100000000001</c:v>
                </c:pt>
                <c:pt idx="21">
                  <c:v>2.5575359999999998</c:v>
                </c:pt>
                <c:pt idx="22">
                  <c:v>2.9167770000000002</c:v>
                </c:pt>
                <c:pt idx="23">
                  <c:v>2.5475080000000001</c:v>
                </c:pt>
                <c:pt idx="24">
                  <c:v>2.6921759999999999</c:v>
                </c:pt>
                <c:pt idx="25">
                  <c:v>2.8463690000000001</c:v>
                </c:pt>
                <c:pt idx="26">
                  <c:v>2.5897019999999999</c:v>
                </c:pt>
                <c:pt idx="27">
                  <c:v>2.314209</c:v>
                </c:pt>
                <c:pt idx="28">
                  <c:v>2.2417419999999999</c:v>
                </c:pt>
                <c:pt idx="29">
                  <c:v>1.9579610000000001</c:v>
                </c:pt>
                <c:pt idx="30">
                  <c:v>1.7438670000000001</c:v>
                </c:pt>
                <c:pt idx="31">
                  <c:v>2.1031059999999999</c:v>
                </c:pt>
                <c:pt idx="32">
                  <c:v>1.512275</c:v>
                </c:pt>
                <c:pt idx="33">
                  <c:v>1.5446089999999999</c:v>
                </c:pt>
                <c:pt idx="34">
                  <c:v>1.423287</c:v>
                </c:pt>
                <c:pt idx="35">
                  <c:v>2.4470640000000001</c:v>
                </c:pt>
                <c:pt idx="36">
                  <c:v>2.4770819999999998</c:v>
                </c:pt>
                <c:pt idx="37">
                  <c:v>2.536527</c:v>
                </c:pt>
                <c:pt idx="38">
                  <c:v>2.2693979999999998</c:v>
                </c:pt>
                <c:pt idx="39">
                  <c:v>2.3825440000000002</c:v>
                </c:pt>
                <c:pt idx="40">
                  <c:v>2.3740730000000001</c:v>
                </c:pt>
                <c:pt idx="41">
                  <c:v>2.361532</c:v>
                </c:pt>
                <c:pt idx="42">
                  <c:v>2.4168379999999998</c:v>
                </c:pt>
                <c:pt idx="43">
                  <c:v>2.2566989999999998</c:v>
                </c:pt>
                <c:pt idx="44">
                  <c:v>2.3307159999999998</c:v>
                </c:pt>
                <c:pt idx="45">
                  <c:v>2.3658000000000001</c:v>
                </c:pt>
                <c:pt idx="46">
                  <c:v>2.3921220000000001</c:v>
                </c:pt>
                <c:pt idx="47">
                  <c:v>2.0286119999999999</c:v>
                </c:pt>
                <c:pt idx="48">
                  <c:v>2.0799219999999998</c:v>
                </c:pt>
                <c:pt idx="49">
                  <c:v>2.0544190000000002</c:v>
                </c:pt>
                <c:pt idx="50">
                  <c:v>1.840198</c:v>
                </c:pt>
                <c:pt idx="51">
                  <c:v>2.431854</c:v>
                </c:pt>
                <c:pt idx="52">
                  <c:v>1.972297</c:v>
                </c:pt>
                <c:pt idx="53">
                  <c:v>2.223719</c:v>
                </c:pt>
                <c:pt idx="54">
                  <c:v>1.986899</c:v>
                </c:pt>
                <c:pt idx="55">
                  <c:v>2.0146060000000001</c:v>
                </c:pt>
                <c:pt idx="56">
                  <c:v>1.9229400000000001</c:v>
                </c:pt>
                <c:pt idx="57">
                  <c:v>2.0215909999999999</c:v>
                </c:pt>
                <c:pt idx="58">
                  <c:v>1.8270120000000001</c:v>
                </c:pt>
                <c:pt idx="59">
                  <c:v>1.831691</c:v>
                </c:pt>
                <c:pt idx="60">
                  <c:v>2.460791</c:v>
                </c:pt>
                <c:pt idx="61">
                  <c:v>2.3215599999999998</c:v>
                </c:pt>
                <c:pt idx="62">
                  <c:v>2.2786870000000001</c:v>
                </c:pt>
                <c:pt idx="63">
                  <c:v>2.498224</c:v>
                </c:pt>
                <c:pt idx="64">
                  <c:v>2.0030320000000001</c:v>
                </c:pt>
                <c:pt idx="65">
                  <c:v>2.1185960000000001</c:v>
                </c:pt>
                <c:pt idx="66">
                  <c:v>2.3599730000000001</c:v>
                </c:pt>
                <c:pt idx="67">
                  <c:v>2.2915580000000002</c:v>
                </c:pt>
                <c:pt idx="68">
                  <c:v>2.1184959999999999</c:v>
                </c:pt>
                <c:pt idx="69">
                  <c:v>2.1370749999999998</c:v>
                </c:pt>
                <c:pt idx="70">
                  <c:v>2.277927</c:v>
                </c:pt>
                <c:pt idx="71">
                  <c:v>2.6422759999999998</c:v>
                </c:pt>
                <c:pt idx="72">
                  <c:v>2.2050239999999999</c:v>
                </c:pt>
                <c:pt idx="73">
                  <c:v>1.9287080000000001</c:v>
                </c:pt>
                <c:pt idx="74">
                  <c:v>2.2258149999999999</c:v>
                </c:pt>
                <c:pt idx="75">
                  <c:v>1.8620920000000001</c:v>
                </c:pt>
                <c:pt idx="76">
                  <c:v>2.0079229999999999</c:v>
                </c:pt>
                <c:pt idx="77">
                  <c:v>1.777901</c:v>
                </c:pt>
                <c:pt idx="78">
                  <c:v>2.0177529999999999</c:v>
                </c:pt>
                <c:pt idx="79">
                  <c:v>2.3984220000000001</c:v>
                </c:pt>
                <c:pt idx="80">
                  <c:v>2.6459589999999999</c:v>
                </c:pt>
                <c:pt idx="81">
                  <c:v>2.2325759999999999</c:v>
                </c:pt>
                <c:pt idx="82">
                  <c:v>2.4283060000000001</c:v>
                </c:pt>
                <c:pt idx="83">
                  <c:v>2.053601</c:v>
                </c:pt>
                <c:pt idx="84">
                  <c:v>3.0993010000000001</c:v>
                </c:pt>
                <c:pt idx="85">
                  <c:v>3.0982560000000001</c:v>
                </c:pt>
                <c:pt idx="86">
                  <c:v>2.654271</c:v>
                </c:pt>
                <c:pt idx="87">
                  <c:v>3.1365500000000002</c:v>
                </c:pt>
                <c:pt idx="88">
                  <c:v>3.0070960000000002</c:v>
                </c:pt>
                <c:pt idx="89">
                  <c:v>3.6711550000000002</c:v>
                </c:pt>
                <c:pt idx="90">
                  <c:v>3.3175859999999999</c:v>
                </c:pt>
                <c:pt idx="91">
                  <c:v>2.3448760000000002</c:v>
                </c:pt>
                <c:pt idx="92">
                  <c:v>2.3443360000000002</c:v>
                </c:pt>
                <c:pt idx="93">
                  <c:v>2.0801210000000001</c:v>
                </c:pt>
                <c:pt idx="94">
                  <c:v>2.1438510000000002</c:v>
                </c:pt>
                <c:pt idx="95">
                  <c:v>2.3443480000000001</c:v>
                </c:pt>
                <c:pt idx="96">
                  <c:v>2.473239</c:v>
                </c:pt>
                <c:pt idx="97">
                  <c:v>2.6718250000000001</c:v>
                </c:pt>
                <c:pt idx="98">
                  <c:v>2.4416120000000001</c:v>
                </c:pt>
                <c:pt idx="99">
                  <c:v>2.634633</c:v>
                </c:pt>
                <c:pt idx="100">
                  <c:v>2.991063</c:v>
                </c:pt>
                <c:pt idx="101">
                  <c:v>2.6382789999999998</c:v>
                </c:pt>
                <c:pt idx="102">
                  <c:v>2.6909169999999998</c:v>
                </c:pt>
                <c:pt idx="103">
                  <c:v>2.0040550000000001</c:v>
                </c:pt>
                <c:pt idx="104">
                  <c:v>2.065477</c:v>
                </c:pt>
                <c:pt idx="105">
                  <c:v>1.9943869999999999</c:v>
                </c:pt>
                <c:pt idx="106">
                  <c:v>2.1299239999999999</c:v>
                </c:pt>
                <c:pt idx="107">
                  <c:v>2.4991479999999999</c:v>
                </c:pt>
                <c:pt idx="108">
                  <c:v>2.2968730000000002</c:v>
                </c:pt>
                <c:pt idx="109">
                  <c:v>2.608749</c:v>
                </c:pt>
                <c:pt idx="110">
                  <c:v>2.550961</c:v>
                </c:pt>
                <c:pt idx="111">
                  <c:v>2.5023360000000001</c:v>
                </c:pt>
                <c:pt idx="112">
                  <c:v>2.3767489999999998</c:v>
                </c:pt>
                <c:pt idx="113">
                  <c:v>2.4891909999999999</c:v>
                </c:pt>
                <c:pt idx="114">
                  <c:v>2.9381140000000001</c:v>
                </c:pt>
                <c:pt idx="115">
                  <c:v>2.7023549999999998</c:v>
                </c:pt>
                <c:pt idx="116">
                  <c:v>2.6407980000000002</c:v>
                </c:pt>
                <c:pt idx="117">
                  <c:v>2.975889</c:v>
                </c:pt>
                <c:pt idx="118">
                  <c:v>2.8167810000000002</c:v>
                </c:pt>
                <c:pt idx="119">
                  <c:v>2.925862</c:v>
                </c:pt>
                <c:pt idx="120">
                  <c:v>2.6862400000000002</c:v>
                </c:pt>
                <c:pt idx="121">
                  <c:v>2.6557439999999999</c:v>
                </c:pt>
                <c:pt idx="122">
                  <c:v>2.0904379999999998</c:v>
                </c:pt>
                <c:pt idx="123">
                  <c:v>2.1743060000000001</c:v>
                </c:pt>
                <c:pt idx="124">
                  <c:v>1.9297150000000001</c:v>
                </c:pt>
                <c:pt idx="125">
                  <c:v>1.765957</c:v>
                </c:pt>
                <c:pt idx="126">
                  <c:v>1.8212969999999999</c:v>
                </c:pt>
                <c:pt idx="127">
                  <c:v>1.996146</c:v>
                </c:pt>
                <c:pt idx="128">
                  <c:v>2.3285130000000001</c:v>
                </c:pt>
                <c:pt idx="129">
                  <c:v>2.108873</c:v>
                </c:pt>
                <c:pt idx="130">
                  <c:v>2.5397240000000001</c:v>
                </c:pt>
                <c:pt idx="131">
                  <c:v>2.5277419999999999</c:v>
                </c:pt>
                <c:pt idx="132">
                  <c:v>2.5163199999999999</c:v>
                </c:pt>
                <c:pt idx="133">
                  <c:v>2.0348269999999999</c:v>
                </c:pt>
                <c:pt idx="134">
                  <c:v>2.3751380000000002</c:v>
                </c:pt>
                <c:pt idx="135">
                  <c:v>2.631793</c:v>
                </c:pt>
                <c:pt idx="136">
                  <c:v>2.4455019999999998</c:v>
                </c:pt>
                <c:pt idx="137">
                  <c:v>2.6723620000000001</c:v>
                </c:pt>
                <c:pt idx="138">
                  <c:v>2.4192529999999999</c:v>
                </c:pt>
                <c:pt idx="139">
                  <c:v>2.445646</c:v>
                </c:pt>
                <c:pt idx="140">
                  <c:v>2.9637989999999999</c:v>
                </c:pt>
                <c:pt idx="141">
                  <c:v>2.665133</c:v>
                </c:pt>
                <c:pt idx="142">
                  <c:v>2.4655279999999999</c:v>
                </c:pt>
                <c:pt idx="143">
                  <c:v>2.4707460000000001</c:v>
                </c:pt>
                <c:pt idx="144">
                  <c:v>2.5765630000000002</c:v>
                </c:pt>
                <c:pt idx="145">
                  <c:v>2.8405559999999999</c:v>
                </c:pt>
                <c:pt idx="146">
                  <c:v>3.4136489999999999</c:v>
                </c:pt>
                <c:pt idx="147">
                  <c:v>3.1423640000000002</c:v>
                </c:pt>
                <c:pt idx="148">
                  <c:v>3.2748650000000001</c:v>
                </c:pt>
                <c:pt idx="149">
                  <c:v>2.9102130000000002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1-4C1C-B7D4-D0C5A36D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191504"/>
        <c:axId val="1654230384"/>
      </c:scatterChart>
      <c:valAx>
        <c:axId val="17051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30384"/>
        <c:crosses val="autoZero"/>
        <c:crossBetween val="midCat"/>
      </c:valAx>
      <c:valAx>
        <c:axId val="16542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MDVP:PPQ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Sheet1!$A$2:$A$151</c:f>
              <c:numCache>
                <c:formatCode>General</c:formatCode>
                <c:ptCount val="150"/>
                <c:pt idx="0">
                  <c:v>5.5399999999999998E-3</c:v>
                </c:pt>
                <c:pt idx="1">
                  <c:v>6.96E-3</c:v>
                </c:pt>
                <c:pt idx="2">
                  <c:v>7.8100000000000001E-3</c:v>
                </c:pt>
                <c:pt idx="3">
                  <c:v>6.9800000000000001E-3</c:v>
                </c:pt>
                <c:pt idx="4">
                  <c:v>9.0799999999999995E-3</c:v>
                </c:pt>
                <c:pt idx="5">
                  <c:v>7.4999999999999997E-3</c:v>
                </c:pt>
                <c:pt idx="6">
                  <c:v>2.0200000000000001E-3</c:v>
                </c:pt>
                <c:pt idx="7">
                  <c:v>1.82E-3</c:v>
                </c:pt>
                <c:pt idx="8">
                  <c:v>3.32E-3</c:v>
                </c:pt>
                <c:pt idx="9">
                  <c:v>3.32E-3</c:v>
                </c:pt>
                <c:pt idx="10">
                  <c:v>3.3E-3</c:v>
                </c:pt>
                <c:pt idx="11">
                  <c:v>3.3600000000000001E-3</c:v>
                </c:pt>
                <c:pt idx="12">
                  <c:v>1.5299999999999999E-3</c:v>
                </c:pt>
                <c:pt idx="13">
                  <c:v>2.0799999999999998E-3</c:v>
                </c:pt>
                <c:pt idx="14">
                  <c:v>1.49E-3</c:v>
                </c:pt>
                <c:pt idx="15">
                  <c:v>2.0300000000000001E-3</c:v>
                </c:pt>
                <c:pt idx="16">
                  <c:v>2.9199999999999999E-3</c:v>
                </c:pt>
                <c:pt idx="17">
                  <c:v>3.8700000000000002E-3</c:v>
                </c:pt>
                <c:pt idx="18">
                  <c:v>4.3200000000000001E-3</c:v>
                </c:pt>
                <c:pt idx="19">
                  <c:v>3.9899999999999996E-3</c:v>
                </c:pt>
                <c:pt idx="20">
                  <c:v>4.4999999999999997E-3</c:v>
                </c:pt>
                <c:pt idx="21">
                  <c:v>2.6700000000000001E-3</c:v>
                </c:pt>
                <c:pt idx="22">
                  <c:v>2.47E-3</c:v>
                </c:pt>
                <c:pt idx="23">
                  <c:v>2.5799999999999998E-3</c:v>
                </c:pt>
                <c:pt idx="24">
                  <c:v>3.8999999999999998E-3</c:v>
                </c:pt>
                <c:pt idx="25">
                  <c:v>3.7499999999999999E-3</c:v>
                </c:pt>
                <c:pt idx="26">
                  <c:v>2.3400000000000001E-3</c:v>
                </c:pt>
                <c:pt idx="27">
                  <c:v>2.7499999999999998E-3</c:v>
                </c:pt>
                <c:pt idx="28">
                  <c:v>1.7600000000000001E-3</c:v>
                </c:pt>
                <c:pt idx="29">
                  <c:v>2.5300000000000001E-3</c:v>
                </c:pt>
                <c:pt idx="30">
                  <c:v>1.6800000000000001E-3</c:v>
                </c:pt>
                <c:pt idx="31">
                  <c:v>1.3799999999999999E-3</c:v>
                </c:pt>
                <c:pt idx="32">
                  <c:v>1.3500000000000001E-3</c:v>
                </c:pt>
                <c:pt idx="33">
                  <c:v>1.07E-3</c:v>
                </c:pt>
                <c:pt idx="34">
                  <c:v>1.06E-3</c:v>
                </c:pt>
                <c:pt idx="35">
                  <c:v>1.15E-3</c:v>
                </c:pt>
                <c:pt idx="36">
                  <c:v>2.4099999999999998E-3</c:v>
                </c:pt>
                <c:pt idx="37">
                  <c:v>2.1800000000000001E-3</c:v>
                </c:pt>
                <c:pt idx="38">
                  <c:v>1.66E-3</c:v>
                </c:pt>
                <c:pt idx="39">
                  <c:v>1.82E-3</c:v>
                </c:pt>
                <c:pt idx="40">
                  <c:v>1.75E-3</c:v>
                </c:pt>
                <c:pt idx="41">
                  <c:v>1.47E-3</c:v>
                </c:pt>
                <c:pt idx="42">
                  <c:v>1.82E-3</c:v>
                </c:pt>
                <c:pt idx="43">
                  <c:v>1.73E-3</c:v>
                </c:pt>
                <c:pt idx="44">
                  <c:v>1.3699999999999999E-3</c:v>
                </c:pt>
                <c:pt idx="45">
                  <c:v>1.39E-3</c:v>
                </c:pt>
                <c:pt idx="46">
                  <c:v>1.48E-3</c:v>
                </c:pt>
                <c:pt idx="47">
                  <c:v>1.1299999999999999E-3</c:v>
                </c:pt>
                <c:pt idx="48">
                  <c:v>2.0300000000000001E-3</c:v>
                </c:pt>
                <c:pt idx="49">
                  <c:v>1.5499999999999999E-3</c:v>
                </c:pt>
                <c:pt idx="50">
                  <c:v>1.67E-3</c:v>
                </c:pt>
                <c:pt idx="51">
                  <c:v>1.6900000000000001E-3</c:v>
                </c:pt>
                <c:pt idx="52">
                  <c:v>1.66E-3</c:v>
                </c:pt>
                <c:pt idx="53">
                  <c:v>1.83E-3</c:v>
                </c:pt>
                <c:pt idx="54">
                  <c:v>4.8599999999999997E-3</c:v>
                </c:pt>
                <c:pt idx="55">
                  <c:v>5.3899999999999998E-3</c:v>
                </c:pt>
                <c:pt idx="56">
                  <c:v>5.1399999999999996E-3</c:v>
                </c:pt>
                <c:pt idx="57">
                  <c:v>4.6899999999999997E-3</c:v>
                </c:pt>
                <c:pt idx="58">
                  <c:v>4.9300000000000004E-3</c:v>
                </c:pt>
                <c:pt idx="59">
                  <c:v>5.1999999999999998E-3</c:v>
                </c:pt>
                <c:pt idx="60">
                  <c:v>1.5200000000000001E-3</c:v>
                </c:pt>
                <c:pt idx="61">
                  <c:v>1.5100000000000001E-3</c:v>
                </c:pt>
                <c:pt idx="62">
                  <c:v>1.4400000000000001E-3</c:v>
                </c:pt>
                <c:pt idx="63">
                  <c:v>1.5499999999999999E-3</c:v>
                </c:pt>
                <c:pt idx="64">
                  <c:v>1.1299999999999999E-3</c:v>
                </c:pt>
                <c:pt idx="65">
                  <c:v>1.4E-3</c:v>
                </c:pt>
                <c:pt idx="66">
                  <c:v>4.4000000000000003E-3</c:v>
                </c:pt>
                <c:pt idx="67">
                  <c:v>4.6299999999999996E-3</c:v>
                </c:pt>
                <c:pt idx="68">
                  <c:v>4.6699999999999997E-3</c:v>
                </c:pt>
                <c:pt idx="69">
                  <c:v>3.5400000000000002E-3</c:v>
                </c:pt>
                <c:pt idx="70">
                  <c:v>4.1900000000000001E-3</c:v>
                </c:pt>
                <c:pt idx="71">
                  <c:v>4.7800000000000004E-3</c:v>
                </c:pt>
                <c:pt idx="72">
                  <c:v>2.2000000000000001E-3</c:v>
                </c:pt>
                <c:pt idx="73">
                  <c:v>3.29E-3</c:v>
                </c:pt>
                <c:pt idx="74">
                  <c:v>2.8300000000000001E-3</c:v>
                </c:pt>
                <c:pt idx="75">
                  <c:v>2.8900000000000002E-3</c:v>
                </c:pt>
                <c:pt idx="76">
                  <c:v>2.8900000000000002E-3</c:v>
                </c:pt>
                <c:pt idx="77">
                  <c:v>2.8E-3</c:v>
                </c:pt>
                <c:pt idx="78">
                  <c:v>3.32E-3</c:v>
                </c:pt>
                <c:pt idx="79">
                  <c:v>5.7600000000000004E-3</c:v>
                </c:pt>
                <c:pt idx="80">
                  <c:v>4.15E-3</c:v>
                </c:pt>
                <c:pt idx="81">
                  <c:v>3.7100000000000002E-3</c:v>
                </c:pt>
                <c:pt idx="82">
                  <c:v>3.48E-3</c:v>
                </c:pt>
                <c:pt idx="83">
                  <c:v>2.5799999999999998E-3</c:v>
                </c:pt>
                <c:pt idx="84">
                  <c:v>4.1999999999999997E-3</c:v>
                </c:pt>
                <c:pt idx="85">
                  <c:v>2.4399999999999999E-3</c:v>
                </c:pt>
                <c:pt idx="86">
                  <c:v>1.9400000000000001E-3</c:v>
                </c:pt>
                <c:pt idx="87">
                  <c:v>3.1199999999999999E-3</c:v>
                </c:pt>
                <c:pt idx="88">
                  <c:v>2.5400000000000002E-3</c:v>
                </c:pt>
                <c:pt idx="89">
                  <c:v>4.1900000000000001E-3</c:v>
                </c:pt>
                <c:pt idx="90">
                  <c:v>4.5300000000000002E-3</c:v>
                </c:pt>
                <c:pt idx="91">
                  <c:v>2.2699999999999999E-3</c:v>
                </c:pt>
                <c:pt idx="92">
                  <c:v>2.5600000000000002E-3</c:v>
                </c:pt>
                <c:pt idx="93">
                  <c:v>2.2599999999999999E-3</c:v>
                </c:pt>
                <c:pt idx="94">
                  <c:v>1.9599999999999999E-3</c:v>
                </c:pt>
                <c:pt idx="95">
                  <c:v>1.97E-3</c:v>
                </c:pt>
                <c:pt idx="96">
                  <c:v>1.8400000000000001E-3</c:v>
                </c:pt>
                <c:pt idx="97">
                  <c:v>6.2300000000000003E-3</c:v>
                </c:pt>
                <c:pt idx="98">
                  <c:v>6.5500000000000003E-3</c:v>
                </c:pt>
                <c:pt idx="99">
                  <c:v>9.9000000000000008E-3</c:v>
                </c:pt>
                <c:pt idx="100">
                  <c:v>1.5219999999999999E-2</c:v>
                </c:pt>
                <c:pt idx="101">
                  <c:v>9.0900000000000009E-3</c:v>
                </c:pt>
                <c:pt idx="102">
                  <c:v>1.6279999999999999E-2</c:v>
                </c:pt>
                <c:pt idx="103">
                  <c:v>1.3600000000000001E-3</c:v>
                </c:pt>
                <c:pt idx="104">
                  <c:v>1E-3</c:v>
                </c:pt>
                <c:pt idx="105">
                  <c:v>1.34E-3</c:v>
                </c:pt>
                <c:pt idx="106">
                  <c:v>9.2000000000000003E-4</c:v>
                </c:pt>
                <c:pt idx="107">
                  <c:v>1.2199999999999999E-3</c:v>
                </c:pt>
                <c:pt idx="108">
                  <c:v>9.6000000000000002E-4</c:v>
                </c:pt>
                <c:pt idx="109">
                  <c:v>3.8899999999999998E-3</c:v>
                </c:pt>
                <c:pt idx="110">
                  <c:v>3.3700000000000002E-3</c:v>
                </c:pt>
                <c:pt idx="111">
                  <c:v>3.3899999999999998E-3</c:v>
                </c:pt>
                <c:pt idx="112">
                  <c:v>4.8500000000000001E-3</c:v>
                </c:pt>
                <c:pt idx="113">
                  <c:v>2.8E-3</c:v>
                </c:pt>
                <c:pt idx="114">
                  <c:v>2.4599999999999999E-3</c:v>
                </c:pt>
                <c:pt idx="115">
                  <c:v>3.8500000000000001E-3</c:v>
                </c:pt>
                <c:pt idx="116">
                  <c:v>2.0699999999999998E-3</c:v>
                </c:pt>
                <c:pt idx="117">
                  <c:v>2.6099999999999999E-3</c:v>
                </c:pt>
                <c:pt idx="118">
                  <c:v>1.9400000000000001E-3</c:v>
                </c:pt>
                <c:pt idx="119">
                  <c:v>1.2800000000000001E-3</c:v>
                </c:pt>
                <c:pt idx="120">
                  <c:v>3.14E-3</c:v>
                </c:pt>
                <c:pt idx="121">
                  <c:v>2.2100000000000002E-3</c:v>
                </c:pt>
                <c:pt idx="122">
                  <c:v>3.98E-3</c:v>
                </c:pt>
                <c:pt idx="123">
                  <c:v>4.4900000000000001E-3</c:v>
                </c:pt>
                <c:pt idx="124">
                  <c:v>3.9500000000000004E-3</c:v>
                </c:pt>
                <c:pt idx="125">
                  <c:v>4.2199999999999998E-3</c:v>
                </c:pt>
                <c:pt idx="126">
                  <c:v>3.2699999999999999E-3</c:v>
                </c:pt>
                <c:pt idx="127">
                  <c:v>3.5100000000000001E-3</c:v>
                </c:pt>
                <c:pt idx="128">
                  <c:v>1.92E-3</c:v>
                </c:pt>
                <c:pt idx="129">
                  <c:v>1.3500000000000001E-3</c:v>
                </c:pt>
                <c:pt idx="130">
                  <c:v>2.3800000000000002E-3</c:v>
                </c:pt>
                <c:pt idx="131">
                  <c:v>2.0500000000000002E-3</c:v>
                </c:pt>
                <c:pt idx="132">
                  <c:v>1.6999999999999999E-3</c:v>
                </c:pt>
                <c:pt idx="133">
                  <c:v>1.7099999999999999E-3</c:v>
                </c:pt>
                <c:pt idx="134">
                  <c:v>3.1900000000000001E-3</c:v>
                </c:pt>
                <c:pt idx="135">
                  <c:v>3.15E-3</c:v>
                </c:pt>
                <c:pt idx="136">
                  <c:v>2.8300000000000001E-3</c:v>
                </c:pt>
                <c:pt idx="137">
                  <c:v>3.1199999999999999E-3</c:v>
                </c:pt>
                <c:pt idx="138">
                  <c:v>2.8999999999999998E-3</c:v>
                </c:pt>
                <c:pt idx="139">
                  <c:v>2.32E-3</c:v>
                </c:pt>
                <c:pt idx="140">
                  <c:v>2.6900000000000001E-3</c:v>
                </c:pt>
                <c:pt idx="141">
                  <c:v>4.28E-3</c:v>
                </c:pt>
                <c:pt idx="142">
                  <c:v>2.15E-3</c:v>
                </c:pt>
                <c:pt idx="143">
                  <c:v>2.1099999999999999E-3</c:v>
                </c:pt>
                <c:pt idx="144">
                  <c:v>1.33E-3</c:v>
                </c:pt>
                <c:pt idx="145">
                  <c:v>1.8799999999999999E-3</c:v>
                </c:pt>
                <c:pt idx="146">
                  <c:v>9.4599999999999997E-3</c:v>
                </c:pt>
                <c:pt idx="147">
                  <c:v>8.1899999999999994E-3</c:v>
                </c:pt>
                <c:pt idx="148">
                  <c:v>1.027E-2</c:v>
                </c:pt>
                <c:pt idx="149">
                  <c:v>9.6299999999999997E-3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9-462F-96F9-A6DCE547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97744"/>
        <c:axId val="1623717968"/>
      </c:scatterChart>
      <c:valAx>
        <c:axId val="17847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17968"/>
        <c:crosses val="autoZero"/>
        <c:crossBetween val="midCat"/>
      </c:valAx>
      <c:valAx>
        <c:axId val="16237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Jitter:DDP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Sheet2!$J$3:$J$12</c:f>
              <c:strCache>
                <c:ptCount val="10"/>
                <c:pt idx="0">
                  <c:v>0.008961111</c:v>
                </c:pt>
                <c:pt idx="1">
                  <c:v>0.015882222</c:v>
                </c:pt>
                <c:pt idx="2">
                  <c:v>0.022803333</c:v>
                </c:pt>
                <c:pt idx="3">
                  <c:v>0.029724444</c:v>
                </c:pt>
                <c:pt idx="4">
                  <c:v>0.036645556</c:v>
                </c:pt>
                <c:pt idx="5">
                  <c:v>0.043566667</c:v>
                </c:pt>
                <c:pt idx="6">
                  <c:v>0.050487778</c:v>
                </c:pt>
                <c:pt idx="7">
                  <c:v>0.057408889</c:v>
                </c:pt>
                <c:pt idx="8">
                  <c:v>0.06433</c:v>
                </c:pt>
                <c:pt idx="9">
                  <c:v>More</c:v>
                </c:pt>
              </c:strCache>
            </c:strRef>
          </c:cat>
          <c:val>
            <c:numRef>
              <c:f>Sheet2!$K$3:$K$12</c:f>
              <c:numCache>
                <c:formatCode>General</c:formatCode>
                <c:ptCount val="10"/>
                <c:pt idx="0">
                  <c:v>96</c:v>
                </c:pt>
                <c:pt idx="1">
                  <c:v>39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D-4E56-8A8F-AA5A1FCC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629664"/>
        <c:axId val="1623715472"/>
      </c:barChart>
      <c:catAx>
        <c:axId val="15506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3715472"/>
        <c:crosses val="autoZero"/>
        <c:auto val="1"/>
        <c:lblAlgn val="ctr"/>
        <c:lblOffset val="100"/>
        <c:noMultiLvlLbl val="0"/>
      </c:catAx>
      <c:valAx>
        <c:axId val="162371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629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Jitter:DDP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Sheet2!$A$2:$A$151</c:f>
              <c:numCache>
                <c:formatCode>General</c:formatCode>
                <c:ptCount val="150"/>
                <c:pt idx="0">
                  <c:v>1.1089999999999999E-2</c:v>
                </c:pt>
                <c:pt idx="1">
                  <c:v>1.3939999999999999E-2</c:v>
                </c:pt>
                <c:pt idx="2">
                  <c:v>1.6330000000000001E-2</c:v>
                </c:pt>
                <c:pt idx="3">
                  <c:v>1.5049999999999999E-2</c:v>
                </c:pt>
                <c:pt idx="4">
                  <c:v>1.966E-2</c:v>
                </c:pt>
                <c:pt idx="5">
                  <c:v>1.388E-2</c:v>
                </c:pt>
                <c:pt idx="6">
                  <c:v>4.6600000000000001E-3</c:v>
                </c:pt>
                <c:pt idx="7">
                  <c:v>4.3099999999999996E-3</c:v>
                </c:pt>
                <c:pt idx="8">
                  <c:v>8.8000000000000005E-3</c:v>
                </c:pt>
                <c:pt idx="9">
                  <c:v>8.0300000000000007E-3</c:v>
                </c:pt>
                <c:pt idx="10">
                  <c:v>7.6299999999999996E-3</c:v>
                </c:pt>
                <c:pt idx="11">
                  <c:v>8.4399999999999996E-3</c:v>
                </c:pt>
                <c:pt idx="12">
                  <c:v>3.5500000000000002E-3</c:v>
                </c:pt>
                <c:pt idx="13">
                  <c:v>4.96E-3</c:v>
                </c:pt>
                <c:pt idx="14">
                  <c:v>3.64E-3</c:v>
                </c:pt>
                <c:pt idx="15">
                  <c:v>4.7099999999999998E-3</c:v>
                </c:pt>
                <c:pt idx="16">
                  <c:v>6.3200000000000001E-3</c:v>
                </c:pt>
                <c:pt idx="17">
                  <c:v>8.5299999999999994E-3</c:v>
                </c:pt>
                <c:pt idx="18">
                  <c:v>1.0919999999999999E-2</c:v>
                </c:pt>
                <c:pt idx="19">
                  <c:v>1.116E-2</c:v>
                </c:pt>
                <c:pt idx="20">
                  <c:v>1.285E-2</c:v>
                </c:pt>
                <c:pt idx="21">
                  <c:v>6.96E-3</c:v>
                </c:pt>
                <c:pt idx="22">
                  <c:v>6.6100000000000004E-3</c:v>
                </c:pt>
                <c:pt idx="23">
                  <c:v>6.6299999999999996E-3</c:v>
                </c:pt>
                <c:pt idx="24">
                  <c:v>1.14E-2</c:v>
                </c:pt>
                <c:pt idx="25">
                  <c:v>9.4800000000000006E-3</c:v>
                </c:pt>
                <c:pt idx="26">
                  <c:v>7.4999999999999997E-3</c:v>
                </c:pt>
                <c:pt idx="27">
                  <c:v>7.4900000000000001E-3</c:v>
                </c:pt>
                <c:pt idx="28">
                  <c:v>4.7600000000000003E-3</c:v>
                </c:pt>
                <c:pt idx="29">
                  <c:v>8.4100000000000008E-3</c:v>
                </c:pt>
                <c:pt idx="30">
                  <c:v>4.9800000000000001E-3</c:v>
                </c:pt>
                <c:pt idx="31">
                  <c:v>4.0200000000000001E-3</c:v>
                </c:pt>
                <c:pt idx="32">
                  <c:v>3.3899999999999998E-3</c:v>
                </c:pt>
                <c:pt idx="33">
                  <c:v>2.7799999999999999E-3</c:v>
                </c:pt>
                <c:pt idx="34">
                  <c:v>2.8300000000000001E-3</c:v>
                </c:pt>
                <c:pt idx="35">
                  <c:v>3.14E-3</c:v>
                </c:pt>
                <c:pt idx="36">
                  <c:v>7.0000000000000001E-3</c:v>
                </c:pt>
                <c:pt idx="37">
                  <c:v>6.1599999999999997E-3</c:v>
                </c:pt>
                <c:pt idx="38">
                  <c:v>4.5900000000000003E-3</c:v>
                </c:pt>
                <c:pt idx="39">
                  <c:v>5.0400000000000002E-3</c:v>
                </c:pt>
                <c:pt idx="40">
                  <c:v>4.96E-3</c:v>
                </c:pt>
                <c:pt idx="41">
                  <c:v>4.0299999999999997E-3</c:v>
                </c:pt>
                <c:pt idx="42">
                  <c:v>5.0699999999999999E-3</c:v>
                </c:pt>
                <c:pt idx="43">
                  <c:v>4.7000000000000002E-3</c:v>
                </c:pt>
                <c:pt idx="44">
                  <c:v>3.2699999999999999E-3</c:v>
                </c:pt>
                <c:pt idx="45">
                  <c:v>3.5000000000000001E-3</c:v>
                </c:pt>
                <c:pt idx="46">
                  <c:v>3.8E-3</c:v>
                </c:pt>
                <c:pt idx="47">
                  <c:v>2.7599999999999999E-3</c:v>
                </c:pt>
                <c:pt idx="48">
                  <c:v>5.0699999999999999E-3</c:v>
                </c:pt>
                <c:pt idx="49">
                  <c:v>3.7299999999999998E-3</c:v>
                </c:pt>
                <c:pt idx="50">
                  <c:v>4.2199999999999998E-3</c:v>
                </c:pt>
                <c:pt idx="51">
                  <c:v>3.9300000000000003E-3</c:v>
                </c:pt>
                <c:pt idx="52">
                  <c:v>4.1099999999999999E-3</c:v>
                </c:pt>
                <c:pt idx="53">
                  <c:v>4.9500000000000004E-3</c:v>
                </c:pt>
                <c:pt idx="54">
                  <c:v>1.0460000000000001E-2</c:v>
                </c:pt>
                <c:pt idx="55">
                  <c:v>1.193E-2</c:v>
                </c:pt>
                <c:pt idx="56">
                  <c:v>1.056E-2</c:v>
                </c:pt>
                <c:pt idx="57">
                  <c:v>8.9800000000000001E-3</c:v>
                </c:pt>
                <c:pt idx="58">
                  <c:v>1.0030000000000001E-2</c:v>
                </c:pt>
                <c:pt idx="59">
                  <c:v>1.12E-2</c:v>
                </c:pt>
                <c:pt idx="60">
                  <c:v>4.4200000000000003E-3</c:v>
                </c:pt>
                <c:pt idx="61">
                  <c:v>4.6100000000000004E-3</c:v>
                </c:pt>
                <c:pt idx="62">
                  <c:v>4.5700000000000003E-3</c:v>
                </c:pt>
                <c:pt idx="63">
                  <c:v>5.2599999999999999E-3</c:v>
                </c:pt>
                <c:pt idx="64">
                  <c:v>3.4199999999999999E-3</c:v>
                </c:pt>
                <c:pt idx="65">
                  <c:v>4.0800000000000003E-3</c:v>
                </c:pt>
                <c:pt idx="66">
                  <c:v>1.289E-2</c:v>
                </c:pt>
                <c:pt idx="67">
                  <c:v>1.52E-2</c:v>
                </c:pt>
                <c:pt idx="68">
                  <c:v>1.941E-2</c:v>
                </c:pt>
                <c:pt idx="69">
                  <c:v>1.4E-2</c:v>
                </c:pt>
                <c:pt idx="70">
                  <c:v>1.4069999999999999E-2</c:v>
                </c:pt>
                <c:pt idx="71">
                  <c:v>1.601E-2</c:v>
                </c:pt>
                <c:pt idx="72">
                  <c:v>5.4000000000000003E-3</c:v>
                </c:pt>
                <c:pt idx="73">
                  <c:v>8.0499999999999999E-3</c:v>
                </c:pt>
                <c:pt idx="74">
                  <c:v>7.7999999999999996E-3</c:v>
                </c:pt>
                <c:pt idx="75">
                  <c:v>8.3099999999999997E-3</c:v>
                </c:pt>
                <c:pt idx="76">
                  <c:v>8.0999999999999996E-3</c:v>
                </c:pt>
                <c:pt idx="77">
                  <c:v>6.77E-3</c:v>
                </c:pt>
                <c:pt idx="78">
                  <c:v>9.9399999999999992E-3</c:v>
                </c:pt>
                <c:pt idx="79">
                  <c:v>1.865E-2</c:v>
                </c:pt>
                <c:pt idx="80">
                  <c:v>1.1679999999999999E-2</c:v>
                </c:pt>
                <c:pt idx="81">
                  <c:v>1.2829999999999999E-2</c:v>
                </c:pt>
                <c:pt idx="82">
                  <c:v>1.0529999999999999E-2</c:v>
                </c:pt>
                <c:pt idx="83">
                  <c:v>7.4200000000000004E-3</c:v>
                </c:pt>
                <c:pt idx="84">
                  <c:v>1.2540000000000001E-2</c:v>
                </c:pt>
                <c:pt idx="85">
                  <c:v>6.5900000000000004E-3</c:v>
                </c:pt>
                <c:pt idx="86">
                  <c:v>4.8799999999999998E-3</c:v>
                </c:pt>
                <c:pt idx="87">
                  <c:v>8.6199999999999992E-3</c:v>
                </c:pt>
                <c:pt idx="88">
                  <c:v>7.1000000000000004E-3</c:v>
                </c:pt>
                <c:pt idx="89">
                  <c:v>1.172E-2</c:v>
                </c:pt>
                <c:pt idx="90">
                  <c:v>1.1610000000000001E-2</c:v>
                </c:pt>
                <c:pt idx="91">
                  <c:v>6.7200000000000003E-3</c:v>
                </c:pt>
                <c:pt idx="92">
                  <c:v>7.4999999999999997E-3</c:v>
                </c:pt>
                <c:pt idx="93">
                  <c:v>5.7400000000000003E-3</c:v>
                </c:pt>
                <c:pt idx="94">
                  <c:v>5.8700000000000002E-3</c:v>
                </c:pt>
                <c:pt idx="95">
                  <c:v>6.0200000000000002E-3</c:v>
                </c:pt>
                <c:pt idx="96">
                  <c:v>5.3499999999999997E-3</c:v>
                </c:pt>
                <c:pt idx="97">
                  <c:v>2.2280000000000001E-2</c:v>
                </c:pt>
                <c:pt idx="98">
                  <c:v>2.478E-2</c:v>
                </c:pt>
                <c:pt idx="99">
                  <c:v>3.4759999999999999E-2</c:v>
                </c:pt>
                <c:pt idx="100">
                  <c:v>6.4329999999999998E-2</c:v>
                </c:pt>
                <c:pt idx="101">
                  <c:v>2.716E-2</c:v>
                </c:pt>
                <c:pt idx="102">
                  <c:v>5.5629999999999999E-2</c:v>
                </c:pt>
                <c:pt idx="103">
                  <c:v>3.15E-3</c:v>
                </c:pt>
                <c:pt idx="104">
                  <c:v>2.2899999999999999E-3</c:v>
                </c:pt>
                <c:pt idx="105">
                  <c:v>3.49E-3</c:v>
                </c:pt>
                <c:pt idx="106">
                  <c:v>2.0400000000000001E-3</c:v>
                </c:pt>
                <c:pt idx="107">
                  <c:v>3.46E-3</c:v>
                </c:pt>
                <c:pt idx="108">
                  <c:v>2.2499999999999998E-3</c:v>
                </c:pt>
                <c:pt idx="109">
                  <c:v>1.3509999999999999E-2</c:v>
                </c:pt>
                <c:pt idx="110">
                  <c:v>1.112E-2</c:v>
                </c:pt>
                <c:pt idx="111">
                  <c:v>1.1050000000000001E-2</c:v>
                </c:pt>
                <c:pt idx="112">
                  <c:v>1.506E-2</c:v>
                </c:pt>
                <c:pt idx="113">
                  <c:v>9.6399999999999993E-3</c:v>
                </c:pt>
                <c:pt idx="114">
                  <c:v>9.0500000000000008E-3</c:v>
                </c:pt>
                <c:pt idx="115">
                  <c:v>1.2109999999999999E-2</c:v>
                </c:pt>
                <c:pt idx="116">
                  <c:v>6.4200000000000004E-3</c:v>
                </c:pt>
                <c:pt idx="117">
                  <c:v>7.3099999999999997E-3</c:v>
                </c:pt>
                <c:pt idx="118">
                  <c:v>4.7200000000000002E-3</c:v>
                </c:pt>
                <c:pt idx="119">
                  <c:v>3.81E-3</c:v>
                </c:pt>
                <c:pt idx="120">
                  <c:v>7.2300000000000003E-3</c:v>
                </c:pt>
                <c:pt idx="121">
                  <c:v>6.28E-3</c:v>
                </c:pt>
                <c:pt idx="122">
                  <c:v>1.218E-2</c:v>
                </c:pt>
                <c:pt idx="123">
                  <c:v>1.5169999999999999E-2</c:v>
                </c:pt>
                <c:pt idx="124">
                  <c:v>1.209E-2</c:v>
                </c:pt>
                <c:pt idx="125">
                  <c:v>1.242E-2</c:v>
                </c:pt>
                <c:pt idx="126">
                  <c:v>8.8299999999999993E-3</c:v>
                </c:pt>
                <c:pt idx="127">
                  <c:v>1.1039999999999999E-2</c:v>
                </c:pt>
                <c:pt idx="128">
                  <c:v>6.4099999999999999E-3</c:v>
                </c:pt>
                <c:pt idx="129">
                  <c:v>3.49E-3</c:v>
                </c:pt>
                <c:pt idx="130">
                  <c:v>8.0800000000000004E-3</c:v>
                </c:pt>
                <c:pt idx="131">
                  <c:v>6.7099999999999998E-3</c:v>
                </c:pt>
                <c:pt idx="132">
                  <c:v>5.0800000000000003E-3</c:v>
                </c:pt>
                <c:pt idx="133">
                  <c:v>5.0400000000000002E-3</c:v>
                </c:pt>
                <c:pt idx="134">
                  <c:v>8.7299999999999999E-3</c:v>
                </c:pt>
                <c:pt idx="135">
                  <c:v>7.3099999999999997E-3</c:v>
                </c:pt>
                <c:pt idx="136">
                  <c:v>6.5799999999999999E-3</c:v>
                </c:pt>
                <c:pt idx="137">
                  <c:v>7.7200000000000003E-3</c:v>
                </c:pt>
                <c:pt idx="138">
                  <c:v>7.1500000000000001E-3</c:v>
                </c:pt>
                <c:pt idx="139">
                  <c:v>5.4200000000000003E-3</c:v>
                </c:pt>
                <c:pt idx="140">
                  <c:v>6.96E-3</c:v>
                </c:pt>
                <c:pt idx="141">
                  <c:v>1.285E-2</c:v>
                </c:pt>
                <c:pt idx="142">
                  <c:v>5.4599999999999996E-3</c:v>
                </c:pt>
                <c:pt idx="143">
                  <c:v>5.6800000000000002E-3</c:v>
                </c:pt>
                <c:pt idx="144">
                  <c:v>3.0100000000000001E-3</c:v>
                </c:pt>
                <c:pt idx="145">
                  <c:v>5.0600000000000003E-3</c:v>
                </c:pt>
                <c:pt idx="146">
                  <c:v>2.589E-2</c:v>
                </c:pt>
                <c:pt idx="147">
                  <c:v>2.546E-2</c:v>
                </c:pt>
                <c:pt idx="148">
                  <c:v>2.9870000000000001E-2</c:v>
                </c:pt>
                <c:pt idx="149">
                  <c:v>2.7560000000000001E-2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4F83-8E0F-4D83DFEE6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17600"/>
        <c:axId val="1623703824"/>
      </c:scatterChart>
      <c:valAx>
        <c:axId val="1783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3824"/>
        <c:crosses val="autoZero"/>
        <c:crossBetween val="midCat"/>
      </c:valAx>
      <c:valAx>
        <c:axId val="16237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MDVP:Shimmer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Sheet3!$J$3:$J$12</c:f>
              <c:strCache>
                <c:ptCount val="10"/>
                <c:pt idx="0">
                  <c:v>0.018945556</c:v>
                </c:pt>
                <c:pt idx="1">
                  <c:v>0.028351111</c:v>
                </c:pt>
                <c:pt idx="2">
                  <c:v>0.037756667</c:v>
                </c:pt>
                <c:pt idx="3">
                  <c:v>0.047162222</c:v>
                </c:pt>
                <c:pt idx="4">
                  <c:v>0.056567778</c:v>
                </c:pt>
                <c:pt idx="5">
                  <c:v>0.065973333</c:v>
                </c:pt>
                <c:pt idx="6">
                  <c:v>0.075378889</c:v>
                </c:pt>
                <c:pt idx="7">
                  <c:v>0.084784444</c:v>
                </c:pt>
                <c:pt idx="8">
                  <c:v>0.09419</c:v>
                </c:pt>
                <c:pt idx="9">
                  <c:v>More</c:v>
                </c:pt>
              </c:strCache>
            </c:strRef>
          </c:cat>
          <c:val>
            <c:numRef>
              <c:f>Sheet3!$K$3:$K$12</c:f>
              <c:numCache>
                <c:formatCode>General</c:formatCode>
                <c:ptCount val="10"/>
                <c:pt idx="0">
                  <c:v>54</c:v>
                </c:pt>
                <c:pt idx="1">
                  <c:v>32</c:v>
                </c:pt>
                <c:pt idx="2">
                  <c:v>21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2-4F64-8E51-B30A56429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622464"/>
        <c:axId val="1623711312"/>
      </c:barChart>
      <c:catAx>
        <c:axId val="15506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3711312"/>
        <c:crosses val="autoZero"/>
        <c:auto val="1"/>
        <c:lblAlgn val="ctr"/>
        <c:lblOffset val="100"/>
        <c:noMultiLvlLbl val="0"/>
      </c:catAx>
      <c:valAx>
        <c:axId val="162371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622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MDVP:Shimmer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Sheet3!$A$2:$A$151</c:f>
              <c:numCache>
                <c:formatCode>General</c:formatCode>
                <c:ptCount val="150"/>
                <c:pt idx="0">
                  <c:v>4.3740000000000001E-2</c:v>
                </c:pt>
                <c:pt idx="1">
                  <c:v>6.1339999999999999E-2</c:v>
                </c:pt>
                <c:pt idx="2">
                  <c:v>5.2330000000000002E-2</c:v>
                </c:pt>
                <c:pt idx="3">
                  <c:v>5.4919999999999997E-2</c:v>
                </c:pt>
                <c:pt idx="4">
                  <c:v>6.4250000000000002E-2</c:v>
                </c:pt>
                <c:pt idx="5">
                  <c:v>4.7010000000000003E-2</c:v>
                </c:pt>
                <c:pt idx="6">
                  <c:v>1.6080000000000001E-2</c:v>
                </c:pt>
                <c:pt idx="7">
                  <c:v>1.567E-2</c:v>
                </c:pt>
                <c:pt idx="8">
                  <c:v>2.0930000000000001E-2</c:v>
                </c:pt>
                <c:pt idx="9">
                  <c:v>2.8379999999999999E-2</c:v>
                </c:pt>
                <c:pt idx="10">
                  <c:v>2.1430000000000001E-2</c:v>
                </c:pt>
                <c:pt idx="11">
                  <c:v>2.7519999999999999E-2</c:v>
                </c:pt>
                <c:pt idx="12">
                  <c:v>1.259E-2</c:v>
                </c:pt>
                <c:pt idx="13">
                  <c:v>1.6420000000000001E-2</c:v>
                </c:pt>
                <c:pt idx="14">
                  <c:v>1.8280000000000001E-2</c:v>
                </c:pt>
                <c:pt idx="15">
                  <c:v>1.503E-2</c:v>
                </c:pt>
                <c:pt idx="16">
                  <c:v>2.0469999999999999E-2</c:v>
                </c:pt>
                <c:pt idx="17">
                  <c:v>3.3270000000000001E-2</c:v>
                </c:pt>
                <c:pt idx="18">
                  <c:v>5.5169999999999997E-2</c:v>
                </c:pt>
                <c:pt idx="19">
                  <c:v>3.9949999999999999E-2</c:v>
                </c:pt>
                <c:pt idx="20">
                  <c:v>3.8100000000000002E-2</c:v>
                </c:pt>
                <c:pt idx="21">
                  <c:v>4.1369999999999997E-2</c:v>
                </c:pt>
                <c:pt idx="22">
                  <c:v>4.351E-2</c:v>
                </c:pt>
                <c:pt idx="23">
                  <c:v>4.1919999999999999E-2</c:v>
                </c:pt>
                <c:pt idx="24">
                  <c:v>1.6590000000000001E-2</c:v>
                </c:pt>
                <c:pt idx="25">
                  <c:v>3.7670000000000002E-2</c:v>
                </c:pt>
                <c:pt idx="26">
                  <c:v>1.966E-2</c:v>
                </c:pt>
                <c:pt idx="27">
                  <c:v>1.9189999999999999E-2</c:v>
                </c:pt>
                <c:pt idx="28">
                  <c:v>1.7180000000000001E-2</c:v>
                </c:pt>
                <c:pt idx="29">
                  <c:v>1.7909999999999999E-2</c:v>
                </c:pt>
                <c:pt idx="30">
                  <c:v>1.098E-2</c:v>
                </c:pt>
                <c:pt idx="31">
                  <c:v>1.0149999999999999E-2</c:v>
                </c:pt>
                <c:pt idx="32">
                  <c:v>1.2630000000000001E-2</c:v>
                </c:pt>
                <c:pt idx="33">
                  <c:v>9.5399999999999999E-3</c:v>
                </c:pt>
                <c:pt idx="34">
                  <c:v>9.58E-3</c:v>
                </c:pt>
                <c:pt idx="35">
                  <c:v>1.1939999999999999E-2</c:v>
                </c:pt>
                <c:pt idx="36">
                  <c:v>2.1260000000000001E-2</c:v>
                </c:pt>
                <c:pt idx="37">
                  <c:v>1.8509999999999999E-2</c:v>
                </c:pt>
                <c:pt idx="38">
                  <c:v>1.444E-2</c:v>
                </c:pt>
                <c:pt idx="39">
                  <c:v>1.6629999999999999E-2</c:v>
                </c:pt>
                <c:pt idx="40">
                  <c:v>1.495E-2</c:v>
                </c:pt>
                <c:pt idx="41">
                  <c:v>1.4630000000000001E-2</c:v>
                </c:pt>
                <c:pt idx="42">
                  <c:v>1.7520000000000001E-2</c:v>
                </c:pt>
                <c:pt idx="43">
                  <c:v>1.7600000000000001E-2</c:v>
                </c:pt>
                <c:pt idx="44">
                  <c:v>1.4189999999999999E-2</c:v>
                </c:pt>
                <c:pt idx="45">
                  <c:v>1.494E-2</c:v>
                </c:pt>
                <c:pt idx="46">
                  <c:v>1.6080000000000001E-2</c:v>
                </c:pt>
                <c:pt idx="47">
                  <c:v>1.1520000000000001E-2</c:v>
                </c:pt>
                <c:pt idx="48">
                  <c:v>1.6129999999999999E-2</c:v>
                </c:pt>
                <c:pt idx="49">
                  <c:v>1.6809999999999999E-2</c:v>
                </c:pt>
                <c:pt idx="50">
                  <c:v>2.1839999999999998E-2</c:v>
                </c:pt>
                <c:pt idx="51">
                  <c:v>2.0330000000000001E-2</c:v>
                </c:pt>
                <c:pt idx="52">
                  <c:v>2.2970000000000001E-2</c:v>
                </c:pt>
                <c:pt idx="53">
                  <c:v>2.4979999999999999E-2</c:v>
                </c:pt>
                <c:pt idx="54">
                  <c:v>2.7189999999999999E-2</c:v>
                </c:pt>
                <c:pt idx="55">
                  <c:v>3.209E-2</c:v>
                </c:pt>
                <c:pt idx="56">
                  <c:v>3.7150000000000002E-2</c:v>
                </c:pt>
                <c:pt idx="57">
                  <c:v>2.2929999999999999E-2</c:v>
                </c:pt>
                <c:pt idx="58">
                  <c:v>2.6450000000000001E-2</c:v>
                </c:pt>
                <c:pt idx="59">
                  <c:v>3.2250000000000001E-2</c:v>
                </c:pt>
                <c:pt idx="60">
                  <c:v>1.8610000000000002E-2</c:v>
                </c:pt>
                <c:pt idx="61">
                  <c:v>1.9060000000000001E-2</c:v>
                </c:pt>
                <c:pt idx="62">
                  <c:v>1.643E-2</c:v>
                </c:pt>
                <c:pt idx="63">
                  <c:v>1.644E-2</c:v>
                </c:pt>
                <c:pt idx="64">
                  <c:v>1.457E-2</c:v>
                </c:pt>
                <c:pt idx="65">
                  <c:v>1.745E-2</c:v>
                </c:pt>
                <c:pt idx="66">
                  <c:v>3.1980000000000001E-2</c:v>
                </c:pt>
                <c:pt idx="67">
                  <c:v>3.1109999999999999E-2</c:v>
                </c:pt>
                <c:pt idx="68">
                  <c:v>5.3839999999999999E-2</c:v>
                </c:pt>
                <c:pt idx="69">
                  <c:v>5.4280000000000002E-2</c:v>
                </c:pt>
                <c:pt idx="70">
                  <c:v>3.4849999999999999E-2</c:v>
                </c:pt>
                <c:pt idx="71">
                  <c:v>4.9779999999999998E-2</c:v>
                </c:pt>
                <c:pt idx="72">
                  <c:v>1.7059999999999999E-2</c:v>
                </c:pt>
                <c:pt idx="73">
                  <c:v>2.4479999999999998E-2</c:v>
                </c:pt>
                <c:pt idx="74">
                  <c:v>2.4420000000000001E-2</c:v>
                </c:pt>
                <c:pt idx="75">
                  <c:v>2.215E-2</c:v>
                </c:pt>
                <c:pt idx="76">
                  <c:v>3.9989999999999998E-2</c:v>
                </c:pt>
                <c:pt idx="77">
                  <c:v>2.1989999999999999E-2</c:v>
                </c:pt>
                <c:pt idx="78">
                  <c:v>3.202E-2</c:v>
                </c:pt>
                <c:pt idx="79">
                  <c:v>3.1210000000000002E-2</c:v>
                </c:pt>
                <c:pt idx="80">
                  <c:v>4.0239999999999998E-2</c:v>
                </c:pt>
                <c:pt idx="81">
                  <c:v>3.1559999999999998E-2</c:v>
                </c:pt>
                <c:pt idx="82">
                  <c:v>2.427E-2</c:v>
                </c:pt>
                <c:pt idx="83">
                  <c:v>2.223E-2</c:v>
                </c:pt>
                <c:pt idx="84">
                  <c:v>4.795E-2</c:v>
                </c:pt>
                <c:pt idx="85">
                  <c:v>3.8519999999999999E-2</c:v>
                </c:pt>
                <c:pt idx="86">
                  <c:v>3.7589999999999998E-2</c:v>
                </c:pt>
                <c:pt idx="87">
                  <c:v>6.5110000000000001E-2</c:v>
                </c:pt>
                <c:pt idx="88">
                  <c:v>6.7269999999999996E-2</c:v>
                </c:pt>
                <c:pt idx="89">
                  <c:v>4.3130000000000002E-2</c:v>
                </c:pt>
                <c:pt idx="90">
                  <c:v>6.6400000000000001E-2</c:v>
                </c:pt>
                <c:pt idx="91">
                  <c:v>7.9589999999999994E-2</c:v>
                </c:pt>
                <c:pt idx="92">
                  <c:v>4.19E-2</c:v>
                </c:pt>
                <c:pt idx="93">
                  <c:v>5.9249999999999997E-2</c:v>
                </c:pt>
                <c:pt idx="94">
                  <c:v>3.7159999999999999E-2</c:v>
                </c:pt>
                <c:pt idx="95">
                  <c:v>3.2719999999999999E-2</c:v>
                </c:pt>
                <c:pt idx="96">
                  <c:v>3.381E-2</c:v>
                </c:pt>
                <c:pt idx="97">
                  <c:v>3.8859999999999999E-2</c:v>
                </c:pt>
                <c:pt idx="98">
                  <c:v>4.6890000000000001E-2</c:v>
                </c:pt>
                <c:pt idx="99">
                  <c:v>6.7339999999999997E-2</c:v>
                </c:pt>
                <c:pt idx="100">
                  <c:v>9.178E-2</c:v>
                </c:pt>
                <c:pt idx="101">
                  <c:v>6.1699999999999998E-2</c:v>
                </c:pt>
                <c:pt idx="102">
                  <c:v>9.4189999999999996E-2</c:v>
                </c:pt>
                <c:pt idx="103">
                  <c:v>1.1310000000000001E-2</c:v>
                </c:pt>
                <c:pt idx="104">
                  <c:v>1.03E-2</c:v>
                </c:pt>
                <c:pt idx="105">
                  <c:v>1.346E-2</c:v>
                </c:pt>
                <c:pt idx="106">
                  <c:v>1.064E-2</c:v>
                </c:pt>
                <c:pt idx="107">
                  <c:v>1.4500000000000001E-2</c:v>
                </c:pt>
                <c:pt idx="108">
                  <c:v>1.0240000000000001E-2</c:v>
                </c:pt>
                <c:pt idx="109">
                  <c:v>3.0439999999999998E-2</c:v>
                </c:pt>
                <c:pt idx="110">
                  <c:v>2.2859999999999998E-2</c:v>
                </c:pt>
                <c:pt idx="111">
                  <c:v>1.7610000000000001E-2</c:v>
                </c:pt>
                <c:pt idx="112">
                  <c:v>2.3779999999999999E-2</c:v>
                </c:pt>
                <c:pt idx="113">
                  <c:v>1.6799999999999999E-2</c:v>
                </c:pt>
                <c:pt idx="114">
                  <c:v>2.1049999999999999E-2</c:v>
                </c:pt>
                <c:pt idx="115">
                  <c:v>1.8429999999999998E-2</c:v>
                </c:pt>
                <c:pt idx="116">
                  <c:v>1.4579999999999999E-2</c:v>
                </c:pt>
                <c:pt idx="117">
                  <c:v>1.7250000000000001E-2</c:v>
                </c:pt>
                <c:pt idx="118">
                  <c:v>1.2789999999999999E-2</c:v>
                </c:pt>
                <c:pt idx="119">
                  <c:v>1.299E-2</c:v>
                </c:pt>
                <c:pt idx="120">
                  <c:v>2.0080000000000001E-2</c:v>
                </c:pt>
                <c:pt idx="121">
                  <c:v>1.1690000000000001E-2</c:v>
                </c:pt>
                <c:pt idx="122">
                  <c:v>4.4790000000000003E-2</c:v>
                </c:pt>
                <c:pt idx="123">
                  <c:v>2.503E-2</c:v>
                </c:pt>
                <c:pt idx="124">
                  <c:v>2.3429999999999999E-2</c:v>
                </c:pt>
                <c:pt idx="125">
                  <c:v>2.3619999999999999E-2</c:v>
                </c:pt>
                <c:pt idx="126">
                  <c:v>2.7910000000000001E-2</c:v>
                </c:pt>
                <c:pt idx="127">
                  <c:v>2.8570000000000002E-2</c:v>
                </c:pt>
                <c:pt idx="128">
                  <c:v>1.0330000000000001E-2</c:v>
                </c:pt>
                <c:pt idx="129">
                  <c:v>1.022E-2</c:v>
                </c:pt>
                <c:pt idx="130">
                  <c:v>1.4120000000000001E-2</c:v>
                </c:pt>
                <c:pt idx="131">
                  <c:v>1.516E-2</c:v>
                </c:pt>
                <c:pt idx="132">
                  <c:v>1.201E-2</c:v>
                </c:pt>
                <c:pt idx="133">
                  <c:v>1.043E-2</c:v>
                </c:pt>
                <c:pt idx="134">
                  <c:v>4.9320000000000003E-2</c:v>
                </c:pt>
                <c:pt idx="135">
                  <c:v>4.1279999999999997E-2</c:v>
                </c:pt>
                <c:pt idx="136">
                  <c:v>4.879E-2</c:v>
                </c:pt>
                <c:pt idx="137">
                  <c:v>5.2789999999999997E-2</c:v>
                </c:pt>
                <c:pt idx="138">
                  <c:v>5.6430000000000001E-2</c:v>
                </c:pt>
                <c:pt idx="139">
                  <c:v>3.0259999999999999E-2</c:v>
                </c:pt>
                <c:pt idx="140">
                  <c:v>3.2730000000000002E-2</c:v>
                </c:pt>
                <c:pt idx="141">
                  <c:v>6.7250000000000004E-2</c:v>
                </c:pt>
                <c:pt idx="142">
                  <c:v>3.5270000000000003E-2</c:v>
                </c:pt>
                <c:pt idx="143">
                  <c:v>1.9970000000000002E-2</c:v>
                </c:pt>
                <c:pt idx="144">
                  <c:v>2.6620000000000001E-2</c:v>
                </c:pt>
                <c:pt idx="145">
                  <c:v>2.5360000000000001E-2</c:v>
                </c:pt>
                <c:pt idx="146">
                  <c:v>8.1430000000000002E-2</c:v>
                </c:pt>
                <c:pt idx="147">
                  <c:v>6.0499999999999998E-2</c:v>
                </c:pt>
                <c:pt idx="148">
                  <c:v>7.1179999999999993E-2</c:v>
                </c:pt>
                <c:pt idx="149">
                  <c:v>7.17E-2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9-4E0E-BADB-5942F37B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06016"/>
        <c:axId val="1546237664"/>
      </c:scatterChart>
      <c:valAx>
        <c:axId val="17851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37664"/>
        <c:crosses val="autoZero"/>
        <c:crossBetween val="midCat"/>
      </c:valAx>
      <c:valAx>
        <c:axId val="15462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DFA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Sheet4!$J$3:$J$12</c:f>
              <c:strCache>
                <c:ptCount val="10"/>
                <c:pt idx="0">
                  <c:v>0.602171556</c:v>
                </c:pt>
                <c:pt idx="1">
                  <c:v>0.630061111</c:v>
                </c:pt>
                <c:pt idx="2">
                  <c:v>0.657950667</c:v>
                </c:pt>
                <c:pt idx="3">
                  <c:v>0.685840222</c:v>
                </c:pt>
                <c:pt idx="4">
                  <c:v>0.713729778</c:v>
                </c:pt>
                <c:pt idx="5">
                  <c:v>0.741619333</c:v>
                </c:pt>
                <c:pt idx="6">
                  <c:v>0.769508889</c:v>
                </c:pt>
                <c:pt idx="7">
                  <c:v>0.797398444</c:v>
                </c:pt>
                <c:pt idx="8">
                  <c:v>0.825288</c:v>
                </c:pt>
                <c:pt idx="9">
                  <c:v>More</c:v>
                </c:pt>
              </c:strCache>
            </c:strRef>
          </c:cat>
          <c:val>
            <c:numRef>
              <c:f>Sheet4!$K$3:$K$12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40</c:v>
                </c:pt>
                <c:pt idx="6">
                  <c:v>19</c:v>
                </c:pt>
                <c:pt idx="7">
                  <c:v>17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1-4D08-8834-ABDA9065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650864"/>
        <c:axId val="1654262000"/>
      </c:barChart>
      <c:catAx>
        <c:axId val="164865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262000"/>
        <c:crosses val="autoZero"/>
        <c:auto val="1"/>
        <c:lblAlgn val="ctr"/>
        <c:lblOffset val="100"/>
        <c:noMultiLvlLbl val="0"/>
      </c:catAx>
      <c:valAx>
        <c:axId val="165426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650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Sheet4!$A$2:$A$151</c:f>
              <c:numCache>
                <c:formatCode>General</c:formatCode>
                <c:ptCount val="150"/>
                <c:pt idx="0">
                  <c:v>0.81528500000000004</c:v>
                </c:pt>
                <c:pt idx="1">
                  <c:v>0.81952100000000005</c:v>
                </c:pt>
                <c:pt idx="2">
                  <c:v>0.82528800000000002</c:v>
                </c:pt>
                <c:pt idx="3">
                  <c:v>0.81923500000000005</c:v>
                </c:pt>
                <c:pt idx="4">
                  <c:v>0.82348399999999999</c:v>
                </c:pt>
                <c:pt idx="5">
                  <c:v>0.82506900000000005</c:v>
                </c:pt>
                <c:pt idx="6">
                  <c:v>0.76411200000000001</c:v>
                </c:pt>
                <c:pt idx="7">
                  <c:v>0.763262</c:v>
                </c:pt>
                <c:pt idx="8">
                  <c:v>0.77358700000000002</c:v>
                </c:pt>
                <c:pt idx="9">
                  <c:v>0.79846300000000003</c:v>
                </c:pt>
                <c:pt idx="10">
                  <c:v>0.77615599999999996</c:v>
                </c:pt>
                <c:pt idx="11">
                  <c:v>0.79252</c:v>
                </c:pt>
                <c:pt idx="12">
                  <c:v>0.64684600000000003</c:v>
                </c:pt>
                <c:pt idx="13">
                  <c:v>0.66583300000000001</c:v>
                </c:pt>
                <c:pt idx="14">
                  <c:v>0.65402700000000003</c:v>
                </c:pt>
                <c:pt idx="15">
                  <c:v>0.65824499999999997</c:v>
                </c:pt>
                <c:pt idx="16">
                  <c:v>0.64469200000000004</c:v>
                </c:pt>
                <c:pt idx="17">
                  <c:v>0.60541699999999998</c:v>
                </c:pt>
                <c:pt idx="18">
                  <c:v>0.71946699999999997</c:v>
                </c:pt>
                <c:pt idx="19">
                  <c:v>0.68608000000000002</c:v>
                </c:pt>
                <c:pt idx="20">
                  <c:v>0.70408700000000002</c:v>
                </c:pt>
                <c:pt idx="21">
                  <c:v>0.69895099999999999</c:v>
                </c:pt>
                <c:pt idx="22">
                  <c:v>0.67983400000000005</c:v>
                </c:pt>
                <c:pt idx="23">
                  <c:v>0.686894</c:v>
                </c:pt>
                <c:pt idx="24">
                  <c:v>0.73247899999999999</c:v>
                </c:pt>
                <c:pt idx="25">
                  <c:v>0.73794800000000005</c:v>
                </c:pt>
                <c:pt idx="26">
                  <c:v>0.720916</c:v>
                </c:pt>
                <c:pt idx="27">
                  <c:v>0.72665199999999996</c:v>
                </c:pt>
                <c:pt idx="28">
                  <c:v>0.67625800000000003</c:v>
                </c:pt>
                <c:pt idx="29">
                  <c:v>0.72379700000000002</c:v>
                </c:pt>
                <c:pt idx="30">
                  <c:v>0.741367</c:v>
                </c:pt>
                <c:pt idx="31">
                  <c:v>0.74205500000000002</c:v>
                </c:pt>
                <c:pt idx="32">
                  <c:v>0.738703</c:v>
                </c:pt>
                <c:pt idx="33">
                  <c:v>0.74213300000000004</c:v>
                </c:pt>
                <c:pt idx="34">
                  <c:v>0.74189899999999998</c:v>
                </c:pt>
                <c:pt idx="35">
                  <c:v>0.74273699999999998</c:v>
                </c:pt>
                <c:pt idx="36">
                  <c:v>0.77883400000000003</c:v>
                </c:pt>
                <c:pt idx="37">
                  <c:v>0.78362600000000004</c:v>
                </c:pt>
                <c:pt idx="38">
                  <c:v>0.76620900000000003</c:v>
                </c:pt>
                <c:pt idx="39">
                  <c:v>0.758324</c:v>
                </c:pt>
                <c:pt idx="40">
                  <c:v>0.76562300000000005</c:v>
                </c:pt>
                <c:pt idx="41">
                  <c:v>0.75920299999999996</c:v>
                </c:pt>
                <c:pt idx="42">
                  <c:v>0.65417199999999998</c:v>
                </c:pt>
                <c:pt idx="43">
                  <c:v>0.63426700000000003</c:v>
                </c:pt>
                <c:pt idx="44">
                  <c:v>0.63528499999999999</c:v>
                </c:pt>
                <c:pt idx="45">
                  <c:v>0.63892800000000005</c:v>
                </c:pt>
                <c:pt idx="46">
                  <c:v>0.63165300000000002</c:v>
                </c:pt>
                <c:pt idx="47">
                  <c:v>0.63520399999999999</c:v>
                </c:pt>
                <c:pt idx="48">
                  <c:v>0.73365899999999995</c:v>
                </c:pt>
                <c:pt idx="49">
                  <c:v>0.75407299999999999</c:v>
                </c:pt>
                <c:pt idx="50">
                  <c:v>0.77593299999999998</c:v>
                </c:pt>
                <c:pt idx="51">
                  <c:v>0.76036099999999995</c:v>
                </c:pt>
                <c:pt idx="52">
                  <c:v>0.766204</c:v>
                </c:pt>
                <c:pt idx="53">
                  <c:v>0.78571400000000002</c:v>
                </c:pt>
                <c:pt idx="54">
                  <c:v>0.81903199999999998</c:v>
                </c:pt>
                <c:pt idx="55">
                  <c:v>0.81184299999999998</c:v>
                </c:pt>
                <c:pt idx="56">
                  <c:v>0.82136399999999998</c:v>
                </c:pt>
                <c:pt idx="57">
                  <c:v>0.81775600000000004</c:v>
                </c:pt>
                <c:pt idx="58">
                  <c:v>0.81343200000000004</c:v>
                </c:pt>
                <c:pt idx="59">
                  <c:v>0.81739600000000001</c:v>
                </c:pt>
                <c:pt idx="60">
                  <c:v>0.67887399999999998</c:v>
                </c:pt>
                <c:pt idx="61">
                  <c:v>0.68626399999999999</c:v>
                </c:pt>
                <c:pt idx="62">
                  <c:v>0.69439899999999999</c:v>
                </c:pt>
                <c:pt idx="63">
                  <c:v>0.68329600000000001</c:v>
                </c:pt>
                <c:pt idx="64">
                  <c:v>0.67363600000000001</c:v>
                </c:pt>
                <c:pt idx="65">
                  <c:v>0.68181099999999994</c:v>
                </c:pt>
                <c:pt idx="66">
                  <c:v>0.72090799999999999</c:v>
                </c:pt>
                <c:pt idx="67">
                  <c:v>0.72906700000000002</c:v>
                </c:pt>
                <c:pt idx="68">
                  <c:v>0.73144399999999998</c:v>
                </c:pt>
                <c:pt idx="69">
                  <c:v>0.72731299999999999</c:v>
                </c:pt>
                <c:pt idx="70">
                  <c:v>0.73038700000000001</c:v>
                </c:pt>
                <c:pt idx="71">
                  <c:v>0.73323199999999999</c:v>
                </c:pt>
                <c:pt idx="72">
                  <c:v>0.76295900000000005</c:v>
                </c:pt>
                <c:pt idx="73">
                  <c:v>0.78953200000000001</c:v>
                </c:pt>
                <c:pt idx="74">
                  <c:v>0.81590799999999997</c:v>
                </c:pt>
                <c:pt idx="75">
                  <c:v>0.80721699999999996</c:v>
                </c:pt>
                <c:pt idx="76">
                  <c:v>0.78997700000000004</c:v>
                </c:pt>
                <c:pt idx="77">
                  <c:v>0.81633999999999995</c:v>
                </c:pt>
                <c:pt idx="78">
                  <c:v>0.77961199999999997</c:v>
                </c:pt>
                <c:pt idx="79">
                  <c:v>0.79011699999999996</c:v>
                </c:pt>
                <c:pt idx="80">
                  <c:v>0.77046599999999998</c:v>
                </c:pt>
                <c:pt idx="81">
                  <c:v>0.77874699999999997</c:v>
                </c:pt>
                <c:pt idx="82">
                  <c:v>0.78789600000000004</c:v>
                </c:pt>
                <c:pt idx="83">
                  <c:v>0.77241599999999999</c:v>
                </c:pt>
                <c:pt idx="84">
                  <c:v>0.72958599999999996</c:v>
                </c:pt>
                <c:pt idx="85">
                  <c:v>0.72774700000000003</c:v>
                </c:pt>
                <c:pt idx="86">
                  <c:v>0.71219900000000003</c:v>
                </c:pt>
                <c:pt idx="87">
                  <c:v>0.74083699999999997</c:v>
                </c:pt>
                <c:pt idx="88">
                  <c:v>0.74393699999999996</c:v>
                </c:pt>
                <c:pt idx="89">
                  <c:v>0.74552600000000002</c:v>
                </c:pt>
                <c:pt idx="90">
                  <c:v>0.73316499999999996</c:v>
                </c:pt>
                <c:pt idx="91">
                  <c:v>0.71435999999999999</c:v>
                </c:pt>
                <c:pt idx="92">
                  <c:v>0.73450400000000005</c:v>
                </c:pt>
                <c:pt idx="93">
                  <c:v>0.69779000000000002</c:v>
                </c:pt>
                <c:pt idx="94">
                  <c:v>0.71216999999999997</c:v>
                </c:pt>
                <c:pt idx="95">
                  <c:v>0.70565800000000001</c:v>
                </c:pt>
                <c:pt idx="96">
                  <c:v>0.69342899999999996</c:v>
                </c:pt>
                <c:pt idx="97">
                  <c:v>0.71448500000000004</c:v>
                </c:pt>
                <c:pt idx="98">
                  <c:v>0.69089199999999995</c:v>
                </c:pt>
                <c:pt idx="99">
                  <c:v>0.67495300000000003</c:v>
                </c:pt>
                <c:pt idx="100">
                  <c:v>0.65684600000000004</c:v>
                </c:pt>
                <c:pt idx="101">
                  <c:v>0.64332699999999998</c:v>
                </c:pt>
                <c:pt idx="102">
                  <c:v>0.64141800000000004</c:v>
                </c:pt>
                <c:pt idx="103">
                  <c:v>0.722356</c:v>
                </c:pt>
                <c:pt idx="104">
                  <c:v>0.69148299999999996</c:v>
                </c:pt>
                <c:pt idx="105">
                  <c:v>0.719974</c:v>
                </c:pt>
                <c:pt idx="106">
                  <c:v>0.67793000000000003</c:v>
                </c:pt>
                <c:pt idx="107">
                  <c:v>0.70024600000000004</c:v>
                </c:pt>
                <c:pt idx="108">
                  <c:v>0.67606599999999994</c:v>
                </c:pt>
                <c:pt idx="109">
                  <c:v>0.74053899999999995</c:v>
                </c:pt>
                <c:pt idx="110">
                  <c:v>0.72786300000000004</c:v>
                </c:pt>
                <c:pt idx="111">
                  <c:v>0.71246600000000004</c:v>
                </c:pt>
                <c:pt idx="112">
                  <c:v>0.72208499999999998</c:v>
                </c:pt>
                <c:pt idx="113">
                  <c:v>0.72225399999999995</c:v>
                </c:pt>
                <c:pt idx="114">
                  <c:v>0.71512100000000001</c:v>
                </c:pt>
                <c:pt idx="115">
                  <c:v>0.66266800000000003</c:v>
                </c:pt>
                <c:pt idx="116">
                  <c:v>0.65382300000000004</c:v>
                </c:pt>
                <c:pt idx="117">
                  <c:v>0.67602300000000004</c:v>
                </c:pt>
                <c:pt idx="118">
                  <c:v>0.65523900000000002</c:v>
                </c:pt>
                <c:pt idx="119">
                  <c:v>0.58270999999999995</c:v>
                </c:pt>
                <c:pt idx="120">
                  <c:v>0.68413000000000002</c:v>
                </c:pt>
                <c:pt idx="121">
                  <c:v>0.65618200000000004</c:v>
                </c:pt>
                <c:pt idx="122">
                  <c:v>0.74148000000000003</c:v>
                </c:pt>
                <c:pt idx="123">
                  <c:v>0.73290299999999997</c:v>
                </c:pt>
                <c:pt idx="124">
                  <c:v>0.72842099999999999</c:v>
                </c:pt>
                <c:pt idx="125">
                  <c:v>0.73554600000000003</c:v>
                </c:pt>
                <c:pt idx="126">
                  <c:v>0.73824500000000004</c:v>
                </c:pt>
                <c:pt idx="127">
                  <c:v>0.73696399999999995</c:v>
                </c:pt>
                <c:pt idx="128">
                  <c:v>0.69978700000000005</c:v>
                </c:pt>
                <c:pt idx="129">
                  <c:v>0.71883900000000001</c:v>
                </c:pt>
                <c:pt idx="130">
                  <c:v>0.72404500000000005</c:v>
                </c:pt>
                <c:pt idx="131">
                  <c:v>0.73513600000000001</c:v>
                </c:pt>
                <c:pt idx="132">
                  <c:v>0.72130799999999995</c:v>
                </c:pt>
                <c:pt idx="133">
                  <c:v>0.72309599999999996</c:v>
                </c:pt>
                <c:pt idx="134">
                  <c:v>0.74406399999999995</c:v>
                </c:pt>
                <c:pt idx="135">
                  <c:v>0.70668699999999995</c:v>
                </c:pt>
                <c:pt idx="136">
                  <c:v>0.708144</c:v>
                </c:pt>
                <c:pt idx="137">
                  <c:v>0.70861700000000005</c:v>
                </c:pt>
                <c:pt idx="138">
                  <c:v>0.70140400000000003</c:v>
                </c:pt>
                <c:pt idx="139">
                  <c:v>0.69604900000000003</c:v>
                </c:pt>
                <c:pt idx="140">
                  <c:v>0.68505700000000003</c:v>
                </c:pt>
                <c:pt idx="141">
                  <c:v>0.66594500000000001</c:v>
                </c:pt>
                <c:pt idx="142">
                  <c:v>0.66173499999999996</c:v>
                </c:pt>
                <c:pt idx="143">
                  <c:v>0.63263100000000005</c:v>
                </c:pt>
                <c:pt idx="144">
                  <c:v>0.630409</c:v>
                </c:pt>
                <c:pt idx="145">
                  <c:v>0.57428199999999996</c:v>
                </c:pt>
                <c:pt idx="146">
                  <c:v>0.79350900000000002</c:v>
                </c:pt>
                <c:pt idx="147">
                  <c:v>0.76897400000000005</c:v>
                </c:pt>
                <c:pt idx="148">
                  <c:v>0.76403600000000005</c:v>
                </c:pt>
                <c:pt idx="149">
                  <c:v>0.77570799999999995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E-4CAD-850B-4898B3D2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73344"/>
        <c:axId val="1654269904"/>
      </c:scatterChart>
      <c:valAx>
        <c:axId val="17022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69904"/>
        <c:crosses val="autoZero"/>
        <c:crossBetween val="midCat"/>
      </c:valAx>
      <c:valAx>
        <c:axId val="16542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spread 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Sheet5!$J$3:$J$12</c:f>
              <c:strCache>
                <c:ptCount val="10"/>
                <c:pt idx="0">
                  <c:v>0.053835333</c:v>
                </c:pt>
                <c:pt idx="1">
                  <c:v>0.101396667</c:v>
                </c:pt>
                <c:pt idx="2">
                  <c:v>0.148958</c:v>
                </c:pt>
                <c:pt idx="3">
                  <c:v>0.196519333</c:v>
                </c:pt>
                <c:pt idx="4">
                  <c:v>0.244080667</c:v>
                </c:pt>
                <c:pt idx="5">
                  <c:v>0.291642</c:v>
                </c:pt>
                <c:pt idx="6">
                  <c:v>0.339203333</c:v>
                </c:pt>
                <c:pt idx="7">
                  <c:v>0.386764667</c:v>
                </c:pt>
                <c:pt idx="8">
                  <c:v>0.434326</c:v>
                </c:pt>
                <c:pt idx="9">
                  <c:v>More</c:v>
                </c:pt>
              </c:strCache>
            </c:strRef>
          </c:cat>
          <c:val>
            <c:numRef>
              <c:f>Sheet5!$K$3:$K$12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9</c:v>
                </c:pt>
                <c:pt idx="3">
                  <c:v>26</c:v>
                </c:pt>
                <c:pt idx="4">
                  <c:v>34</c:v>
                </c:pt>
                <c:pt idx="5">
                  <c:v>30</c:v>
                </c:pt>
                <c:pt idx="6">
                  <c:v>22</c:v>
                </c:pt>
                <c:pt idx="7">
                  <c:v>9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F-4C64-A8A9-841F787A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139088"/>
        <c:axId val="1654242032"/>
      </c:barChart>
      <c:catAx>
        <c:axId val="169313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242032"/>
        <c:crosses val="autoZero"/>
        <c:auto val="1"/>
        <c:lblAlgn val="ctr"/>
        <c:lblOffset val="100"/>
        <c:noMultiLvlLbl val="0"/>
      </c:catAx>
      <c:valAx>
        <c:axId val="165424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39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13</xdr:row>
      <xdr:rowOff>0</xdr:rowOff>
    </xdr:from>
    <xdr:to>
      <xdr:col>14</xdr:col>
      <xdr:colOff>152400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F3AEF-71ED-402F-B0CC-5CB3B369C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16</xdr:row>
      <xdr:rowOff>114300</xdr:rowOff>
    </xdr:from>
    <xdr:to>
      <xdr:col>6</xdr:col>
      <xdr:colOff>488950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AD007-C39E-4143-9216-A78E24906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13</xdr:row>
      <xdr:rowOff>25400</xdr:rowOff>
    </xdr:from>
    <xdr:to>
      <xdr:col>14</xdr:col>
      <xdr:colOff>234950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AD6B8-81DC-4D5A-A948-A0E9E6823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469900</xdr:colOff>
      <xdr:row>17</xdr:row>
      <xdr:rowOff>63500</xdr:rowOff>
    </xdr:from>
    <xdr:to>
      <xdr:col>6</xdr:col>
      <xdr:colOff>539749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3BBA5-F000-4978-B1D4-74A81A887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13</xdr:row>
      <xdr:rowOff>6350</xdr:rowOff>
    </xdr:from>
    <xdr:to>
      <xdr:col>13</xdr:col>
      <xdr:colOff>558800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3F856-BC60-48D6-BCE7-EE08CE768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393700</xdr:colOff>
      <xdr:row>17</xdr:row>
      <xdr:rowOff>63500</xdr:rowOff>
    </xdr:from>
    <xdr:to>
      <xdr:col>6</xdr:col>
      <xdr:colOff>590549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E0A8E-3B70-4546-B5FB-898D0F03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12</xdr:row>
      <xdr:rowOff>95250</xdr:rowOff>
    </xdr:from>
    <xdr:to>
      <xdr:col>14</xdr:col>
      <xdr:colOff>158750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62409-13D7-448E-AD6F-02BFD3F24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152401</xdr:colOff>
      <xdr:row>16</xdr:row>
      <xdr:rowOff>133350</xdr:rowOff>
    </xdr:from>
    <xdr:to>
      <xdr:col>7</xdr:col>
      <xdr:colOff>171451</xdr:colOff>
      <xdr:row>30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FF47C1-A475-462D-A80A-993F7333C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12</xdr:row>
      <xdr:rowOff>184150</xdr:rowOff>
    </xdr:from>
    <xdr:to>
      <xdr:col>13</xdr:col>
      <xdr:colOff>457200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C6F72-3311-4D1A-96E5-68E555E9F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15875</xdr:colOff>
      <xdr:row>17</xdr:row>
      <xdr:rowOff>19050</xdr:rowOff>
    </xdr:from>
    <xdr:to>
      <xdr:col>6</xdr:col>
      <xdr:colOff>479425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7D988-87F4-49DF-9617-0C79ECBAE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12</xdr:row>
      <xdr:rowOff>107950</xdr:rowOff>
    </xdr:from>
    <xdr:to>
      <xdr:col>13</xdr:col>
      <xdr:colOff>374650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94F5A-4A15-4677-A44A-1B955064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15875</xdr:colOff>
      <xdr:row>16</xdr:row>
      <xdr:rowOff>184150</xdr:rowOff>
    </xdr:from>
    <xdr:to>
      <xdr:col>6</xdr:col>
      <xdr:colOff>574675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798AB-94CA-4709-8A89-352CDA9CD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workbookViewId="0">
      <selection activeCell="L2" sqref="L2"/>
    </sheetView>
  </sheetViews>
  <sheetFormatPr defaultRowHeight="14.5" x14ac:dyDescent="0.35"/>
  <cols>
    <col min="3" max="3" width="24.1796875" customWidth="1"/>
    <col min="4" max="4" width="20.7265625" customWidth="1"/>
  </cols>
  <sheetData>
    <row r="1" spans="1:11" ht="15" thickBot="1" x14ac:dyDescent="0.4">
      <c r="A1" t="s">
        <v>0</v>
      </c>
      <c r="C1" s="4" t="s">
        <v>3</v>
      </c>
      <c r="D1" s="4"/>
    </row>
    <row r="2" spans="1:11" x14ac:dyDescent="0.35">
      <c r="A2">
        <v>5.5399999999999998E-3</v>
      </c>
      <c r="C2" s="1"/>
      <c r="D2" s="1"/>
      <c r="F2">
        <f>1+(3.322*LOG10(D15))</f>
        <v>8.228975162582973</v>
      </c>
      <c r="G2">
        <v>9</v>
      </c>
      <c r="H2">
        <f>D11/G2</f>
        <v>1.7066666666666664E-3</v>
      </c>
      <c r="J2" s="3" t="s">
        <v>18</v>
      </c>
      <c r="K2" s="3" t="s">
        <v>20</v>
      </c>
    </row>
    <row r="3" spans="1:11" x14ac:dyDescent="0.35">
      <c r="A3">
        <v>6.96E-3</v>
      </c>
      <c r="C3" s="1" t="s">
        <v>4</v>
      </c>
      <c r="D3" s="1">
        <v>3.3564666666666678E-3</v>
      </c>
      <c r="H3">
        <f>D12+H2</f>
        <v>2.6266666666666665E-3</v>
      </c>
      <c r="J3" s="5">
        <v>2.6266666666666665E-3</v>
      </c>
      <c r="K3" s="1">
        <v>75</v>
      </c>
    </row>
    <row r="4" spans="1:11" x14ac:dyDescent="0.35">
      <c r="A4">
        <v>7.8100000000000001E-3</v>
      </c>
      <c r="C4" s="1" t="s">
        <v>5</v>
      </c>
      <c r="D4" s="1">
        <v>2.0028175090721029E-4</v>
      </c>
      <c r="H4">
        <f>H3+H2</f>
        <v>4.3333333333333331E-3</v>
      </c>
      <c r="J4" s="5">
        <v>4.3333333333333331E-3</v>
      </c>
      <c r="K4" s="1">
        <v>44</v>
      </c>
    </row>
    <row r="5" spans="1:11" x14ac:dyDescent="0.35">
      <c r="A5">
        <v>6.9800000000000001E-3</v>
      </c>
      <c r="C5" s="1" t="s">
        <v>6</v>
      </c>
      <c r="D5" s="1">
        <v>2.64E-3</v>
      </c>
      <c r="H5">
        <f>H4+H2</f>
        <v>6.0399999999999994E-3</v>
      </c>
      <c r="J5" s="5">
        <v>6.0399999999999994E-3</v>
      </c>
      <c r="K5" s="1">
        <v>16</v>
      </c>
    </row>
    <row r="6" spans="1:11" x14ac:dyDescent="0.35">
      <c r="A6">
        <v>9.0799999999999995E-3</v>
      </c>
      <c r="C6" s="1" t="s">
        <v>7</v>
      </c>
      <c r="D6" s="1">
        <v>1.82E-3</v>
      </c>
      <c r="H6">
        <f>H5+H2</f>
        <v>7.7466666666666656E-3</v>
      </c>
      <c r="J6" s="5">
        <v>7.7466666666666656E-3</v>
      </c>
      <c r="K6" s="1">
        <v>5</v>
      </c>
    </row>
    <row r="7" spans="1:11" x14ac:dyDescent="0.35">
      <c r="A7">
        <v>7.4999999999999997E-3</v>
      </c>
      <c r="C7" s="1" t="s">
        <v>8</v>
      </c>
      <c r="D7" s="1">
        <v>2.4529404725693355E-3</v>
      </c>
      <c r="H7">
        <f>H6+H2</f>
        <v>9.4533333333333327E-3</v>
      </c>
      <c r="J7" s="5">
        <v>9.4533333333333327E-3</v>
      </c>
      <c r="K7" s="1">
        <v>4</v>
      </c>
    </row>
    <row r="8" spans="1:11" x14ac:dyDescent="0.35">
      <c r="A8">
        <v>2.0200000000000001E-3</v>
      </c>
      <c r="C8" s="1" t="s">
        <v>9</v>
      </c>
      <c r="D8" s="1">
        <v>6.0169169619686753E-6</v>
      </c>
      <c r="H8">
        <f>H7+H2</f>
        <v>1.116E-2</v>
      </c>
      <c r="J8" s="5">
        <v>1.116E-2</v>
      </c>
      <c r="K8" s="1">
        <v>4</v>
      </c>
    </row>
    <row r="9" spans="1:11" x14ac:dyDescent="0.35">
      <c r="A9">
        <v>1.82E-3</v>
      </c>
      <c r="C9" s="1" t="s">
        <v>10</v>
      </c>
      <c r="D9" s="1">
        <v>8.4175149345799838</v>
      </c>
      <c r="H9">
        <f>H8+H2</f>
        <v>1.2866666666666667E-2</v>
      </c>
      <c r="J9" s="5">
        <v>1.2866666666666667E-2</v>
      </c>
      <c r="K9" s="1">
        <v>0</v>
      </c>
    </row>
    <row r="10" spans="1:11" x14ac:dyDescent="0.35">
      <c r="A10">
        <v>3.32E-3</v>
      </c>
      <c r="C10" s="1" t="s">
        <v>11</v>
      </c>
      <c r="D10" s="1">
        <v>2.5012369658564806</v>
      </c>
      <c r="H10">
        <f>H9+H2</f>
        <v>1.4573333333333334E-2</v>
      </c>
      <c r="J10" s="5">
        <v>1.4573333333333334E-2</v>
      </c>
      <c r="K10" s="1">
        <v>0</v>
      </c>
    </row>
    <row r="11" spans="1:11" x14ac:dyDescent="0.35">
      <c r="A11">
        <v>3.32E-3</v>
      </c>
      <c r="C11" s="1" t="s">
        <v>12</v>
      </c>
      <c r="D11" s="1">
        <v>1.5359999999999999E-2</v>
      </c>
      <c r="H11">
        <f>H10+H2</f>
        <v>1.6279999999999999E-2</v>
      </c>
      <c r="J11" s="5">
        <v>1.6279999999999999E-2</v>
      </c>
      <c r="K11" s="1">
        <v>2</v>
      </c>
    </row>
    <row r="12" spans="1:11" ht="15" thickBot="1" x14ac:dyDescent="0.4">
      <c r="A12">
        <v>3.3E-3</v>
      </c>
      <c r="C12" s="1" t="s">
        <v>13</v>
      </c>
      <c r="D12" s="1">
        <v>9.2000000000000003E-4</v>
      </c>
      <c r="J12" s="2" t="s">
        <v>19</v>
      </c>
      <c r="K12" s="2">
        <v>0</v>
      </c>
    </row>
    <row r="13" spans="1:11" x14ac:dyDescent="0.35">
      <c r="A13">
        <v>3.3600000000000001E-3</v>
      </c>
      <c r="C13" s="1" t="s">
        <v>14</v>
      </c>
      <c r="D13" s="1">
        <v>1.6279999999999999E-2</v>
      </c>
    </row>
    <row r="14" spans="1:11" x14ac:dyDescent="0.35">
      <c r="A14">
        <v>1.5299999999999999E-3</v>
      </c>
      <c r="C14" s="1" t="s">
        <v>15</v>
      </c>
      <c r="D14" s="1">
        <v>0.5034700000000002</v>
      </c>
    </row>
    <row r="15" spans="1:11" x14ac:dyDescent="0.35">
      <c r="A15">
        <v>2.0799999999999998E-3</v>
      </c>
      <c r="C15" s="1" t="s">
        <v>16</v>
      </c>
      <c r="D15" s="1">
        <v>150</v>
      </c>
    </row>
    <row r="16" spans="1:11" ht="15" thickBot="1" x14ac:dyDescent="0.4">
      <c r="A16">
        <v>1.49E-3</v>
      </c>
      <c r="C16" s="2" t="s">
        <v>17</v>
      </c>
      <c r="D16" s="2">
        <v>3.9575937904331261E-4</v>
      </c>
    </row>
    <row r="17" spans="1:1" x14ac:dyDescent="0.35">
      <c r="A17">
        <v>2.0300000000000001E-3</v>
      </c>
    </row>
    <row r="18" spans="1:1" x14ac:dyDescent="0.35">
      <c r="A18">
        <v>2.9199999999999999E-3</v>
      </c>
    </row>
    <row r="19" spans="1:1" x14ac:dyDescent="0.35">
      <c r="A19">
        <v>3.8700000000000002E-3</v>
      </c>
    </row>
    <row r="20" spans="1:1" x14ac:dyDescent="0.35">
      <c r="A20">
        <v>4.3200000000000001E-3</v>
      </c>
    </row>
    <row r="21" spans="1:1" x14ac:dyDescent="0.35">
      <c r="A21">
        <v>3.9899999999999996E-3</v>
      </c>
    </row>
    <row r="22" spans="1:1" x14ac:dyDescent="0.35">
      <c r="A22">
        <v>4.4999999999999997E-3</v>
      </c>
    </row>
    <row r="23" spans="1:1" x14ac:dyDescent="0.35">
      <c r="A23">
        <v>2.6700000000000001E-3</v>
      </c>
    </row>
    <row r="24" spans="1:1" x14ac:dyDescent="0.35">
      <c r="A24">
        <v>2.47E-3</v>
      </c>
    </row>
    <row r="25" spans="1:1" x14ac:dyDescent="0.35">
      <c r="A25">
        <v>2.5799999999999998E-3</v>
      </c>
    </row>
    <row r="26" spans="1:1" x14ac:dyDescent="0.35">
      <c r="A26">
        <v>3.8999999999999998E-3</v>
      </c>
    </row>
    <row r="27" spans="1:1" x14ac:dyDescent="0.35">
      <c r="A27">
        <v>3.7499999999999999E-3</v>
      </c>
    </row>
    <row r="28" spans="1:1" x14ac:dyDescent="0.35">
      <c r="A28">
        <v>2.3400000000000001E-3</v>
      </c>
    </row>
    <row r="29" spans="1:1" x14ac:dyDescent="0.35">
      <c r="A29">
        <v>2.7499999999999998E-3</v>
      </c>
    </row>
    <row r="30" spans="1:1" x14ac:dyDescent="0.35">
      <c r="A30">
        <v>1.7600000000000001E-3</v>
      </c>
    </row>
    <row r="31" spans="1:1" x14ac:dyDescent="0.35">
      <c r="A31">
        <v>2.5300000000000001E-3</v>
      </c>
    </row>
    <row r="32" spans="1:1" x14ac:dyDescent="0.35">
      <c r="A32">
        <v>1.6800000000000001E-3</v>
      </c>
    </row>
    <row r="33" spans="1:1" x14ac:dyDescent="0.35">
      <c r="A33">
        <v>1.3799999999999999E-3</v>
      </c>
    </row>
    <row r="34" spans="1:1" x14ac:dyDescent="0.35">
      <c r="A34">
        <v>1.3500000000000001E-3</v>
      </c>
    </row>
    <row r="35" spans="1:1" x14ac:dyDescent="0.35">
      <c r="A35">
        <v>1.07E-3</v>
      </c>
    </row>
    <row r="36" spans="1:1" x14ac:dyDescent="0.35">
      <c r="A36">
        <v>1.06E-3</v>
      </c>
    </row>
    <row r="37" spans="1:1" x14ac:dyDescent="0.35">
      <c r="A37">
        <v>1.15E-3</v>
      </c>
    </row>
    <row r="38" spans="1:1" x14ac:dyDescent="0.35">
      <c r="A38">
        <v>2.4099999999999998E-3</v>
      </c>
    </row>
    <row r="39" spans="1:1" x14ac:dyDescent="0.35">
      <c r="A39">
        <v>2.1800000000000001E-3</v>
      </c>
    </row>
    <row r="40" spans="1:1" x14ac:dyDescent="0.35">
      <c r="A40">
        <v>1.66E-3</v>
      </c>
    </row>
    <row r="41" spans="1:1" x14ac:dyDescent="0.35">
      <c r="A41">
        <v>1.82E-3</v>
      </c>
    </row>
    <row r="42" spans="1:1" x14ac:dyDescent="0.35">
      <c r="A42">
        <v>1.75E-3</v>
      </c>
    </row>
    <row r="43" spans="1:1" x14ac:dyDescent="0.35">
      <c r="A43">
        <v>1.47E-3</v>
      </c>
    </row>
    <row r="44" spans="1:1" x14ac:dyDescent="0.35">
      <c r="A44">
        <v>1.82E-3</v>
      </c>
    </row>
    <row r="45" spans="1:1" x14ac:dyDescent="0.35">
      <c r="A45">
        <v>1.73E-3</v>
      </c>
    </row>
    <row r="46" spans="1:1" x14ac:dyDescent="0.35">
      <c r="A46">
        <v>1.3699999999999999E-3</v>
      </c>
    </row>
    <row r="47" spans="1:1" x14ac:dyDescent="0.35">
      <c r="A47">
        <v>1.39E-3</v>
      </c>
    </row>
    <row r="48" spans="1:1" x14ac:dyDescent="0.35">
      <c r="A48">
        <v>1.48E-3</v>
      </c>
    </row>
    <row r="49" spans="1:1" x14ac:dyDescent="0.35">
      <c r="A49">
        <v>1.1299999999999999E-3</v>
      </c>
    </row>
    <row r="50" spans="1:1" x14ac:dyDescent="0.35">
      <c r="A50">
        <v>2.0300000000000001E-3</v>
      </c>
    </row>
    <row r="51" spans="1:1" x14ac:dyDescent="0.35">
      <c r="A51">
        <v>1.5499999999999999E-3</v>
      </c>
    </row>
    <row r="52" spans="1:1" x14ac:dyDescent="0.35">
      <c r="A52">
        <v>1.67E-3</v>
      </c>
    </row>
    <row r="53" spans="1:1" x14ac:dyDescent="0.35">
      <c r="A53">
        <v>1.6900000000000001E-3</v>
      </c>
    </row>
    <row r="54" spans="1:1" x14ac:dyDescent="0.35">
      <c r="A54">
        <v>1.66E-3</v>
      </c>
    </row>
    <row r="55" spans="1:1" x14ac:dyDescent="0.35">
      <c r="A55">
        <v>1.83E-3</v>
      </c>
    </row>
    <row r="56" spans="1:1" x14ac:dyDescent="0.35">
      <c r="A56">
        <v>4.8599999999999997E-3</v>
      </c>
    </row>
    <row r="57" spans="1:1" x14ac:dyDescent="0.35">
      <c r="A57">
        <v>5.3899999999999998E-3</v>
      </c>
    </row>
    <row r="58" spans="1:1" x14ac:dyDescent="0.35">
      <c r="A58">
        <v>5.1399999999999996E-3</v>
      </c>
    </row>
    <row r="59" spans="1:1" x14ac:dyDescent="0.35">
      <c r="A59">
        <v>4.6899999999999997E-3</v>
      </c>
    </row>
    <row r="60" spans="1:1" x14ac:dyDescent="0.35">
      <c r="A60">
        <v>4.9300000000000004E-3</v>
      </c>
    </row>
    <row r="61" spans="1:1" x14ac:dyDescent="0.35">
      <c r="A61">
        <v>5.1999999999999998E-3</v>
      </c>
    </row>
    <row r="62" spans="1:1" x14ac:dyDescent="0.35">
      <c r="A62">
        <v>1.5200000000000001E-3</v>
      </c>
    </row>
    <row r="63" spans="1:1" x14ac:dyDescent="0.35">
      <c r="A63">
        <v>1.5100000000000001E-3</v>
      </c>
    </row>
    <row r="64" spans="1:1" x14ac:dyDescent="0.35">
      <c r="A64">
        <v>1.4400000000000001E-3</v>
      </c>
    </row>
    <row r="65" spans="1:1" x14ac:dyDescent="0.35">
      <c r="A65">
        <v>1.5499999999999999E-3</v>
      </c>
    </row>
    <row r="66" spans="1:1" x14ac:dyDescent="0.35">
      <c r="A66">
        <v>1.1299999999999999E-3</v>
      </c>
    </row>
    <row r="67" spans="1:1" x14ac:dyDescent="0.35">
      <c r="A67">
        <v>1.4E-3</v>
      </c>
    </row>
    <row r="68" spans="1:1" x14ac:dyDescent="0.35">
      <c r="A68">
        <v>4.4000000000000003E-3</v>
      </c>
    </row>
    <row r="69" spans="1:1" x14ac:dyDescent="0.35">
      <c r="A69">
        <v>4.6299999999999996E-3</v>
      </c>
    </row>
    <row r="70" spans="1:1" x14ac:dyDescent="0.35">
      <c r="A70">
        <v>4.6699999999999997E-3</v>
      </c>
    </row>
    <row r="71" spans="1:1" x14ac:dyDescent="0.35">
      <c r="A71">
        <v>3.5400000000000002E-3</v>
      </c>
    </row>
    <row r="72" spans="1:1" x14ac:dyDescent="0.35">
      <c r="A72">
        <v>4.1900000000000001E-3</v>
      </c>
    </row>
    <row r="73" spans="1:1" x14ac:dyDescent="0.35">
      <c r="A73">
        <v>4.7800000000000004E-3</v>
      </c>
    </row>
    <row r="74" spans="1:1" x14ac:dyDescent="0.35">
      <c r="A74">
        <v>2.2000000000000001E-3</v>
      </c>
    </row>
    <row r="75" spans="1:1" x14ac:dyDescent="0.35">
      <c r="A75">
        <v>3.29E-3</v>
      </c>
    </row>
    <row r="76" spans="1:1" x14ac:dyDescent="0.35">
      <c r="A76">
        <v>2.8300000000000001E-3</v>
      </c>
    </row>
    <row r="77" spans="1:1" x14ac:dyDescent="0.35">
      <c r="A77">
        <v>2.8900000000000002E-3</v>
      </c>
    </row>
    <row r="78" spans="1:1" x14ac:dyDescent="0.35">
      <c r="A78">
        <v>2.8900000000000002E-3</v>
      </c>
    </row>
    <row r="79" spans="1:1" x14ac:dyDescent="0.35">
      <c r="A79">
        <v>2.8E-3</v>
      </c>
    </row>
    <row r="80" spans="1:1" x14ac:dyDescent="0.35">
      <c r="A80">
        <v>3.32E-3</v>
      </c>
    </row>
    <row r="81" spans="1:1" x14ac:dyDescent="0.35">
      <c r="A81">
        <v>5.7600000000000004E-3</v>
      </c>
    </row>
    <row r="82" spans="1:1" x14ac:dyDescent="0.35">
      <c r="A82">
        <v>4.15E-3</v>
      </c>
    </row>
    <row r="83" spans="1:1" x14ac:dyDescent="0.35">
      <c r="A83">
        <v>3.7100000000000002E-3</v>
      </c>
    </row>
    <row r="84" spans="1:1" x14ac:dyDescent="0.35">
      <c r="A84">
        <v>3.48E-3</v>
      </c>
    </row>
    <row r="85" spans="1:1" x14ac:dyDescent="0.35">
      <c r="A85">
        <v>2.5799999999999998E-3</v>
      </c>
    </row>
    <row r="86" spans="1:1" x14ac:dyDescent="0.35">
      <c r="A86">
        <v>4.1999999999999997E-3</v>
      </c>
    </row>
    <row r="87" spans="1:1" x14ac:dyDescent="0.35">
      <c r="A87">
        <v>2.4399999999999999E-3</v>
      </c>
    </row>
    <row r="88" spans="1:1" x14ac:dyDescent="0.35">
      <c r="A88">
        <v>1.9400000000000001E-3</v>
      </c>
    </row>
    <row r="89" spans="1:1" x14ac:dyDescent="0.35">
      <c r="A89">
        <v>3.1199999999999999E-3</v>
      </c>
    </row>
    <row r="90" spans="1:1" x14ac:dyDescent="0.35">
      <c r="A90">
        <v>2.5400000000000002E-3</v>
      </c>
    </row>
    <row r="91" spans="1:1" x14ac:dyDescent="0.35">
      <c r="A91">
        <v>4.1900000000000001E-3</v>
      </c>
    </row>
    <row r="92" spans="1:1" x14ac:dyDescent="0.35">
      <c r="A92">
        <v>4.5300000000000002E-3</v>
      </c>
    </row>
    <row r="93" spans="1:1" x14ac:dyDescent="0.35">
      <c r="A93">
        <v>2.2699999999999999E-3</v>
      </c>
    </row>
    <row r="94" spans="1:1" x14ac:dyDescent="0.35">
      <c r="A94">
        <v>2.5600000000000002E-3</v>
      </c>
    </row>
    <row r="95" spans="1:1" x14ac:dyDescent="0.35">
      <c r="A95">
        <v>2.2599999999999999E-3</v>
      </c>
    </row>
    <row r="96" spans="1:1" x14ac:dyDescent="0.35">
      <c r="A96">
        <v>1.9599999999999999E-3</v>
      </c>
    </row>
    <row r="97" spans="1:1" x14ac:dyDescent="0.35">
      <c r="A97">
        <v>1.97E-3</v>
      </c>
    </row>
    <row r="98" spans="1:1" x14ac:dyDescent="0.35">
      <c r="A98">
        <v>1.8400000000000001E-3</v>
      </c>
    </row>
    <row r="99" spans="1:1" x14ac:dyDescent="0.35">
      <c r="A99">
        <v>6.2300000000000003E-3</v>
      </c>
    </row>
    <row r="100" spans="1:1" x14ac:dyDescent="0.35">
      <c r="A100">
        <v>6.5500000000000003E-3</v>
      </c>
    </row>
    <row r="101" spans="1:1" x14ac:dyDescent="0.35">
      <c r="A101">
        <v>9.9000000000000008E-3</v>
      </c>
    </row>
    <row r="102" spans="1:1" x14ac:dyDescent="0.35">
      <c r="A102">
        <v>1.5219999999999999E-2</v>
      </c>
    </row>
    <row r="103" spans="1:1" x14ac:dyDescent="0.35">
      <c r="A103">
        <v>9.0900000000000009E-3</v>
      </c>
    </row>
    <row r="104" spans="1:1" x14ac:dyDescent="0.35">
      <c r="A104">
        <v>1.6279999999999999E-2</v>
      </c>
    </row>
    <row r="105" spans="1:1" x14ac:dyDescent="0.35">
      <c r="A105">
        <v>1.3600000000000001E-3</v>
      </c>
    </row>
    <row r="106" spans="1:1" x14ac:dyDescent="0.35">
      <c r="A106">
        <v>1E-3</v>
      </c>
    </row>
    <row r="107" spans="1:1" x14ac:dyDescent="0.35">
      <c r="A107">
        <v>1.34E-3</v>
      </c>
    </row>
    <row r="108" spans="1:1" x14ac:dyDescent="0.35">
      <c r="A108">
        <v>9.2000000000000003E-4</v>
      </c>
    </row>
    <row r="109" spans="1:1" x14ac:dyDescent="0.35">
      <c r="A109">
        <v>1.2199999999999999E-3</v>
      </c>
    </row>
    <row r="110" spans="1:1" x14ac:dyDescent="0.35">
      <c r="A110">
        <v>9.6000000000000002E-4</v>
      </c>
    </row>
    <row r="111" spans="1:1" x14ac:dyDescent="0.35">
      <c r="A111">
        <v>3.8899999999999998E-3</v>
      </c>
    </row>
    <row r="112" spans="1:1" x14ac:dyDescent="0.35">
      <c r="A112">
        <v>3.3700000000000002E-3</v>
      </c>
    </row>
    <row r="113" spans="1:1" x14ac:dyDescent="0.35">
      <c r="A113">
        <v>3.3899999999999998E-3</v>
      </c>
    </row>
    <row r="114" spans="1:1" x14ac:dyDescent="0.35">
      <c r="A114">
        <v>4.8500000000000001E-3</v>
      </c>
    </row>
    <row r="115" spans="1:1" x14ac:dyDescent="0.35">
      <c r="A115">
        <v>2.8E-3</v>
      </c>
    </row>
    <row r="116" spans="1:1" x14ac:dyDescent="0.35">
      <c r="A116">
        <v>2.4599999999999999E-3</v>
      </c>
    </row>
    <row r="117" spans="1:1" x14ac:dyDescent="0.35">
      <c r="A117">
        <v>3.8500000000000001E-3</v>
      </c>
    </row>
    <row r="118" spans="1:1" x14ac:dyDescent="0.35">
      <c r="A118">
        <v>2.0699999999999998E-3</v>
      </c>
    </row>
    <row r="119" spans="1:1" x14ac:dyDescent="0.35">
      <c r="A119">
        <v>2.6099999999999999E-3</v>
      </c>
    </row>
    <row r="120" spans="1:1" x14ac:dyDescent="0.35">
      <c r="A120">
        <v>1.9400000000000001E-3</v>
      </c>
    </row>
    <row r="121" spans="1:1" x14ac:dyDescent="0.35">
      <c r="A121">
        <v>1.2800000000000001E-3</v>
      </c>
    </row>
    <row r="122" spans="1:1" x14ac:dyDescent="0.35">
      <c r="A122">
        <v>3.14E-3</v>
      </c>
    </row>
    <row r="123" spans="1:1" x14ac:dyDescent="0.35">
      <c r="A123">
        <v>2.2100000000000002E-3</v>
      </c>
    </row>
    <row r="124" spans="1:1" x14ac:dyDescent="0.35">
      <c r="A124">
        <v>3.98E-3</v>
      </c>
    </row>
    <row r="125" spans="1:1" x14ac:dyDescent="0.35">
      <c r="A125">
        <v>4.4900000000000001E-3</v>
      </c>
    </row>
    <row r="126" spans="1:1" x14ac:dyDescent="0.35">
      <c r="A126">
        <v>3.9500000000000004E-3</v>
      </c>
    </row>
    <row r="127" spans="1:1" x14ac:dyDescent="0.35">
      <c r="A127">
        <v>4.2199999999999998E-3</v>
      </c>
    </row>
    <row r="128" spans="1:1" x14ac:dyDescent="0.35">
      <c r="A128">
        <v>3.2699999999999999E-3</v>
      </c>
    </row>
    <row r="129" spans="1:1" x14ac:dyDescent="0.35">
      <c r="A129">
        <v>3.5100000000000001E-3</v>
      </c>
    </row>
    <row r="130" spans="1:1" x14ac:dyDescent="0.35">
      <c r="A130">
        <v>1.92E-3</v>
      </c>
    </row>
    <row r="131" spans="1:1" x14ac:dyDescent="0.35">
      <c r="A131">
        <v>1.3500000000000001E-3</v>
      </c>
    </row>
    <row r="132" spans="1:1" x14ac:dyDescent="0.35">
      <c r="A132">
        <v>2.3800000000000002E-3</v>
      </c>
    </row>
    <row r="133" spans="1:1" x14ac:dyDescent="0.35">
      <c r="A133">
        <v>2.0500000000000002E-3</v>
      </c>
    </row>
    <row r="134" spans="1:1" x14ac:dyDescent="0.35">
      <c r="A134">
        <v>1.6999999999999999E-3</v>
      </c>
    </row>
    <row r="135" spans="1:1" x14ac:dyDescent="0.35">
      <c r="A135">
        <v>1.7099999999999999E-3</v>
      </c>
    </row>
    <row r="136" spans="1:1" x14ac:dyDescent="0.35">
      <c r="A136">
        <v>3.1900000000000001E-3</v>
      </c>
    </row>
    <row r="137" spans="1:1" x14ac:dyDescent="0.35">
      <c r="A137">
        <v>3.15E-3</v>
      </c>
    </row>
    <row r="138" spans="1:1" x14ac:dyDescent="0.35">
      <c r="A138">
        <v>2.8300000000000001E-3</v>
      </c>
    </row>
    <row r="139" spans="1:1" x14ac:dyDescent="0.35">
      <c r="A139">
        <v>3.1199999999999999E-3</v>
      </c>
    </row>
    <row r="140" spans="1:1" x14ac:dyDescent="0.35">
      <c r="A140">
        <v>2.8999999999999998E-3</v>
      </c>
    </row>
    <row r="141" spans="1:1" x14ac:dyDescent="0.35">
      <c r="A141">
        <v>2.32E-3</v>
      </c>
    </row>
    <row r="142" spans="1:1" x14ac:dyDescent="0.35">
      <c r="A142">
        <v>2.6900000000000001E-3</v>
      </c>
    </row>
    <row r="143" spans="1:1" x14ac:dyDescent="0.35">
      <c r="A143">
        <v>4.28E-3</v>
      </c>
    </row>
    <row r="144" spans="1:1" x14ac:dyDescent="0.35">
      <c r="A144">
        <v>2.15E-3</v>
      </c>
    </row>
    <row r="145" spans="1:1" x14ac:dyDescent="0.35">
      <c r="A145">
        <v>2.1099999999999999E-3</v>
      </c>
    </row>
    <row r="146" spans="1:1" x14ac:dyDescent="0.35">
      <c r="A146">
        <v>1.33E-3</v>
      </c>
    </row>
    <row r="147" spans="1:1" x14ac:dyDescent="0.35">
      <c r="A147">
        <v>1.8799999999999999E-3</v>
      </c>
    </row>
    <row r="148" spans="1:1" x14ac:dyDescent="0.35">
      <c r="A148">
        <v>9.4599999999999997E-3</v>
      </c>
    </row>
    <row r="149" spans="1:1" x14ac:dyDescent="0.35">
      <c r="A149">
        <v>8.1899999999999994E-3</v>
      </c>
    </row>
    <row r="150" spans="1:1" x14ac:dyDescent="0.35">
      <c r="A150">
        <v>1.027E-2</v>
      </c>
    </row>
    <row r="151" spans="1:1" x14ac:dyDescent="0.35">
      <c r="A151">
        <v>9.6299999999999997E-3</v>
      </c>
    </row>
  </sheetData>
  <sortState xmlns:xlrd2="http://schemas.microsoft.com/office/spreadsheetml/2017/richdata2" ref="J3:J11">
    <sortCondition ref="J3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F01C-3DF3-4285-9C71-5E443F258666}">
  <dimension ref="A1:K151"/>
  <sheetViews>
    <sheetView topLeftCell="A11" workbookViewId="0">
      <selection activeCell="E16" sqref="E16"/>
    </sheetView>
  </sheetViews>
  <sheetFormatPr defaultRowHeight="14.5" x14ac:dyDescent="0.35"/>
  <cols>
    <col min="3" max="3" width="22.36328125" customWidth="1"/>
    <col min="4" max="4" width="19.81640625" customWidth="1"/>
  </cols>
  <sheetData>
    <row r="1" spans="1:11" ht="15" thickBot="1" x14ac:dyDescent="0.4">
      <c r="A1" t="s">
        <v>1</v>
      </c>
      <c r="C1" s="4" t="s">
        <v>3</v>
      </c>
      <c r="D1" s="4"/>
    </row>
    <row r="2" spans="1:11" x14ac:dyDescent="0.35">
      <c r="A2">
        <v>1.1089999999999999E-2</v>
      </c>
      <c r="C2" s="1"/>
      <c r="D2" s="1"/>
      <c r="G2">
        <v>9</v>
      </c>
      <c r="H2">
        <f>D11/G2</f>
        <v>6.9211111111111105E-3</v>
      </c>
      <c r="J2" s="3" t="s">
        <v>18</v>
      </c>
      <c r="K2" s="3" t="s">
        <v>20</v>
      </c>
    </row>
    <row r="3" spans="1:11" x14ac:dyDescent="0.35">
      <c r="A3">
        <v>1.3939999999999999E-2</v>
      </c>
      <c r="C3" s="1" t="s">
        <v>4</v>
      </c>
      <c r="D3" s="1">
        <v>9.5116666666666683E-3</v>
      </c>
      <c r="H3">
        <f>D12+H2</f>
        <v>8.9611111111111107E-3</v>
      </c>
      <c r="J3" s="5">
        <v>8.9611111111111107E-3</v>
      </c>
      <c r="K3" s="1">
        <v>96</v>
      </c>
    </row>
    <row r="4" spans="1:11" x14ac:dyDescent="0.35">
      <c r="A4">
        <v>1.6330000000000001E-2</v>
      </c>
      <c r="C4" s="1" t="s">
        <v>5</v>
      </c>
      <c r="D4" s="1">
        <v>6.7841245409209767E-4</v>
      </c>
      <c r="H4">
        <f>H3+H2</f>
        <v>1.5882222222222221E-2</v>
      </c>
      <c r="J4" s="5">
        <v>1.5882222222222221E-2</v>
      </c>
      <c r="K4" s="1">
        <v>39</v>
      </c>
    </row>
    <row r="5" spans="1:11" x14ac:dyDescent="0.35">
      <c r="A5">
        <v>1.5049999999999999E-2</v>
      </c>
      <c r="C5" s="1" t="s">
        <v>6</v>
      </c>
      <c r="D5" s="1">
        <v>7.2700000000000004E-3</v>
      </c>
      <c r="H5">
        <f>H4+H2</f>
        <v>2.2803333333333332E-2</v>
      </c>
      <c r="J5" s="5">
        <v>2.2803333333333332E-2</v>
      </c>
      <c r="K5" s="1">
        <v>6</v>
      </c>
    </row>
    <row r="6" spans="1:11" x14ac:dyDescent="0.35">
      <c r="A6">
        <v>1.966E-2</v>
      </c>
      <c r="C6" s="1" t="s">
        <v>7</v>
      </c>
      <c r="D6" s="1">
        <v>4.96E-3</v>
      </c>
      <c r="H6">
        <f>H5+H2</f>
        <v>2.9724444444444442E-2</v>
      </c>
      <c r="J6" s="5">
        <v>2.9724444444444442E-2</v>
      </c>
      <c r="K6" s="1">
        <v>5</v>
      </c>
    </row>
    <row r="7" spans="1:11" x14ac:dyDescent="0.35">
      <c r="A7">
        <v>1.388E-2</v>
      </c>
      <c r="C7" s="1" t="s">
        <v>8</v>
      </c>
      <c r="D7" s="1">
        <v>8.3088217383747841E-3</v>
      </c>
      <c r="H7">
        <f>H6+H2</f>
        <v>3.6645555555555556E-2</v>
      </c>
      <c r="J7" s="5">
        <v>3.6645555555555556E-2</v>
      </c>
      <c r="K7" s="1">
        <v>2</v>
      </c>
    </row>
    <row r="8" spans="1:11" x14ac:dyDescent="0.35">
      <c r="A8">
        <v>4.6600000000000001E-3</v>
      </c>
      <c r="C8" s="1" t="s">
        <v>9</v>
      </c>
      <c r="D8" s="1">
        <v>6.9036518680089365E-5</v>
      </c>
      <c r="H8">
        <f>H7+H2</f>
        <v>4.356666666666667E-2</v>
      </c>
      <c r="J8" s="5">
        <v>4.356666666666667E-2</v>
      </c>
      <c r="K8" s="1">
        <v>0</v>
      </c>
    </row>
    <row r="9" spans="1:11" x14ac:dyDescent="0.35">
      <c r="A9">
        <v>4.3099999999999996E-3</v>
      </c>
      <c r="C9" s="1" t="s">
        <v>10</v>
      </c>
      <c r="D9" s="1">
        <v>18.408858081793351</v>
      </c>
      <c r="H9">
        <f>H8+H2</f>
        <v>5.0487777777777784E-2</v>
      </c>
      <c r="J9" s="5">
        <v>5.0487777777777784E-2</v>
      </c>
      <c r="K9" s="1">
        <v>0</v>
      </c>
    </row>
    <row r="10" spans="1:11" x14ac:dyDescent="0.35">
      <c r="A10">
        <v>8.8000000000000005E-3</v>
      </c>
      <c r="C10" s="1" t="s">
        <v>11</v>
      </c>
      <c r="D10" s="1">
        <v>3.6523829119349203</v>
      </c>
      <c r="H10">
        <f>H9+H2</f>
        <v>5.7408888888888898E-2</v>
      </c>
      <c r="J10" s="5">
        <v>5.7408888888888898E-2</v>
      </c>
      <c r="K10" s="1">
        <v>1</v>
      </c>
    </row>
    <row r="11" spans="1:11" x14ac:dyDescent="0.35">
      <c r="A11">
        <v>8.0300000000000007E-3</v>
      </c>
      <c r="C11" s="1" t="s">
        <v>12</v>
      </c>
      <c r="D11" s="1">
        <v>6.2289999999999998E-2</v>
      </c>
      <c r="H11">
        <f>H10+H2</f>
        <v>6.4330000000000012E-2</v>
      </c>
      <c r="J11" s="5">
        <v>6.4330000000000012E-2</v>
      </c>
      <c r="K11" s="1">
        <v>1</v>
      </c>
    </row>
    <row r="12" spans="1:11" ht="15" thickBot="1" x14ac:dyDescent="0.4">
      <c r="A12">
        <v>7.6299999999999996E-3</v>
      </c>
      <c r="C12" s="1" t="s">
        <v>13</v>
      </c>
      <c r="D12" s="1">
        <v>2.0400000000000001E-3</v>
      </c>
      <c r="J12" s="2" t="s">
        <v>19</v>
      </c>
      <c r="K12" s="2">
        <v>0</v>
      </c>
    </row>
    <row r="13" spans="1:11" x14ac:dyDescent="0.35">
      <c r="A13">
        <v>8.4399999999999996E-3</v>
      </c>
      <c r="C13" s="1" t="s">
        <v>14</v>
      </c>
      <c r="D13" s="1">
        <v>6.4329999999999998E-2</v>
      </c>
    </row>
    <row r="14" spans="1:11" x14ac:dyDescent="0.35">
      <c r="A14">
        <v>3.5500000000000002E-3</v>
      </c>
      <c r="C14" s="1" t="s">
        <v>15</v>
      </c>
      <c r="D14" s="1">
        <v>1.4267500000000002</v>
      </c>
    </row>
    <row r="15" spans="1:11" x14ac:dyDescent="0.35">
      <c r="A15">
        <v>4.96E-3</v>
      </c>
      <c r="C15" s="1" t="s">
        <v>16</v>
      </c>
      <c r="D15" s="1">
        <v>150</v>
      </c>
    </row>
    <row r="16" spans="1:11" ht="15" thickBot="1" x14ac:dyDescent="0.4">
      <c r="A16">
        <v>3.64E-3</v>
      </c>
      <c r="C16" s="2" t="s">
        <v>17</v>
      </c>
      <c r="D16" s="2">
        <v>1.3405519491944517E-3</v>
      </c>
    </row>
    <row r="17" spans="1:1" x14ac:dyDescent="0.35">
      <c r="A17">
        <v>4.7099999999999998E-3</v>
      </c>
    </row>
    <row r="18" spans="1:1" x14ac:dyDescent="0.35">
      <c r="A18">
        <v>6.3200000000000001E-3</v>
      </c>
    </row>
    <row r="19" spans="1:1" x14ac:dyDescent="0.35">
      <c r="A19">
        <v>8.5299999999999994E-3</v>
      </c>
    </row>
    <row r="20" spans="1:1" x14ac:dyDescent="0.35">
      <c r="A20">
        <v>1.0919999999999999E-2</v>
      </c>
    </row>
    <row r="21" spans="1:1" x14ac:dyDescent="0.35">
      <c r="A21">
        <v>1.116E-2</v>
      </c>
    </row>
    <row r="22" spans="1:1" x14ac:dyDescent="0.35">
      <c r="A22">
        <v>1.285E-2</v>
      </c>
    </row>
    <row r="23" spans="1:1" x14ac:dyDescent="0.35">
      <c r="A23">
        <v>6.96E-3</v>
      </c>
    </row>
    <row r="24" spans="1:1" x14ac:dyDescent="0.35">
      <c r="A24">
        <v>6.6100000000000004E-3</v>
      </c>
    </row>
    <row r="25" spans="1:1" x14ac:dyDescent="0.35">
      <c r="A25">
        <v>6.6299999999999996E-3</v>
      </c>
    </row>
    <row r="26" spans="1:1" x14ac:dyDescent="0.35">
      <c r="A26">
        <v>1.14E-2</v>
      </c>
    </row>
    <row r="27" spans="1:1" x14ac:dyDescent="0.35">
      <c r="A27">
        <v>9.4800000000000006E-3</v>
      </c>
    </row>
    <row r="28" spans="1:1" x14ac:dyDescent="0.35">
      <c r="A28">
        <v>7.4999999999999997E-3</v>
      </c>
    </row>
    <row r="29" spans="1:1" x14ac:dyDescent="0.35">
      <c r="A29">
        <v>7.4900000000000001E-3</v>
      </c>
    </row>
    <row r="30" spans="1:1" x14ac:dyDescent="0.35">
      <c r="A30">
        <v>4.7600000000000003E-3</v>
      </c>
    </row>
    <row r="31" spans="1:1" x14ac:dyDescent="0.35">
      <c r="A31">
        <v>8.4100000000000008E-3</v>
      </c>
    </row>
    <row r="32" spans="1:1" x14ac:dyDescent="0.35">
      <c r="A32">
        <v>4.9800000000000001E-3</v>
      </c>
    </row>
    <row r="33" spans="1:1" x14ac:dyDescent="0.35">
      <c r="A33">
        <v>4.0200000000000001E-3</v>
      </c>
    </row>
    <row r="34" spans="1:1" x14ac:dyDescent="0.35">
      <c r="A34">
        <v>3.3899999999999998E-3</v>
      </c>
    </row>
    <row r="35" spans="1:1" x14ac:dyDescent="0.35">
      <c r="A35">
        <v>2.7799999999999999E-3</v>
      </c>
    </row>
    <row r="36" spans="1:1" x14ac:dyDescent="0.35">
      <c r="A36">
        <v>2.8300000000000001E-3</v>
      </c>
    </row>
    <row r="37" spans="1:1" x14ac:dyDescent="0.35">
      <c r="A37">
        <v>3.14E-3</v>
      </c>
    </row>
    <row r="38" spans="1:1" x14ac:dyDescent="0.35">
      <c r="A38">
        <v>7.0000000000000001E-3</v>
      </c>
    </row>
    <row r="39" spans="1:1" x14ac:dyDescent="0.35">
      <c r="A39">
        <v>6.1599999999999997E-3</v>
      </c>
    </row>
    <row r="40" spans="1:1" x14ac:dyDescent="0.35">
      <c r="A40">
        <v>4.5900000000000003E-3</v>
      </c>
    </row>
    <row r="41" spans="1:1" x14ac:dyDescent="0.35">
      <c r="A41">
        <v>5.0400000000000002E-3</v>
      </c>
    </row>
    <row r="42" spans="1:1" x14ac:dyDescent="0.35">
      <c r="A42">
        <v>4.96E-3</v>
      </c>
    </row>
    <row r="43" spans="1:1" x14ac:dyDescent="0.35">
      <c r="A43">
        <v>4.0299999999999997E-3</v>
      </c>
    </row>
    <row r="44" spans="1:1" x14ac:dyDescent="0.35">
      <c r="A44">
        <v>5.0699999999999999E-3</v>
      </c>
    </row>
    <row r="45" spans="1:1" x14ac:dyDescent="0.35">
      <c r="A45">
        <v>4.7000000000000002E-3</v>
      </c>
    </row>
    <row r="46" spans="1:1" x14ac:dyDescent="0.35">
      <c r="A46">
        <v>3.2699999999999999E-3</v>
      </c>
    </row>
    <row r="47" spans="1:1" x14ac:dyDescent="0.35">
      <c r="A47">
        <v>3.5000000000000001E-3</v>
      </c>
    </row>
    <row r="48" spans="1:1" x14ac:dyDescent="0.35">
      <c r="A48">
        <v>3.8E-3</v>
      </c>
    </row>
    <row r="49" spans="1:1" x14ac:dyDescent="0.35">
      <c r="A49">
        <v>2.7599999999999999E-3</v>
      </c>
    </row>
    <row r="50" spans="1:1" x14ac:dyDescent="0.35">
      <c r="A50">
        <v>5.0699999999999999E-3</v>
      </c>
    </row>
    <row r="51" spans="1:1" x14ac:dyDescent="0.35">
      <c r="A51">
        <v>3.7299999999999998E-3</v>
      </c>
    </row>
    <row r="52" spans="1:1" x14ac:dyDescent="0.35">
      <c r="A52">
        <v>4.2199999999999998E-3</v>
      </c>
    </row>
    <row r="53" spans="1:1" x14ac:dyDescent="0.35">
      <c r="A53">
        <v>3.9300000000000003E-3</v>
      </c>
    </row>
    <row r="54" spans="1:1" x14ac:dyDescent="0.35">
      <c r="A54">
        <v>4.1099999999999999E-3</v>
      </c>
    </row>
    <row r="55" spans="1:1" x14ac:dyDescent="0.35">
      <c r="A55">
        <v>4.9500000000000004E-3</v>
      </c>
    </row>
    <row r="56" spans="1:1" x14ac:dyDescent="0.35">
      <c r="A56">
        <v>1.0460000000000001E-2</v>
      </c>
    </row>
    <row r="57" spans="1:1" x14ac:dyDescent="0.35">
      <c r="A57">
        <v>1.193E-2</v>
      </c>
    </row>
    <row r="58" spans="1:1" x14ac:dyDescent="0.35">
      <c r="A58">
        <v>1.056E-2</v>
      </c>
    </row>
    <row r="59" spans="1:1" x14ac:dyDescent="0.35">
      <c r="A59">
        <v>8.9800000000000001E-3</v>
      </c>
    </row>
    <row r="60" spans="1:1" x14ac:dyDescent="0.35">
      <c r="A60">
        <v>1.0030000000000001E-2</v>
      </c>
    </row>
    <row r="61" spans="1:1" x14ac:dyDescent="0.35">
      <c r="A61">
        <v>1.12E-2</v>
      </c>
    </row>
    <row r="62" spans="1:1" x14ac:dyDescent="0.35">
      <c r="A62">
        <v>4.4200000000000003E-3</v>
      </c>
    </row>
    <row r="63" spans="1:1" x14ac:dyDescent="0.35">
      <c r="A63">
        <v>4.6100000000000004E-3</v>
      </c>
    </row>
    <row r="64" spans="1:1" x14ac:dyDescent="0.35">
      <c r="A64">
        <v>4.5700000000000003E-3</v>
      </c>
    </row>
    <row r="65" spans="1:1" x14ac:dyDescent="0.35">
      <c r="A65">
        <v>5.2599999999999999E-3</v>
      </c>
    </row>
    <row r="66" spans="1:1" x14ac:dyDescent="0.35">
      <c r="A66">
        <v>3.4199999999999999E-3</v>
      </c>
    </row>
    <row r="67" spans="1:1" x14ac:dyDescent="0.35">
      <c r="A67">
        <v>4.0800000000000003E-3</v>
      </c>
    </row>
    <row r="68" spans="1:1" x14ac:dyDescent="0.35">
      <c r="A68">
        <v>1.289E-2</v>
      </c>
    </row>
    <row r="69" spans="1:1" x14ac:dyDescent="0.35">
      <c r="A69">
        <v>1.52E-2</v>
      </c>
    </row>
    <row r="70" spans="1:1" x14ac:dyDescent="0.35">
      <c r="A70">
        <v>1.941E-2</v>
      </c>
    </row>
    <row r="71" spans="1:1" x14ac:dyDescent="0.35">
      <c r="A71">
        <v>1.4E-2</v>
      </c>
    </row>
    <row r="72" spans="1:1" x14ac:dyDescent="0.35">
      <c r="A72">
        <v>1.4069999999999999E-2</v>
      </c>
    </row>
    <row r="73" spans="1:1" x14ac:dyDescent="0.35">
      <c r="A73">
        <v>1.601E-2</v>
      </c>
    </row>
    <row r="74" spans="1:1" x14ac:dyDescent="0.35">
      <c r="A74">
        <v>5.4000000000000003E-3</v>
      </c>
    </row>
    <row r="75" spans="1:1" x14ac:dyDescent="0.35">
      <c r="A75">
        <v>8.0499999999999999E-3</v>
      </c>
    </row>
    <row r="76" spans="1:1" x14ac:dyDescent="0.35">
      <c r="A76">
        <v>7.7999999999999996E-3</v>
      </c>
    </row>
    <row r="77" spans="1:1" x14ac:dyDescent="0.35">
      <c r="A77">
        <v>8.3099999999999997E-3</v>
      </c>
    </row>
    <row r="78" spans="1:1" x14ac:dyDescent="0.35">
      <c r="A78">
        <v>8.0999999999999996E-3</v>
      </c>
    </row>
    <row r="79" spans="1:1" x14ac:dyDescent="0.35">
      <c r="A79">
        <v>6.77E-3</v>
      </c>
    </row>
    <row r="80" spans="1:1" x14ac:dyDescent="0.35">
      <c r="A80">
        <v>9.9399999999999992E-3</v>
      </c>
    </row>
    <row r="81" spans="1:1" x14ac:dyDescent="0.35">
      <c r="A81">
        <v>1.865E-2</v>
      </c>
    </row>
    <row r="82" spans="1:1" x14ac:dyDescent="0.35">
      <c r="A82">
        <v>1.1679999999999999E-2</v>
      </c>
    </row>
    <row r="83" spans="1:1" x14ac:dyDescent="0.35">
      <c r="A83">
        <v>1.2829999999999999E-2</v>
      </c>
    </row>
    <row r="84" spans="1:1" x14ac:dyDescent="0.35">
      <c r="A84">
        <v>1.0529999999999999E-2</v>
      </c>
    </row>
    <row r="85" spans="1:1" x14ac:dyDescent="0.35">
      <c r="A85">
        <v>7.4200000000000004E-3</v>
      </c>
    </row>
    <row r="86" spans="1:1" x14ac:dyDescent="0.35">
      <c r="A86">
        <v>1.2540000000000001E-2</v>
      </c>
    </row>
    <row r="87" spans="1:1" x14ac:dyDescent="0.35">
      <c r="A87">
        <v>6.5900000000000004E-3</v>
      </c>
    </row>
    <row r="88" spans="1:1" x14ac:dyDescent="0.35">
      <c r="A88">
        <v>4.8799999999999998E-3</v>
      </c>
    </row>
    <row r="89" spans="1:1" x14ac:dyDescent="0.35">
      <c r="A89">
        <v>8.6199999999999992E-3</v>
      </c>
    </row>
    <row r="90" spans="1:1" x14ac:dyDescent="0.35">
      <c r="A90">
        <v>7.1000000000000004E-3</v>
      </c>
    </row>
    <row r="91" spans="1:1" x14ac:dyDescent="0.35">
      <c r="A91">
        <v>1.172E-2</v>
      </c>
    </row>
    <row r="92" spans="1:1" x14ac:dyDescent="0.35">
      <c r="A92">
        <v>1.1610000000000001E-2</v>
      </c>
    </row>
    <row r="93" spans="1:1" x14ac:dyDescent="0.35">
      <c r="A93">
        <v>6.7200000000000003E-3</v>
      </c>
    </row>
    <row r="94" spans="1:1" x14ac:dyDescent="0.35">
      <c r="A94">
        <v>7.4999999999999997E-3</v>
      </c>
    </row>
    <row r="95" spans="1:1" x14ac:dyDescent="0.35">
      <c r="A95">
        <v>5.7400000000000003E-3</v>
      </c>
    </row>
    <row r="96" spans="1:1" x14ac:dyDescent="0.35">
      <c r="A96">
        <v>5.8700000000000002E-3</v>
      </c>
    </row>
    <row r="97" spans="1:1" x14ac:dyDescent="0.35">
      <c r="A97">
        <v>6.0200000000000002E-3</v>
      </c>
    </row>
    <row r="98" spans="1:1" x14ac:dyDescent="0.35">
      <c r="A98">
        <v>5.3499999999999997E-3</v>
      </c>
    </row>
    <row r="99" spans="1:1" x14ac:dyDescent="0.35">
      <c r="A99">
        <v>2.2280000000000001E-2</v>
      </c>
    </row>
    <row r="100" spans="1:1" x14ac:dyDescent="0.35">
      <c r="A100">
        <v>2.478E-2</v>
      </c>
    </row>
    <row r="101" spans="1:1" x14ac:dyDescent="0.35">
      <c r="A101">
        <v>3.4759999999999999E-2</v>
      </c>
    </row>
    <row r="102" spans="1:1" x14ac:dyDescent="0.35">
      <c r="A102">
        <v>6.4329999999999998E-2</v>
      </c>
    </row>
    <row r="103" spans="1:1" x14ac:dyDescent="0.35">
      <c r="A103">
        <v>2.716E-2</v>
      </c>
    </row>
    <row r="104" spans="1:1" x14ac:dyDescent="0.35">
      <c r="A104">
        <v>5.5629999999999999E-2</v>
      </c>
    </row>
    <row r="105" spans="1:1" x14ac:dyDescent="0.35">
      <c r="A105">
        <v>3.15E-3</v>
      </c>
    </row>
    <row r="106" spans="1:1" x14ac:dyDescent="0.35">
      <c r="A106">
        <v>2.2899999999999999E-3</v>
      </c>
    </row>
    <row r="107" spans="1:1" x14ac:dyDescent="0.35">
      <c r="A107">
        <v>3.49E-3</v>
      </c>
    </row>
    <row r="108" spans="1:1" x14ac:dyDescent="0.35">
      <c r="A108">
        <v>2.0400000000000001E-3</v>
      </c>
    </row>
    <row r="109" spans="1:1" x14ac:dyDescent="0.35">
      <c r="A109">
        <v>3.46E-3</v>
      </c>
    </row>
    <row r="110" spans="1:1" x14ac:dyDescent="0.35">
      <c r="A110">
        <v>2.2499999999999998E-3</v>
      </c>
    </row>
    <row r="111" spans="1:1" x14ac:dyDescent="0.35">
      <c r="A111">
        <v>1.3509999999999999E-2</v>
      </c>
    </row>
    <row r="112" spans="1:1" x14ac:dyDescent="0.35">
      <c r="A112">
        <v>1.112E-2</v>
      </c>
    </row>
    <row r="113" spans="1:1" x14ac:dyDescent="0.35">
      <c r="A113">
        <v>1.1050000000000001E-2</v>
      </c>
    </row>
    <row r="114" spans="1:1" x14ac:dyDescent="0.35">
      <c r="A114">
        <v>1.506E-2</v>
      </c>
    </row>
    <row r="115" spans="1:1" x14ac:dyDescent="0.35">
      <c r="A115">
        <v>9.6399999999999993E-3</v>
      </c>
    </row>
    <row r="116" spans="1:1" x14ac:dyDescent="0.35">
      <c r="A116">
        <v>9.0500000000000008E-3</v>
      </c>
    </row>
    <row r="117" spans="1:1" x14ac:dyDescent="0.35">
      <c r="A117">
        <v>1.2109999999999999E-2</v>
      </c>
    </row>
    <row r="118" spans="1:1" x14ac:dyDescent="0.35">
      <c r="A118">
        <v>6.4200000000000004E-3</v>
      </c>
    </row>
    <row r="119" spans="1:1" x14ac:dyDescent="0.35">
      <c r="A119">
        <v>7.3099999999999997E-3</v>
      </c>
    </row>
    <row r="120" spans="1:1" x14ac:dyDescent="0.35">
      <c r="A120">
        <v>4.7200000000000002E-3</v>
      </c>
    </row>
    <row r="121" spans="1:1" x14ac:dyDescent="0.35">
      <c r="A121">
        <v>3.81E-3</v>
      </c>
    </row>
    <row r="122" spans="1:1" x14ac:dyDescent="0.35">
      <c r="A122">
        <v>7.2300000000000003E-3</v>
      </c>
    </row>
    <row r="123" spans="1:1" x14ac:dyDescent="0.35">
      <c r="A123">
        <v>6.28E-3</v>
      </c>
    </row>
    <row r="124" spans="1:1" x14ac:dyDescent="0.35">
      <c r="A124">
        <v>1.218E-2</v>
      </c>
    </row>
    <row r="125" spans="1:1" x14ac:dyDescent="0.35">
      <c r="A125">
        <v>1.5169999999999999E-2</v>
      </c>
    </row>
    <row r="126" spans="1:1" x14ac:dyDescent="0.35">
      <c r="A126">
        <v>1.209E-2</v>
      </c>
    </row>
    <row r="127" spans="1:1" x14ac:dyDescent="0.35">
      <c r="A127">
        <v>1.242E-2</v>
      </c>
    </row>
    <row r="128" spans="1:1" x14ac:dyDescent="0.35">
      <c r="A128">
        <v>8.8299999999999993E-3</v>
      </c>
    </row>
    <row r="129" spans="1:1" x14ac:dyDescent="0.35">
      <c r="A129">
        <v>1.1039999999999999E-2</v>
      </c>
    </row>
    <row r="130" spans="1:1" x14ac:dyDescent="0.35">
      <c r="A130">
        <v>6.4099999999999999E-3</v>
      </c>
    </row>
    <row r="131" spans="1:1" x14ac:dyDescent="0.35">
      <c r="A131">
        <v>3.49E-3</v>
      </c>
    </row>
    <row r="132" spans="1:1" x14ac:dyDescent="0.35">
      <c r="A132">
        <v>8.0800000000000004E-3</v>
      </c>
    </row>
    <row r="133" spans="1:1" x14ac:dyDescent="0.35">
      <c r="A133">
        <v>6.7099999999999998E-3</v>
      </c>
    </row>
    <row r="134" spans="1:1" x14ac:dyDescent="0.35">
      <c r="A134">
        <v>5.0800000000000003E-3</v>
      </c>
    </row>
    <row r="135" spans="1:1" x14ac:dyDescent="0.35">
      <c r="A135">
        <v>5.0400000000000002E-3</v>
      </c>
    </row>
    <row r="136" spans="1:1" x14ac:dyDescent="0.35">
      <c r="A136">
        <v>8.7299999999999999E-3</v>
      </c>
    </row>
    <row r="137" spans="1:1" x14ac:dyDescent="0.35">
      <c r="A137">
        <v>7.3099999999999997E-3</v>
      </c>
    </row>
    <row r="138" spans="1:1" x14ac:dyDescent="0.35">
      <c r="A138">
        <v>6.5799999999999999E-3</v>
      </c>
    </row>
    <row r="139" spans="1:1" x14ac:dyDescent="0.35">
      <c r="A139">
        <v>7.7200000000000003E-3</v>
      </c>
    </row>
    <row r="140" spans="1:1" x14ac:dyDescent="0.35">
      <c r="A140">
        <v>7.1500000000000001E-3</v>
      </c>
    </row>
    <row r="141" spans="1:1" x14ac:dyDescent="0.35">
      <c r="A141">
        <v>5.4200000000000003E-3</v>
      </c>
    </row>
    <row r="142" spans="1:1" x14ac:dyDescent="0.35">
      <c r="A142">
        <v>6.96E-3</v>
      </c>
    </row>
    <row r="143" spans="1:1" x14ac:dyDescent="0.35">
      <c r="A143">
        <v>1.285E-2</v>
      </c>
    </row>
    <row r="144" spans="1:1" x14ac:dyDescent="0.35">
      <c r="A144">
        <v>5.4599999999999996E-3</v>
      </c>
    </row>
    <row r="145" spans="1:1" x14ac:dyDescent="0.35">
      <c r="A145">
        <v>5.6800000000000002E-3</v>
      </c>
    </row>
    <row r="146" spans="1:1" x14ac:dyDescent="0.35">
      <c r="A146">
        <v>3.0100000000000001E-3</v>
      </c>
    </row>
    <row r="147" spans="1:1" x14ac:dyDescent="0.35">
      <c r="A147">
        <v>5.0600000000000003E-3</v>
      </c>
    </row>
    <row r="148" spans="1:1" x14ac:dyDescent="0.35">
      <c r="A148">
        <v>2.589E-2</v>
      </c>
    </row>
    <row r="149" spans="1:1" x14ac:dyDescent="0.35">
      <c r="A149">
        <v>2.546E-2</v>
      </c>
    </row>
    <row r="150" spans="1:1" x14ac:dyDescent="0.35">
      <c r="A150">
        <v>2.9870000000000001E-2</v>
      </c>
    </row>
    <row r="151" spans="1:1" x14ac:dyDescent="0.35">
      <c r="A151">
        <v>2.7560000000000001E-2</v>
      </c>
    </row>
  </sheetData>
  <sortState xmlns:xlrd2="http://schemas.microsoft.com/office/spreadsheetml/2017/richdata2" ref="J3:J11">
    <sortCondition ref="J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AD46-B1DA-4451-AB11-FBC5D3633717}">
  <dimension ref="A1:K151"/>
  <sheetViews>
    <sheetView topLeftCell="A4" workbookViewId="0">
      <selection activeCell="G2" sqref="G2"/>
    </sheetView>
  </sheetViews>
  <sheetFormatPr defaultRowHeight="14.5" x14ac:dyDescent="0.35"/>
  <cols>
    <col min="3" max="3" width="22.08984375" customWidth="1"/>
    <col min="4" max="4" width="19.08984375" customWidth="1"/>
  </cols>
  <sheetData>
    <row r="1" spans="1:11" ht="15" thickBot="1" x14ac:dyDescent="0.4">
      <c r="A1" t="s">
        <v>2</v>
      </c>
      <c r="C1" s="4" t="s">
        <v>3</v>
      </c>
      <c r="D1" s="4"/>
    </row>
    <row r="2" spans="1:11" x14ac:dyDescent="0.35">
      <c r="A2">
        <v>4.3740000000000001E-2</v>
      </c>
      <c r="C2" s="1"/>
      <c r="D2" s="1"/>
      <c r="G2">
        <v>9</v>
      </c>
      <c r="H2">
        <f>D11/G2</f>
        <v>9.4055555555555559E-3</v>
      </c>
      <c r="J2" s="3" t="s">
        <v>18</v>
      </c>
      <c r="K2" s="3" t="s">
        <v>20</v>
      </c>
    </row>
    <row r="3" spans="1:11" x14ac:dyDescent="0.35">
      <c r="A3">
        <v>6.1339999999999999E-2</v>
      </c>
      <c r="C3" s="1" t="s">
        <v>4</v>
      </c>
      <c r="D3" s="1">
        <v>3.0563800000000002E-2</v>
      </c>
      <c r="H3">
        <f>D12+H2</f>
        <v>1.8945555555555556E-2</v>
      </c>
      <c r="J3" s="5">
        <v>1.8945555555555556E-2</v>
      </c>
      <c r="K3" s="1">
        <v>54</v>
      </c>
    </row>
    <row r="4" spans="1:11" x14ac:dyDescent="0.35">
      <c r="A4">
        <v>5.2330000000000002E-2</v>
      </c>
      <c r="C4" s="1" t="s">
        <v>5</v>
      </c>
      <c r="D4" s="1">
        <v>1.5203072151268927E-3</v>
      </c>
      <c r="H4">
        <f>H3+H2</f>
        <v>2.8351111111111112E-2</v>
      </c>
      <c r="J4" s="5">
        <v>2.8351111111111112E-2</v>
      </c>
      <c r="K4" s="1">
        <v>32</v>
      </c>
    </row>
    <row r="5" spans="1:11" x14ac:dyDescent="0.35">
      <c r="A5">
        <v>5.4919999999999997E-2</v>
      </c>
      <c r="C5" s="1" t="s">
        <v>6</v>
      </c>
      <c r="D5" s="1">
        <v>2.4024999999999998E-2</v>
      </c>
      <c r="H5">
        <f>H4+H2</f>
        <v>3.7756666666666668E-2</v>
      </c>
      <c r="J5" s="5">
        <v>3.7756666666666668E-2</v>
      </c>
      <c r="K5" s="1">
        <v>21</v>
      </c>
    </row>
    <row r="6" spans="1:11" x14ac:dyDescent="0.35">
      <c r="A6">
        <v>6.4250000000000002E-2</v>
      </c>
      <c r="C6" s="1" t="s">
        <v>7</v>
      </c>
      <c r="D6" s="1">
        <v>1.6080000000000001E-2</v>
      </c>
      <c r="H6">
        <f>H5+H2</f>
        <v>4.7162222222222223E-2</v>
      </c>
      <c r="J6" s="5">
        <v>4.7162222222222223E-2</v>
      </c>
      <c r="K6" s="1">
        <v>16</v>
      </c>
    </row>
    <row r="7" spans="1:11" x14ac:dyDescent="0.35">
      <c r="A7">
        <v>4.7010000000000003E-2</v>
      </c>
      <c r="C7" s="1" t="s">
        <v>8</v>
      </c>
      <c r="D7" s="1">
        <v>1.861988464666291E-2</v>
      </c>
      <c r="H7">
        <f>H6+H2</f>
        <v>5.6567777777777779E-2</v>
      </c>
      <c r="J7" s="5">
        <v>5.6567777777777779E-2</v>
      </c>
      <c r="K7" s="1">
        <v>11</v>
      </c>
    </row>
    <row r="8" spans="1:11" x14ac:dyDescent="0.35">
      <c r="A8">
        <v>1.6080000000000001E-2</v>
      </c>
      <c r="C8" s="1" t="s">
        <v>9</v>
      </c>
      <c r="D8" s="1">
        <v>3.4670010425503313E-4</v>
      </c>
      <c r="H8">
        <f>H7+H2</f>
        <v>6.5973333333333328E-2</v>
      </c>
      <c r="J8" s="5">
        <v>6.5973333333333328E-2</v>
      </c>
      <c r="K8" s="1">
        <v>6</v>
      </c>
    </row>
    <row r="9" spans="1:11" x14ac:dyDescent="0.35">
      <c r="A9">
        <v>1.567E-2</v>
      </c>
      <c r="C9" s="1" t="s">
        <v>10</v>
      </c>
      <c r="D9" s="1">
        <v>0.96047661571647769</v>
      </c>
      <c r="H9">
        <f>H8+H2</f>
        <v>7.5378888888888884E-2</v>
      </c>
      <c r="J9" s="5">
        <v>7.5378888888888884E-2</v>
      </c>
      <c r="K9" s="1">
        <v>6</v>
      </c>
    </row>
    <row r="10" spans="1:11" x14ac:dyDescent="0.35">
      <c r="A10">
        <v>2.0930000000000001E-2</v>
      </c>
      <c r="C10" s="1" t="s">
        <v>11</v>
      </c>
      <c r="D10" s="1">
        <v>1.2014731671290551</v>
      </c>
      <c r="H10">
        <f>H9+H2</f>
        <v>8.478444444444444E-2</v>
      </c>
      <c r="J10" s="5">
        <v>8.478444444444444E-2</v>
      </c>
      <c r="K10" s="1">
        <v>2</v>
      </c>
    </row>
    <row r="11" spans="1:11" x14ac:dyDescent="0.35">
      <c r="A11">
        <v>2.8379999999999999E-2</v>
      </c>
      <c r="C11" s="1" t="s">
        <v>12</v>
      </c>
      <c r="D11" s="1">
        <v>8.4650000000000003E-2</v>
      </c>
      <c r="H11">
        <f>H10+H2</f>
        <v>9.4189999999999996E-2</v>
      </c>
      <c r="J11" s="5">
        <v>9.4189999999999996E-2</v>
      </c>
      <c r="K11" s="1">
        <v>2</v>
      </c>
    </row>
    <row r="12" spans="1:11" ht="15" thickBot="1" x14ac:dyDescent="0.4">
      <c r="A12">
        <v>2.1430000000000001E-2</v>
      </c>
      <c r="C12" s="1" t="s">
        <v>13</v>
      </c>
      <c r="D12" s="1">
        <v>9.5399999999999999E-3</v>
      </c>
      <c r="J12" s="2" t="s">
        <v>19</v>
      </c>
      <c r="K12" s="2">
        <v>0</v>
      </c>
    </row>
    <row r="13" spans="1:11" x14ac:dyDescent="0.35">
      <c r="A13">
        <v>2.7519999999999999E-2</v>
      </c>
      <c r="C13" s="1" t="s">
        <v>14</v>
      </c>
      <c r="D13" s="1">
        <v>9.4189999999999996E-2</v>
      </c>
    </row>
    <row r="14" spans="1:11" x14ac:dyDescent="0.35">
      <c r="A14">
        <v>1.259E-2</v>
      </c>
      <c r="C14" s="1" t="s">
        <v>15</v>
      </c>
      <c r="D14" s="1">
        <v>4.5845700000000003</v>
      </c>
    </row>
    <row r="15" spans="1:11" x14ac:dyDescent="0.35">
      <c r="A15">
        <v>1.6420000000000001E-2</v>
      </c>
      <c r="C15" s="1" t="s">
        <v>16</v>
      </c>
      <c r="D15" s="1">
        <v>150</v>
      </c>
    </row>
    <row r="16" spans="1:11" ht="15" thickBot="1" x14ac:dyDescent="0.4">
      <c r="A16">
        <v>1.8280000000000001E-2</v>
      </c>
      <c r="C16" s="2" t="s">
        <v>17</v>
      </c>
      <c r="D16" s="2">
        <v>3.0041470912267033E-3</v>
      </c>
    </row>
    <row r="17" spans="1:1" x14ac:dyDescent="0.35">
      <c r="A17">
        <v>1.503E-2</v>
      </c>
    </row>
    <row r="18" spans="1:1" x14ac:dyDescent="0.35">
      <c r="A18">
        <v>2.0469999999999999E-2</v>
      </c>
    </row>
    <row r="19" spans="1:1" x14ac:dyDescent="0.35">
      <c r="A19">
        <v>3.3270000000000001E-2</v>
      </c>
    </row>
    <row r="20" spans="1:1" x14ac:dyDescent="0.35">
      <c r="A20">
        <v>5.5169999999999997E-2</v>
      </c>
    </row>
    <row r="21" spans="1:1" x14ac:dyDescent="0.35">
      <c r="A21">
        <v>3.9949999999999999E-2</v>
      </c>
    </row>
    <row r="22" spans="1:1" x14ac:dyDescent="0.35">
      <c r="A22">
        <v>3.8100000000000002E-2</v>
      </c>
    </row>
    <row r="23" spans="1:1" x14ac:dyDescent="0.35">
      <c r="A23">
        <v>4.1369999999999997E-2</v>
      </c>
    </row>
    <row r="24" spans="1:1" x14ac:dyDescent="0.35">
      <c r="A24">
        <v>4.351E-2</v>
      </c>
    </row>
    <row r="25" spans="1:1" x14ac:dyDescent="0.35">
      <c r="A25">
        <v>4.1919999999999999E-2</v>
      </c>
    </row>
    <row r="26" spans="1:1" x14ac:dyDescent="0.35">
      <c r="A26">
        <v>1.6590000000000001E-2</v>
      </c>
    </row>
    <row r="27" spans="1:1" x14ac:dyDescent="0.35">
      <c r="A27">
        <v>3.7670000000000002E-2</v>
      </c>
    </row>
    <row r="28" spans="1:1" x14ac:dyDescent="0.35">
      <c r="A28">
        <v>1.966E-2</v>
      </c>
    </row>
    <row r="29" spans="1:1" x14ac:dyDescent="0.35">
      <c r="A29">
        <v>1.9189999999999999E-2</v>
      </c>
    </row>
    <row r="30" spans="1:1" x14ac:dyDescent="0.35">
      <c r="A30">
        <v>1.7180000000000001E-2</v>
      </c>
    </row>
    <row r="31" spans="1:1" x14ac:dyDescent="0.35">
      <c r="A31">
        <v>1.7909999999999999E-2</v>
      </c>
    </row>
    <row r="32" spans="1:1" x14ac:dyDescent="0.35">
      <c r="A32">
        <v>1.098E-2</v>
      </c>
    </row>
    <row r="33" spans="1:1" x14ac:dyDescent="0.35">
      <c r="A33">
        <v>1.0149999999999999E-2</v>
      </c>
    </row>
    <row r="34" spans="1:1" x14ac:dyDescent="0.35">
      <c r="A34">
        <v>1.2630000000000001E-2</v>
      </c>
    </row>
    <row r="35" spans="1:1" x14ac:dyDescent="0.35">
      <c r="A35">
        <v>9.5399999999999999E-3</v>
      </c>
    </row>
    <row r="36" spans="1:1" x14ac:dyDescent="0.35">
      <c r="A36">
        <v>9.58E-3</v>
      </c>
    </row>
    <row r="37" spans="1:1" x14ac:dyDescent="0.35">
      <c r="A37">
        <v>1.1939999999999999E-2</v>
      </c>
    </row>
    <row r="38" spans="1:1" x14ac:dyDescent="0.35">
      <c r="A38">
        <v>2.1260000000000001E-2</v>
      </c>
    </row>
    <row r="39" spans="1:1" x14ac:dyDescent="0.35">
      <c r="A39">
        <v>1.8509999999999999E-2</v>
      </c>
    </row>
    <row r="40" spans="1:1" x14ac:dyDescent="0.35">
      <c r="A40">
        <v>1.444E-2</v>
      </c>
    </row>
    <row r="41" spans="1:1" x14ac:dyDescent="0.35">
      <c r="A41">
        <v>1.6629999999999999E-2</v>
      </c>
    </row>
    <row r="42" spans="1:1" x14ac:dyDescent="0.35">
      <c r="A42">
        <v>1.495E-2</v>
      </c>
    </row>
    <row r="43" spans="1:1" x14ac:dyDescent="0.35">
      <c r="A43">
        <v>1.4630000000000001E-2</v>
      </c>
    </row>
    <row r="44" spans="1:1" x14ac:dyDescent="0.35">
      <c r="A44">
        <v>1.7520000000000001E-2</v>
      </c>
    </row>
    <row r="45" spans="1:1" x14ac:dyDescent="0.35">
      <c r="A45">
        <v>1.7600000000000001E-2</v>
      </c>
    </row>
    <row r="46" spans="1:1" x14ac:dyDescent="0.35">
      <c r="A46">
        <v>1.4189999999999999E-2</v>
      </c>
    </row>
    <row r="47" spans="1:1" x14ac:dyDescent="0.35">
      <c r="A47">
        <v>1.494E-2</v>
      </c>
    </row>
    <row r="48" spans="1:1" x14ac:dyDescent="0.35">
      <c r="A48">
        <v>1.6080000000000001E-2</v>
      </c>
    </row>
    <row r="49" spans="1:1" x14ac:dyDescent="0.35">
      <c r="A49">
        <v>1.1520000000000001E-2</v>
      </c>
    </row>
    <row r="50" spans="1:1" x14ac:dyDescent="0.35">
      <c r="A50">
        <v>1.6129999999999999E-2</v>
      </c>
    </row>
    <row r="51" spans="1:1" x14ac:dyDescent="0.35">
      <c r="A51">
        <v>1.6809999999999999E-2</v>
      </c>
    </row>
    <row r="52" spans="1:1" x14ac:dyDescent="0.35">
      <c r="A52">
        <v>2.1839999999999998E-2</v>
      </c>
    </row>
    <row r="53" spans="1:1" x14ac:dyDescent="0.35">
      <c r="A53">
        <v>2.0330000000000001E-2</v>
      </c>
    </row>
    <row r="54" spans="1:1" x14ac:dyDescent="0.35">
      <c r="A54">
        <v>2.2970000000000001E-2</v>
      </c>
    </row>
    <row r="55" spans="1:1" x14ac:dyDescent="0.35">
      <c r="A55">
        <v>2.4979999999999999E-2</v>
      </c>
    </row>
    <row r="56" spans="1:1" x14ac:dyDescent="0.35">
      <c r="A56">
        <v>2.7189999999999999E-2</v>
      </c>
    </row>
    <row r="57" spans="1:1" x14ac:dyDescent="0.35">
      <c r="A57">
        <v>3.209E-2</v>
      </c>
    </row>
    <row r="58" spans="1:1" x14ac:dyDescent="0.35">
      <c r="A58">
        <v>3.7150000000000002E-2</v>
      </c>
    </row>
    <row r="59" spans="1:1" x14ac:dyDescent="0.35">
      <c r="A59">
        <v>2.2929999999999999E-2</v>
      </c>
    </row>
    <row r="60" spans="1:1" x14ac:dyDescent="0.35">
      <c r="A60">
        <v>2.6450000000000001E-2</v>
      </c>
    </row>
    <row r="61" spans="1:1" x14ac:dyDescent="0.35">
      <c r="A61">
        <v>3.2250000000000001E-2</v>
      </c>
    </row>
    <row r="62" spans="1:1" x14ac:dyDescent="0.35">
      <c r="A62">
        <v>1.8610000000000002E-2</v>
      </c>
    </row>
    <row r="63" spans="1:1" x14ac:dyDescent="0.35">
      <c r="A63">
        <v>1.9060000000000001E-2</v>
      </c>
    </row>
    <row r="64" spans="1:1" x14ac:dyDescent="0.35">
      <c r="A64">
        <v>1.643E-2</v>
      </c>
    </row>
    <row r="65" spans="1:1" x14ac:dyDescent="0.35">
      <c r="A65">
        <v>1.644E-2</v>
      </c>
    </row>
    <row r="66" spans="1:1" x14ac:dyDescent="0.35">
      <c r="A66">
        <v>1.457E-2</v>
      </c>
    </row>
    <row r="67" spans="1:1" x14ac:dyDescent="0.35">
      <c r="A67">
        <v>1.745E-2</v>
      </c>
    </row>
    <row r="68" spans="1:1" x14ac:dyDescent="0.35">
      <c r="A68">
        <v>3.1980000000000001E-2</v>
      </c>
    </row>
    <row r="69" spans="1:1" x14ac:dyDescent="0.35">
      <c r="A69">
        <v>3.1109999999999999E-2</v>
      </c>
    </row>
    <row r="70" spans="1:1" x14ac:dyDescent="0.35">
      <c r="A70">
        <v>5.3839999999999999E-2</v>
      </c>
    </row>
    <row r="71" spans="1:1" x14ac:dyDescent="0.35">
      <c r="A71">
        <v>5.4280000000000002E-2</v>
      </c>
    </row>
    <row r="72" spans="1:1" x14ac:dyDescent="0.35">
      <c r="A72">
        <v>3.4849999999999999E-2</v>
      </c>
    </row>
    <row r="73" spans="1:1" x14ac:dyDescent="0.35">
      <c r="A73">
        <v>4.9779999999999998E-2</v>
      </c>
    </row>
    <row r="74" spans="1:1" x14ac:dyDescent="0.35">
      <c r="A74">
        <v>1.7059999999999999E-2</v>
      </c>
    </row>
    <row r="75" spans="1:1" x14ac:dyDescent="0.35">
      <c r="A75">
        <v>2.4479999999999998E-2</v>
      </c>
    </row>
    <row r="76" spans="1:1" x14ac:dyDescent="0.35">
      <c r="A76">
        <v>2.4420000000000001E-2</v>
      </c>
    </row>
    <row r="77" spans="1:1" x14ac:dyDescent="0.35">
      <c r="A77">
        <v>2.215E-2</v>
      </c>
    </row>
    <row r="78" spans="1:1" x14ac:dyDescent="0.35">
      <c r="A78">
        <v>3.9989999999999998E-2</v>
      </c>
    </row>
    <row r="79" spans="1:1" x14ac:dyDescent="0.35">
      <c r="A79">
        <v>2.1989999999999999E-2</v>
      </c>
    </row>
    <row r="80" spans="1:1" x14ac:dyDescent="0.35">
      <c r="A80">
        <v>3.202E-2</v>
      </c>
    </row>
    <row r="81" spans="1:1" x14ac:dyDescent="0.35">
      <c r="A81">
        <v>3.1210000000000002E-2</v>
      </c>
    </row>
    <row r="82" spans="1:1" x14ac:dyDescent="0.35">
      <c r="A82">
        <v>4.0239999999999998E-2</v>
      </c>
    </row>
    <row r="83" spans="1:1" x14ac:dyDescent="0.35">
      <c r="A83">
        <v>3.1559999999999998E-2</v>
      </c>
    </row>
    <row r="84" spans="1:1" x14ac:dyDescent="0.35">
      <c r="A84">
        <v>2.427E-2</v>
      </c>
    </row>
    <row r="85" spans="1:1" x14ac:dyDescent="0.35">
      <c r="A85">
        <v>2.223E-2</v>
      </c>
    </row>
    <row r="86" spans="1:1" x14ac:dyDescent="0.35">
      <c r="A86">
        <v>4.795E-2</v>
      </c>
    </row>
    <row r="87" spans="1:1" x14ac:dyDescent="0.35">
      <c r="A87">
        <v>3.8519999999999999E-2</v>
      </c>
    </row>
    <row r="88" spans="1:1" x14ac:dyDescent="0.35">
      <c r="A88">
        <v>3.7589999999999998E-2</v>
      </c>
    </row>
    <row r="89" spans="1:1" x14ac:dyDescent="0.35">
      <c r="A89">
        <v>6.5110000000000001E-2</v>
      </c>
    </row>
    <row r="90" spans="1:1" x14ac:dyDescent="0.35">
      <c r="A90">
        <v>6.7269999999999996E-2</v>
      </c>
    </row>
    <row r="91" spans="1:1" x14ac:dyDescent="0.35">
      <c r="A91">
        <v>4.3130000000000002E-2</v>
      </c>
    </row>
    <row r="92" spans="1:1" x14ac:dyDescent="0.35">
      <c r="A92">
        <v>6.6400000000000001E-2</v>
      </c>
    </row>
    <row r="93" spans="1:1" x14ac:dyDescent="0.35">
      <c r="A93">
        <v>7.9589999999999994E-2</v>
      </c>
    </row>
    <row r="94" spans="1:1" x14ac:dyDescent="0.35">
      <c r="A94">
        <v>4.19E-2</v>
      </c>
    </row>
    <row r="95" spans="1:1" x14ac:dyDescent="0.35">
      <c r="A95">
        <v>5.9249999999999997E-2</v>
      </c>
    </row>
    <row r="96" spans="1:1" x14ac:dyDescent="0.35">
      <c r="A96">
        <v>3.7159999999999999E-2</v>
      </c>
    </row>
    <row r="97" spans="1:1" x14ac:dyDescent="0.35">
      <c r="A97">
        <v>3.2719999999999999E-2</v>
      </c>
    </row>
    <row r="98" spans="1:1" x14ac:dyDescent="0.35">
      <c r="A98">
        <v>3.381E-2</v>
      </c>
    </row>
    <row r="99" spans="1:1" x14ac:dyDescent="0.35">
      <c r="A99">
        <v>3.8859999999999999E-2</v>
      </c>
    </row>
    <row r="100" spans="1:1" x14ac:dyDescent="0.35">
      <c r="A100">
        <v>4.6890000000000001E-2</v>
      </c>
    </row>
    <row r="101" spans="1:1" x14ac:dyDescent="0.35">
      <c r="A101">
        <v>6.7339999999999997E-2</v>
      </c>
    </row>
    <row r="102" spans="1:1" x14ac:dyDescent="0.35">
      <c r="A102">
        <v>9.178E-2</v>
      </c>
    </row>
    <row r="103" spans="1:1" x14ac:dyDescent="0.35">
      <c r="A103">
        <v>6.1699999999999998E-2</v>
      </c>
    </row>
    <row r="104" spans="1:1" x14ac:dyDescent="0.35">
      <c r="A104">
        <v>9.4189999999999996E-2</v>
      </c>
    </row>
    <row r="105" spans="1:1" x14ac:dyDescent="0.35">
      <c r="A105">
        <v>1.1310000000000001E-2</v>
      </c>
    </row>
    <row r="106" spans="1:1" x14ac:dyDescent="0.35">
      <c r="A106">
        <v>1.03E-2</v>
      </c>
    </row>
    <row r="107" spans="1:1" x14ac:dyDescent="0.35">
      <c r="A107">
        <v>1.346E-2</v>
      </c>
    </row>
    <row r="108" spans="1:1" x14ac:dyDescent="0.35">
      <c r="A108">
        <v>1.064E-2</v>
      </c>
    </row>
    <row r="109" spans="1:1" x14ac:dyDescent="0.35">
      <c r="A109">
        <v>1.4500000000000001E-2</v>
      </c>
    </row>
    <row r="110" spans="1:1" x14ac:dyDescent="0.35">
      <c r="A110">
        <v>1.0240000000000001E-2</v>
      </c>
    </row>
    <row r="111" spans="1:1" x14ac:dyDescent="0.35">
      <c r="A111">
        <v>3.0439999999999998E-2</v>
      </c>
    </row>
    <row r="112" spans="1:1" x14ac:dyDescent="0.35">
      <c r="A112">
        <v>2.2859999999999998E-2</v>
      </c>
    </row>
    <row r="113" spans="1:1" x14ac:dyDescent="0.35">
      <c r="A113">
        <v>1.7610000000000001E-2</v>
      </c>
    </row>
    <row r="114" spans="1:1" x14ac:dyDescent="0.35">
      <c r="A114">
        <v>2.3779999999999999E-2</v>
      </c>
    </row>
    <row r="115" spans="1:1" x14ac:dyDescent="0.35">
      <c r="A115">
        <v>1.6799999999999999E-2</v>
      </c>
    </row>
    <row r="116" spans="1:1" x14ac:dyDescent="0.35">
      <c r="A116">
        <v>2.1049999999999999E-2</v>
      </c>
    </row>
    <row r="117" spans="1:1" x14ac:dyDescent="0.35">
      <c r="A117">
        <v>1.8429999999999998E-2</v>
      </c>
    </row>
    <row r="118" spans="1:1" x14ac:dyDescent="0.35">
      <c r="A118">
        <v>1.4579999999999999E-2</v>
      </c>
    </row>
    <row r="119" spans="1:1" x14ac:dyDescent="0.35">
      <c r="A119">
        <v>1.7250000000000001E-2</v>
      </c>
    </row>
    <row r="120" spans="1:1" x14ac:dyDescent="0.35">
      <c r="A120">
        <v>1.2789999999999999E-2</v>
      </c>
    </row>
    <row r="121" spans="1:1" x14ac:dyDescent="0.35">
      <c r="A121">
        <v>1.299E-2</v>
      </c>
    </row>
    <row r="122" spans="1:1" x14ac:dyDescent="0.35">
      <c r="A122">
        <v>2.0080000000000001E-2</v>
      </c>
    </row>
    <row r="123" spans="1:1" x14ac:dyDescent="0.35">
      <c r="A123">
        <v>1.1690000000000001E-2</v>
      </c>
    </row>
    <row r="124" spans="1:1" x14ac:dyDescent="0.35">
      <c r="A124">
        <v>4.4790000000000003E-2</v>
      </c>
    </row>
    <row r="125" spans="1:1" x14ac:dyDescent="0.35">
      <c r="A125">
        <v>2.503E-2</v>
      </c>
    </row>
    <row r="126" spans="1:1" x14ac:dyDescent="0.35">
      <c r="A126">
        <v>2.3429999999999999E-2</v>
      </c>
    </row>
    <row r="127" spans="1:1" x14ac:dyDescent="0.35">
      <c r="A127">
        <v>2.3619999999999999E-2</v>
      </c>
    </row>
    <row r="128" spans="1:1" x14ac:dyDescent="0.35">
      <c r="A128">
        <v>2.7910000000000001E-2</v>
      </c>
    </row>
    <row r="129" spans="1:1" x14ac:dyDescent="0.35">
      <c r="A129">
        <v>2.8570000000000002E-2</v>
      </c>
    </row>
    <row r="130" spans="1:1" x14ac:dyDescent="0.35">
      <c r="A130">
        <v>1.0330000000000001E-2</v>
      </c>
    </row>
    <row r="131" spans="1:1" x14ac:dyDescent="0.35">
      <c r="A131">
        <v>1.022E-2</v>
      </c>
    </row>
    <row r="132" spans="1:1" x14ac:dyDescent="0.35">
      <c r="A132">
        <v>1.4120000000000001E-2</v>
      </c>
    </row>
    <row r="133" spans="1:1" x14ac:dyDescent="0.35">
      <c r="A133">
        <v>1.516E-2</v>
      </c>
    </row>
    <row r="134" spans="1:1" x14ac:dyDescent="0.35">
      <c r="A134">
        <v>1.201E-2</v>
      </c>
    </row>
    <row r="135" spans="1:1" x14ac:dyDescent="0.35">
      <c r="A135">
        <v>1.043E-2</v>
      </c>
    </row>
    <row r="136" spans="1:1" x14ac:dyDescent="0.35">
      <c r="A136">
        <v>4.9320000000000003E-2</v>
      </c>
    </row>
    <row r="137" spans="1:1" x14ac:dyDescent="0.35">
      <c r="A137">
        <v>4.1279999999999997E-2</v>
      </c>
    </row>
    <row r="138" spans="1:1" x14ac:dyDescent="0.35">
      <c r="A138">
        <v>4.879E-2</v>
      </c>
    </row>
    <row r="139" spans="1:1" x14ac:dyDescent="0.35">
      <c r="A139">
        <v>5.2789999999999997E-2</v>
      </c>
    </row>
    <row r="140" spans="1:1" x14ac:dyDescent="0.35">
      <c r="A140">
        <v>5.6430000000000001E-2</v>
      </c>
    </row>
    <row r="141" spans="1:1" x14ac:dyDescent="0.35">
      <c r="A141">
        <v>3.0259999999999999E-2</v>
      </c>
    </row>
    <row r="142" spans="1:1" x14ac:dyDescent="0.35">
      <c r="A142">
        <v>3.2730000000000002E-2</v>
      </c>
    </row>
    <row r="143" spans="1:1" x14ac:dyDescent="0.35">
      <c r="A143">
        <v>6.7250000000000004E-2</v>
      </c>
    </row>
    <row r="144" spans="1:1" x14ac:dyDescent="0.35">
      <c r="A144">
        <v>3.5270000000000003E-2</v>
      </c>
    </row>
    <row r="145" spans="1:1" x14ac:dyDescent="0.35">
      <c r="A145">
        <v>1.9970000000000002E-2</v>
      </c>
    </row>
    <row r="146" spans="1:1" x14ac:dyDescent="0.35">
      <c r="A146">
        <v>2.6620000000000001E-2</v>
      </c>
    </row>
    <row r="147" spans="1:1" x14ac:dyDescent="0.35">
      <c r="A147">
        <v>2.5360000000000001E-2</v>
      </c>
    </row>
    <row r="148" spans="1:1" x14ac:dyDescent="0.35">
      <c r="A148">
        <v>8.1430000000000002E-2</v>
      </c>
    </row>
    <row r="149" spans="1:1" x14ac:dyDescent="0.35">
      <c r="A149">
        <v>6.0499999999999998E-2</v>
      </c>
    </row>
    <row r="150" spans="1:1" x14ac:dyDescent="0.35">
      <c r="A150">
        <v>7.1179999999999993E-2</v>
      </c>
    </row>
    <row r="151" spans="1:1" x14ac:dyDescent="0.35">
      <c r="A151">
        <v>7.17E-2</v>
      </c>
    </row>
  </sheetData>
  <sortState xmlns:xlrd2="http://schemas.microsoft.com/office/spreadsheetml/2017/richdata2" ref="J3:J11">
    <sortCondition ref="J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622E-0CB8-4EDE-AC3E-0CF96CDDCFA9}">
  <dimension ref="A1:K1000"/>
  <sheetViews>
    <sheetView workbookViewId="0">
      <selection activeCell="E7" sqref="E7"/>
    </sheetView>
  </sheetViews>
  <sheetFormatPr defaultRowHeight="14.5" x14ac:dyDescent="0.35"/>
  <cols>
    <col min="3" max="3" width="20.90625" customWidth="1"/>
    <col min="4" max="4" width="18" customWidth="1"/>
  </cols>
  <sheetData>
    <row r="1" spans="1:11" ht="15" thickBot="1" x14ac:dyDescent="0.4">
      <c r="A1" s="7" t="s">
        <v>21</v>
      </c>
      <c r="C1" s="4" t="s">
        <v>3</v>
      </c>
      <c r="D1" s="4"/>
    </row>
    <row r="2" spans="1:11" ht="15" thickBot="1" x14ac:dyDescent="0.4">
      <c r="A2" s="8">
        <v>0.81528500000000004</v>
      </c>
      <c r="C2" s="1"/>
      <c r="D2" s="1"/>
      <c r="G2">
        <v>9</v>
      </c>
      <c r="H2">
        <f>D11/G2</f>
        <v>2.7889555555555563E-2</v>
      </c>
      <c r="J2" s="3" t="s">
        <v>18</v>
      </c>
      <c r="K2" s="3" t="s">
        <v>20</v>
      </c>
    </row>
    <row r="3" spans="1:11" ht="15" thickBot="1" x14ac:dyDescent="0.4">
      <c r="A3" s="8">
        <v>0.81952100000000005</v>
      </c>
      <c r="C3" s="1" t="s">
        <v>4</v>
      </c>
      <c r="D3" s="1">
        <v>0.72485480000000002</v>
      </c>
      <c r="H3">
        <f>D12+H2</f>
        <v>0.60217155555555557</v>
      </c>
      <c r="J3" s="5">
        <v>0.60217155555555557</v>
      </c>
      <c r="K3" s="1">
        <v>2</v>
      </c>
    </row>
    <row r="4" spans="1:11" ht="15" thickBot="1" x14ac:dyDescent="0.4">
      <c r="A4" s="8">
        <v>0.82528800000000002</v>
      </c>
      <c r="C4" s="1" t="s">
        <v>5</v>
      </c>
      <c r="D4" s="1">
        <v>4.4598662951537901E-3</v>
      </c>
      <c r="H4">
        <f>H3+H2</f>
        <v>0.63006111111111118</v>
      </c>
      <c r="J4" s="5">
        <v>0.63006111111111118</v>
      </c>
      <c r="K4" s="1">
        <v>1</v>
      </c>
    </row>
    <row r="5" spans="1:11" ht="15" thickBot="1" x14ac:dyDescent="0.4">
      <c r="A5" s="8">
        <v>0.81923500000000005</v>
      </c>
      <c r="C5" s="1" t="s">
        <v>6</v>
      </c>
      <c r="D5" s="1">
        <v>0.72753000000000001</v>
      </c>
      <c r="H5">
        <f>H4+H2</f>
        <v>0.65795066666666679</v>
      </c>
      <c r="J5" s="5">
        <v>0.65795066666666679</v>
      </c>
      <c r="K5" s="1">
        <v>17</v>
      </c>
    </row>
    <row r="6" spans="1:11" ht="15" thickBot="1" x14ac:dyDescent="0.4">
      <c r="A6" s="8">
        <v>0.82348399999999999</v>
      </c>
      <c r="C6" s="1" t="s">
        <v>7</v>
      </c>
      <c r="D6" s="1" t="e">
        <v>#N/A</v>
      </c>
      <c r="H6">
        <f>H5+H2</f>
        <v>0.68584022222222241</v>
      </c>
      <c r="J6" s="5">
        <v>0.68584022222222241</v>
      </c>
      <c r="K6" s="1">
        <v>17</v>
      </c>
    </row>
    <row r="7" spans="1:11" ht="15" thickBot="1" x14ac:dyDescent="0.4">
      <c r="A7" s="8">
        <v>0.82506900000000005</v>
      </c>
      <c r="C7" s="1" t="s">
        <v>8</v>
      </c>
      <c r="D7" s="1">
        <v>5.4621983720818099E-2</v>
      </c>
      <c r="H7">
        <f>H6+H2</f>
        <v>0.71372977777777802</v>
      </c>
      <c r="J7" s="5">
        <v>0.71372977777777802</v>
      </c>
      <c r="K7" s="1">
        <v>21</v>
      </c>
    </row>
    <row r="8" spans="1:11" ht="15" thickBot="1" x14ac:dyDescent="0.4">
      <c r="A8" s="8">
        <v>0.76411200000000001</v>
      </c>
      <c r="C8" s="1" t="s">
        <v>9</v>
      </c>
      <c r="D8" s="1">
        <v>2.98356110559731E-3</v>
      </c>
      <c r="H8">
        <f>H7+H2</f>
        <v>0.74161933333333363</v>
      </c>
      <c r="J8" s="5">
        <v>0.74161933333333363</v>
      </c>
      <c r="K8" s="1">
        <v>40</v>
      </c>
    </row>
    <row r="9" spans="1:11" ht="15" thickBot="1" x14ac:dyDescent="0.4">
      <c r="A9" s="8">
        <v>0.763262</v>
      </c>
      <c r="C9" s="1" t="s">
        <v>10</v>
      </c>
      <c r="D9" s="1">
        <v>-0.34617456345812814</v>
      </c>
      <c r="H9">
        <f>H8+H2</f>
        <v>0.76950888888888924</v>
      </c>
      <c r="J9" s="5">
        <v>0.76950888888888924</v>
      </c>
      <c r="K9" s="1">
        <v>19</v>
      </c>
    </row>
    <row r="10" spans="1:11" ht="15" thickBot="1" x14ac:dyDescent="0.4">
      <c r="A10" s="8">
        <v>0.77358700000000002</v>
      </c>
      <c r="C10" s="1" t="s">
        <v>11</v>
      </c>
      <c r="D10" s="1">
        <v>-0.14921480620803354</v>
      </c>
      <c r="H10">
        <f>H9+H2</f>
        <v>0.79739844444444485</v>
      </c>
      <c r="J10" s="5">
        <v>0.79739844444444485</v>
      </c>
      <c r="K10" s="1">
        <v>17</v>
      </c>
    </row>
    <row r="11" spans="1:11" ht="15" thickBot="1" x14ac:dyDescent="0.4">
      <c r="A11" s="8">
        <v>0.79846300000000003</v>
      </c>
      <c r="C11" s="1" t="s">
        <v>12</v>
      </c>
      <c r="D11" s="1">
        <v>0.25100600000000006</v>
      </c>
      <c r="H11">
        <f>H10+H2</f>
        <v>0.82528800000000047</v>
      </c>
      <c r="J11" s="5">
        <v>0.82528800000000047</v>
      </c>
      <c r="K11" s="1">
        <v>16</v>
      </c>
    </row>
    <row r="12" spans="1:11" ht="15" thickBot="1" x14ac:dyDescent="0.4">
      <c r="A12" s="8">
        <v>0.77615599999999996</v>
      </c>
      <c r="C12" s="1" t="s">
        <v>13</v>
      </c>
      <c r="D12" s="1">
        <v>0.57428199999999996</v>
      </c>
      <c r="J12" s="2" t="s">
        <v>19</v>
      </c>
      <c r="K12" s="2">
        <v>0</v>
      </c>
    </row>
    <row r="13" spans="1:11" ht="15" thickBot="1" x14ac:dyDescent="0.4">
      <c r="A13" s="8">
        <v>0.79252</v>
      </c>
      <c r="C13" s="1" t="s">
        <v>14</v>
      </c>
      <c r="D13" s="1">
        <v>0.82528800000000002</v>
      </c>
    </row>
    <row r="14" spans="1:11" ht="15" thickBot="1" x14ac:dyDescent="0.4">
      <c r="A14" s="8">
        <v>0.64684600000000003</v>
      </c>
      <c r="C14" s="1" t="s">
        <v>15</v>
      </c>
      <c r="D14" s="1">
        <v>108.72822000000005</v>
      </c>
    </row>
    <row r="15" spans="1:11" ht="15" thickBot="1" x14ac:dyDescent="0.4">
      <c r="A15" s="8">
        <v>0.66583300000000001</v>
      </c>
      <c r="C15" s="1" t="s">
        <v>16</v>
      </c>
      <c r="D15" s="1">
        <v>150</v>
      </c>
    </row>
    <row r="16" spans="1:11" ht="15" thickBot="1" x14ac:dyDescent="0.4">
      <c r="A16" s="8">
        <v>0.65402700000000003</v>
      </c>
      <c r="C16" s="2" t="s">
        <v>17</v>
      </c>
      <c r="D16" s="2">
        <v>8.8127545699557708E-3</v>
      </c>
    </row>
    <row r="17" spans="1:1" ht="15" thickBot="1" x14ac:dyDescent="0.4">
      <c r="A17" s="8">
        <v>0.65824499999999997</v>
      </c>
    </row>
    <row r="18" spans="1:1" ht="15" thickBot="1" x14ac:dyDescent="0.4">
      <c r="A18" s="8">
        <v>0.64469200000000004</v>
      </c>
    </row>
    <row r="19" spans="1:1" ht="15" thickBot="1" x14ac:dyDescent="0.4">
      <c r="A19" s="8">
        <v>0.60541699999999998</v>
      </c>
    </row>
    <row r="20" spans="1:1" ht="15" thickBot="1" x14ac:dyDescent="0.4">
      <c r="A20" s="8">
        <v>0.71946699999999997</v>
      </c>
    </row>
    <row r="21" spans="1:1" ht="15" thickBot="1" x14ac:dyDescent="0.4">
      <c r="A21" s="8">
        <v>0.68608000000000002</v>
      </c>
    </row>
    <row r="22" spans="1:1" ht="15" thickBot="1" x14ac:dyDescent="0.4">
      <c r="A22" s="8">
        <v>0.70408700000000002</v>
      </c>
    </row>
    <row r="23" spans="1:1" ht="15" thickBot="1" x14ac:dyDescent="0.4">
      <c r="A23" s="8">
        <v>0.69895099999999999</v>
      </c>
    </row>
    <row r="24" spans="1:1" ht="15" thickBot="1" x14ac:dyDescent="0.4">
      <c r="A24" s="8">
        <v>0.67983400000000005</v>
      </c>
    </row>
    <row r="25" spans="1:1" ht="15" thickBot="1" x14ac:dyDescent="0.4">
      <c r="A25" s="8">
        <v>0.686894</v>
      </c>
    </row>
    <row r="26" spans="1:1" ht="15" thickBot="1" x14ac:dyDescent="0.4">
      <c r="A26" s="8">
        <v>0.73247899999999999</v>
      </c>
    </row>
    <row r="27" spans="1:1" ht="15" thickBot="1" x14ac:dyDescent="0.4">
      <c r="A27" s="8">
        <v>0.73794800000000005</v>
      </c>
    </row>
    <row r="28" spans="1:1" ht="15" thickBot="1" x14ac:dyDescent="0.4">
      <c r="A28" s="8">
        <v>0.720916</v>
      </c>
    </row>
    <row r="29" spans="1:1" ht="15" thickBot="1" x14ac:dyDescent="0.4">
      <c r="A29" s="8">
        <v>0.72665199999999996</v>
      </c>
    </row>
    <row r="30" spans="1:1" ht="15" thickBot="1" x14ac:dyDescent="0.4">
      <c r="A30" s="8">
        <v>0.67625800000000003</v>
      </c>
    </row>
    <row r="31" spans="1:1" ht="15" thickBot="1" x14ac:dyDescent="0.4">
      <c r="A31" s="8">
        <v>0.72379700000000002</v>
      </c>
    </row>
    <row r="32" spans="1:1" ht="15" thickBot="1" x14ac:dyDescent="0.4">
      <c r="A32" s="8">
        <v>0.741367</v>
      </c>
    </row>
    <row r="33" spans="1:1" ht="15" thickBot="1" x14ac:dyDescent="0.4">
      <c r="A33" s="8">
        <v>0.74205500000000002</v>
      </c>
    </row>
    <row r="34" spans="1:1" ht="15" thickBot="1" x14ac:dyDescent="0.4">
      <c r="A34" s="8">
        <v>0.738703</v>
      </c>
    </row>
    <row r="35" spans="1:1" ht="15" thickBot="1" x14ac:dyDescent="0.4">
      <c r="A35" s="8">
        <v>0.74213300000000004</v>
      </c>
    </row>
    <row r="36" spans="1:1" ht="15" thickBot="1" x14ac:dyDescent="0.4">
      <c r="A36" s="8">
        <v>0.74189899999999998</v>
      </c>
    </row>
    <row r="37" spans="1:1" ht="15" thickBot="1" x14ac:dyDescent="0.4">
      <c r="A37" s="8">
        <v>0.74273699999999998</v>
      </c>
    </row>
    <row r="38" spans="1:1" ht="15" thickBot="1" x14ac:dyDescent="0.4">
      <c r="A38" s="8">
        <v>0.77883400000000003</v>
      </c>
    </row>
    <row r="39" spans="1:1" ht="15" thickBot="1" x14ac:dyDescent="0.4">
      <c r="A39" s="8">
        <v>0.78362600000000004</v>
      </c>
    </row>
    <row r="40" spans="1:1" ht="15" thickBot="1" x14ac:dyDescent="0.4">
      <c r="A40" s="8">
        <v>0.76620900000000003</v>
      </c>
    </row>
    <row r="41" spans="1:1" ht="15" thickBot="1" x14ac:dyDescent="0.4">
      <c r="A41" s="8">
        <v>0.758324</v>
      </c>
    </row>
    <row r="42" spans="1:1" ht="15" thickBot="1" x14ac:dyDescent="0.4">
      <c r="A42" s="8">
        <v>0.76562300000000005</v>
      </c>
    </row>
    <row r="43" spans="1:1" ht="15" thickBot="1" x14ac:dyDescent="0.4">
      <c r="A43" s="8">
        <v>0.75920299999999996</v>
      </c>
    </row>
    <row r="44" spans="1:1" ht="15" thickBot="1" x14ac:dyDescent="0.4">
      <c r="A44" s="8">
        <v>0.65417199999999998</v>
      </c>
    </row>
    <row r="45" spans="1:1" ht="15" thickBot="1" x14ac:dyDescent="0.4">
      <c r="A45" s="8">
        <v>0.63426700000000003</v>
      </c>
    </row>
    <row r="46" spans="1:1" ht="15" thickBot="1" x14ac:dyDescent="0.4">
      <c r="A46" s="8">
        <v>0.63528499999999999</v>
      </c>
    </row>
    <row r="47" spans="1:1" ht="15" thickBot="1" x14ac:dyDescent="0.4">
      <c r="A47" s="8">
        <v>0.63892800000000005</v>
      </c>
    </row>
    <row r="48" spans="1:1" ht="15" thickBot="1" x14ac:dyDescent="0.4">
      <c r="A48" s="8">
        <v>0.63165300000000002</v>
      </c>
    </row>
    <row r="49" spans="1:1" ht="15" thickBot="1" x14ac:dyDescent="0.4">
      <c r="A49" s="8">
        <v>0.63520399999999999</v>
      </c>
    </row>
    <row r="50" spans="1:1" ht="15" thickBot="1" x14ac:dyDescent="0.4">
      <c r="A50" s="8">
        <v>0.73365899999999995</v>
      </c>
    </row>
    <row r="51" spans="1:1" ht="15" thickBot="1" x14ac:dyDescent="0.4">
      <c r="A51" s="8">
        <v>0.75407299999999999</v>
      </c>
    </row>
    <row r="52" spans="1:1" ht="15" thickBot="1" x14ac:dyDescent="0.4">
      <c r="A52" s="8">
        <v>0.77593299999999998</v>
      </c>
    </row>
    <row r="53" spans="1:1" ht="15" thickBot="1" x14ac:dyDescent="0.4">
      <c r="A53" s="8">
        <v>0.76036099999999995</v>
      </c>
    </row>
    <row r="54" spans="1:1" ht="15" thickBot="1" x14ac:dyDescent="0.4">
      <c r="A54" s="8">
        <v>0.766204</v>
      </c>
    </row>
    <row r="55" spans="1:1" ht="15" thickBot="1" x14ac:dyDescent="0.4">
      <c r="A55" s="8">
        <v>0.78571400000000002</v>
      </c>
    </row>
    <row r="56" spans="1:1" ht="15" thickBot="1" x14ac:dyDescent="0.4">
      <c r="A56" s="8">
        <v>0.81903199999999998</v>
      </c>
    </row>
    <row r="57" spans="1:1" ht="15" thickBot="1" x14ac:dyDescent="0.4">
      <c r="A57" s="8">
        <v>0.81184299999999998</v>
      </c>
    </row>
    <row r="58" spans="1:1" ht="15" thickBot="1" x14ac:dyDescent="0.4">
      <c r="A58" s="8">
        <v>0.82136399999999998</v>
      </c>
    </row>
    <row r="59" spans="1:1" ht="15" thickBot="1" x14ac:dyDescent="0.4">
      <c r="A59" s="8">
        <v>0.81775600000000004</v>
      </c>
    </row>
    <row r="60" spans="1:1" ht="15" thickBot="1" x14ac:dyDescent="0.4">
      <c r="A60" s="8">
        <v>0.81343200000000004</v>
      </c>
    </row>
    <row r="61" spans="1:1" ht="15" thickBot="1" x14ac:dyDescent="0.4">
      <c r="A61" s="8">
        <v>0.81739600000000001</v>
      </c>
    </row>
    <row r="62" spans="1:1" ht="15" thickBot="1" x14ac:dyDescent="0.4">
      <c r="A62" s="8">
        <v>0.67887399999999998</v>
      </c>
    </row>
    <row r="63" spans="1:1" ht="15" thickBot="1" x14ac:dyDescent="0.4">
      <c r="A63" s="8">
        <v>0.68626399999999999</v>
      </c>
    </row>
    <row r="64" spans="1:1" ht="15" thickBot="1" x14ac:dyDescent="0.4">
      <c r="A64" s="8">
        <v>0.69439899999999999</v>
      </c>
    </row>
    <row r="65" spans="1:1" ht="15" thickBot="1" x14ac:dyDescent="0.4">
      <c r="A65" s="8">
        <v>0.68329600000000001</v>
      </c>
    </row>
    <row r="66" spans="1:1" ht="15" thickBot="1" x14ac:dyDescent="0.4">
      <c r="A66" s="8">
        <v>0.67363600000000001</v>
      </c>
    </row>
    <row r="67" spans="1:1" ht="15" thickBot="1" x14ac:dyDescent="0.4">
      <c r="A67" s="8">
        <v>0.68181099999999994</v>
      </c>
    </row>
    <row r="68" spans="1:1" ht="15" thickBot="1" x14ac:dyDescent="0.4">
      <c r="A68" s="8">
        <v>0.72090799999999999</v>
      </c>
    </row>
    <row r="69" spans="1:1" ht="15" thickBot="1" x14ac:dyDescent="0.4">
      <c r="A69" s="8">
        <v>0.72906700000000002</v>
      </c>
    </row>
    <row r="70" spans="1:1" ht="15" thickBot="1" x14ac:dyDescent="0.4">
      <c r="A70" s="8">
        <v>0.73144399999999998</v>
      </c>
    </row>
    <row r="71" spans="1:1" ht="15" thickBot="1" x14ac:dyDescent="0.4">
      <c r="A71" s="8">
        <v>0.72731299999999999</v>
      </c>
    </row>
    <row r="72" spans="1:1" ht="15" thickBot="1" x14ac:dyDescent="0.4">
      <c r="A72" s="8">
        <v>0.73038700000000001</v>
      </c>
    </row>
    <row r="73" spans="1:1" ht="15" thickBot="1" x14ac:dyDescent="0.4">
      <c r="A73" s="8">
        <v>0.73323199999999999</v>
      </c>
    </row>
    <row r="74" spans="1:1" ht="15" thickBot="1" x14ac:dyDescent="0.4">
      <c r="A74" s="8">
        <v>0.76295900000000005</v>
      </c>
    </row>
    <row r="75" spans="1:1" ht="15" thickBot="1" x14ac:dyDescent="0.4">
      <c r="A75" s="8">
        <v>0.78953200000000001</v>
      </c>
    </row>
    <row r="76" spans="1:1" ht="15" thickBot="1" x14ac:dyDescent="0.4">
      <c r="A76" s="8">
        <v>0.81590799999999997</v>
      </c>
    </row>
    <row r="77" spans="1:1" ht="15" thickBot="1" x14ac:dyDescent="0.4">
      <c r="A77" s="8">
        <v>0.80721699999999996</v>
      </c>
    </row>
    <row r="78" spans="1:1" ht="15" thickBot="1" x14ac:dyDescent="0.4">
      <c r="A78" s="8">
        <v>0.78997700000000004</v>
      </c>
    </row>
    <row r="79" spans="1:1" ht="15" thickBot="1" x14ac:dyDescent="0.4">
      <c r="A79" s="8">
        <v>0.81633999999999995</v>
      </c>
    </row>
    <row r="80" spans="1:1" ht="15" thickBot="1" x14ac:dyDescent="0.4">
      <c r="A80" s="8">
        <v>0.77961199999999997</v>
      </c>
    </row>
    <row r="81" spans="1:1" ht="15" thickBot="1" x14ac:dyDescent="0.4">
      <c r="A81" s="8">
        <v>0.79011699999999996</v>
      </c>
    </row>
    <row r="82" spans="1:1" ht="15" thickBot="1" x14ac:dyDescent="0.4">
      <c r="A82" s="8">
        <v>0.77046599999999998</v>
      </c>
    </row>
    <row r="83" spans="1:1" ht="15" thickBot="1" x14ac:dyDescent="0.4">
      <c r="A83" s="8">
        <v>0.77874699999999997</v>
      </c>
    </row>
    <row r="84" spans="1:1" ht="15" thickBot="1" x14ac:dyDescent="0.4">
      <c r="A84" s="8">
        <v>0.78789600000000004</v>
      </c>
    </row>
    <row r="85" spans="1:1" ht="15" thickBot="1" x14ac:dyDescent="0.4">
      <c r="A85" s="8">
        <v>0.77241599999999999</v>
      </c>
    </row>
    <row r="86" spans="1:1" ht="15" thickBot="1" x14ac:dyDescent="0.4">
      <c r="A86" s="8">
        <v>0.72958599999999996</v>
      </c>
    </row>
    <row r="87" spans="1:1" ht="15" thickBot="1" x14ac:dyDescent="0.4">
      <c r="A87" s="8">
        <v>0.72774700000000003</v>
      </c>
    </row>
    <row r="88" spans="1:1" ht="15" thickBot="1" x14ac:dyDescent="0.4">
      <c r="A88" s="8">
        <v>0.71219900000000003</v>
      </c>
    </row>
    <row r="89" spans="1:1" ht="15" thickBot="1" x14ac:dyDescent="0.4">
      <c r="A89" s="8">
        <v>0.74083699999999997</v>
      </c>
    </row>
    <row r="90" spans="1:1" ht="15" thickBot="1" x14ac:dyDescent="0.4">
      <c r="A90" s="8">
        <v>0.74393699999999996</v>
      </c>
    </row>
    <row r="91" spans="1:1" ht="15" thickBot="1" x14ac:dyDescent="0.4">
      <c r="A91" s="8">
        <v>0.74552600000000002</v>
      </c>
    </row>
    <row r="92" spans="1:1" ht="15" thickBot="1" x14ac:dyDescent="0.4">
      <c r="A92" s="8">
        <v>0.73316499999999996</v>
      </c>
    </row>
    <row r="93" spans="1:1" ht="15" thickBot="1" x14ac:dyDescent="0.4">
      <c r="A93" s="8">
        <v>0.71435999999999999</v>
      </c>
    </row>
    <row r="94" spans="1:1" ht="15" thickBot="1" x14ac:dyDescent="0.4">
      <c r="A94" s="8">
        <v>0.73450400000000005</v>
      </c>
    </row>
    <row r="95" spans="1:1" ht="15" thickBot="1" x14ac:dyDescent="0.4">
      <c r="A95" s="8">
        <v>0.69779000000000002</v>
      </c>
    </row>
    <row r="96" spans="1:1" ht="15" thickBot="1" x14ac:dyDescent="0.4">
      <c r="A96" s="8">
        <v>0.71216999999999997</v>
      </c>
    </row>
    <row r="97" spans="1:1" ht="15" thickBot="1" x14ac:dyDescent="0.4">
      <c r="A97" s="8">
        <v>0.70565800000000001</v>
      </c>
    </row>
    <row r="98" spans="1:1" ht="15" thickBot="1" x14ac:dyDescent="0.4">
      <c r="A98" s="8">
        <v>0.69342899999999996</v>
      </c>
    </row>
    <row r="99" spans="1:1" ht="15" thickBot="1" x14ac:dyDescent="0.4">
      <c r="A99" s="8">
        <v>0.71448500000000004</v>
      </c>
    </row>
    <row r="100" spans="1:1" ht="15" thickBot="1" x14ac:dyDescent="0.4">
      <c r="A100" s="8">
        <v>0.69089199999999995</v>
      </c>
    </row>
    <row r="101" spans="1:1" ht="15" thickBot="1" x14ac:dyDescent="0.4">
      <c r="A101" s="8">
        <v>0.67495300000000003</v>
      </c>
    </row>
    <row r="102" spans="1:1" ht="15" thickBot="1" x14ac:dyDescent="0.4">
      <c r="A102" s="8">
        <v>0.65684600000000004</v>
      </c>
    </row>
    <row r="103" spans="1:1" ht="15" thickBot="1" x14ac:dyDescent="0.4">
      <c r="A103" s="8">
        <v>0.64332699999999998</v>
      </c>
    </row>
    <row r="104" spans="1:1" ht="15" thickBot="1" x14ac:dyDescent="0.4">
      <c r="A104" s="8">
        <v>0.64141800000000004</v>
      </c>
    </row>
    <row r="105" spans="1:1" ht="15" thickBot="1" x14ac:dyDescent="0.4">
      <c r="A105" s="8">
        <v>0.722356</v>
      </c>
    </row>
    <row r="106" spans="1:1" ht="15" thickBot="1" x14ac:dyDescent="0.4">
      <c r="A106" s="8">
        <v>0.69148299999999996</v>
      </c>
    </row>
    <row r="107" spans="1:1" ht="15" thickBot="1" x14ac:dyDescent="0.4">
      <c r="A107" s="8">
        <v>0.719974</v>
      </c>
    </row>
    <row r="108" spans="1:1" ht="15" thickBot="1" x14ac:dyDescent="0.4">
      <c r="A108" s="8">
        <v>0.67793000000000003</v>
      </c>
    </row>
    <row r="109" spans="1:1" ht="15" thickBot="1" x14ac:dyDescent="0.4">
      <c r="A109" s="8">
        <v>0.70024600000000004</v>
      </c>
    </row>
    <row r="110" spans="1:1" ht="15" thickBot="1" x14ac:dyDescent="0.4">
      <c r="A110" s="8">
        <v>0.67606599999999994</v>
      </c>
    </row>
    <row r="111" spans="1:1" ht="15" thickBot="1" x14ac:dyDescent="0.4">
      <c r="A111" s="8">
        <v>0.74053899999999995</v>
      </c>
    </row>
    <row r="112" spans="1:1" ht="15" thickBot="1" x14ac:dyDescent="0.4">
      <c r="A112" s="8">
        <v>0.72786300000000004</v>
      </c>
    </row>
    <row r="113" spans="1:1" ht="15" thickBot="1" x14ac:dyDescent="0.4">
      <c r="A113" s="8">
        <v>0.71246600000000004</v>
      </c>
    </row>
    <row r="114" spans="1:1" ht="15" thickBot="1" x14ac:dyDescent="0.4">
      <c r="A114" s="8">
        <v>0.72208499999999998</v>
      </c>
    </row>
    <row r="115" spans="1:1" ht="15" thickBot="1" x14ac:dyDescent="0.4">
      <c r="A115" s="8">
        <v>0.72225399999999995</v>
      </c>
    </row>
    <row r="116" spans="1:1" ht="15" thickBot="1" x14ac:dyDescent="0.4">
      <c r="A116" s="8">
        <v>0.71512100000000001</v>
      </c>
    </row>
    <row r="117" spans="1:1" ht="15" thickBot="1" x14ac:dyDescent="0.4">
      <c r="A117" s="8">
        <v>0.66266800000000003</v>
      </c>
    </row>
    <row r="118" spans="1:1" ht="15" thickBot="1" x14ac:dyDescent="0.4">
      <c r="A118" s="8">
        <v>0.65382300000000004</v>
      </c>
    </row>
    <row r="119" spans="1:1" ht="15" thickBot="1" x14ac:dyDescent="0.4">
      <c r="A119" s="8">
        <v>0.67602300000000004</v>
      </c>
    </row>
    <row r="120" spans="1:1" ht="15" thickBot="1" x14ac:dyDescent="0.4">
      <c r="A120" s="8">
        <v>0.65523900000000002</v>
      </c>
    </row>
    <row r="121" spans="1:1" ht="15" thickBot="1" x14ac:dyDescent="0.4">
      <c r="A121" s="8">
        <v>0.58270999999999995</v>
      </c>
    </row>
    <row r="122" spans="1:1" ht="15" thickBot="1" x14ac:dyDescent="0.4">
      <c r="A122" s="8">
        <v>0.68413000000000002</v>
      </c>
    </row>
    <row r="123" spans="1:1" ht="15" thickBot="1" x14ac:dyDescent="0.4">
      <c r="A123" s="8">
        <v>0.65618200000000004</v>
      </c>
    </row>
    <row r="124" spans="1:1" ht="15" thickBot="1" x14ac:dyDescent="0.4">
      <c r="A124" s="8">
        <v>0.74148000000000003</v>
      </c>
    </row>
    <row r="125" spans="1:1" ht="15" thickBot="1" x14ac:dyDescent="0.4">
      <c r="A125" s="8">
        <v>0.73290299999999997</v>
      </c>
    </row>
    <row r="126" spans="1:1" ht="15" thickBot="1" x14ac:dyDescent="0.4">
      <c r="A126" s="8">
        <v>0.72842099999999999</v>
      </c>
    </row>
    <row r="127" spans="1:1" ht="15" thickBot="1" x14ac:dyDescent="0.4">
      <c r="A127" s="8">
        <v>0.73554600000000003</v>
      </c>
    </row>
    <row r="128" spans="1:1" ht="15" thickBot="1" x14ac:dyDescent="0.4">
      <c r="A128" s="8">
        <v>0.73824500000000004</v>
      </c>
    </row>
    <row r="129" spans="1:1" ht="15" thickBot="1" x14ac:dyDescent="0.4">
      <c r="A129" s="8">
        <v>0.73696399999999995</v>
      </c>
    </row>
    <row r="130" spans="1:1" ht="15" thickBot="1" x14ac:dyDescent="0.4">
      <c r="A130" s="8">
        <v>0.69978700000000005</v>
      </c>
    </row>
    <row r="131" spans="1:1" ht="15" thickBot="1" x14ac:dyDescent="0.4">
      <c r="A131" s="8">
        <v>0.71883900000000001</v>
      </c>
    </row>
    <row r="132" spans="1:1" ht="15" thickBot="1" x14ac:dyDescent="0.4">
      <c r="A132" s="8">
        <v>0.72404500000000005</v>
      </c>
    </row>
    <row r="133" spans="1:1" ht="15" thickBot="1" x14ac:dyDescent="0.4">
      <c r="A133" s="8">
        <v>0.73513600000000001</v>
      </c>
    </row>
    <row r="134" spans="1:1" ht="15" thickBot="1" x14ac:dyDescent="0.4">
      <c r="A134" s="8">
        <v>0.72130799999999995</v>
      </c>
    </row>
    <row r="135" spans="1:1" ht="15" thickBot="1" x14ac:dyDescent="0.4">
      <c r="A135" s="8">
        <v>0.72309599999999996</v>
      </c>
    </row>
    <row r="136" spans="1:1" ht="15" thickBot="1" x14ac:dyDescent="0.4">
      <c r="A136" s="8">
        <v>0.74406399999999995</v>
      </c>
    </row>
    <row r="137" spans="1:1" ht="15" thickBot="1" x14ac:dyDescent="0.4">
      <c r="A137" s="8">
        <v>0.70668699999999995</v>
      </c>
    </row>
    <row r="138" spans="1:1" ht="15" thickBot="1" x14ac:dyDescent="0.4">
      <c r="A138" s="8">
        <v>0.708144</v>
      </c>
    </row>
    <row r="139" spans="1:1" ht="15" thickBot="1" x14ac:dyDescent="0.4">
      <c r="A139" s="8">
        <v>0.70861700000000005</v>
      </c>
    </row>
    <row r="140" spans="1:1" ht="15" thickBot="1" x14ac:dyDescent="0.4">
      <c r="A140" s="8">
        <v>0.70140400000000003</v>
      </c>
    </row>
    <row r="141" spans="1:1" ht="15" thickBot="1" x14ac:dyDescent="0.4">
      <c r="A141" s="8">
        <v>0.69604900000000003</v>
      </c>
    </row>
    <row r="142" spans="1:1" ht="15" thickBot="1" x14ac:dyDescent="0.4">
      <c r="A142" s="8">
        <v>0.68505700000000003</v>
      </c>
    </row>
    <row r="143" spans="1:1" ht="15" thickBot="1" x14ac:dyDescent="0.4">
      <c r="A143" s="8">
        <v>0.66594500000000001</v>
      </c>
    </row>
    <row r="144" spans="1:1" ht="15" thickBot="1" x14ac:dyDescent="0.4">
      <c r="A144" s="8">
        <v>0.66173499999999996</v>
      </c>
    </row>
    <row r="145" spans="1:1" ht="15" thickBot="1" x14ac:dyDescent="0.4">
      <c r="A145" s="8">
        <v>0.63263100000000005</v>
      </c>
    </row>
    <row r="146" spans="1:1" ht="15" thickBot="1" x14ac:dyDescent="0.4">
      <c r="A146" s="8">
        <v>0.630409</v>
      </c>
    </row>
    <row r="147" spans="1:1" ht="15" thickBot="1" x14ac:dyDescent="0.4">
      <c r="A147" s="8">
        <v>0.57428199999999996</v>
      </c>
    </row>
    <row r="148" spans="1:1" ht="15" thickBot="1" x14ac:dyDescent="0.4">
      <c r="A148" s="8">
        <v>0.79350900000000002</v>
      </c>
    </row>
    <row r="149" spans="1:1" ht="15" thickBot="1" x14ac:dyDescent="0.4">
      <c r="A149" s="8">
        <v>0.76897400000000005</v>
      </c>
    </row>
    <row r="150" spans="1:1" ht="15" thickBot="1" x14ac:dyDescent="0.4">
      <c r="A150" s="8">
        <v>0.76403600000000005</v>
      </c>
    </row>
    <row r="151" spans="1:1" ht="15" thickBot="1" x14ac:dyDescent="0.4">
      <c r="A151" s="8">
        <v>0.77570799999999995</v>
      </c>
    </row>
    <row r="152" spans="1:1" ht="15" thickBot="1" x14ac:dyDescent="0.4">
      <c r="A152" s="8"/>
    </row>
    <row r="153" spans="1:1" ht="15" thickBot="1" x14ac:dyDescent="0.4">
      <c r="A153" s="8"/>
    </row>
    <row r="154" spans="1:1" ht="15" thickBot="1" x14ac:dyDescent="0.4">
      <c r="A154" s="8"/>
    </row>
    <row r="155" spans="1:1" ht="15" thickBot="1" x14ac:dyDescent="0.4">
      <c r="A155" s="8"/>
    </row>
    <row r="156" spans="1:1" ht="15" thickBot="1" x14ac:dyDescent="0.4">
      <c r="A156" s="8"/>
    </row>
    <row r="157" spans="1:1" ht="15" thickBot="1" x14ac:dyDescent="0.4">
      <c r="A157" s="8"/>
    </row>
    <row r="158" spans="1:1" ht="15" thickBot="1" x14ac:dyDescent="0.4">
      <c r="A158" s="8"/>
    </row>
    <row r="159" spans="1:1" ht="15" thickBot="1" x14ac:dyDescent="0.4">
      <c r="A159" s="8"/>
    </row>
    <row r="160" spans="1:1" ht="15" thickBot="1" x14ac:dyDescent="0.4">
      <c r="A160" s="8"/>
    </row>
    <row r="161" spans="1:1" ht="15" thickBot="1" x14ac:dyDescent="0.4">
      <c r="A161" s="8"/>
    </row>
    <row r="162" spans="1:1" ht="15" thickBot="1" x14ac:dyDescent="0.4">
      <c r="A162" s="8"/>
    </row>
    <row r="163" spans="1:1" ht="15" thickBot="1" x14ac:dyDescent="0.4">
      <c r="A163" s="8"/>
    </row>
    <row r="164" spans="1:1" ht="15" thickBot="1" x14ac:dyDescent="0.4">
      <c r="A164" s="8"/>
    </row>
    <row r="165" spans="1:1" ht="15" thickBot="1" x14ac:dyDescent="0.4">
      <c r="A165" s="8"/>
    </row>
    <row r="166" spans="1:1" ht="15" thickBot="1" x14ac:dyDescent="0.4">
      <c r="A166" s="8"/>
    </row>
    <row r="167" spans="1:1" ht="15" thickBot="1" x14ac:dyDescent="0.4">
      <c r="A167" s="8"/>
    </row>
    <row r="168" spans="1:1" ht="15" thickBot="1" x14ac:dyDescent="0.4">
      <c r="A168" s="8"/>
    </row>
    <row r="169" spans="1:1" ht="15" thickBot="1" x14ac:dyDescent="0.4">
      <c r="A169" s="8"/>
    </row>
    <row r="170" spans="1:1" ht="15" thickBot="1" x14ac:dyDescent="0.4">
      <c r="A170" s="8"/>
    </row>
    <row r="171" spans="1:1" ht="15" thickBot="1" x14ac:dyDescent="0.4">
      <c r="A171" s="8"/>
    </row>
    <row r="172" spans="1:1" ht="15" thickBot="1" x14ac:dyDescent="0.4">
      <c r="A172" s="8"/>
    </row>
    <row r="173" spans="1:1" ht="15" thickBot="1" x14ac:dyDescent="0.4">
      <c r="A173" s="8"/>
    </row>
    <row r="174" spans="1:1" ht="15" thickBot="1" x14ac:dyDescent="0.4">
      <c r="A174" s="8"/>
    </row>
    <row r="175" spans="1:1" ht="15" thickBot="1" x14ac:dyDescent="0.4">
      <c r="A175" s="8"/>
    </row>
    <row r="176" spans="1:1" ht="15" thickBot="1" x14ac:dyDescent="0.4">
      <c r="A176" s="8"/>
    </row>
    <row r="177" spans="1:1" ht="15" thickBot="1" x14ac:dyDescent="0.4">
      <c r="A177" s="8"/>
    </row>
    <row r="178" spans="1:1" ht="15" thickBot="1" x14ac:dyDescent="0.4">
      <c r="A178" s="8"/>
    </row>
    <row r="179" spans="1:1" ht="15" thickBot="1" x14ac:dyDescent="0.4">
      <c r="A179" s="8"/>
    </row>
    <row r="180" spans="1:1" ht="15" thickBot="1" x14ac:dyDescent="0.4">
      <c r="A180" s="8"/>
    </row>
    <row r="181" spans="1:1" ht="15" thickBot="1" x14ac:dyDescent="0.4">
      <c r="A181" s="8"/>
    </row>
    <row r="182" spans="1:1" ht="15" thickBot="1" x14ac:dyDescent="0.4">
      <c r="A182" s="8"/>
    </row>
    <row r="183" spans="1:1" ht="15" thickBot="1" x14ac:dyDescent="0.4">
      <c r="A183" s="8"/>
    </row>
    <row r="184" spans="1:1" ht="15" thickBot="1" x14ac:dyDescent="0.4">
      <c r="A184" s="8"/>
    </row>
    <row r="185" spans="1:1" ht="15" thickBot="1" x14ac:dyDescent="0.4">
      <c r="A185" s="8"/>
    </row>
    <row r="186" spans="1:1" ht="15" thickBot="1" x14ac:dyDescent="0.4">
      <c r="A186" s="8"/>
    </row>
    <row r="187" spans="1:1" ht="15" thickBot="1" x14ac:dyDescent="0.4">
      <c r="A187" s="8"/>
    </row>
    <row r="188" spans="1:1" ht="15" thickBot="1" x14ac:dyDescent="0.4">
      <c r="A188" s="8"/>
    </row>
    <row r="189" spans="1:1" ht="15" thickBot="1" x14ac:dyDescent="0.4">
      <c r="A189" s="8"/>
    </row>
    <row r="190" spans="1:1" ht="15" thickBot="1" x14ac:dyDescent="0.4">
      <c r="A190" s="8"/>
    </row>
    <row r="191" spans="1:1" ht="15" thickBot="1" x14ac:dyDescent="0.4">
      <c r="A191" s="8"/>
    </row>
    <row r="192" spans="1:1" ht="15" thickBot="1" x14ac:dyDescent="0.4">
      <c r="A192" s="8"/>
    </row>
    <row r="193" spans="1:1" ht="15" thickBot="1" x14ac:dyDescent="0.4">
      <c r="A193" s="8"/>
    </row>
    <row r="194" spans="1:1" ht="15" thickBot="1" x14ac:dyDescent="0.4">
      <c r="A194" s="8"/>
    </row>
    <row r="195" spans="1:1" ht="15" thickBot="1" x14ac:dyDescent="0.4">
      <c r="A195" s="8"/>
    </row>
    <row r="196" spans="1:1" ht="15" thickBot="1" x14ac:dyDescent="0.4">
      <c r="A196" s="6"/>
    </row>
    <row r="197" spans="1:1" ht="15" thickBot="1" x14ac:dyDescent="0.4">
      <c r="A197" s="6"/>
    </row>
    <row r="198" spans="1:1" ht="15" thickBot="1" x14ac:dyDescent="0.4">
      <c r="A198" s="6"/>
    </row>
    <row r="199" spans="1:1" ht="15" thickBot="1" x14ac:dyDescent="0.4">
      <c r="A199" s="6"/>
    </row>
    <row r="200" spans="1:1" ht="15" thickBot="1" x14ac:dyDescent="0.4">
      <c r="A200" s="6"/>
    </row>
    <row r="201" spans="1:1" ht="15" thickBot="1" x14ac:dyDescent="0.4">
      <c r="A201" s="6"/>
    </row>
    <row r="202" spans="1:1" ht="15" thickBot="1" x14ac:dyDescent="0.4">
      <c r="A202" s="6"/>
    </row>
    <row r="203" spans="1:1" ht="15" thickBot="1" x14ac:dyDescent="0.4">
      <c r="A203" s="6"/>
    </row>
    <row r="204" spans="1:1" ht="15" thickBot="1" x14ac:dyDescent="0.4">
      <c r="A204" s="6"/>
    </row>
    <row r="205" spans="1:1" ht="15" thickBot="1" x14ac:dyDescent="0.4">
      <c r="A205" s="6"/>
    </row>
    <row r="206" spans="1:1" ht="15" thickBot="1" x14ac:dyDescent="0.4">
      <c r="A206" s="6"/>
    </row>
    <row r="207" spans="1:1" ht="15" thickBot="1" x14ac:dyDescent="0.4">
      <c r="A207" s="6"/>
    </row>
    <row r="208" spans="1:1" ht="15" thickBot="1" x14ac:dyDescent="0.4">
      <c r="A208" s="6"/>
    </row>
    <row r="209" spans="1:1" ht="15" thickBot="1" x14ac:dyDescent="0.4">
      <c r="A209" s="6"/>
    </row>
    <row r="210" spans="1:1" ht="15" thickBot="1" x14ac:dyDescent="0.4">
      <c r="A210" s="6"/>
    </row>
    <row r="211" spans="1:1" ht="15" thickBot="1" x14ac:dyDescent="0.4">
      <c r="A211" s="6"/>
    </row>
    <row r="212" spans="1:1" ht="15" thickBot="1" x14ac:dyDescent="0.4">
      <c r="A212" s="6"/>
    </row>
    <row r="213" spans="1:1" ht="15" thickBot="1" x14ac:dyDescent="0.4">
      <c r="A213" s="6"/>
    </row>
    <row r="214" spans="1:1" ht="15" thickBot="1" x14ac:dyDescent="0.4">
      <c r="A214" s="6"/>
    </row>
    <row r="215" spans="1:1" ht="15" thickBot="1" x14ac:dyDescent="0.4">
      <c r="A215" s="6"/>
    </row>
    <row r="216" spans="1:1" ht="15" thickBot="1" x14ac:dyDescent="0.4">
      <c r="A216" s="6"/>
    </row>
    <row r="217" spans="1:1" ht="15" thickBot="1" x14ac:dyDescent="0.4">
      <c r="A217" s="6"/>
    </row>
    <row r="218" spans="1:1" ht="15" thickBot="1" x14ac:dyDescent="0.4">
      <c r="A218" s="6"/>
    </row>
    <row r="219" spans="1:1" ht="15" thickBot="1" x14ac:dyDescent="0.4">
      <c r="A219" s="6"/>
    </row>
    <row r="220" spans="1:1" ht="15" thickBot="1" x14ac:dyDescent="0.4">
      <c r="A220" s="6"/>
    </row>
    <row r="221" spans="1:1" ht="15" thickBot="1" x14ac:dyDescent="0.4">
      <c r="A221" s="6"/>
    </row>
    <row r="222" spans="1:1" ht="15" thickBot="1" x14ac:dyDescent="0.4">
      <c r="A222" s="6"/>
    </row>
    <row r="223" spans="1:1" ht="15" thickBot="1" x14ac:dyDescent="0.4">
      <c r="A223" s="6"/>
    </row>
    <row r="224" spans="1:1" ht="15" thickBot="1" x14ac:dyDescent="0.4">
      <c r="A224" s="6"/>
    </row>
    <row r="225" spans="1:1" ht="15" thickBot="1" x14ac:dyDescent="0.4">
      <c r="A225" s="6"/>
    </row>
    <row r="226" spans="1:1" ht="15" thickBot="1" x14ac:dyDescent="0.4">
      <c r="A226" s="6"/>
    </row>
    <row r="227" spans="1:1" ht="15" thickBot="1" x14ac:dyDescent="0.4">
      <c r="A227" s="6"/>
    </row>
    <row r="228" spans="1:1" ht="15" thickBot="1" x14ac:dyDescent="0.4">
      <c r="A228" s="6"/>
    </row>
    <row r="229" spans="1:1" ht="15" thickBot="1" x14ac:dyDescent="0.4">
      <c r="A229" s="6"/>
    </row>
    <row r="230" spans="1:1" ht="15" thickBot="1" x14ac:dyDescent="0.4">
      <c r="A230" s="6"/>
    </row>
    <row r="231" spans="1:1" ht="15" thickBot="1" x14ac:dyDescent="0.4">
      <c r="A231" s="6"/>
    </row>
    <row r="232" spans="1:1" ht="15" thickBot="1" x14ac:dyDescent="0.4">
      <c r="A232" s="6"/>
    </row>
    <row r="233" spans="1:1" ht="15" thickBot="1" x14ac:dyDescent="0.4">
      <c r="A233" s="6"/>
    </row>
    <row r="234" spans="1:1" ht="15" thickBot="1" x14ac:dyDescent="0.4">
      <c r="A234" s="6"/>
    </row>
    <row r="235" spans="1:1" ht="15" thickBot="1" x14ac:dyDescent="0.4">
      <c r="A235" s="6"/>
    </row>
    <row r="236" spans="1:1" ht="15" thickBot="1" x14ac:dyDescent="0.4">
      <c r="A236" s="6"/>
    </row>
    <row r="237" spans="1:1" ht="15" thickBot="1" x14ac:dyDescent="0.4">
      <c r="A237" s="6"/>
    </row>
    <row r="238" spans="1:1" ht="15" thickBot="1" x14ac:dyDescent="0.4">
      <c r="A238" s="6"/>
    </row>
    <row r="239" spans="1:1" ht="15" thickBot="1" x14ac:dyDescent="0.4">
      <c r="A239" s="6"/>
    </row>
    <row r="240" spans="1:1" ht="15" thickBot="1" x14ac:dyDescent="0.4">
      <c r="A240" s="6"/>
    </row>
    <row r="241" spans="1:1" ht="15" thickBot="1" x14ac:dyDescent="0.4">
      <c r="A241" s="6"/>
    </row>
    <row r="242" spans="1:1" ht="15" thickBot="1" x14ac:dyDescent="0.4">
      <c r="A242" s="6"/>
    </row>
    <row r="243" spans="1:1" ht="15" thickBot="1" x14ac:dyDescent="0.4">
      <c r="A243" s="6"/>
    </row>
    <row r="244" spans="1:1" ht="15" thickBot="1" x14ac:dyDescent="0.4">
      <c r="A244" s="6"/>
    </row>
    <row r="245" spans="1:1" ht="15" thickBot="1" x14ac:dyDescent="0.4">
      <c r="A245" s="6"/>
    </row>
    <row r="246" spans="1:1" ht="15" thickBot="1" x14ac:dyDescent="0.4">
      <c r="A246" s="6"/>
    </row>
    <row r="247" spans="1:1" ht="15" thickBot="1" x14ac:dyDescent="0.4">
      <c r="A247" s="6"/>
    </row>
    <row r="248" spans="1:1" ht="15" thickBot="1" x14ac:dyDescent="0.4">
      <c r="A248" s="6"/>
    </row>
    <row r="249" spans="1:1" ht="15" thickBot="1" x14ac:dyDescent="0.4">
      <c r="A249" s="6"/>
    </row>
    <row r="250" spans="1:1" ht="15" thickBot="1" x14ac:dyDescent="0.4">
      <c r="A250" s="6"/>
    </row>
    <row r="251" spans="1:1" ht="15" thickBot="1" x14ac:dyDescent="0.4">
      <c r="A251" s="6"/>
    </row>
    <row r="252" spans="1:1" ht="15" thickBot="1" x14ac:dyDescent="0.4">
      <c r="A252" s="6"/>
    </row>
    <row r="253" spans="1:1" ht="15" thickBot="1" x14ac:dyDescent="0.4">
      <c r="A253" s="6"/>
    </row>
    <row r="254" spans="1:1" ht="15" thickBot="1" x14ac:dyDescent="0.4">
      <c r="A254" s="6"/>
    </row>
    <row r="255" spans="1:1" ht="15" thickBot="1" x14ac:dyDescent="0.4">
      <c r="A255" s="6"/>
    </row>
    <row r="256" spans="1:1" ht="15" thickBot="1" x14ac:dyDescent="0.4">
      <c r="A256" s="6"/>
    </row>
    <row r="257" spans="1:1" ht="15" thickBot="1" x14ac:dyDescent="0.4">
      <c r="A257" s="6"/>
    </row>
    <row r="258" spans="1:1" ht="15" thickBot="1" x14ac:dyDescent="0.4">
      <c r="A258" s="6"/>
    </row>
    <row r="259" spans="1:1" ht="15" thickBot="1" x14ac:dyDescent="0.4">
      <c r="A259" s="6"/>
    </row>
    <row r="260" spans="1:1" ht="15" thickBot="1" x14ac:dyDescent="0.4">
      <c r="A260" s="6"/>
    </row>
    <row r="261" spans="1:1" ht="15" thickBot="1" x14ac:dyDescent="0.4">
      <c r="A261" s="6"/>
    </row>
    <row r="262" spans="1:1" ht="15" thickBot="1" x14ac:dyDescent="0.4">
      <c r="A262" s="6"/>
    </row>
    <row r="263" spans="1:1" ht="15" thickBot="1" x14ac:dyDescent="0.4">
      <c r="A263" s="6"/>
    </row>
    <row r="264" spans="1:1" ht="15" thickBot="1" x14ac:dyDescent="0.4">
      <c r="A264" s="6"/>
    </row>
    <row r="265" spans="1:1" ht="15" thickBot="1" x14ac:dyDescent="0.4">
      <c r="A265" s="6"/>
    </row>
    <row r="266" spans="1:1" ht="15" thickBot="1" x14ac:dyDescent="0.4">
      <c r="A266" s="6"/>
    </row>
    <row r="267" spans="1:1" ht="15" thickBot="1" x14ac:dyDescent="0.4">
      <c r="A267" s="6"/>
    </row>
    <row r="268" spans="1:1" ht="15" thickBot="1" x14ac:dyDescent="0.4">
      <c r="A268" s="6"/>
    </row>
    <row r="269" spans="1:1" ht="15" thickBot="1" x14ac:dyDescent="0.4">
      <c r="A269" s="6"/>
    </row>
    <row r="270" spans="1:1" ht="15" thickBot="1" x14ac:dyDescent="0.4">
      <c r="A270" s="6"/>
    </row>
    <row r="271" spans="1:1" ht="15" thickBot="1" x14ac:dyDescent="0.4">
      <c r="A271" s="6"/>
    </row>
    <row r="272" spans="1:1" ht="15" thickBot="1" x14ac:dyDescent="0.4">
      <c r="A272" s="6"/>
    </row>
    <row r="273" spans="1:1" ht="15" thickBot="1" x14ac:dyDescent="0.4">
      <c r="A273" s="6"/>
    </row>
    <row r="274" spans="1:1" ht="15" thickBot="1" x14ac:dyDescent="0.4">
      <c r="A274" s="6"/>
    </row>
    <row r="275" spans="1:1" ht="15" thickBot="1" x14ac:dyDescent="0.4">
      <c r="A275" s="6"/>
    </row>
    <row r="276" spans="1:1" ht="15" thickBot="1" x14ac:dyDescent="0.4">
      <c r="A276" s="6"/>
    </row>
    <row r="277" spans="1:1" ht="15" thickBot="1" x14ac:dyDescent="0.4">
      <c r="A277" s="6"/>
    </row>
    <row r="278" spans="1:1" ht="15" thickBot="1" x14ac:dyDescent="0.4">
      <c r="A278" s="6"/>
    </row>
    <row r="279" spans="1:1" ht="15" thickBot="1" x14ac:dyDescent="0.4">
      <c r="A279" s="6"/>
    </row>
    <row r="280" spans="1:1" ht="15" thickBot="1" x14ac:dyDescent="0.4">
      <c r="A280" s="6"/>
    </row>
    <row r="281" spans="1:1" ht="15" thickBot="1" x14ac:dyDescent="0.4">
      <c r="A281" s="6"/>
    </row>
    <row r="282" spans="1:1" ht="15" thickBot="1" x14ac:dyDescent="0.4">
      <c r="A282" s="6"/>
    </row>
    <row r="283" spans="1:1" ht="15" thickBot="1" x14ac:dyDescent="0.4">
      <c r="A283" s="6"/>
    </row>
    <row r="284" spans="1:1" ht="15" thickBot="1" x14ac:dyDescent="0.4">
      <c r="A284" s="6"/>
    </row>
    <row r="285" spans="1:1" ht="15" thickBot="1" x14ac:dyDescent="0.4">
      <c r="A285" s="6"/>
    </row>
    <row r="286" spans="1:1" ht="15" thickBot="1" x14ac:dyDescent="0.4">
      <c r="A286" s="6"/>
    </row>
    <row r="287" spans="1:1" ht="15" thickBot="1" x14ac:dyDescent="0.4">
      <c r="A287" s="6"/>
    </row>
    <row r="288" spans="1:1" ht="15" thickBot="1" x14ac:dyDescent="0.4">
      <c r="A288" s="6"/>
    </row>
    <row r="289" spans="1:1" ht="15" thickBot="1" x14ac:dyDescent="0.4">
      <c r="A289" s="6"/>
    </row>
    <row r="290" spans="1:1" ht="15" thickBot="1" x14ac:dyDescent="0.4">
      <c r="A290" s="6"/>
    </row>
    <row r="291" spans="1:1" ht="15" thickBot="1" x14ac:dyDescent="0.4">
      <c r="A291" s="6"/>
    </row>
    <row r="292" spans="1:1" ht="15" thickBot="1" x14ac:dyDescent="0.4">
      <c r="A292" s="6"/>
    </row>
    <row r="293" spans="1:1" ht="15" thickBot="1" x14ac:dyDescent="0.4">
      <c r="A293" s="6"/>
    </row>
    <row r="294" spans="1:1" ht="15" thickBot="1" x14ac:dyDescent="0.4">
      <c r="A294" s="6"/>
    </row>
    <row r="295" spans="1:1" ht="15" thickBot="1" x14ac:dyDescent="0.4">
      <c r="A295" s="6"/>
    </row>
    <row r="296" spans="1:1" ht="15" thickBot="1" x14ac:dyDescent="0.4">
      <c r="A296" s="6"/>
    </row>
    <row r="297" spans="1:1" ht="15" thickBot="1" x14ac:dyDescent="0.4">
      <c r="A297" s="6"/>
    </row>
    <row r="298" spans="1:1" ht="15" thickBot="1" x14ac:dyDescent="0.4">
      <c r="A298" s="6"/>
    </row>
    <row r="299" spans="1:1" ht="15" thickBot="1" x14ac:dyDescent="0.4">
      <c r="A299" s="6"/>
    </row>
    <row r="300" spans="1:1" ht="15" thickBot="1" x14ac:dyDescent="0.4">
      <c r="A300" s="6"/>
    </row>
    <row r="301" spans="1:1" ht="15" thickBot="1" x14ac:dyDescent="0.4">
      <c r="A301" s="6"/>
    </row>
    <row r="302" spans="1:1" ht="15" thickBot="1" x14ac:dyDescent="0.4">
      <c r="A302" s="6"/>
    </row>
    <row r="303" spans="1:1" ht="15" thickBot="1" x14ac:dyDescent="0.4">
      <c r="A303" s="6"/>
    </row>
    <row r="304" spans="1:1" ht="15" thickBot="1" x14ac:dyDescent="0.4">
      <c r="A304" s="6"/>
    </row>
    <row r="305" spans="1:1" ht="15" thickBot="1" x14ac:dyDescent="0.4">
      <c r="A305" s="6"/>
    </row>
    <row r="306" spans="1:1" ht="15" thickBot="1" x14ac:dyDescent="0.4">
      <c r="A306" s="6"/>
    </row>
    <row r="307" spans="1:1" ht="15" thickBot="1" x14ac:dyDescent="0.4">
      <c r="A307" s="6"/>
    </row>
    <row r="308" spans="1:1" ht="15" thickBot="1" x14ac:dyDescent="0.4">
      <c r="A308" s="6"/>
    </row>
    <row r="309" spans="1:1" ht="15" thickBot="1" x14ac:dyDescent="0.4">
      <c r="A309" s="6"/>
    </row>
    <row r="310" spans="1:1" ht="15" thickBot="1" x14ac:dyDescent="0.4">
      <c r="A310" s="6"/>
    </row>
    <row r="311" spans="1:1" ht="15" thickBot="1" x14ac:dyDescent="0.4">
      <c r="A311" s="6"/>
    </row>
    <row r="312" spans="1:1" ht="15" thickBot="1" x14ac:dyDescent="0.4">
      <c r="A312" s="6"/>
    </row>
    <row r="313" spans="1:1" ht="15" thickBot="1" x14ac:dyDescent="0.4">
      <c r="A313" s="6"/>
    </row>
    <row r="314" spans="1:1" ht="15" thickBot="1" x14ac:dyDescent="0.4">
      <c r="A314" s="6"/>
    </row>
    <row r="315" spans="1:1" ht="15" thickBot="1" x14ac:dyDescent="0.4">
      <c r="A315" s="6"/>
    </row>
    <row r="316" spans="1:1" ht="15" thickBot="1" x14ac:dyDescent="0.4">
      <c r="A316" s="6"/>
    </row>
    <row r="317" spans="1:1" ht="15" thickBot="1" x14ac:dyDescent="0.4">
      <c r="A317" s="6"/>
    </row>
    <row r="318" spans="1:1" ht="15" thickBot="1" x14ac:dyDescent="0.4">
      <c r="A318" s="6"/>
    </row>
    <row r="319" spans="1:1" ht="15" thickBot="1" x14ac:dyDescent="0.4">
      <c r="A319" s="6"/>
    </row>
    <row r="320" spans="1:1" ht="15" thickBot="1" x14ac:dyDescent="0.4">
      <c r="A320" s="6"/>
    </row>
    <row r="321" spans="1:1" ht="15" thickBot="1" x14ac:dyDescent="0.4">
      <c r="A321" s="6"/>
    </row>
    <row r="322" spans="1:1" ht="15" thickBot="1" x14ac:dyDescent="0.4">
      <c r="A322" s="6"/>
    </row>
    <row r="323" spans="1:1" ht="15" thickBot="1" x14ac:dyDescent="0.4">
      <c r="A323" s="6"/>
    </row>
    <row r="324" spans="1:1" ht="15" thickBot="1" x14ac:dyDescent="0.4">
      <c r="A324" s="6"/>
    </row>
    <row r="325" spans="1:1" ht="15" thickBot="1" x14ac:dyDescent="0.4">
      <c r="A325" s="6"/>
    </row>
    <row r="326" spans="1:1" ht="15" thickBot="1" x14ac:dyDescent="0.4">
      <c r="A326" s="6"/>
    </row>
    <row r="327" spans="1:1" ht="15" thickBot="1" x14ac:dyDescent="0.4">
      <c r="A327" s="6"/>
    </row>
    <row r="328" spans="1:1" ht="15" thickBot="1" x14ac:dyDescent="0.4">
      <c r="A328" s="6"/>
    </row>
    <row r="329" spans="1:1" ht="15" thickBot="1" x14ac:dyDescent="0.4">
      <c r="A329" s="6"/>
    </row>
    <row r="330" spans="1:1" ht="15" thickBot="1" x14ac:dyDescent="0.4">
      <c r="A330" s="6"/>
    </row>
    <row r="331" spans="1:1" ht="15" thickBot="1" x14ac:dyDescent="0.4">
      <c r="A331" s="6"/>
    </row>
    <row r="332" spans="1:1" ht="15" thickBot="1" x14ac:dyDescent="0.4">
      <c r="A332" s="6"/>
    </row>
    <row r="333" spans="1:1" ht="15" thickBot="1" x14ac:dyDescent="0.4">
      <c r="A333" s="6"/>
    </row>
    <row r="334" spans="1:1" ht="15" thickBot="1" x14ac:dyDescent="0.4">
      <c r="A334" s="6"/>
    </row>
    <row r="335" spans="1:1" ht="15" thickBot="1" x14ac:dyDescent="0.4">
      <c r="A335" s="6"/>
    </row>
    <row r="336" spans="1:1" ht="15" thickBot="1" x14ac:dyDescent="0.4">
      <c r="A336" s="6"/>
    </row>
    <row r="337" spans="1:1" ht="15" thickBot="1" x14ac:dyDescent="0.4">
      <c r="A337" s="6"/>
    </row>
    <row r="338" spans="1:1" ht="15" thickBot="1" x14ac:dyDescent="0.4">
      <c r="A338" s="6"/>
    </row>
    <row r="339" spans="1:1" ht="15" thickBot="1" x14ac:dyDescent="0.4">
      <c r="A339" s="6"/>
    </row>
    <row r="340" spans="1:1" ht="15" thickBot="1" x14ac:dyDescent="0.4">
      <c r="A340" s="6"/>
    </row>
    <row r="341" spans="1:1" ht="15" thickBot="1" x14ac:dyDescent="0.4">
      <c r="A341" s="6"/>
    </row>
    <row r="342" spans="1:1" ht="15" thickBot="1" x14ac:dyDescent="0.4">
      <c r="A342" s="6"/>
    </row>
    <row r="343" spans="1:1" ht="15" thickBot="1" x14ac:dyDescent="0.4">
      <c r="A343" s="6"/>
    </row>
    <row r="344" spans="1:1" ht="15" thickBot="1" x14ac:dyDescent="0.4">
      <c r="A344" s="6"/>
    </row>
    <row r="345" spans="1:1" ht="15" thickBot="1" x14ac:dyDescent="0.4">
      <c r="A345" s="6"/>
    </row>
    <row r="346" spans="1:1" ht="15" thickBot="1" x14ac:dyDescent="0.4">
      <c r="A346" s="6"/>
    </row>
    <row r="347" spans="1:1" ht="15" thickBot="1" x14ac:dyDescent="0.4">
      <c r="A347" s="6"/>
    </row>
    <row r="348" spans="1:1" ht="15" thickBot="1" x14ac:dyDescent="0.4">
      <c r="A348" s="6"/>
    </row>
    <row r="349" spans="1:1" ht="15" thickBot="1" x14ac:dyDescent="0.4">
      <c r="A349" s="6"/>
    </row>
    <row r="350" spans="1:1" ht="15" thickBot="1" x14ac:dyDescent="0.4">
      <c r="A350" s="6"/>
    </row>
    <row r="351" spans="1:1" ht="15" thickBot="1" x14ac:dyDescent="0.4">
      <c r="A351" s="6"/>
    </row>
    <row r="352" spans="1:1" ht="15" thickBot="1" x14ac:dyDescent="0.4">
      <c r="A352" s="6"/>
    </row>
    <row r="353" spans="1:1" ht="15" thickBot="1" x14ac:dyDescent="0.4">
      <c r="A353" s="6"/>
    </row>
    <row r="354" spans="1:1" ht="15" thickBot="1" x14ac:dyDescent="0.4">
      <c r="A354" s="6"/>
    </row>
    <row r="355" spans="1:1" ht="15" thickBot="1" x14ac:dyDescent="0.4">
      <c r="A355" s="6"/>
    </row>
    <row r="356" spans="1:1" ht="15" thickBot="1" x14ac:dyDescent="0.4">
      <c r="A356" s="6"/>
    </row>
    <row r="357" spans="1:1" ht="15" thickBot="1" x14ac:dyDescent="0.4">
      <c r="A357" s="6"/>
    </row>
    <row r="358" spans="1:1" ht="15" thickBot="1" x14ac:dyDescent="0.4">
      <c r="A358" s="6"/>
    </row>
    <row r="359" spans="1:1" ht="15" thickBot="1" x14ac:dyDescent="0.4">
      <c r="A359" s="6"/>
    </row>
    <row r="360" spans="1:1" ht="15" thickBot="1" x14ac:dyDescent="0.4">
      <c r="A360" s="6"/>
    </row>
    <row r="361" spans="1:1" ht="15" thickBot="1" x14ac:dyDescent="0.4">
      <c r="A361" s="6"/>
    </row>
    <row r="362" spans="1:1" ht="15" thickBot="1" x14ac:dyDescent="0.4">
      <c r="A362" s="6"/>
    </row>
    <row r="363" spans="1:1" ht="15" thickBot="1" x14ac:dyDescent="0.4">
      <c r="A363" s="6"/>
    </row>
    <row r="364" spans="1:1" ht="15" thickBot="1" x14ac:dyDescent="0.4">
      <c r="A364" s="6"/>
    </row>
    <row r="365" spans="1:1" ht="15" thickBot="1" x14ac:dyDescent="0.4">
      <c r="A365" s="6"/>
    </row>
    <row r="366" spans="1:1" ht="15" thickBot="1" x14ac:dyDescent="0.4">
      <c r="A366" s="6"/>
    </row>
    <row r="367" spans="1:1" ht="15" thickBot="1" x14ac:dyDescent="0.4">
      <c r="A367" s="6"/>
    </row>
    <row r="368" spans="1:1" ht="15" thickBot="1" x14ac:dyDescent="0.4">
      <c r="A368" s="6"/>
    </row>
    <row r="369" spans="1:1" ht="15" thickBot="1" x14ac:dyDescent="0.4">
      <c r="A369" s="6"/>
    </row>
    <row r="370" spans="1:1" ht="15" thickBot="1" x14ac:dyDescent="0.4">
      <c r="A370" s="6"/>
    </row>
    <row r="371" spans="1:1" ht="15" thickBot="1" x14ac:dyDescent="0.4">
      <c r="A371" s="6"/>
    </row>
    <row r="372" spans="1:1" ht="15" thickBot="1" x14ac:dyDescent="0.4">
      <c r="A372" s="6"/>
    </row>
    <row r="373" spans="1:1" ht="15" thickBot="1" x14ac:dyDescent="0.4">
      <c r="A373" s="6"/>
    </row>
    <row r="374" spans="1:1" ht="15" thickBot="1" x14ac:dyDescent="0.4">
      <c r="A374" s="6"/>
    </row>
    <row r="375" spans="1:1" ht="15" thickBot="1" x14ac:dyDescent="0.4">
      <c r="A375" s="6"/>
    </row>
    <row r="376" spans="1:1" ht="15" thickBot="1" x14ac:dyDescent="0.4">
      <c r="A376" s="6"/>
    </row>
    <row r="377" spans="1:1" ht="15" thickBot="1" x14ac:dyDescent="0.4">
      <c r="A377" s="6"/>
    </row>
    <row r="378" spans="1:1" ht="15" thickBot="1" x14ac:dyDescent="0.4">
      <c r="A378" s="6"/>
    </row>
    <row r="379" spans="1:1" ht="15" thickBot="1" x14ac:dyDescent="0.4">
      <c r="A379" s="6"/>
    </row>
    <row r="380" spans="1:1" ht="15" thickBot="1" x14ac:dyDescent="0.4">
      <c r="A380" s="6"/>
    </row>
    <row r="381" spans="1:1" ht="15" thickBot="1" x14ac:dyDescent="0.4">
      <c r="A381" s="6"/>
    </row>
    <row r="382" spans="1:1" ht="15" thickBot="1" x14ac:dyDescent="0.4">
      <c r="A382" s="6"/>
    </row>
    <row r="383" spans="1:1" ht="15" thickBot="1" x14ac:dyDescent="0.4">
      <c r="A383" s="6"/>
    </row>
    <row r="384" spans="1:1" ht="15" thickBot="1" x14ac:dyDescent="0.4">
      <c r="A384" s="6"/>
    </row>
    <row r="385" spans="1:1" ht="15" thickBot="1" x14ac:dyDescent="0.4">
      <c r="A385" s="6"/>
    </row>
    <row r="386" spans="1:1" ht="15" thickBot="1" x14ac:dyDescent="0.4">
      <c r="A386" s="6"/>
    </row>
    <row r="387" spans="1:1" ht="15" thickBot="1" x14ac:dyDescent="0.4">
      <c r="A387" s="6"/>
    </row>
    <row r="388" spans="1:1" ht="15" thickBot="1" x14ac:dyDescent="0.4">
      <c r="A388" s="6"/>
    </row>
    <row r="389" spans="1:1" ht="15" thickBot="1" x14ac:dyDescent="0.4">
      <c r="A389" s="6"/>
    </row>
    <row r="390" spans="1:1" ht="15" thickBot="1" x14ac:dyDescent="0.4">
      <c r="A390" s="6"/>
    </row>
    <row r="391" spans="1:1" ht="15" thickBot="1" x14ac:dyDescent="0.4">
      <c r="A391" s="6"/>
    </row>
    <row r="392" spans="1:1" ht="15" thickBot="1" x14ac:dyDescent="0.4">
      <c r="A392" s="6"/>
    </row>
    <row r="393" spans="1:1" ht="15" thickBot="1" x14ac:dyDescent="0.4">
      <c r="A393" s="6"/>
    </row>
    <row r="394" spans="1:1" ht="15" thickBot="1" x14ac:dyDescent="0.4">
      <c r="A394" s="6"/>
    </row>
    <row r="395" spans="1:1" ht="15" thickBot="1" x14ac:dyDescent="0.4">
      <c r="A395" s="6"/>
    </row>
    <row r="396" spans="1:1" ht="15" thickBot="1" x14ac:dyDescent="0.4">
      <c r="A396" s="6"/>
    </row>
    <row r="397" spans="1:1" ht="15" thickBot="1" x14ac:dyDescent="0.4">
      <c r="A397" s="6"/>
    </row>
    <row r="398" spans="1:1" ht="15" thickBot="1" x14ac:dyDescent="0.4">
      <c r="A398" s="6"/>
    </row>
    <row r="399" spans="1:1" ht="15" thickBot="1" x14ac:dyDescent="0.4">
      <c r="A399" s="6"/>
    </row>
    <row r="400" spans="1:1" ht="15" thickBot="1" x14ac:dyDescent="0.4">
      <c r="A400" s="6"/>
    </row>
    <row r="401" spans="1:1" ht="15" thickBot="1" x14ac:dyDescent="0.4">
      <c r="A401" s="6"/>
    </row>
    <row r="402" spans="1:1" ht="15" thickBot="1" x14ac:dyDescent="0.4">
      <c r="A402" s="6"/>
    </row>
    <row r="403" spans="1:1" ht="15" thickBot="1" x14ac:dyDescent="0.4">
      <c r="A403" s="6"/>
    </row>
    <row r="404" spans="1:1" ht="15" thickBot="1" x14ac:dyDescent="0.4">
      <c r="A404" s="6"/>
    </row>
    <row r="405" spans="1:1" ht="15" thickBot="1" x14ac:dyDescent="0.4">
      <c r="A405" s="6"/>
    </row>
    <row r="406" spans="1:1" ht="15" thickBot="1" x14ac:dyDescent="0.4">
      <c r="A406" s="6"/>
    </row>
    <row r="407" spans="1:1" ht="15" thickBot="1" x14ac:dyDescent="0.4">
      <c r="A407" s="6"/>
    </row>
    <row r="408" spans="1:1" ht="15" thickBot="1" x14ac:dyDescent="0.4">
      <c r="A408" s="6"/>
    </row>
    <row r="409" spans="1:1" ht="15" thickBot="1" x14ac:dyDescent="0.4">
      <c r="A409" s="6"/>
    </row>
    <row r="410" spans="1:1" ht="15" thickBot="1" x14ac:dyDescent="0.4">
      <c r="A410" s="6"/>
    </row>
    <row r="411" spans="1:1" ht="15" thickBot="1" x14ac:dyDescent="0.4">
      <c r="A411" s="6"/>
    </row>
    <row r="412" spans="1:1" ht="15" thickBot="1" x14ac:dyDescent="0.4">
      <c r="A412" s="6"/>
    </row>
    <row r="413" spans="1:1" ht="15" thickBot="1" x14ac:dyDescent="0.4">
      <c r="A413" s="6"/>
    </row>
    <row r="414" spans="1:1" ht="15" thickBot="1" x14ac:dyDescent="0.4">
      <c r="A414" s="6"/>
    </row>
    <row r="415" spans="1:1" ht="15" thickBot="1" x14ac:dyDescent="0.4">
      <c r="A415" s="6"/>
    </row>
    <row r="416" spans="1:1" ht="15" thickBot="1" x14ac:dyDescent="0.4">
      <c r="A416" s="6"/>
    </row>
    <row r="417" spans="1:1" ht="15" thickBot="1" x14ac:dyDescent="0.4">
      <c r="A417" s="6"/>
    </row>
    <row r="418" spans="1:1" ht="15" thickBot="1" x14ac:dyDescent="0.4">
      <c r="A418" s="6"/>
    </row>
    <row r="419" spans="1:1" ht="15" thickBot="1" x14ac:dyDescent="0.4">
      <c r="A419" s="6"/>
    </row>
    <row r="420" spans="1:1" ht="15" thickBot="1" x14ac:dyDescent="0.4">
      <c r="A420" s="6"/>
    </row>
    <row r="421" spans="1:1" ht="15" thickBot="1" x14ac:dyDescent="0.4">
      <c r="A421" s="6"/>
    </row>
    <row r="422" spans="1:1" ht="15" thickBot="1" x14ac:dyDescent="0.4">
      <c r="A422" s="6"/>
    </row>
    <row r="423" spans="1:1" ht="15" thickBot="1" x14ac:dyDescent="0.4">
      <c r="A423" s="6"/>
    </row>
    <row r="424" spans="1:1" ht="15" thickBot="1" x14ac:dyDescent="0.4">
      <c r="A424" s="6"/>
    </row>
    <row r="425" spans="1:1" ht="15" thickBot="1" x14ac:dyDescent="0.4">
      <c r="A425" s="6"/>
    </row>
    <row r="426" spans="1:1" ht="15" thickBot="1" x14ac:dyDescent="0.4">
      <c r="A426" s="6"/>
    </row>
    <row r="427" spans="1:1" ht="15" thickBot="1" x14ac:dyDescent="0.4">
      <c r="A427" s="6"/>
    </row>
    <row r="428" spans="1:1" ht="15" thickBot="1" x14ac:dyDescent="0.4">
      <c r="A428" s="6"/>
    </row>
    <row r="429" spans="1:1" ht="15" thickBot="1" x14ac:dyDescent="0.4">
      <c r="A429" s="6"/>
    </row>
    <row r="430" spans="1:1" ht="15" thickBot="1" x14ac:dyDescent="0.4">
      <c r="A430" s="6"/>
    </row>
    <row r="431" spans="1:1" ht="15" thickBot="1" x14ac:dyDescent="0.4">
      <c r="A431" s="6"/>
    </row>
    <row r="432" spans="1:1" ht="15" thickBot="1" x14ac:dyDescent="0.4">
      <c r="A432" s="6"/>
    </row>
    <row r="433" spans="1:1" ht="15" thickBot="1" x14ac:dyDescent="0.4">
      <c r="A433" s="6"/>
    </row>
    <row r="434" spans="1:1" ht="15" thickBot="1" x14ac:dyDescent="0.4">
      <c r="A434" s="6"/>
    </row>
    <row r="435" spans="1:1" ht="15" thickBot="1" x14ac:dyDescent="0.4">
      <c r="A435" s="6"/>
    </row>
    <row r="436" spans="1:1" ht="15" thickBot="1" x14ac:dyDescent="0.4">
      <c r="A436" s="6"/>
    </row>
    <row r="437" spans="1:1" ht="15" thickBot="1" x14ac:dyDescent="0.4">
      <c r="A437" s="6"/>
    </row>
    <row r="438" spans="1:1" ht="15" thickBot="1" x14ac:dyDescent="0.4">
      <c r="A438" s="6"/>
    </row>
    <row r="439" spans="1:1" ht="15" thickBot="1" x14ac:dyDescent="0.4">
      <c r="A439" s="6"/>
    </row>
    <row r="440" spans="1:1" ht="15" thickBot="1" x14ac:dyDescent="0.4">
      <c r="A440" s="6"/>
    </row>
    <row r="441" spans="1:1" ht="15" thickBot="1" x14ac:dyDescent="0.4">
      <c r="A441" s="6"/>
    </row>
    <row r="442" spans="1:1" ht="15" thickBot="1" x14ac:dyDescent="0.4">
      <c r="A442" s="6"/>
    </row>
    <row r="443" spans="1:1" ht="15" thickBot="1" x14ac:dyDescent="0.4">
      <c r="A443" s="6"/>
    </row>
    <row r="444" spans="1:1" ht="15" thickBot="1" x14ac:dyDescent="0.4">
      <c r="A444" s="6"/>
    </row>
    <row r="445" spans="1:1" ht="15" thickBot="1" x14ac:dyDescent="0.4">
      <c r="A445" s="6"/>
    </row>
    <row r="446" spans="1:1" ht="15" thickBot="1" x14ac:dyDescent="0.4">
      <c r="A446" s="6"/>
    </row>
    <row r="447" spans="1:1" ht="15" thickBot="1" x14ac:dyDescent="0.4">
      <c r="A447" s="6"/>
    </row>
    <row r="448" spans="1:1" ht="15" thickBot="1" x14ac:dyDescent="0.4">
      <c r="A448" s="6"/>
    </row>
    <row r="449" spans="1:1" ht="15" thickBot="1" x14ac:dyDescent="0.4">
      <c r="A449" s="6"/>
    </row>
    <row r="450" spans="1:1" ht="15" thickBot="1" x14ac:dyDescent="0.4">
      <c r="A450" s="6"/>
    </row>
    <row r="451" spans="1:1" ht="15" thickBot="1" x14ac:dyDescent="0.4">
      <c r="A451" s="6"/>
    </row>
    <row r="452" spans="1:1" ht="15" thickBot="1" x14ac:dyDescent="0.4">
      <c r="A452" s="6"/>
    </row>
    <row r="453" spans="1:1" ht="15" thickBot="1" x14ac:dyDescent="0.4">
      <c r="A453" s="6"/>
    </row>
    <row r="454" spans="1:1" ht="15" thickBot="1" x14ac:dyDescent="0.4">
      <c r="A454" s="6"/>
    </row>
    <row r="455" spans="1:1" ht="15" thickBot="1" x14ac:dyDescent="0.4">
      <c r="A455" s="6"/>
    </row>
    <row r="456" spans="1:1" ht="15" thickBot="1" x14ac:dyDescent="0.4">
      <c r="A456" s="6"/>
    </row>
    <row r="457" spans="1:1" ht="15" thickBot="1" x14ac:dyDescent="0.4">
      <c r="A457" s="6"/>
    </row>
    <row r="458" spans="1:1" ht="15" thickBot="1" x14ac:dyDescent="0.4">
      <c r="A458" s="6"/>
    </row>
    <row r="459" spans="1:1" ht="15" thickBot="1" x14ac:dyDescent="0.4">
      <c r="A459" s="6"/>
    </row>
    <row r="460" spans="1:1" ht="15" thickBot="1" x14ac:dyDescent="0.4">
      <c r="A460" s="6"/>
    </row>
    <row r="461" spans="1:1" ht="15" thickBot="1" x14ac:dyDescent="0.4">
      <c r="A461" s="6"/>
    </row>
    <row r="462" spans="1:1" ht="15" thickBot="1" x14ac:dyDescent="0.4">
      <c r="A462" s="6"/>
    </row>
    <row r="463" spans="1:1" ht="15" thickBot="1" x14ac:dyDescent="0.4">
      <c r="A463" s="6"/>
    </row>
    <row r="464" spans="1:1" ht="15" thickBot="1" x14ac:dyDescent="0.4">
      <c r="A464" s="6"/>
    </row>
    <row r="465" spans="1:1" ht="15" thickBot="1" x14ac:dyDescent="0.4">
      <c r="A465" s="6"/>
    </row>
    <row r="466" spans="1:1" ht="15" thickBot="1" x14ac:dyDescent="0.4">
      <c r="A466" s="6"/>
    </row>
    <row r="467" spans="1:1" ht="15" thickBot="1" x14ac:dyDescent="0.4">
      <c r="A467" s="6"/>
    </row>
    <row r="468" spans="1:1" ht="15" thickBot="1" x14ac:dyDescent="0.4">
      <c r="A468" s="6"/>
    </row>
    <row r="469" spans="1:1" ht="15" thickBot="1" x14ac:dyDescent="0.4">
      <c r="A469" s="6"/>
    </row>
    <row r="470" spans="1:1" ht="15" thickBot="1" x14ac:dyDescent="0.4">
      <c r="A470" s="6"/>
    </row>
    <row r="471" spans="1:1" ht="15" thickBot="1" x14ac:dyDescent="0.4">
      <c r="A471" s="6"/>
    </row>
    <row r="472" spans="1:1" ht="15" thickBot="1" x14ac:dyDescent="0.4">
      <c r="A472" s="6"/>
    </row>
    <row r="473" spans="1:1" ht="15" thickBot="1" x14ac:dyDescent="0.4">
      <c r="A473" s="6"/>
    </row>
    <row r="474" spans="1:1" ht="15" thickBot="1" x14ac:dyDescent="0.4">
      <c r="A474" s="6"/>
    </row>
    <row r="475" spans="1:1" ht="15" thickBot="1" x14ac:dyDescent="0.4">
      <c r="A475" s="6"/>
    </row>
    <row r="476" spans="1:1" ht="15" thickBot="1" x14ac:dyDescent="0.4">
      <c r="A476" s="6"/>
    </row>
    <row r="477" spans="1:1" ht="15" thickBot="1" x14ac:dyDescent="0.4">
      <c r="A477" s="6"/>
    </row>
    <row r="478" spans="1:1" ht="15" thickBot="1" x14ac:dyDescent="0.4">
      <c r="A478" s="6"/>
    </row>
    <row r="479" spans="1:1" ht="15" thickBot="1" x14ac:dyDescent="0.4">
      <c r="A479" s="6"/>
    </row>
    <row r="480" spans="1:1" ht="15" thickBot="1" x14ac:dyDescent="0.4">
      <c r="A480" s="6"/>
    </row>
    <row r="481" spans="1:1" ht="15" thickBot="1" x14ac:dyDescent="0.4">
      <c r="A481" s="6"/>
    </row>
    <row r="482" spans="1:1" ht="15" thickBot="1" x14ac:dyDescent="0.4">
      <c r="A482" s="6"/>
    </row>
    <row r="483" spans="1:1" ht="15" thickBot="1" x14ac:dyDescent="0.4">
      <c r="A483" s="6"/>
    </row>
    <row r="484" spans="1:1" ht="15" thickBot="1" x14ac:dyDescent="0.4">
      <c r="A484" s="6"/>
    </row>
    <row r="485" spans="1:1" ht="15" thickBot="1" x14ac:dyDescent="0.4">
      <c r="A485" s="6"/>
    </row>
    <row r="486" spans="1:1" ht="15" thickBot="1" x14ac:dyDescent="0.4">
      <c r="A486" s="6"/>
    </row>
    <row r="487" spans="1:1" ht="15" thickBot="1" x14ac:dyDescent="0.4">
      <c r="A487" s="6"/>
    </row>
    <row r="488" spans="1:1" ht="15" thickBot="1" x14ac:dyDescent="0.4">
      <c r="A488" s="6"/>
    </row>
    <row r="489" spans="1:1" ht="15" thickBot="1" x14ac:dyDescent="0.4">
      <c r="A489" s="6"/>
    </row>
    <row r="490" spans="1:1" ht="15" thickBot="1" x14ac:dyDescent="0.4">
      <c r="A490" s="6"/>
    </row>
    <row r="491" spans="1:1" ht="15" thickBot="1" x14ac:dyDescent="0.4">
      <c r="A491" s="6"/>
    </row>
    <row r="492" spans="1:1" ht="15" thickBot="1" x14ac:dyDescent="0.4">
      <c r="A492" s="6"/>
    </row>
    <row r="493" spans="1:1" ht="15" thickBot="1" x14ac:dyDescent="0.4">
      <c r="A493" s="6"/>
    </row>
    <row r="494" spans="1:1" ht="15" thickBot="1" x14ac:dyDescent="0.4">
      <c r="A494" s="6"/>
    </row>
    <row r="495" spans="1:1" ht="15" thickBot="1" x14ac:dyDescent="0.4">
      <c r="A495" s="6"/>
    </row>
    <row r="496" spans="1:1" ht="15" thickBot="1" x14ac:dyDescent="0.4">
      <c r="A496" s="6"/>
    </row>
    <row r="497" spans="1:1" ht="15" thickBot="1" x14ac:dyDescent="0.4">
      <c r="A497" s="6"/>
    </row>
    <row r="498" spans="1:1" ht="15" thickBot="1" x14ac:dyDescent="0.4">
      <c r="A498" s="6"/>
    </row>
    <row r="499" spans="1:1" ht="15" thickBot="1" x14ac:dyDescent="0.4">
      <c r="A499" s="6"/>
    </row>
    <row r="500" spans="1:1" ht="15" thickBot="1" x14ac:dyDescent="0.4">
      <c r="A500" s="6"/>
    </row>
    <row r="501" spans="1:1" ht="15" thickBot="1" x14ac:dyDescent="0.4">
      <c r="A501" s="6"/>
    </row>
    <row r="502" spans="1:1" ht="15" thickBot="1" x14ac:dyDescent="0.4">
      <c r="A502" s="6"/>
    </row>
    <row r="503" spans="1:1" ht="15" thickBot="1" x14ac:dyDescent="0.4">
      <c r="A503" s="6"/>
    </row>
    <row r="504" spans="1:1" ht="15" thickBot="1" x14ac:dyDescent="0.4">
      <c r="A504" s="6"/>
    </row>
    <row r="505" spans="1:1" ht="15" thickBot="1" x14ac:dyDescent="0.4">
      <c r="A505" s="6"/>
    </row>
    <row r="506" spans="1:1" ht="15" thickBot="1" x14ac:dyDescent="0.4">
      <c r="A506" s="6"/>
    </row>
    <row r="507" spans="1:1" ht="15" thickBot="1" x14ac:dyDescent="0.4">
      <c r="A507" s="6"/>
    </row>
    <row r="508" spans="1:1" ht="15" thickBot="1" x14ac:dyDescent="0.4">
      <c r="A508" s="6"/>
    </row>
    <row r="509" spans="1:1" ht="15" thickBot="1" x14ac:dyDescent="0.4">
      <c r="A509" s="6"/>
    </row>
    <row r="510" spans="1:1" ht="15" thickBot="1" x14ac:dyDescent="0.4">
      <c r="A510" s="6"/>
    </row>
    <row r="511" spans="1:1" ht="15" thickBot="1" x14ac:dyDescent="0.4">
      <c r="A511" s="6"/>
    </row>
    <row r="512" spans="1:1" ht="15" thickBot="1" x14ac:dyDescent="0.4">
      <c r="A512" s="6"/>
    </row>
    <row r="513" spans="1:1" ht="15" thickBot="1" x14ac:dyDescent="0.4">
      <c r="A513" s="6"/>
    </row>
    <row r="514" spans="1:1" ht="15" thickBot="1" x14ac:dyDescent="0.4">
      <c r="A514" s="6"/>
    </row>
    <row r="515" spans="1:1" ht="15" thickBot="1" x14ac:dyDescent="0.4">
      <c r="A515" s="6"/>
    </row>
    <row r="516" spans="1:1" ht="15" thickBot="1" x14ac:dyDescent="0.4">
      <c r="A516" s="6"/>
    </row>
    <row r="517" spans="1:1" ht="15" thickBot="1" x14ac:dyDescent="0.4">
      <c r="A517" s="6"/>
    </row>
    <row r="518" spans="1:1" ht="15" thickBot="1" x14ac:dyDescent="0.4">
      <c r="A518" s="6"/>
    </row>
    <row r="519" spans="1:1" ht="15" thickBot="1" x14ac:dyDescent="0.4">
      <c r="A519" s="6"/>
    </row>
    <row r="520" spans="1:1" ht="15" thickBot="1" x14ac:dyDescent="0.4">
      <c r="A520" s="6"/>
    </row>
    <row r="521" spans="1:1" ht="15" thickBot="1" x14ac:dyDescent="0.4">
      <c r="A521" s="6"/>
    </row>
    <row r="522" spans="1:1" ht="15" thickBot="1" x14ac:dyDescent="0.4">
      <c r="A522" s="6"/>
    </row>
    <row r="523" spans="1:1" ht="15" thickBot="1" x14ac:dyDescent="0.4">
      <c r="A523" s="6"/>
    </row>
    <row r="524" spans="1:1" ht="15" thickBot="1" x14ac:dyDescent="0.4">
      <c r="A524" s="6"/>
    </row>
    <row r="525" spans="1:1" ht="15" thickBot="1" x14ac:dyDescent="0.4">
      <c r="A525" s="6"/>
    </row>
    <row r="526" spans="1:1" ht="15" thickBot="1" x14ac:dyDescent="0.4">
      <c r="A526" s="6"/>
    </row>
    <row r="527" spans="1:1" ht="15" thickBot="1" x14ac:dyDescent="0.4">
      <c r="A527" s="6"/>
    </row>
    <row r="528" spans="1:1" ht="15" thickBot="1" x14ac:dyDescent="0.4">
      <c r="A528" s="6"/>
    </row>
    <row r="529" spans="1:1" ht="15" thickBot="1" x14ac:dyDescent="0.4">
      <c r="A529" s="6"/>
    </row>
    <row r="530" spans="1:1" ht="15" thickBot="1" x14ac:dyDescent="0.4">
      <c r="A530" s="6"/>
    </row>
    <row r="531" spans="1:1" ht="15" thickBot="1" x14ac:dyDescent="0.4">
      <c r="A531" s="6"/>
    </row>
    <row r="532" spans="1:1" ht="15" thickBot="1" x14ac:dyDescent="0.4">
      <c r="A532" s="6"/>
    </row>
    <row r="533" spans="1:1" ht="15" thickBot="1" x14ac:dyDescent="0.4">
      <c r="A533" s="6"/>
    </row>
    <row r="534" spans="1:1" ht="15" thickBot="1" x14ac:dyDescent="0.4">
      <c r="A534" s="6"/>
    </row>
    <row r="535" spans="1:1" ht="15" thickBot="1" x14ac:dyDescent="0.4">
      <c r="A535" s="6"/>
    </row>
    <row r="536" spans="1:1" ht="15" thickBot="1" x14ac:dyDescent="0.4">
      <c r="A536" s="6"/>
    </row>
    <row r="537" spans="1:1" ht="15" thickBot="1" x14ac:dyDescent="0.4">
      <c r="A537" s="6"/>
    </row>
    <row r="538" spans="1:1" ht="15" thickBot="1" x14ac:dyDescent="0.4">
      <c r="A538" s="6"/>
    </row>
    <row r="539" spans="1:1" ht="15" thickBot="1" x14ac:dyDescent="0.4">
      <c r="A539" s="6"/>
    </row>
    <row r="540" spans="1:1" ht="15" thickBot="1" x14ac:dyDescent="0.4">
      <c r="A540" s="6"/>
    </row>
    <row r="541" spans="1:1" ht="15" thickBot="1" x14ac:dyDescent="0.4">
      <c r="A541" s="6"/>
    </row>
    <row r="542" spans="1:1" ht="15" thickBot="1" x14ac:dyDescent="0.4">
      <c r="A542" s="6"/>
    </row>
    <row r="543" spans="1:1" ht="15" thickBot="1" x14ac:dyDescent="0.4">
      <c r="A543" s="6"/>
    </row>
    <row r="544" spans="1:1" ht="15" thickBot="1" x14ac:dyDescent="0.4">
      <c r="A544" s="6"/>
    </row>
    <row r="545" spans="1:1" ht="15" thickBot="1" x14ac:dyDescent="0.4">
      <c r="A545" s="6"/>
    </row>
    <row r="546" spans="1:1" ht="15" thickBot="1" x14ac:dyDescent="0.4">
      <c r="A546" s="6"/>
    </row>
    <row r="547" spans="1:1" ht="15" thickBot="1" x14ac:dyDescent="0.4">
      <c r="A547" s="6"/>
    </row>
    <row r="548" spans="1:1" ht="15" thickBot="1" x14ac:dyDescent="0.4">
      <c r="A548" s="6"/>
    </row>
    <row r="549" spans="1:1" ht="15" thickBot="1" x14ac:dyDescent="0.4">
      <c r="A549" s="6"/>
    </row>
    <row r="550" spans="1:1" ht="15" thickBot="1" x14ac:dyDescent="0.4">
      <c r="A550" s="6"/>
    </row>
    <row r="551" spans="1:1" ht="15" thickBot="1" x14ac:dyDescent="0.4">
      <c r="A551" s="6"/>
    </row>
    <row r="552" spans="1:1" ht="15" thickBot="1" x14ac:dyDescent="0.4">
      <c r="A552" s="6"/>
    </row>
    <row r="553" spans="1:1" ht="15" thickBot="1" x14ac:dyDescent="0.4">
      <c r="A553" s="6"/>
    </row>
    <row r="554" spans="1:1" ht="15" thickBot="1" x14ac:dyDescent="0.4">
      <c r="A554" s="6"/>
    </row>
    <row r="555" spans="1:1" ht="15" thickBot="1" x14ac:dyDescent="0.4">
      <c r="A555" s="6"/>
    </row>
    <row r="556" spans="1:1" ht="15" thickBot="1" x14ac:dyDescent="0.4">
      <c r="A556" s="6"/>
    </row>
    <row r="557" spans="1:1" ht="15" thickBot="1" x14ac:dyDescent="0.4">
      <c r="A557" s="6"/>
    </row>
    <row r="558" spans="1:1" ht="15" thickBot="1" x14ac:dyDescent="0.4">
      <c r="A558" s="6"/>
    </row>
    <row r="559" spans="1:1" ht="15" thickBot="1" x14ac:dyDescent="0.4">
      <c r="A559" s="6"/>
    </row>
    <row r="560" spans="1:1" ht="15" thickBot="1" x14ac:dyDescent="0.4">
      <c r="A560" s="6"/>
    </row>
    <row r="561" spans="1:1" ht="15" thickBot="1" x14ac:dyDescent="0.4">
      <c r="A561" s="6"/>
    </row>
    <row r="562" spans="1:1" ht="15" thickBot="1" x14ac:dyDescent="0.4">
      <c r="A562" s="6"/>
    </row>
    <row r="563" spans="1:1" ht="15" thickBot="1" x14ac:dyDescent="0.4">
      <c r="A563" s="6"/>
    </row>
    <row r="564" spans="1:1" ht="15" thickBot="1" x14ac:dyDescent="0.4">
      <c r="A564" s="6"/>
    </row>
    <row r="565" spans="1:1" ht="15" thickBot="1" x14ac:dyDescent="0.4">
      <c r="A565" s="6"/>
    </row>
    <row r="566" spans="1:1" ht="15" thickBot="1" x14ac:dyDescent="0.4">
      <c r="A566" s="6"/>
    </row>
    <row r="567" spans="1:1" ht="15" thickBot="1" x14ac:dyDescent="0.4">
      <c r="A567" s="6"/>
    </row>
    <row r="568" spans="1:1" ht="15" thickBot="1" x14ac:dyDescent="0.4">
      <c r="A568" s="6"/>
    </row>
    <row r="569" spans="1:1" ht="15" thickBot="1" x14ac:dyDescent="0.4">
      <c r="A569" s="6"/>
    </row>
    <row r="570" spans="1:1" ht="15" thickBot="1" x14ac:dyDescent="0.4">
      <c r="A570" s="6"/>
    </row>
    <row r="571" spans="1:1" ht="15" thickBot="1" x14ac:dyDescent="0.4">
      <c r="A571" s="6"/>
    </row>
    <row r="572" spans="1:1" ht="15" thickBot="1" x14ac:dyDescent="0.4">
      <c r="A572" s="6"/>
    </row>
    <row r="573" spans="1:1" ht="15" thickBot="1" x14ac:dyDescent="0.4">
      <c r="A573" s="6"/>
    </row>
    <row r="574" spans="1:1" ht="15" thickBot="1" x14ac:dyDescent="0.4">
      <c r="A574" s="6"/>
    </row>
    <row r="575" spans="1:1" ht="15" thickBot="1" x14ac:dyDescent="0.4">
      <c r="A575" s="6"/>
    </row>
    <row r="576" spans="1:1" ht="15" thickBot="1" x14ac:dyDescent="0.4">
      <c r="A576" s="6"/>
    </row>
    <row r="577" spans="1:1" ht="15" thickBot="1" x14ac:dyDescent="0.4">
      <c r="A577" s="6"/>
    </row>
    <row r="578" spans="1:1" ht="15" thickBot="1" x14ac:dyDescent="0.4">
      <c r="A578" s="6"/>
    </row>
    <row r="579" spans="1:1" ht="15" thickBot="1" x14ac:dyDescent="0.4">
      <c r="A579" s="6"/>
    </row>
    <row r="580" spans="1:1" ht="15" thickBot="1" x14ac:dyDescent="0.4">
      <c r="A580" s="6"/>
    </row>
    <row r="581" spans="1:1" ht="15" thickBot="1" x14ac:dyDescent="0.4">
      <c r="A581" s="6"/>
    </row>
    <row r="582" spans="1:1" ht="15" thickBot="1" x14ac:dyDescent="0.4">
      <c r="A582" s="6"/>
    </row>
    <row r="583" spans="1:1" ht="15" thickBot="1" x14ac:dyDescent="0.4">
      <c r="A583" s="6"/>
    </row>
    <row r="584" spans="1:1" ht="15" thickBot="1" x14ac:dyDescent="0.4">
      <c r="A584" s="6"/>
    </row>
    <row r="585" spans="1:1" ht="15" thickBot="1" x14ac:dyDescent="0.4">
      <c r="A585" s="6"/>
    </row>
    <row r="586" spans="1:1" ht="15" thickBot="1" x14ac:dyDescent="0.4">
      <c r="A586" s="6"/>
    </row>
    <row r="587" spans="1:1" ht="15" thickBot="1" x14ac:dyDescent="0.4">
      <c r="A587" s="6"/>
    </row>
    <row r="588" spans="1:1" ht="15" thickBot="1" x14ac:dyDescent="0.4">
      <c r="A588" s="6"/>
    </row>
    <row r="589" spans="1:1" ht="15" thickBot="1" x14ac:dyDescent="0.4">
      <c r="A589" s="6"/>
    </row>
    <row r="590" spans="1:1" ht="15" thickBot="1" x14ac:dyDescent="0.4">
      <c r="A590" s="6"/>
    </row>
    <row r="591" spans="1:1" ht="15" thickBot="1" x14ac:dyDescent="0.4">
      <c r="A591" s="6"/>
    </row>
    <row r="592" spans="1:1" ht="15" thickBot="1" x14ac:dyDescent="0.4">
      <c r="A592" s="6"/>
    </row>
    <row r="593" spans="1:1" ht="15" thickBot="1" x14ac:dyDescent="0.4">
      <c r="A593" s="6"/>
    </row>
    <row r="594" spans="1:1" ht="15" thickBot="1" x14ac:dyDescent="0.4">
      <c r="A594" s="6"/>
    </row>
    <row r="595" spans="1:1" ht="15" thickBot="1" x14ac:dyDescent="0.4">
      <c r="A595" s="6"/>
    </row>
    <row r="596" spans="1:1" ht="15" thickBot="1" x14ac:dyDescent="0.4">
      <c r="A596" s="6"/>
    </row>
    <row r="597" spans="1:1" ht="15" thickBot="1" x14ac:dyDescent="0.4">
      <c r="A597" s="6"/>
    </row>
    <row r="598" spans="1:1" ht="15" thickBot="1" x14ac:dyDescent="0.4">
      <c r="A598" s="6"/>
    </row>
    <row r="599" spans="1:1" ht="15" thickBot="1" x14ac:dyDescent="0.4">
      <c r="A599" s="6"/>
    </row>
    <row r="600" spans="1:1" ht="15" thickBot="1" x14ac:dyDescent="0.4">
      <c r="A600" s="6"/>
    </row>
    <row r="601" spans="1:1" ht="15" thickBot="1" x14ac:dyDescent="0.4">
      <c r="A601" s="6"/>
    </row>
    <row r="602" spans="1:1" ht="15" thickBot="1" x14ac:dyDescent="0.4">
      <c r="A602" s="6"/>
    </row>
    <row r="603" spans="1:1" ht="15" thickBot="1" x14ac:dyDescent="0.4">
      <c r="A603" s="6"/>
    </row>
    <row r="604" spans="1:1" ht="15" thickBot="1" x14ac:dyDescent="0.4">
      <c r="A604" s="6"/>
    </row>
    <row r="605" spans="1:1" ht="15" thickBot="1" x14ac:dyDescent="0.4">
      <c r="A605" s="6"/>
    </row>
    <row r="606" spans="1:1" ht="15" thickBot="1" x14ac:dyDescent="0.4">
      <c r="A606" s="6"/>
    </row>
    <row r="607" spans="1:1" ht="15" thickBot="1" x14ac:dyDescent="0.4">
      <c r="A607" s="6"/>
    </row>
    <row r="608" spans="1:1" ht="15" thickBot="1" x14ac:dyDescent="0.4">
      <c r="A608" s="6"/>
    </row>
    <row r="609" spans="1:1" ht="15" thickBot="1" x14ac:dyDescent="0.4">
      <c r="A609" s="6"/>
    </row>
    <row r="610" spans="1:1" ht="15" thickBot="1" x14ac:dyDescent="0.4">
      <c r="A610" s="6"/>
    </row>
    <row r="611" spans="1:1" ht="15" thickBot="1" x14ac:dyDescent="0.4">
      <c r="A611" s="6"/>
    </row>
    <row r="612" spans="1:1" ht="15" thickBot="1" x14ac:dyDescent="0.4">
      <c r="A612" s="6"/>
    </row>
    <row r="613" spans="1:1" ht="15" thickBot="1" x14ac:dyDescent="0.4">
      <c r="A613" s="6"/>
    </row>
    <row r="614" spans="1:1" ht="15" thickBot="1" x14ac:dyDescent="0.4">
      <c r="A614" s="6"/>
    </row>
    <row r="615" spans="1:1" ht="15" thickBot="1" x14ac:dyDescent="0.4">
      <c r="A615" s="6"/>
    </row>
    <row r="616" spans="1:1" ht="15" thickBot="1" x14ac:dyDescent="0.4">
      <c r="A616" s="6"/>
    </row>
    <row r="617" spans="1:1" ht="15" thickBot="1" x14ac:dyDescent="0.4">
      <c r="A617" s="6"/>
    </row>
    <row r="618" spans="1:1" ht="15" thickBot="1" x14ac:dyDescent="0.4">
      <c r="A618" s="6"/>
    </row>
    <row r="619" spans="1:1" ht="15" thickBot="1" x14ac:dyDescent="0.4">
      <c r="A619" s="6"/>
    </row>
    <row r="620" spans="1:1" ht="15" thickBot="1" x14ac:dyDescent="0.4">
      <c r="A620" s="6"/>
    </row>
    <row r="621" spans="1:1" ht="15" thickBot="1" x14ac:dyDescent="0.4">
      <c r="A621" s="6"/>
    </row>
    <row r="622" spans="1:1" ht="15" thickBot="1" x14ac:dyDescent="0.4">
      <c r="A622" s="6"/>
    </row>
    <row r="623" spans="1:1" ht="15" thickBot="1" x14ac:dyDescent="0.4">
      <c r="A623" s="6"/>
    </row>
    <row r="624" spans="1:1" ht="15" thickBot="1" x14ac:dyDescent="0.4">
      <c r="A624" s="6"/>
    </row>
    <row r="625" spans="1:1" ht="15" thickBot="1" x14ac:dyDescent="0.4">
      <c r="A625" s="6"/>
    </row>
    <row r="626" spans="1:1" ht="15" thickBot="1" x14ac:dyDescent="0.4">
      <c r="A626" s="6"/>
    </row>
    <row r="627" spans="1:1" ht="15" thickBot="1" x14ac:dyDescent="0.4">
      <c r="A627" s="6"/>
    </row>
    <row r="628" spans="1:1" ht="15" thickBot="1" x14ac:dyDescent="0.4">
      <c r="A628" s="6"/>
    </row>
    <row r="629" spans="1:1" ht="15" thickBot="1" x14ac:dyDescent="0.4">
      <c r="A629" s="6"/>
    </row>
    <row r="630" spans="1:1" ht="15" thickBot="1" x14ac:dyDescent="0.4">
      <c r="A630" s="6"/>
    </row>
    <row r="631" spans="1:1" ht="15" thickBot="1" x14ac:dyDescent="0.4">
      <c r="A631" s="6"/>
    </row>
    <row r="632" spans="1:1" ht="15" thickBot="1" x14ac:dyDescent="0.4">
      <c r="A632" s="6"/>
    </row>
    <row r="633" spans="1:1" ht="15" thickBot="1" x14ac:dyDescent="0.4">
      <c r="A633" s="6"/>
    </row>
    <row r="634" spans="1:1" ht="15" thickBot="1" x14ac:dyDescent="0.4">
      <c r="A634" s="6"/>
    </row>
    <row r="635" spans="1:1" ht="15" thickBot="1" x14ac:dyDescent="0.4">
      <c r="A635" s="6"/>
    </row>
    <row r="636" spans="1:1" ht="15" thickBot="1" x14ac:dyDescent="0.4">
      <c r="A636" s="6"/>
    </row>
    <row r="637" spans="1:1" ht="15" thickBot="1" x14ac:dyDescent="0.4">
      <c r="A637" s="6"/>
    </row>
    <row r="638" spans="1:1" ht="15" thickBot="1" x14ac:dyDescent="0.4">
      <c r="A638" s="6"/>
    </row>
    <row r="639" spans="1:1" ht="15" thickBot="1" x14ac:dyDescent="0.4">
      <c r="A639" s="6"/>
    </row>
    <row r="640" spans="1:1" ht="15" thickBot="1" x14ac:dyDescent="0.4">
      <c r="A640" s="6"/>
    </row>
    <row r="641" spans="1:1" ht="15" thickBot="1" x14ac:dyDescent="0.4">
      <c r="A641" s="6"/>
    </row>
    <row r="642" spans="1:1" ht="15" thickBot="1" x14ac:dyDescent="0.4">
      <c r="A642" s="6"/>
    </row>
    <row r="643" spans="1:1" ht="15" thickBot="1" x14ac:dyDescent="0.4">
      <c r="A643" s="6"/>
    </row>
    <row r="644" spans="1:1" ht="15" thickBot="1" x14ac:dyDescent="0.4">
      <c r="A644" s="6"/>
    </row>
    <row r="645" spans="1:1" ht="15" thickBot="1" x14ac:dyDescent="0.4">
      <c r="A645" s="6"/>
    </row>
    <row r="646" spans="1:1" ht="15" thickBot="1" x14ac:dyDescent="0.4">
      <c r="A646" s="6"/>
    </row>
    <row r="647" spans="1:1" ht="15" thickBot="1" x14ac:dyDescent="0.4">
      <c r="A647" s="6"/>
    </row>
    <row r="648" spans="1:1" ht="15" thickBot="1" x14ac:dyDescent="0.4">
      <c r="A648" s="6"/>
    </row>
    <row r="649" spans="1:1" ht="15" thickBot="1" x14ac:dyDescent="0.4">
      <c r="A649" s="6"/>
    </row>
    <row r="650" spans="1:1" ht="15" thickBot="1" x14ac:dyDescent="0.4">
      <c r="A650" s="6"/>
    </row>
    <row r="651" spans="1:1" ht="15" thickBot="1" x14ac:dyDescent="0.4">
      <c r="A651" s="6"/>
    </row>
    <row r="652" spans="1:1" ht="15" thickBot="1" x14ac:dyDescent="0.4">
      <c r="A652" s="6"/>
    </row>
    <row r="653" spans="1:1" ht="15" thickBot="1" x14ac:dyDescent="0.4">
      <c r="A653" s="6"/>
    </row>
    <row r="654" spans="1:1" ht="15" thickBot="1" x14ac:dyDescent="0.4">
      <c r="A654" s="6"/>
    </row>
    <row r="655" spans="1:1" ht="15" thickBot="1" x14ac:dyDescent="0.4">
      <c r="A655" s="6"/>
    </row>
    <row r="656" spans="1:1" ht="15" thickBot="1" x14ac:dyDescent="0.4">
      <c r="A656" s="6"/>
    </row>
    <row r="657" spans="1:1" ht="15" thickBot="1" x14ac:dyDescent="0.4">
      <c r="A657" s="6"/>
    </row>
    <row r="658" spans="1:1" ht="15" thickBot="1" x14ac:dyDescent="0.4">
      <c r="A658" s="6"/>
    </row>
    <row r="659" spans="1:1" ht="15" thickBot="1" x14ac:dyDescent="0.4">
      <c r="A659" s="6"/>
    </row>
    <row r="660" spans="1:1" ht="15" thickBot="1" x14ac:dyDescent="0.4">
      <c r="A660" s="6"/>
    </row>
    <row r="661" spans="1:1" ht="15" thickBot="1" x14ac:dyDescent="0.4">
      <c r="A661" s="6"/>
    </row>
    <row r="662" spans="1:1" ht="15" thickBot="1" x14ac:dyDescent="0.4">
      <c r="A662" s="6"/>
    </row>
    <row r="663" spans="1:1" ht="15" thickBot="1" x14ac:dyDescent="0.4">
      <c r="A663" s="6"/>
    </row>
    <row r="664" spans="1:1" ht="15" thickBot="1" x14ac:dyDescent="0.4">
      <c r="A664" s="6"/>
    </row>
    <row r="665" spans="1:1" ht="15" thickBot="1" x14ac:dyDescent="0.4">
      <c r="A665" s="6"/>
    </row>
    <row r="666" spans="1:1" ht="15" thickBot="1" x14ac:dyDescent="0.4">
      <c r="A666" s="6"/>
    </row>
    <row r="667" spans="1:1" ht="15" thickBot="1" x14ac:dyDescent="0.4">
      <c r="A667" s="6"/>
    </row>
    <row r="668" spans="1:1" ht="15" thickBot="1" x14ac:dyDescent="0.4">
      <c r="A668" s="6"/>
    </row>
    <row r="669" spans="1:1" ht="15" thickBot="1" x14ac:dyDescent="0.4">
      <c r="A669" s="6"/>
    </row>
    <row r="670" spans="1:1" ht="15" thickBot="1" x14ac:dyDescent="0.4">
      <c r="A670" s="6"/>
    </row>
    <row r="671" spans="1:1" ht="15" thickBot="1" x14ac:dyDescent="0.4">
      <c r="A671" s="6"/>
    </row>
    <row r="672" spans="1:1" ht="15" thickBot="1" x14ac:dyDescent="0.4">
      <c r="A672" s="6"/>
    </row>
    <row r="673" spans="1:1" ht="15" thickBot="1" x14ac:dyDescent="0.4">
      <c r="A673" s="6"/>
    </row>
    <row r="674" spans="1:1" ht="15" thickBot="1" x14ac:dyDescent="0.4">
      <c r="A674" s="6"/>
    </row>
    <row r="675" spans="1:1" ht="15" thickBot="1" x14ac:dyDescent="0.4">
      <c r="A675" s="6"/>
    </row>
    <row r="676" spans="1:1" ht="15" thickBot="1" x14ac:dyDescent="0.4">
      <c r="A676" s="6"/>
    </row>
    <row r="677" spans="1:1" ht="15" thickBot="1" x14ac:dyDescent="0.4">
      <c r="A677" s="6"/>
    </row>
    <row r="678" spans="1:1" ht="15" thickBot="1" x14ac:dyDescent="0.4">
      <c r="A678" s="6"/>
    </row>
    <row r="679" spans="1:1" ht="15" thickBot="1" x14ac:dyDescent="0.4">
      <c r="A679" s="6"/>
    </row>
    <row r="680" spans="1:1" ht="15" thickBot="1" x14ac:dyDescent="0.4">
      <c r="A680" s="6"/>
    </row>
    <row r="681" spans="1:1" ht="15" thickBot="1" x14ac:dyDescent="0.4">
      <c r="A681" s="6"/>
    </row>
    <row r="682" spans="1:1" ht="15" thickBot="1" x14ac:dyDescent="0.4">
      <c r="A682" s="6"/>
    </row>
    <row r="683" spans="1:1" ht="15" thickBot="1" x14ac:dyDescent="0.4">
      <c r="A683" s="6"/>
    </row>
    <row r="684" spans="1:1" ht="15" thickBot="1" x14ac:dyDescent="0.4">
      <c r="A684" s="6"/>
    </row>
    <row r="685" spans="1:1" ht="15" thickBot="1" x14ac:dyDescent="0.4">
      <c r="A685" s="6"/>
    </row>
    <row r="686" spans="1:1" ht="15" thickBot="1" x14ac:dyDescent="0.4">
      <c r="A686" s="6"/>
    </row>
    <row r="687" spans="1:1" ht="15" thickBot="1" x14ac:dyDescent="0.4">
      <c r="A687" s="6"/>
    </row>
    <row r="688" spans="1:1" ht="15" thickBot="1" x14ac:dyDescent="0.4">
      <c r="A688" s="6"/>
    </row>
    <row r="689" spans="1:1" ht="15" thickBot="1" x14ac:dyDescent="0.4">
      <c r="A689" s="6"/>
    </row>
    <row r="690" spans="1:1" ht="15" thickBot="1" x14ac:dyDescent="0.4">
      <c r="A690" s="6"/>
    </row>
    <row r="691" spans="1:1" ht="15" thickBot="1" x14ac:dyDescent="0.4">
      <c r="A691" s="6"/>
    </row>
    <row r="692" spans="1:1" ht="15" thickBot="1" x14ac:dyDescent="0.4">
      <c r="A692" s="6"/>
    </row>
    <row r="693" spans="1:1" ht="15" thickBot="1" x14ac:dyDescent="0.4">
      <c r="A693" s="6"/>
    </row>
    <row r="694" spans="1:1" ht="15" thickBot="1" x14ac:dyDescent="0.4">
      <c r="A694" s="6"/>
    </row>
    <row r="695" spans="1:1" ht="15" thickBot="1" x14ac:dyDescent="0.4">
      <c r="A695" s="6"/>
    </row>
    <row r="696" spans="1:1" ht="15" thickBot="1" x14ac:dyDescent="0.4">
      <c r="A696" s="6"/>
    </row>
    <row r="697" spans="1:1" ht="15" thickBot="1" x14ac:dyDescent="0.4">
      <c r="A697" s="6"/>
    </row>
    <row r="698" spans="1:1" ht="15" thickBot="1" x14ac:dyDescent="0.4">
      <c r="A698" s="6"/>
    </row>
    <row r="699" spans="1:1" ht="15" thickBot="1" x14ac:dyDescent="0.4">
      <c r="A699" s="6"/>
    </row>
    <row r="700" spans="1:1" ht="15" thickBot="1" x14ac:dyDescent="0.4">
      <c r="A700" s="6"/>
    </row>
    <row r="701" spans="1:1" ht="15" thickBot="1" x14ac:dyDescent="0.4">
      <c r="A701" s="6"/>
    </row>
    <row r="702" spans="1:1" ht="15" thickBot="1" x14ac:dyDescent="0.4">
      <c r="A702" s="6"/>
    </row>
    <row r="703" spans="1:1" ht="15" thickBot="1" x14ac:dyDescent="0.4">
      <c r="A703" s="6"/>
    </row>
    <row r="704" spans="1:1" ht="15" thickBot="1" x14ac:dyDescent="0.4">
      <c r="A704" s="6"/>
    </row>
    <row r="705" spans="1:1" ht="15" thickBot="1" x14ac:dyDescent="0.4">
      <c r="A705" s="6"/>
    </row>
    <row r="706" spans="1:1" ht="15" thickBot="1" x14ac:dyDescent="0.4">
      <c r="A706" s="6"/>
    </row>
    <row r="707" spans="1:1" ht="15" thickBot="1" x14ac:dyDescent="0.4">
      <c r="A707" s="6"/>
    </row>
    <row r="708" spans="1:1" ht="15" thickBot="1" x14ac:dyDescent="0.4">
      <c r="A708" s="6"/>
    </row>
    <row r="709" spans="1:1" ht="15" thickBot="1" x14ac:dyDescent="0.4">
      <c r="A709" s="6"/>
    </row>
    <row r="710" spans="1:1" ht="15" thickBot="1" x14ac:dyDescent="0.4">
      <c r="A710" s="6"/>
    </row>
    <row r="711" spans="1:1" ht="15" thickBot="1" x14ac:dyDescent="0.4">
      <c r="A711" s="6"/>
    </row>
    <row r="712" spans="1:1" ht="15" thickBot="1" x14ac:dyDescent="0.4">
      <c r="A712" s="6"/>
    </row>
    <row r="713" spans="1:1" ht="15" thickBot="1" x14ac:dyDescent="0.4">
      <c r="A713" s="6"/>
    </row>
    <row r="714" spans="1:1" ht="15" thickBot="1" x14ac:dyDescent="0.4">
      <c r="A714" s="6"/>
    </row>
    <row r="715" spans="1:1" ht="15" thickBot="1" x14ac:dyDescent="0.4">
      <c r="A715" s="6"/>
    </row>
    <row r="716" spans="1:1" ht="15" thickBot="1" x14ac:dyDescent="0.4">
      <c r="A716" s="6"/>
    </row>
    <row r="717" spans="1:1" ht="15" thickBot="1" x14ac:dyDescent="0.4">
      <c r="A717" s="6"/>
    </row>
    <row r="718" spans="1:1" ht="15" thickBot="1" x14ac:dyDescent="0.4">
      <c r="A718" s="6"/>
    </row>
    <row r="719" spans="1:1" ht="15" thickBot="1" x14ac:dyDescent="0.4">
      <c r="A719" s="6"/>
    </row>
    <row r="720" spans="1:1" ht="15" thickBot="1" x14ac:dyDescent="0.4">
      <c r="A720" s="6"/>
    </row>
    <row r="721" spans="1:1" ht="15" thickBot="1" x14ac:dyDescent="0.4">
      <c r="A721" s="6"/>
    </row>
    <row r="722" spans="1:1" ht="15" thickBot="1" x14ac:dyDescent="0.4">
      <c r="A722" s="6"/>
    </row>
    <row r="723" spans="1:1" ht="15" thickBot="1" x14ac:dyDescent="0.4">
      <c r="A723" s="6"/>
    </row>
    <row r="724" spans="1:1" ht="15" thickBot="1" x14ac:dyDescent="0.4">
      <c r="A724" s="6"/>
    </row>
    <row r="725" spans="1:1" ht="15" thickBot="1" x14ac:dyDescent="0.4">
      <c r="A725" s="6"/>
    </row>
    <row r="726" spans="1:1" ht="15" thickBot="1" x14ac:dyDescent="0.4">
      <c r="A726" s="6"/>
    </row>
    <row r="727" spans="1:1" ht="15" thickBot="1" x14ac:dyDescent="0.4">
      <c r="A727" s="6"/>
    </row>
    <row r="728" spans="1:1" ht="15" thickBot="1" x14ac:dyDescent="0.4">
      <c r="A728" s="6"/>
    </row>
    <row r="729" spans="1:1" ht="15" thickBot="1" x14ac:dyDescent="0.4">
      <c r="A729" s="6"/>
    </row>
    <row r="730" spans="1:1" ht="15" thickBot="1" x14ac:dyDescent="0.4">
      <c r="A730" s="6"/>
    </row>
    <row r="731" spans="1:1" ht="15" thickBot="1" x14ac:dyDescent="0.4">
      <c r="A731" s="6"/>
    </row>
    <row r="732" spans="1:1" ht="15" thickBot="1" x14ac:dyDescent="0.4">
      <c r="A732" s="6"/>
    </row>
    <row r="733" spans="1:1" ht="15" thickBot="1" x14ac:dyDescent="0.4">
      <c r="A733" s="6"/>
    </row>
    <row r="734" spans="1:1" ht="15" thickBot="1" x14ac:dyDescent="0.4">
      <c r="A734" s="6"/>
    </row>
    <row r="735" spans="1:1" ht="15" thickBot="1" x14ac:dyDescent="0.4">
      <c r="A735" s="6"/>
    </row>
    <row r="736" spans="1:1" ht="15" thickBot="1" x14ac:dyDescent="0.4">
      <c r="A736" s="6"/>
    </row>
    <row r="737" spans="1:1" ht="15" thickBot="1" x14ac:dyDescent="0.4">
      <c r="A737" s="6"/>
    </row>
    <row r="738" spans="1:1" ht="15" thickBot="1" x14ac:dyDescent="0.4">
      <c r="A738" s="6"/>
    </row>
    <row r="739" spans="1:1" ht="15" thickBot="1" x14ac:dyDescent="0.4">
      <c r="A739" s="6"/>
    </row>
    <row r="740" spans="1:1" ht="15" thickBot="1" x14ac:dyDescent="0.4">
      <c r="A740" s="6"/>
    </row>
    <row r="741" spans="1:1" ht="15" thickBot="1" x14ac:dyDescent="0.4">
      <c r="A741" s="6"/>
    </row>
    <row r="742" spans="1:1" ht="15" thickBot="1" x14ac:dyDescent="0.4">
      <c r="A742" s="6"/>
    </row>
    <row r="743" spans="1:1" ht="15" thickBot="1" x14ac:dyDescent="0.4">
      <c r="A743" s="6"/>
    </row>
    <row r="744" spans="1:1" ht="15" thickBot="1" x14ac:dyDescent="0.4">
      <c r="A744" s="6"/>
    </row>
    <row r="745" spans="1:1" ht="15" thickBot="1" x14ac:dyDescent="0.4">
      <c r="A745" s="6"/>
    </row>
    <row r="746" spans="1:1" ht="15" thickBot="1" x14ac:dyDescent="0.4">
      <c r="A746" s="6"/>
    </row>
    <row r="747" spans="1:1" ht="15" thickBot="1" x14ac:dyDescent="0.4">
      <c r="A747" s="6"/>
    </row>
    <row r="748" spans="1:1" ht="15" thickBot="1" x14ac:dyDescent="0.4">
      <c r="A748" s="6"/>
    </row>
    <row r="749" spans="1:1" ht="15" thickBot="1" x14ac:dyDescent="0.4">
      <c r="A749" s="6"/>
    </row>
    <row r="750" spans="1:1" ht="15" thickBot="1" x14ac:dyDescent="0.4">
      <c r="A750" s="6"/>
    </row>
    <row r="751" spans="1:1" ht="15" thickBot="1" x14ac:dyDescent="0.4">
      <c r="A751" s="6"/>
    </row>
    <row r="752" spans="1:1" ht="15" thickBot="1" x14ac:dyDescent="0.4">
      <c r="A752" s="6"/>
    </row>
    <row r="753" spans="1:1" ht="15" thickBot="1" x14ac:dyDescent="0.4">
      <c r="A753" s="6"/>
    </row>
    <row r="754" spans="1:1" ht="15" thickBot="1" x14ac:dyDescent="0.4">
      <c r="A754" s="6"/>
    </row>
    <row r="755" spans="1:1" ht="15" thickBot="1" x14ac:dyDescent="0.4">
      <c r="A755" s="6"/>
    </row>
    <row r="756" spans="1:1" ht="15" thickBot="1" x14ac:dyDescent="0.4">
      <c r="A756" s="6"/>
    </row>
    <row r="757" spans="1:1" ht="15" thickBot="1" x14ac:dyDescent="0.4">
      <c r="A757" s="6"/>
    </row>
    <row r="758" spans="1:1" ht="15" thickBot="1" x14ac:dyDescent="0.4">
      <c r="A758" s="6"/>
    </row>
    <row r="759" spans="1:1" ht="15" thickBot="1" x14ac:dyDescent="0.4">
      <c r="A759" s="6"/>
    </row>
    <row r="760" spans="1:1" ht="15" thickBot="1" x14ac:dyDescent="0.4">
      <c r="A760" s="6"/>
    </row>
    <row r="761" spans="1:1" ht="15" thickBot="1" x14ac:dyDescent="0.4">
      <c r="A761" s="6"/>
    </row>
    <row r="762" spans="1:1" ht="15" thickBot="1" x14ac:dyDescent="0.4">
      <c r="A762" s="6"/>
    </row>
    <row r="763" spans="1:1" ht="15" thickBot="1" x14ac:dyDescent="0.4">
      <c r="A763" s="6"/>
    </row>
    <row r="764" spans="1:1" ht="15" thickBot="1" x14ac:dyDescent="0.4">
      <c r="A764" s="6"/>
    </row>
    <row r="765" spans="1:1" ht="15" thickBot="1" x14ac:dyDescent="0.4">
      <c r="A765" s="6"/>
    </row>
    <row r="766" spans="1:1" ht="15" thickBot="1" x14ac:dyDescent="0.4">
      <c r="A766" s="6"/>
    </row>
    <row r="767" spans="1:1" ht="15" thickBot="1" x14ac:dyDescent="0.4">
      <c r="A767" s="6"/>
    </row>
    <row r="768" spans="1:1" ht="15" thickBot="1" x14ac:dyDescent="0.4">
      <c r="A768" s="6"/>
    </row>
    <row r="769" spans="1:1" ht="15" thickBot="1" x14ac:dyDescent="0.4">
      <c r="A769" s="6"/>
    </row>
    <row r="770" spans="1:1" ht="15" thickBot="1" x14ac:dyDescent="0.4">
      <c r="A770" s="6"/>
    </row>
    <row r="771" spans="1:1" ht="15" thickBot="1" x14ac:dyDescent="0.4">
      <c r="A771" s="6"/>
    </row>
    <row r="772" spans="1:1" ht="15" thickBot="1" x14ac:dyDescent="0.4">
      <c r="A772" s="6"/>
    </row>
    <row r="773" spans="1:1" ht="15" thickBot="1" x14ac:dyDescent="0.4">
      <c r="A773" s="6"/>
    </row>
    <row r="774" spans="1:1" ht="15" thickBot="1" x14ac:dyDescent="0.4">
      <c r="A774" s="6"/>
    </row>
    <row r="775" spans="1:1" ht="15" thickBot="1" x14ac:dyDescent="0.4">
      <c r="A775" s="6"/>
    </row>
    <row r="776" spans="1:1" ht="15" thickBot="1" x14ac:dyDescent="0.4">
      <c r="A776" s="6"/>
    </row>
    <row r="777" spans="1:1" ht="15" thickBot="1" x14ac:dyDescent="0.4">
      <c r="A777" s="6"/>
    </row>
    <row r="778" spans="1:1" ht="15" thickBot="1" x14ac:dyDescent="0.4">
      <c r="A778" s="6"/>
    </row>
    <row r="779" spans="1:1" ht="15" thickBot="1" x14ac:dyDescent="0.4">
      <c r="A779" s="6"/>
    </row>
    <row r="780" spans="1:1" ht="15" thickBot="1" x14ac:dyDescent="0.4">
      <c r="A780" s="6"/>
    </row>
    <row r="781" spans="1:1" ht="15" thickBot="1" x14ac:dyDescent="0.4">
      <c r="A781" s="6"/>
    </row>
    <row r="782" spans="1:1" ht="15" thickBot="1" x14ac:dyDescent="0.4">
      <c r="A782" s="6"/>
    </row>
    <row r="783" spans="1:1" ht="15" thickBot="1" x14ac:dyDescent="0.4">
      <c r="A783" s="6"/>
    </row>
    <row r="784" spans="1:1" ht="15" thickBot="1" x14ac:dyDescent="0.4">
      <c r="A784" s="6"/>
    </row>
    <row r="785" spans="1:1" ht="15" thickBot="1" x14ac:dyDescent="0.4">
      <c r="A785" s="6"/>
    </row>
    <row r="786" spans="1:1" ht="15" thickBot="1" x14ac:dyDescent="0.4">
      <c r="A786" s="6"/>
    </row>
    <row r="787" spans="1:1" ht="15" thickBot="1" x14ac:dyDescent="0.4">
      <c r="A787" s="6"/>
    </row>
    <row r="788" spans="1:1" ht="15" thickBot="1" x14ac:dyDescent="0.4">
      <c r="A788" s="6"/>
    </row>
    <row r="789" spans="1:1" ht="15" thickBot="1" x14ac:dyDescent="0.4">
      <c r="A789" s="6"/>
    </row>
    <row r="790" spans="1:1" ht="15" thickBot="1" x14ac:dyDescent="0.4">
      <c r="A790" s="6"/>
    </row>
    <row r="791" spans="1:1" ht="15" thickBot="1" x14ac:dyDescent="0.4">
      <c r="A791" s="6"/>
    </row>
    <row r="792" spans="1:1" ht="15" thickBot="1" x14ac:dyDescent="0.4">
      <c r="A792" s="6"/>
    </row>
    <row r="793" spans="1:1" ht="15" thickBot="1" x14ac:dyDescent="0.4">
      <c r="A793" s="6"/>
    </row>
    <row r="794" spans="1:1" ht="15" thickBot="1" x14ac:dyDescent="0.4">
      <c r="A794" s="6"/>
    </row>
    <row r="795" spans="1:1" ht="15" thickBot="1" x14ac:dyDescent="0.4">
      <c r="A795" s="6"/>
    </row>
    <row r="796" spans="1:1" ht="15" thickBot="1" x14ac:dyDescent="0.4">
      <c r="A796" s="6"/>
    </row>
    <row r="797" spans="1:1" ht="15" thickBot="1" x14ac:dyDescent="0.4">
      <c r="A797" s="6"/>
    </row>
    <row r="798" spans="1:1" ht="15" thickBot="1" x14ac:dyDescent="0.4">
      <c r="A798" s="6"/>
    </row>
    <row r="799" spans="1:1" ht="15" thickBot="1" x14ac:dyDescent="0.4">
      <c r="A799" s="6"/>
    </row>
    <row r="800" spans="1:1" ht="15" thickBot="1" x14ac:dyDescent="0.4">
      <c r="A800" s="6"/>
    </row>
    <row r="801" spans="1:1" ht="15" thickBot="1" x14ac:dyDescent="0.4">
      <c r="A801" s="6"/>
    </row>
    <row r="802" spans="1:1" ht="15" thickBot="1" x14ac:dyDescent="0.4">
      <c r="A802" s="6"/>
    </row>
    <row r="803" spans="1:1" ht="15" thickBot="1" x14ac:dyDescent="0.4">
      <c r="A803" s="6"/>
    </row>
    <row r="804" spans="1:1" ht="15" thickBot="1" x14ac:dyDescent="0.4">
      <c r="A804" s="6"/>
    </row>
    <row r="805" spans="1:1" ht="15" thickBot="1" x14ac:dyDescent="0.4">
      <c r="A805" s="6"/>
    </row>
    <row r="806" spans="1:1" ht="15" thickBot="1" x14ac:dyDescent="0.4">
      <c r="A806" s="6"/>
    </row>
    <row r="807" spans="1:1" ht="15" thickBot="1" x14ac:dyDescent="0.4">
      <c r="A807" s="6"/>
    </row>
    <row r="808" spans="1:1" ht="15" thickBot="1" x14ac:dyDescent="0.4">
      <c r="A808" s="6"/>
    </row>
    <row r="809" spans="1:1" ht="15" thickBot="1" x14ac:dyDescent="0.4">
      <c r="A809" s="6"/>
    </row>
    <row r="810" spans="1:1" ht="15" thickBot="1" x14ac:dyDescent="0.4">
      <c r="A810" s="6"/>
    </row>
    <row r="811" spans="1:1" ht="15" thickBot="1" x14ac:dyDescent="0.4">
      <c r="A811" s="6"/>
    </row>
    <row r="812" spans="1:1" ht="15" thickBot="1" x14ac:dyDescent="0.4">
      <c r="A812" s="6"/>
    </row>
    <row r="813" spans="1:1" ht="15" thickBot="1" x14ac:dyDescent="0.4">
      <c r="A813" s="6"/>
    </row>
    <row r="814" spans="1:1" ht="15" thickBot="1" x14ac:dyDescent="0.4">
      <c r="A814" s="6"/>
    </row>
    <row r="815" spans="1:1" ht="15" thickBot="1" x14ac:dyDescent="0.4">
      <c r="A815" s="6"/>
    </row>
    <row r="816" spans="1:1" ht="15" thickBot="1" x14ac:dyDescent="0.4">
      <c r="A816" s="6"/>
    </row>
    <row r="817" spans="1:1" ht="15" thickBot="1" x14ac:dyDescent="0.4">
      <c r="A817" s="6"/>
    </row>
    <row r="818" spans="1:1" ht="15" thickBot="1" x14ac:dyDescent="0.4">
      <c r="A818" s="6"/>
    </row>
    <row r="819" spans="1:1" ht="15" thickBot="1" x14ac:dyDescent="0.4">
      <c r="A819" s="6"/>
    </row>
    <row r="820" spans="1:1" ht="15" thickBot="1" x14ac:dyDescent="0.4">
      <c r="A820" s="6"/>
    </row>
    <row r="821" spans="1:1" ht="15" thickBot="1" x14ac:dyDescent="0.4">
      <c r="A821" s="6"/>
    </row>
    <row r="822" spans="1:1" ht="15" thickBot="1" x14ac:dyDescent="0.4">
      <c r="A822" s="6"/>
    </row>
    <row r="823" spans="1:1" ht="15" thickBot="1" x14ac:dyDescent="0.4">
      <c r="A823" s="6"/>
    </row>
    <row r="824" spans="1:1" ht="15" thickBot="1" x14ac:dyDescent="0.4">
      <c r="A824" s="6"/>
    </row>
    <row r="825" spans="1:1" ht="15" thickBot="1" x14ac:dyDescent="0.4">
      <c r="A825" s="6"/>
    </row>
    <row r="826" spans="1:1" ht="15" thickBot="1" x14ac:dyDescent="0.4">
      <c r="A826" s="6"/>
    </row>
    <row r="827" spans="1:1" ht="15" thickBot="1" x14ac:dyDescent="0.4">
      <c r="A827" s="6"/>
    </row>
    <row r="828" spans="1:1" ht="15" thickBot="1" x14ac:dyDescent="0.4">
      <c r="A828" s="6"/>
    </row>
    <row r="829" spans="1:1" ht="15" thickBot="1" x14ac:dyDescent="0.4">
      <c r="A829" s="6"/>
    </row>
    <row r="830" spans="1:1" ht="15" thickBot="1" x14ac:dyDescent="0.4">
      <c r="A830" s="6"/>
    </row>
    <row r="831" spans="1:1" ht="15" thickBot="1" x14ac:dyDescent="0.4">
      <c r="A831" s="6"/>
    </row>
    <row r="832" spans="1:1" ht="15" thickBot="1" x14ac:dyDescent="0.4">
      <c r="A832" s="6"/>
    </row>
    <row r="833" spans="1:1" ht="15" thickBot="1" x14ac:dyDescent="0.4">
      <c r="A833" s="6"/>
    </row>
    <row r="834" spans="1:1" ht="15" thickBot="1" x14ac:dyDescent="0.4">
      <c r="A834" s="6"/>
    </row>
    <row r="835" spans="1:1" ht="15" thickBot="1" x14ac:dyDescent="0.4">
      <c r="A835" s="6"/>
    </row>
    <row r="836" spans="1:1" ht="15" thickBot="1" x14ac:dyDescent="0.4">
      <c r="A836" s="6"/>
    </row>
    <row r="837" spans="1:1" ht="15" thickBot="1" x14ac:dyDescent="0.4">
      <c r="A837" s="6"/>
    </row>
    <row r="838" spans="1:1" ht="15" thickBot="1" x14ac:dyDescent="0.4">
      <c r="A838" s="6"/>
    </row>
    <row r="839" spans="1:1" ht="15" thickBot="1" x14ac:dyDescent="0.4">
      <c r="A839" s="6"/>
    </row>
    <row r="840" spans="1:1" ht="15" thickBot="1" x14ac:dyDescent="0.4">
      <c r="A840" s="6"/>
    </row>
    <row r="841" spans="1:1" ht="15" thickBot="1" x14ac:dyDescent="0.4">
      <c r="A841" s="6"/>
    </row>
    <row r="842" spans="1:1" ht="15" thickBot="1" x14ac:dyDescent="0.4">
      <c r="A842" s="6"/>
    </row>
    <row r="843" spans="1:1" ht="15" thickBot="1" x14ac:dyDescent="0.4">
      <c r="A843" s="6"/>
    </row>
    <row r="844" spans="1:1" ht="15" thickBot="1" x14ac:dyDescent="0.4">
      <c r="A844" s="6"/>
    </row>
    <row r="845" spans="1:1" ht="15" thickBot="1" x14ac:dyDescent="0.4">
      <c r="A845" s="6"/>
    </row>
    <row r="846" spans="1:1" ht="15" thickBot="1" x14ac:dyDescent="0.4">
      <c r="A846" s="6"/>
    </row>
    <row r="847" spans="1:1" ht="15" thickBot="1" x14ac:dyDescent="0.4">
      <c r="A847" s="6"/>
    </row>
    <row r="848" spans="1:1" ht="15" thickBot="1" x14ac:dyDescent="0.4">
      <c r="A848" s="6"/>
    </row>
    <row r="849" spans="1:1" ht="15" thickBot="1" x14ac:dyDescent="0.4">
      <c r="A849" s="6"/>
    </row>
    <row r="850" spans="1:1" ht="15" thickBot="1" x14ac:dyDescent="0.4">
      <c r="A850" s="6"/>
    </row>
    <row r="851" spans="1:1" ht="15" thickBot="1" x14ac:dyDescent="0.4">
      <c r="A851" s="6"/>
    </row>
    <row r="852" spans="1:1" ht="15" thickBot="1" x14ac:dyDescent="0.4">
      <c r="A852" s="6"/>
    </row>
    <row r="853" spans="1:1" ht="15" thickBot="1" x14ac:dyDescent="0.4">
      <c r="A853" s="6"/>
    </row>
    <row r="854" spans="1:1" ht="15" thickBot="1" x14ac:dyDescent="0.4">
      <c r="A854" s="6"/>
    </row>
    <row r="855" spans="1:1" ht="15" thickBot="1" x14ac:dyDescent="0.4">
      <c r="A855" s="6"/>
    </row>
    <row r="856" spans="1:1" ht="15" thickBot="1" x14ac:dyDescent="0.4">
      <c r="A856" s="6"/>
    </row>
    <row r="857" spans="1:1" ht="15" thickBot="1" x14ac:dyDescent="0.4">
      <c r="A857" s="6"/>
    </row>
    <row r="858" spans="1:1" ht="15" thickBot="1" x14ac:dyDescent="0.4">
      <c r="A858" s="6"/>
    </row>
    <row r="859" spans="1:1" ht="15" thickBot="1" x14ac:dyDescent="0.4">
      <c r="A859" s="6"/>
    </row>
    <row r="860" spans="1:1" ht="15" thickBot="1" x14ac:dyDescent="0.4">
      <c r="A860" s="6"/>
    </row>
    <row r="861" spans="1:1" ht="15" thickBot="1" x14ac:dyDescent="0.4">
      <c r="A861" s="6"/>
    </row>
    <row r="862" spans="1:1" ht="15" thickBot="1" x14ac:dyDescent="0.4">
      <c r="A862" s="6"/>
    </row>
    <row r="863" spans="1:1" ht="15" thickBot="1" x14ac:dyDescent="0.4">
      <c r="A863" s="6"/>
    </row>
    <row r="864" spans="1:1" ht="15" thickBot="1" x14ac:dyDescent="0.4">
      <c r="A864" s="6"/>
    </row>
    <row r="865" spans="1:1" ht="15" thickBot="1" x14ac:dyDescent="0.4">
      <c r="A865" s="6"/>
    </row>
    <row r="866" spans="1:1" ht="15" thickBot="1" x14ac:dyDescent="0.4">
      <c r="A866" s="6"/>
    </row>
    <row r="867" spans="1:1" ht="15" thickBot="1" x14ac:dyDescent="0.4">
      <c r="A867" s="6"/>
    </row>
    <row r="868" spans="1:1" ht="15" thickBot="1" x14ac:dyDescent="0.4">
      <c r="A868" s="6"/>
    </row>
    <row r="869" spans="1:1" ht="15" thickBot="1" x14ac:dyDescent="0.4">
      <c r="A869" s="6"/>
    </row>
    <row r="870" spans="1:1" ht="15" thickBot="1" x14ac:dyDescent="0.4">
      <c r="A870" s="6"/>
    </row>
    <row r="871" spans="1:1" ht="15" thickBot="1" x14ac:dyDescent="0.4">
      <c r="A871" s="6"/>
    </row>
    <row r="872" spans="1:1" ht="15" thickBot="1" x14ac:dyDescent="0.4">
      <c r="A872" s="6"/>
    </row>
    <row r="873" spans="1:1" ht="15" thickBot="1" x14ac:dyDescent="0.4">
      <c r="A873" s="6"/>
    </row>
    <row r="874" spans="1:1" ht="15" thickBot="1" x14ac:dyDescent="0.4">
      <c r="A874" s="6"/>
    </row>
    <row r="875" spans="1:1" ht="15" thickBot="1" x14ac:dyDescent="0.4">
      <c r="A875" s="6"/>
    </row>
    <row r="876" spans="1:1" ht="15" thickBot="1" x14ac:dyDescent="0.4">
      <c r="A876" s="6"/>
    </row>
    <row r="877" spans="1:1" ht="15" thickBot="1" x14ac:dyDescent="0.4">
      <c r="A877" s="6"/>
    </row>
    <row r="878" spans="1:1" ht="15" thickBot="1" x14ac:dyDescent="0.4">
      <c r="A878" s="6"/>
    </row>
    <row r="879" spans="1:1" ht="15" thickBot="1" x14ac:dyDescent="0.4">
      <c r="A879" s="6"/>
    </row>
    <row r="880" spans="1:1" ht="15" thickBot="1" x14ac:dyDescent="0.4">
      <c r="A880" s="6"/>
    </row>
    <row r="881" spans="1:1" ht="15" thickBot="1" x14ac:dyDescent="0.4">
      <c r="A881" s="6"/>
    </row>
    <row r="882" spans="1:1" ht="15" thickBot="1" x14ac:dyDescent="0.4">
      <c r="A882" s="6"/>
    </row>
    <row r="883" spans="1:1" ht="15" thickBot="1" x14ac:dyDescent="0.4">
      <c r="A883" s="6"/>
    </row>
    <row r="884" spans="1:1" ht="15" thickBot="1" x14ac:dyDescent="0.4">
      <c r="A884" s="6"/>
    </row>
    <row r="885" spans="1:1" ht="15" thickBot="1" x14ac:dyDescent="0.4">
      <c r="A885" s="6"/>
    </row>
    <row r="886" spans="1:1" ht="15" thickBot="1" x14ac:dyDescent="0.4">
      <c r="A886" s="6"/>
    </row>
    <row r="887" spans="1:1" ht="15" thickBot="1" x14ac:dyDescent="0.4">
      <c r="A887" s="6"/>
    </row>
    <row r="888" spans="1:1" ht="15" thickBot="1" x14ac:dyDescent="0.4">
      <c r="A888" s="6"/>
    </row>
    <row r="889" spans="1:1" ht="15" thickBot="1" x14ac:dyDescent="0.4">
      <c r="A889" s="6"/>
    </row>
    <row r="890" spans="1:1" ht="15" thickBot="1" x14ac:dyDescent="0.4">
      <c r="A890" s="6"/>
    </row>
    <row r="891" spans="1:1" ht="15" thickBot="1" x14ac:dyDescent="0.4">
      <c r="A891" s="6"/>
    </row>
    <row r="892" spans="1:1" ht="15" thickBot="1" x14ac:dyDescent="0.4">
      <c r="A892" s="6"/>
    </row>
    <row r="893" spans="1:1" ht="15" thickBot="1" x14ac:dyDescent="0.4">
      <c r="A893" s="6"/>
    </row>
    <row r="894" spans="1:1" ht="15" thickBot="1" x14ac:dyDescent="0.4">
      <c r="A894" s="6"/>
    </row>
    <row r="895" spans="1:1" ht="15" thickBot="1" x14ac:dyDescent="0.4">
      <c r="A895" s="6"/>
    </row>
    <row r="896" spans="1:1" ht="15" thickBot="1" x14ac:dyDescent="0.4">
      <c r="A896" s="6"/>
    </row>
    <row r="897" spans="1:1" ht="15" thickBot="1" x14ac:dyDescent="0.4">
      <c r="A897" s="6"/>
    </row>
    <row r="898" spans="1:1" ht="15" thickBot="1" x14ac:dyDescent="0.4">
      <c r="A898" s="6"/>
    </row>
    <row r="899" spans="1:1" ht="15" thickBot="1" x14ac:dyDescent="0.4">
      <c r="A899" s="6"/>
    </row>
    <row r="900" spans="1:1" ht="15" thickBot="1" x14ac:dyDescent="0.4">
      <c r="A900" s="6"/>
    </row>
    <row r="901" spans="1:1" ht="15" thickBot="1" x14ac:dyDescent="0.4">
      <c r="A901" s="6"/>
    </row>
    <row r="902" spans="1:1" ht="15" thickBot="1" x14ac:dyDescent="0.4">
      <c r="A902" s="6"/>
    </row>
    <row r="903" spans="1:1" ht="15" thickBot="1" x14ac:dyDescent="0.4">
      <c r="A903" s="6"/>
    </row>
    <row r="904" spans="1:1" ht="15" thickBot="1" x14ac:dyDescent="0.4">
      <c r="A904" s="6"/>
    </row>
    <row r="905" spans="1:1" ht="15" thickBot="1" x14ac:dyDescent="0.4">
      <c r="A905" s="6"/>
    </row>
    <row r="906" spans="1:1" ht="15" thickBot="1" x14ac:dyDescent="0.4">
      <c r="A906" s="6"/>
    </row>
    <row r="907" spans="1:1" ht="15" thickBot="1" x14ac:dyDescent="0.4">
      <c r="A907" s="6"/>
    </row>
    <row r="908" spans="1:1" ht="15" thickBot="1" x14ac:dyDescent="0.4">
      <c r="A908" s="6"/>
    </row>
    <row r="909" spans="1:1" ht="15" thickBot="1" x14ac:dyDescent="0.4">
      <c r="A909" s="6"/>
    </row>
    <row r="910" spans="1:1" ht="15" thickBot="1" x14ac:dyDescent="0.4">
      <c r="A910" s="6"/>
    </row>
    <row r="911" spans="1:1" ht="15" thickBot="1" x14ac:dyDescent="0.4">
      <c r="A911" s="6"/>
    </row>
    <row r="912" spans="1:1" ht="15" thickBot="1" x14ac:dyDescent="0.4">
      <c r="A912" s="6"/>
    </row>
    <row r="913" spans="1:1" ht="15" thickBot="1" x14ac:dyDescent="0.4">
      <c r="A913" s="6"/>
    </row>
    <row r="914" spans="1:1" ht="15" thickBot="1" x14ac:dyDescent="0.4">
      <c r="A914" s="6"/>
    </row>
    <row r="915" spans="1:1" ht="15" thickBot="1" x14ac:dyDescent="0.4">
      <c r="A915" s="6"/>
    </row>
    <row r="916" spans="1:1" ht="15" thickBot="1" x14ac:dyDescent="0.4">
      <c r="A916" s="6"/>
    </row>
    <row r="917" spans="1:1" ht="15" thickBot="1" x14ac:dyDescent="0.4">
      <c r="A917" s="6"/>
    </row>
    <row r="918" spans="1:1" ht="15" thickBot="1" x14ac:dyDescent="0.4">
      <c r="A918" s="6"/>
    </row>
    <row r="919" spans="1:1" ht="15" thickBot="1" x14ac:dyDescent="0.4">
      <c r="A919" s="6"/>
    </row>
    <row r="920" spans="1:1" ht="15" thickBot="1" x14ac:dyDescent="0.4">
      <c r="A920" s="6"/>
    </row>
    <row r="921" spans="1:1" ht="15" thickBot="1" x14ac:dyDescent="0.4">
      <c r="A921" s="6"/>
    </row>
    <row r="922" spans="1:1" ht="15" thickBot="1" x14ac:dyDescent="0.4">
      <c r="A922" s="6"/>
    </row>
    <row r="923" spans="1:1" ht="15" thickBot="1" x14ac:dyDescent="0.4">
      <c r="A923" s="6"/>
    </row>
    <row r="924" spans="1:1" ht="15" thickBot="1" x14ac:dyDescent="0.4">
      <c r="A924" s="6"/>
    </row>
    <row r="925" spans="1:1" ht="15" thickBot="1" x14ac:dyDescent="0.4">
      <c r="A925" s="6"/>
    </row>
    <row r="926" spans="1:1" ht="15" thickBot="1" x14ac:dyDescent="0.4">
      <c r="A926" s="6"/>
    </row>
    <row r="927" spans="1:1" ht="15" thickBot="1" x14ac:dyDescent="0.4">
      <c r="A927" s="6"/>
    </row>
    <row r="928" spans="1:1" ht="15" thickBot="1" x14ac:dyDescent="0.4">
      <c r="A928" s="6"/>
    </row>
    <row r="929" spans="1:1" ht="15" thickBot="1" x14ac:dyDescent="0.4">
      <c r="A929" s="6"/>
    </row>
    <row r="930" spans="1:1" ht="15" thickBot="1" x14ac:dyDescent="0.4">
      <c r="A930" s="6"/>
    </row>
    <row r="931" spans="1:1" ht="15" thickBot="1" x14ac:dyDescent="0.4">
      <c r="A931" s="6"/>
    </row>
    <row r="932" spans="1:1" ht="15" thickBot="1" x14ac:dyDescent="0.4">
      <c r="A932" s="6"/>
    </row>
    <row r="933" spans="1:1" ht="15" thickBot="1" x14ac:dyDescent="0.4">
      <c r="A933" s="6"/>
    </row>
    <row r="934" spans="1:1" ht="15" thickBot="1" x14ac:dyDescent="0.4">
      <c r="A934" s="6"/>
    </row>
    <row r="935" spans="1:1" ht="15" thickBot="1" x14ac:dyDescent="0.4">
      <c r="A935" s="6"/>
    </row>
    <row r="936" spans="1:1" ht="15" thickBot="1" x14ac:dyDescent="0.4">
      <c r="A936" s="6"/>
    </row>
    <row r="937" spans="1:1" ht="15" thickBot="1" x14ac:dyDescent="0.4">
      <c r="A937" s="6"/>
    </row>
    <row r="938" spans="1:1" ht="15" thickBot="1" x14ac:dyDescent="0.4">
      <c r="A938" s="6"/>
    </row>
    <row r="939" spans="1:1" ht="15" thickBot="1" x14ac:dyDescent="0.4">
      <c r="A939" s="6"/>
    </row>
    <row r="940" spans="1:1" ht="15" thickBot="1" x14ac:dyDescent="0.4">
      <c r="A940" s="6"/>
    </row>
    <row r="941" spans="1:1" ht="15" thickBot="1" x14ac:dyDescent="0.4">
      <c r="A941" s="6"/>
    </row>
    <row r="942" spans="1:1" ht="15" thickBot="1" x14ac:dyDescent="0.4">
      <c r="A942" s="6"/>
    </row>
    <row r="943" spans="1:1" ht="15" thickBot="1" x14ac:dyDescent="0.4">
      <c r="A943" s="6"/>
    </row>
    <row r="944" spans="1:1" ht="15" thickBot="1" x14ac:dyDescent="0.4">
      <c r="A944" s="6"/>
    </row>
    <row r="945" spans="1:1" ht="15" thickBot="1" x14ac:dyDescent="0.4">
      <c r="A945" s="6"/>
    </row>
    <row r="946" spans="1:1" ht="15" thickBot="1" x14ac:dyDescent="0.4">
      <c r="A946" s="6"/>
    </row>
    <row r="947" spans="1:1" ht="15" thickBot="1" x14ac:dyDescent="0.4">
      <c r="A947" s="6"/>
    </row>
    <row r="948" spans="1:1" ht="15" thickBot="1" x14ac:dyDescent="0.4">
      <c r="A948" s="6"/>
    </row>
    <row r="949" spans="1:1" ht="15" thickBot="1" x14ac:dyDescent="0.4">
      <c r="A949" s="6"/>
    </row>
    <row r="950" spans="1:1" ht="15" thickBot="1" x14ac:dyDescent="0.4">
      <c r="A950" s="6"/>
    </row>
    <row r="951" spans="1:1" ht="15" thickBot="1" x14ac:dyDescent="0.4">
      <c r="A951" s="6"/>
    </row>
    <row r="952" spans="1:1" ht="15" thickBot="1" x14ac:dyDescent="0.4">
      <c r="A952" s="6"/>
    </row>
    <row r="953" spans="1:1" ht="15" thickBot="1" x14ac:dyDescent="0.4">
      <c r="A953" s="6"/>
    </row>
    <row r="954" spans="1:1" ht="15" thickBot="1" x14ac:dyDescent="0.4">
      <c r="A954" s="6"/>
    </row>
    <row r="955" spans="1:1" ht="15" thickBot="1" x14ac:dyDescent="0.4">
      <c r="A955" s="6"/>
    </row>
    <row r="956" spans="1:1" ht="15" thickBot="1" x14ac:dyDescent="0.4">
      <c r="A956" s="6"/>
    </row>
    <row r="957" spans="1:1" ht="15" thickBot="1" x14ac:dyDescent="0.4">
      <c r="A957" s="6"/>
    </row>
    <row r="958" spans="1:1" ht="15" thickBot="1" x14ac:dyDescent="0.4">
      <c r="A958" s="6"/>
    </row>
    <row r="959" spans="1:1" ht="15" thickBot="1" x14ac:dyDescent="0.4">
      <c r="A959" s="6"/>
    </row>
    <row r="960" spans="1:1" ht="15" thickBot="1" x14ac:dyDescent="0.4">
      <c r="A960" s="6"/>
    </row>
    <row r="961" spans="1:1" ht="15" thickBot="1" x14ac:dyDescent="0.4">
      <c r="A961" s="6"/>
    </row>
    <row r="962" spans="1:1" ht="15" thickBot="1" x14ac:dyDescent="0.4">
      <c r="A962" s="6"/>
    </row>
    <row r="963" spans="1:1" ht="15" thickBot="1" x14ac:dyDescent="0.4">
      <c r="A963" s="6"/>
    </row>
    <row r="964" spans="1:1" ht="15" thickBot="1" x14ac:dyDescent="0.4">
      <c r="A964" s="6"/>
    </row>
    <row r="965" spans="1:1" ht="15" thickBot="1" x14ac:dyDescent="0.4">
      <c r="A965" s="6"/>
    </row>
    <row r="966" spans="1:1" ht="15" thickBot="1" x14ac:dyDescent="0.4">
      <c r="A966" s="6"/>
    </row>
    <row r="967" spans="1:1" ht="15" thickBot="1" x14ac:dyDescent="0.4">
      <c r="A967" s="6"/>
    </row>
    <row r="968" spans="1:1" ht="15" thickBot="1" x14ac:dyDescent="0.4">
      <c r="A968" s="6"/>
    </row>
    <row r="969" spans="1:1" ht="15" thickBot="1" x14ac:dyDescent="0.4">
      <c r="A969" s="6"/>
    </row>
    <row r="970" spans="1:1" ht="15" thickBot="1" x14ac:dyDescent="0.4">
      <c r="A970" s="6"/>
    </row>
    <row r="971" spans="1:1" ht="15" thickBot="1" x14ac:dyDescent="0.4">
      <c r="A971" s="6"/>
    </row>
    <row r="972" spans="1:1" ht="15" thickBot="1" x14ac:dyDescent="0.4">
      <c r="A972" s="6"/>
    </row>
    <row r="973" spans="1:1" ht="15" thickBot="1" x14ac:dyDescent="0.4">
      <c r="A973" s="6"/>
    </row>
    <row r="974" spans="1:1" ht="15" thickBot="1" x14ac:dyDescent="0.4">
      <c r="A974" s="6"/>
    </row>
    <row r="975" spans="1:1" ht="15" thickBot="1" x14ac:dyDescent="0.4">
      <c r="A975" s="6"/>
    </row>
    <row r="976" spans="1:1" ht="15" thickBot="1" x14ac:dyDescent="0.4">
      <c r="A976" s="6"/>
    </row>
    <row r="977" spans="1:1" ht="15" thickBot="1" x14ac:dyDescent="0.4">
      <c r="A977" s="6"/>
    </row>
    <row r="978" spans="1:1" ht="15" thickBot="1" x14ac:dyDescent="0.4">
      <c r="A978" s="6"/>
    </row>
    <row r="979" spans="1:1" ht="15" thickBot="1" x14ac:dyDescent="0.4">
      <c r="A979" s="6"/>
    </row>
    <row r="980" spans="1:1" ht="15" thickBot="1" x14ac:dyDescent="0.4">
      <c r="A980" s="6"/>
    </row>
    <row r="981" spans="1:1" ht="15" thickBot="1" x14ac:dyDescent="0.4">
      <c r="A981" s="6"/>
    </row>
    <row r="982" spans="1:1" ht="15" thickBot="1" x14ac:dyDescent="0.4">
      <c r="A982" s="6"/>
    </row>
    <row r="983" spans="1:1" ht="15" thickBot="1" x14ac:dyDescent="0.4">
      <c r="A983" s="6"/>
    </row>
    <row r="984" spans="1:1" ht="15" thickBot="1" x14ac:dyDescent="0.4">
      <c r="A984" s="6"/>
    </row>
    <row r="985" spans="1:1" ht="15" thickBot="1" x14ac:dyDescent="0.4">
      <c r="A985" s="6"/>
    </row>
    <row r="986" spans="1:1" ht="15" thickBot="1" x14ac:dyDescent="0.4">
      <c r="A986" s="6"/>
    </row>
    <row r="987" spans="1:1" ht="15" thickBot="1" x14ac:dyDescent="0.4">
      <c r="A987" s="6"/>
    </row>
    <row r="988" spans="1:1" ht="15" thickBot="1" x14ac:dyDescent="0.4">
      <c r="A988" s="6"/>
    </row>
    <row r="989" spans="1:1" ht="15" thickBot="1" x14ac:dyDescent="0.4">
      <c r="A989" s="6"/>
    </row>
    <row r="990" spans="1:1" ht="15" thickBot="1" x14ac:dyDescent="0.4">
      <c r="A990" s="6"/>
    </row>
    <row r="991" spans="1:1" ht="15" thickBot="1" x14ac:dyDescent="0.4">
      <c r="A991" s="6"/>
    </row>
    <row r="992" spans="1:1" ht="15" thickBot="1" x14ac:dyDescent="0.4">
      <c r="A992" s="6"/>
    </row>
    <row r="993" spans="1:1" ht="15" thickBot="1" x14ac:dyDescent="0.4">
      <c r="A993" s="6"/>
    </row>
    <row r="994" spans="1:1" ht="15" thickBot="1" x14ac:dyDescent="0.4">
      <c r="A994" s="6"/>
    </row>
    <row r="995" spans="1:1" ht="15" thickBot="1" x14ac:dyDescent="0.4">
      <c r="A995" s="6"/>
    </row>
    <row r="996" spans="1:1" ht="15" thickBot="1" x14ac:dyDescent="0.4">
      <c r="A996" s="6"/>
    </row>
    <row r="997" spans="1:1" ht="15" thickBot="1" x14ac:dyDescent="0.4">
      <c r="A997" s="6"/>
    </row>
    <row r="998" spans="1:1" ht="15" thickBot="1" x14ac:dyDescent="0.4">
      <c r="A998" s="6"/>
    </row>
    <row r="999" spans="1:1" ht="15" thickBot="1" x14ac:dyDescent="0.4">
      <c r="A999" s="6"/>
    </row>
    <row r="1000" spans="1:1" ht="15" thickBot="1" x14ac:dyDescent="0.4">
      <c r="A1000" s="6"/>
    </row>
  </sheetData>
  <sortState xmlns:xlrd2="http://schemas.microsoft.com/office/spreadsheetml/2017/richdata2" ref="J3:J11">
    <sortCondition ref="J3"/>
  </sortState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B466-0DB5-4370-98C2-A6FC8FF0909E}">
  <dimension ref="A1:K1000"/>
  <sheetViews>
    <sheetView topLeftCell="A4" workbookViewId="0">
      <selection activeCell="E8" sqref="E8"/>
    </sheetView>
  </sheetViews>
  <sheetFormatPr defaultRowHeight="14.5" x14ac:dyDescent="0.35"/>
  <cols>
    <col min="3" max="3" width="21.54296875" customWidth="1"/>
    <col min="4" max="4" width="19.81640625" customWidth="1"/>
  </cols>
  <sheetData>
    <row r="1" spans="1:11" ht="15" thickBot="1" x14ac:dyDescent="0.4">
      <c r="A1" s="7" t="s">
        <v>22</v>
      </c>
      <c r="C1" s="4" t="s">
        <v>3</v>
      </c>
      <c r="D1" s="4"/>
    </row>
    <row r="2" spans="1:11" ht="15" thickBot="1" x14ac:dyDescent="0.4">
      <c r="A2" s="8">
        <v>0.266482</v>
      </c>
      <c r="C2" s="1"/>
      <c r="D2" s="1"/>
      <c r="G2">
        <v>9</v>
      </c>
      <c r="H2">
        <f>D11/G2</f>
        <v>4.756133333333333E-2</v>
      </c>
      <c r="J2" s="3" t="s">
        <v>18</v>
      </c>
      <c r="K2" s="3" t="s">
        <v>20</v>
      </c>
    </row>
    <row r="3" spans="1:11" ht="15" thickBot="1" x14ac:dyDescent="0.4">
      <c r="A3" s="8">
        <v>0.33559</v>
      </c>
      <c r="C3" s="1" t="s">
        <v>4</v>
      </c>
      <c r="D3" s="1">
        <v>0.232845633333333</v>
      </c>
      <c r="H3">
        <f>D12+H2</f>
        <v>5.3835333333333332E-2</v>
      </c>
      <c r="J3" s="5">
        <v>5.3835333333333332E-2</v>
      </c>
      <c r="K3" s="1">
        <v>2</v>
      </c>
    </row>
    <row r="4" spans="1:11" ht="15" thickBot="1" x14ac:dyDescent="0.4">
      <c r="A4" s="8">
        <v>0.31117299999999998</v>
      </c>
      <c r="C4" s="1" t="s">
        <v>5</v>
      </c>
      <c r="D4" s="1">
        <v>6.94801236118168E-3</v>
      </c>
      <c r="H4">
        <f>H3+H2</f>
        <v>0.10139666666666666</v>
      </c>
      <c r="J4" s="5">
        <v>0.10139666666666666</v>
      </c>
      <c r="K4" s="1">
        <v>11</v>
      </c>
    </row>
    <row r="5" spans="1:11" ht="15" thickBot="1" x14ac:dyDescent="0.4">
      <c r="A5" s="8">
        <v>0.33414700000000003</v>
      </c>
      <c r="C5" s="1" t="s">
        <v>6</v>
      </c>
      <c r="D5" s="1">
        <v>0.22996</v>
      </c>
      <c r="H5">
        <f>H4+H2</f>
        <v>0.14895799999999998</v>
      </c>
      <c r="J5" s="5">
        <v>0.14895799999999998</v>
      </c>
      <c r="K5" s="1">
        <v>9</v>
      </c>
    </row>
    <row r="6" spans="1:11" ht="15" thickBot="1" x14ac:dyDescent="0.4">
      <c r="A6" s="8">
        <v>0.234513</v>
      </c>
      <c r="C6" s="1" t="s">
        <v>7</v>
      </c>
      <c r="D6" s="1">
        <v>0.21027899999999999</v>
      </c>
      <c r="H6">
        <f>H5+H2</f>
        <v>0.19651933333333332</v>
      </c>
      <c r="J6" s="5">
        <v>0.19651933333333332</v>
      </c>
      <c r="K6" s="1">
        <v>26</v>
      </c>
    </row>
    <row r="7" spans="1:11" ht="15" thickBot="1" x14ac:dyDescent="0.4">
      <c r="A7" s="8">
        <v>0.29911100000000002</v>
      </c>
      <c r="C7" s="1" t="s">
        <v>8</v>
      </c>
      <c r="D7" s="1">
        <v>8.5095425057226295E-2</v>
      </c>
      <c r="H7">
        <f>H6+H2</f>
        <v>0.24408066666666667</v>
      </c>
      <c r="J7" s="5">
        <v>0.24408066666666667</v>
      </c>
      <c r="K7" s="1">
        <v>34</v>
      </c>
    </row>
    <row r="8" spans="1:11" ht="15" thickBot="1" x14ac:dyDescent="0.4">
      <c r="A8" s="8">
        <v>0.25768200000000002</v>
      </c>
      <c r="C8" s="1" t="s">
        <v>9</v>
      </c>
      <c r="D8" s="1">
        <v>7.2412313656700202E-3</v>
      </c>
      <c r="H8">
        <f>H7+H2</f>
        <v>0.29164200000000001</v>
      </c>
      <c r="J8" s="5">
        <v>0.29164200000000001</v>
      </c>
      <c r="K8" s="1">
        <v>30</v>
      </c>
    </row>
    <row r="9" spans="1:11" ht="15" thickBot="1" x14ac:dyDescent="0.4">
      <c r="A9" s="8">
        <v>0.183721</v>
      </c>
      <c r="C9" s="1" t="s">
        <v>10</v>
      </c>
      <c r="D9" s="1">
        <v>-0.18316994965437017</v>
      </c>
      <c r="H9">
        <f>H8+H2</f>
        <v>0.33920333333333336</v>
      </c>
      <c r="J9" s="5">
        <v>0.33920333333333336</v>
      </c>
      <c r="K9" s="1">
        <v>22</v>
      </c>
    </row>
    <row r="10" spans="1:11" ht="15" thickBot="1" x14ac:dyDescent="0.4">
      <c r="A10" s="8">
        <v>0.32776899999999998</v>
      </c>
      <c r="C10" s="1" t="s">
        <v>11</v>
      </c>
      <c r="D10" s="1">
        <v>-0.12020736975627221</v>
      </c>
      <c r="H10">
        <f>H9+H2</f>
        <v>0.3867646666666667</v>
      </c>
      <c r="J10" s="5">
        <v>0.3867646666666667</v>
      </c>
      <c r="K10" s="1">
        <v>9</v>
      </c>
    </row>
    <row r="11" spans="1:11" ht="15" thickBot="1" x14ac:dyDescent="0.4">
      <c r="A11" s="8">
        <v>0.32599600000000001</v>
      </c>
      <c r="C11" s="1" t="s">
        <v>12</v>
      </c>
      <c r="D11" s="1">
        <v>0.42805199999999999</v>
      </c>
      <c r="H11">
        <f>H10+H2</f>
        <v>0.43432600000000005</v>
      </c>
      <c r="J11" s="5">
        <v>0.43432600000000005</v>
      </c>
      <c r="K11" s="1">
        <v>7</v>
      </c>
    </row>
    <row r="12" spans="1:11" ht="15" thickBot="1" x14ac:dyDescent="0.4">
      <c r="A12" s="8">
        <v>0.39100200000000002</v>
      </c>
      <c r="C12" s="1" t="s">
        <v>13</v>
      </c>
      <c r="D12" s="1">
        <v>6.2740000000000001E-3</v>
      </c>
      <c r="J12" s="2" t="s">
        <v>19</v>
      </c>
      <c r="K12" s="2">
        <v>0</v>
      </c>
    </row>
    <row r="13" spans="1:11" ht="15" thickBot="1" x14ac:dyDescent="0.4">
      <c r="A13" s="8">
        <v>0.363566</v>
      </c>
      <c r="C13" s="1" t="s">
        <v>14</v>
      </c>
      <c r="D13" s="1">
        <v>0.43432599999999999</v>
      </c>
    </row>
    <row r="14" spans="1:11" ht="15" thickBot="1" x14ac:dyDescent="0.4">
      <c r="A14" s="8">
        <v>0.152813</v>
      </c>
      <c r="C14" s="1" t="s">
        <v>15</v>
      </c>
      <c r="D14" s="1">
        <v>34.926845</v>
      </c>
    </row>
    <row r="15" spans="1:11" ht="15" thickBot="1" x14ac:dyDescent="0.4">
      <c r="A15" s="8">
        <v>0.25498900000000002</v>
      </c>
      <c r="C15" s="1" t="s">
        <v>16</v>
      </c>
      <c r="D15" s="1">
        <v>150</v>
      </c>
    </row>
    <row r="16" spans="1:11" ht="15" thickBot="1" x14ac:dyDescent="0.4">
      <c r="A16" s="8">
        <v>0.203653</v>
      </c>
      <c r="C16" s="2" t="s">
        <v>17</v>
      </c>
      <c r="D16" s="2">
        <v>1.37293639844424E-2</v>
      </c>
    </row>
    <row r="17" spans="1:1" ht="15" thickBot="1" x14ac:dyDescent="0.4">
      <c r="A17" s="8">
        <v>0.21018500000000001</v>
      </c>
    </row>
    <row r="18" spans="1:1" ht="15" thickBot="1" x14ac:dyDescent="0.4">
      <c r="A18" s="8">
        <v>0.239764</v>
      </c>
    </row>
    <row r="19" spans="1:1" ht="15" thickBot="1" x14ac:dyDescent="0.4">
      <c r="A19" s="8">
        <v>0.43432599999999999</v>
      </c>
    </row>
    <row r="20" spans="1:1" ht="15" thickBot="1" x14ac:dyDescent="0.4">
      <c r="A20" s="8">
        <v>0.35787000000000002</v>
      </c>
    </row>
    <row r="21" spans="1:1" ht="15" thickBot="1" x14ac:dyDescent="0.4">
      <c r="A21" s="8">
        <v>0.34017599999999998</v>
      </c>
    </row>
    <row r="22" spans="1:1" ht="15" thickBot="1" x14ac:dyDescent="0.4">
      <c r="A22" s="8">
        <v>0.26256400000000002</v>
      </c>
    </row>
    <row r="23" spans="1:1" ht="15" thickBot="1" x14ac:dyDescent="0.4">
      <c r="A23" s="8">
        <v>0.237622</v>
      </c>
    </row>
    <row r="24" spans="1:1" ht="15" thickBot="1" x14ac:dyDescent="0.4">
      <c r="A24" s="8">
        <v>0.26238400000000001</v>
      </c>
    </row>
    <row r="25" spans="1:1" ht="15" thickBot="1" x14ac:dyDescent="0.4">
      <c r="A25" s="8">
        <v>0.21027899999999999</v>
      </c>
    </row>
    <row r="26" spans="1:1" ht="15" thickBot="1" x14ac:dyDescent="0.4">
      <c r="A26" s="8">
        <v>0.22089</v>
      </c>
    </row>
    <row r="27" spans="1:1" ht="15" thickBot="1" x14ac:dyDescent="0.4">
      <c r="A27" s="8">
        <v>0.23685300000000001</v>
      </c>
    </row>
    <row r="28" spans="1:1" ht="15" thickBot="1" x14ac:dyDescent="0.4">
      <c r="A28" s="8">
        <v>0.22627800000000001</v>
      </c>
    </row>
    <row r="29" spans="1:1" ht="15" thickBot="1" x14ac:dyDescent="0.4">
      <c r="A29" s="8">
        <v>0.196102</v>
      </c>
    </row>
    <row r="30" spans="1:1" ht="15" thickBot="1" x14ac:dyDescent="0.4">
      <c r="A30" s="8">
        <v>0.27978900000000001</v>
      </c>
    </row>
    <row r="31" spans="1:1" ht="15" thickBot="1" x14ac:dyDescent="0.4">
      <c r="A31" s="8">
        <v>0.209866</v>
      </c>
    </row>
    <row r="32" spans="1:1" ht="15" thickBot="1" x14ac:dyDescent="0.4">
      <c r="A32" s="8">
        <v>0.17755099999999999</v>
      </c>
    </row>
    <row r="33" spans="1:1" ht="15" thickBot="1" x14ac:dyDescent="0.4">
      <c r="A33" s="8">
        <v>0.173319</v>
      </c>
    </row>
    <row r="34" spans="1:1" ht="15" thickBot="1" x14ac:dyDescent="0.4">
      <c r="A34" s="8">
        <v>0.175181</v>
      </c>
    </row>
    <row r="35" spans="1:1" ht="15" thickBot="1" x14ac:dyDescent="0.4">
      <c r="A35" s="8">
        <v>0.17854</v>
      </c>
    </row>
    <row r="36" spans="1:1" ht="15" thickBot="1" x14ac:dyDescent="0.4">
      <c r="A36" s="8">
        <v>0.163519</v>
      </c>
    </row>
    <row r="37" spans="1:1" ht="15" thickBot="1" x14ac:dyDescent="0.4">
      <c r="A37" s="8">
        <v>0.170183</v>
      </c>
    </row>
    <row r="38" spans="1:1" ht="15" thickBot="1" x14ac:dyDescent="0.4">
      <c r="A38" s="8">
        <v>0.21803700000000001</v>
      </c>
    </row>
    <row r="39" spans="1:1" ht="15" thickBot="1" x14ac:dyDescent="0.4">
      <c r="A39" s="8">
        <v>0.19637099999999999</v>
      </c>
    </row>
    <row r="40" spans="1:1" ht="15" thickBot="1" x14ac:dyDescent="0.4">
      <c r="A40" s="8">
        <v>0.21229400000000001</v>
      </c>
    </row>
    <row r="41" spans="1:1" ht="15" thickBot="1" x14ac:dyDescent="0.4">
      <c r="A41" s="8">
        <v>0.26689200000000002</v>
      </c>
    </row>
    <row r="42" spans="1:1" ht="15" thickBot="1" x14ac:dyDescent="0.4">
      <c r="A42" s="8">
        <v>0.201095</v>
      </c>
    </row>
    <row r="43" spans="1:1" ht="15" thickBot="1" x14ac:dyDescent="0.4">
      <c r="A43" s="8">
        <v>6.3411999999999996E-2</v>
      </c>
    </row>
    <row r="44" spans="1:1" ht="15" thickBot="1" x14ac:dyDescent="0.4">
      <c r="A44" s="8">
        <v>9.8648E-2</v>
      </c>
    </row>
    <row r="45" spans="1:1" ht="15" thickBot="1" x14ac:dyDescent="0.4">
      <c r="A45" s="8">
        <v>0.15826599999999999</v>
      </c>
    </row>
    <row r="46" spans="1:1" ht="15" thickBot="1" x14ac:dyDescent="0.4">
      <c r="A46" s="8">
        <v>9.1607999999999995E-2</v>
      </c>
    </row>
    <row r="47" spans="1:1" ht="15" thickBot="1" x14ac:dyDescent="0.4">
      <c r="A47" s="8">
        <v>0.10208299999999999</v>
      </c>
    </row>
    <row r="48" spans="1:1" ht="15" thickBot="1" x14ac:dyDescent="0.4">
      <c r="A48" s="8">
        <v>0.12764200000000001</v>
      </c>
    </row>
    <row r="49" spans="1:1" ht="15" thickBot="1" x14ac:dyDescent="0.4">
      <c r="A49" s="8">
        <v>0.200873</v>
      </c>
    </row>
    <row r="50" spans="1:1" ht="15" thickBot="1" x14ac:dyDescent="0.4">
      <c r="A50" s="8">
        <v>0.26639200000000002</v>
      </c>
    </row>
    <row r="51" spans="1:1" ht="15" thickBot="1" x14ac:dyDescent="0.4">
      <c r="A51" s="8">
        <v>0.26496700000000001</v>
      </c>
    </row>
    <row r="52" spans="1:1" ht="15" thickBot="1" x14ac:dyDescent="0.4">
      <c r="A52" s="8">
        <v>0.254498</v>
      </c>
    </row>
    <row r="53" spans="1:1" ht="15" thickBot="1" x14ac:dyDescent="0.4">
      <c r="A53" s="8">
        <v>0.29195399999999999</v>
      </c>
    </row>
    <row r="54" spans="1:1" ht="15" thickBot="1" x14ac:dyDescent="0.4">
      <c r="A54" s="8">
        <v>0.22043399999999999</v>
      </c>
    </row>
    <row r="55" spans="1:1" ht="15" thickBot="1" x14ac:dyDescent="0.4">
      <c r="A55" s="8">
        <v>0.26986599999999999</v>
      </c>
    </row>
    <row r="56" spans="1:1" ht="15" thickBot="1" x14ac:dyDescent="0.4">
      <c r="A56" s="8">
        <v>0.20555799999999999</v>
      </c>
    </row>
    <row r="57" spans="1:1" ht="15" thickBot="1" x14ac:dyDescent="0.4">
      <c r="A57" s="8">
        <v>0.22172700000000001</v>
      </c>
    </row>
    <row r="58" spans="1:1" ht="15" thickBot="1" x14ac:dyDescent="0.4">
      <c r="A58" s="8">
        <v>0.23829800000000001</v>
      </c>
    </row>
    <row r="59" spans="1:1" ht="15" thickBot="1" x14ac:dyDescent="0.4">
      <c r="A59" s="8">
        <v>0.290024</v>
      </c>
    </row>
    <row r="60" spans="1:1" ht="15" thickBot="1" x14ac:dyDescent="0.4">
      <c r="A60" s="8">
        <v>0.26263300000000001</v>
      </c>
    </row>
    <row r="61" spans="1:1" ht="15" thickBot="1" x14ac:dyDescent="0.4">
      <c r="A61" s="8">
        <v>0.22171099999999999</v>
      </c>
    </row>
    <row r="62" spans="1:1" ht="15" thickBot="1" x14ac:dyDescent="0.4">
      <c r="A62" s="8">
        <v>6.6993999999999998E-2</v>
      </c>
    </row>
    <row r="63" spans="1:1" ht="15" thickBot="1" x14ac:dyDescent="0.4">
      <c r="A63" s="8">
        <v>8.6372000000000004E-2</v>
      </c>
    </row>
    <row r="64" spans="1:1" ht="15" thickBot="1" x14ac:dyDescent="0.4">
      <c r="A64" s="8">
        <v>9.5881999999999995E-2</v>
      </c>
    </row>
    <row r="65" spans="1:1" ht="15" thickBot="1" x14ac:dyDescent="0.4">
      <c r="A65" s="8">
        <v>1.8689000000000001E-2</v>
      </c>
    </row>
    <row r="66" spans="1:1" ht="15" thickBot="1" x14ac:dyDescent="0.4">
      <c r="A66" s="8">
        <v>5.6843999999999999E-2</v>
      </c>
    </row>
    <row r="67" spans="1:1" ht="15" thickBot="1" x14ac:dyDescent="0.4">
      <c r="A67" s="8">
        <v>6.2740000000000001E-3</v>
      </c>
    </row>
    <row r="68" spans="1:1" ht="15" thickBot="1" x14ac:dyDescent="0.4">
      <c r="A68" s="8">
        <v>0.22685</v>
      </c>
    </row>
    <row r="69" spans="1:1" ht="15" thickBot="1" x14ac:dyDescent="0.4">
      <c r="A69" s="8">
        <v>0.20566000000000001</v>
      </c>
    </row>
    <row r="70" spans="1:1" ht="15" thickBot="1" x14ac:dyDescent="0.4">
      <c r="A70" s="8">
        <v>0.151814</v>
      </c>
    </row>
    <row r="71" spans="1:1" ht="15" thickBot="1" x14ac:dyDescent="0.4">
      <c r="A71" s="8">
        <v>0.12095599999999999</v>
      </c>
    </row>
    <row r="72" spans="1:1" ht="15" thickBot="1" x14ac:dyDescent="0.4">
      <c r="A72" s="8">
        <v>0.15883</v>
      </c>
    </row>
    <row r="73" spans="1:1" ht="15" thickBot="1" x14ac:dyDescent="0.4">
      <c r="A73" s="8">
        <v>0.224852</v>
      </c>
    </row>
    <row r="74" spans="1:1" ht="15" thickBot="1" x14ac:dyDescent="0.4">
      <c r="A74" s="8">
        <v>0.32906600000000003</v>
      </c>
    </row>
    <row r="75" spans="1:1" ht="15" thickBot="1" x14ac:dyDescent="0.4">
      <c r="A75" s="8">
        <v>0.30663600000000002</v>
      </c>
    </row>
    <row r="76" spans="1:1" ht="15" thickBot="1" x14ac:dyDescent="0.4">
      <c r="A76" s="8">
        <v>0.20186100000000001</v>
      </c>
    </row>
    <row r="77" spans="1:1" ht="15" thickBot="1" x14ac:dyDescent="0.4">
      <c r="A77" s="8">
        <v>0.31507400000000002</v>
      </c>
    </row>
    <row r="78" spans="1:1" ht="15" thickBot="1" x14ac:dyDescent="0.4">
      <c r="A78" s="8">
        <v>0.341169</v>
      </c>
    </row>
    <row r="79" spans="1:1" ht="15" thickBot="1" x14ac:dyDescent="0.4">
      <c r="A79" s="8">
        <v>0.25057200000000002</v>
      </c>
    </row>
    <row r="80" spans="1:1" ht="15" thickBot="1" x14ac:dyDescent="0.4">
      <c r="A80" s="8">
        <v>0.24949399999999999</v>
      </c>
    </row>
    <row r="81" spans="1:1" ht="15" thickBot="1" x14ac:dyDescent="0.4">
      <c r="A81" s="8">
        <v>0.26569900000000002</v>
      </c>
    </row>
    <row r="82" spans="1:1" ht="15" thickBot="1" x14ac:dyDescent="0.4">
      <c r="A82" s="8">
        <v>0.15509700000000001</v>
      </c>
    </row>
    <row r="83" spans="1:1" ht="15" thickBot="1" x14ac:dyDescent="0.4">
      <c r="A83" s="8">
        <v>0.21045800000000001</v>
      </c>
    </row>
    <row r="84" spans="1:1" ht="15" thickBot="1" x14ac:dyDescent="0.4">
      <c r="A84" s="8">
        <v>0.146948</v>
      </c>
    </row>
    <row r="85" spans="1:1" ht="15" thickBot="1" x14ac:dyDescent="0.4">
      <c r="A85" s="8">
        <v>7.8201999999999994E-2</v>
      </c>
    </row>
    <row r="86" spans="1:1" ht="15" thickBot="1" x14ac:dyDescent="0.4">
      <c r="A86" s="8">
        <v>0.34307300000000002</v>
      </c>
    </row>
    <row r="87" spans="1:1" ht="15" thickBot="1" x14ac:dyDescent="0.4">
      <c r="A87" s="8">
        <v>0.31590299999999999</v>
      </c>
    </row>
    <row r="88" spans="1:1" ht="15" thickBot="1" x14ac:dyDescent="0.4">
      <c r="A88" s="8">
        <v>0.33575300000000002</v>
      </c>
    </row>
    <row r="89" spans="1:1" ht="15" thickBot="1" x14ac:dyDescent="0.4">
      <c r="A89" s="8">
        <v>0.29954900000000001</v>
      </c>
    </row>
    <row r="90" spans="1:1" ht="15" thickBot="1" x14ac:dyDescent="0.4">
      <c r="A90" s="8">
        <v>0.29979299999999998</v>
      </c>
    </row>
    <row r="91" spans="1:1" ht="15" thickBot="1" x14ac:dyDescent="0.4">
      <c r="A91" s="8">
        <v>0.375531</v>
      </c>
    </row>
    <row r="92" spans="1:1" ht="15" thickBot="1" x14ac:dyDescent="0.4">
      <c r="A92" s="8">
        <v>0.38923200000000002</v>
      </c>
    </row>
    <row r="93" spans="1:1" ht="15" thickBot="1" x14ac:dyDescent="0.4">
      <c r="A93" s="8">
        <v>0.20715600000000001</v>
      </c>
    </row>
    <row r="94" spans="1:1" ht="15" thickBot="1" x14ac:dyDescent="0.4">
      <c r="A94" s="8">
        <v>8.7840000000000001E-2</v>
      </c>
    </row>
    <row r="95" spans="1:1" ht="15" thickBot="1" x14ac:dyDescent="0.4">
      <c r="A95" s="8">
        <v>0.17352000000000001</v>
      </c>
    </row>
    <row r="96" spans="1:1" ht="15" thickBot="1" x14ac:dyDescent="0.4">
      <c r="A96" s="8">
        <v>0.188056</v>
      </c>
    </row>
    <row r="97" spans="1:1" ht="15" thickBot="1" x14ac:dyDescent="0.4">
      <c r="A97" s="8">
        <v>0.18052799999999999</v>
      </c>
    </row>
    <row r="98" spans="1:1" ht="15" thickBot="1" x14ac:dyDescent="0.4">
      <c r="A98" s="8">
        <v>0.19462699999999999</v>
      </c>
    </row>
    <row r="99" spans="1:1" ht="15" thickBot="1" x14ac:dyDescent="0.4">
      <c r="A99" s="8">
        <v>0.26531500000000002</v>
      </c>
    </row>
    <row r="100" spans="1:1" ht="15" thickBot="1" x14ac:dyDescent="0.4">
      <c r="A100" s="8">
        <v>0.20214599999999999</v>
      </c>
    </row>
    <row r="101" spans="1:1" ht="15" thickBot="1" x14ac:dyDescent="0.4">
      <c r="A101" s="8">
        <v>0.24286099999999999</v>
      </c>
    </row>
    <row r="102" spans="1:1" ht="15" thickBot="1" x14ac:dyDescent="0.4">
      <c r="A102" s="8">
        <v>0.26048100000000002</v>
      </c>
    </row>
    <row r="103" spans="1:1" ht="15" thickBot="1" x14ac:dyDescent="0.4">
      <c r="A103" s="8">
        <v>0.31016300000000002</v>
      </c>
    </row>
    <row r="104" spans="1:1" ht="15" thickBot="1" x14ac:dyDescent="0.4">
      <c r="A104" s="8">
        <v>0.27064100000000002</v>
      </c>
    </row>
    <row r="105" spans="1:1" ht="15" thickBot="1" x14ac:dyDescent="0.4">
      <c r="A105" s="8">
        <v>8.9266999999999999E-2</v>
      </c>
    </row>
    <row r="106" spans="1:1" ht="15" thickBot="1" x14ac:dyDescent="0.4">
      <c r="A106" s="8">
        <v>0.14477999999999999</v>
      </c>
    </row>
    <row r="107" spans="1:1" ht="15" thickBot="1" x14ac:dyDescent="0.4">
      <c r="A107" s="8">
        <v>0.21027899999999999</v>
      </c>
    </row>
    <row r="108" spans="1:1" ht="15" thickBot="1" x14ac:dyDescent="0.4">
      <c r="A108" s="8">
        <v>0.18454999999999999</v>
      </c>
    </row>
    <row r="109" spans="1:1" ht="15" thickBot="1" x14ac:dyDescent="0.4">
      <c r="A109" s="8">
        <v>0.249172</v>
      </c>
    </row>
    <row r="110" spans="1:1" ht="15" thickBot="1" x14ac:dyDescent="0.4">
      <c r="A110" s="8">
        <v>0.160686</v>
      </c>
    </row>
    <row r="111" spans="1:1" ht="15" thickBot="1" x14ac:dyDescent="0.4">
      <c r="A111" s="8">
        <v>0.27867900000000001</v>
      </c>
    </row>
    <row r="112" spans="1:1" ht="15" thickBot="1" x14ac:dyDescent="0.4">
      <c r="A112" s="8">
        <v>0.25645400000000002</v>
      </c>
    </row>
    <row r="113" spans="1:1" ht="15" thickBot="1" x14ac:dyDescent="0.4">
      <c r="A113" s="8">
        <v>0.18437799999999999</v>
      </c>
    </row>
    <row r="114" spans="1:1" ht="15" thickBot="1" x14ac:dyDescent="0.4">
      <c r="A114" s="8">
        <v>0.21205399999999999</v>
      </c>
    </row>
    <row r="115" spans="1:1" ht="15" thickBot="1" x14ac:dyDescent="0.4">
      <c r="A115" s="8">
        <v>0.25028299999999998</v>
      </c>
    </row>
    <row r="116" spans="1:1" ht="15" thickBot="1" x14ac:dyDescent="0.4">
      <c r="A116" s="8">
        <v>0.181701</v>
      </c>
    </row>
    <row r="117" spans="1:1" ht="15" thickBot="1" x14ac:dyDescent="0.4">
      <c r="A117" s="8">
        <v>0.26154899999999998</v>
      </c>
    </row>
    <row r="118" spans="1:1" ht="15" thickBot="1" x14ac:dyDescent="0.4">
      <c r="A118" s="8">
        <v>0.27328000000000002</v>
      </c>
    </row>
    <row r="119" spans="1:1" ht="15" thickBot="1" x14ac:dyDescent="0.4">
      <c r="A119" s="8">
        <v>0.372114</v>
      </c>
    </row>
    <row r="120" spans="1:1" ht="15" thickBot="1" x14ac:dyDescent="0.4">
      <c r="A120" s="8">
        <v>0.39305600000000002</v>
      </c>
    </row>
    <row r="121" spans="1:1" ht="15" thickBot="1" x14ac:dyDescent="0.4">
      <c r="A121" s="8">
        <v>0.389295</v>
      </c>
    </row>
    <row r="122" spans="1:1" ht="15" thickBot="1" x14ac:dyDescent="0.4">
      <c r="A122" s="8">
        <v>0.27993299999999999</v>
      </c>
    </row>
    <row r="123" spans="1:1" ht="15" thickBot="1" x14ac:dyDescent="0.4">
      <c r="A123" s="8">
        <v>0.28161799999999998</v>
      </c>
    </row>
    <row r="124" spans="1:1" ht="15" thickBot="1" x14ac:dyDescent="0.4">
      <c r="A124" s="8">
        <v>0.16026699999999999</v>
      </c>
    </row>
    <row r="125" spans="1:1" ht="15" thickBot="1" x14ac:dyDescent="0.4">
      <c r="A125" s="8">
        <v>0.14246600000000001</v>
      </c>
    </row>
    <row r="126" spans="1:1" ht="15" thickBot="1" x14ac:dyDescent="0.4">
      <c r="A126" s="8">
        <v>0.14335899999999999</v>
      </c>
    </row>
    <row r="127" spans="1:1" ht="15" thickBot="1" x14ac:dyDescent="0.4">
      <c r="A127" s="8">
        <v>0.12795000000000001</v>
      </c>
    </row>
    <row r="128" spans="1:1" ht="15" thickBot="1" x14ac:dyDescent="0.4">
      <c r="A128" s="8">
        <v>8.7165000000000006E-2</v>
      </c>
    </row>
    <row r="129" spans="1:1" ht="15" thickBot="1" x14ac:dyDescent="0.4">
      <c r="A129" s="8">
        <v>0.11569699999999999</v>
      </c>
    </row>
    <row r="130" spans="1:1" ht="15" thickBot="1" x14ac:dyDescent="0.4">
      <c r="A130" s="8">
        <v>0.15294099999999999</v>
      </c>
    </row>
    <row r="131" spans="1:1" ht="15" thickBot="1" x14ac:dyDescent="0.4">
      <c r="A131" s="8">
        <v>0.19597600000000001</v>
      </c>
    </row>
    <row r="132" spans="1:1" ht="15" thickBot="1" x14ac:dyDescent="0.4">
      <c r="A132" s="8">
        <v>0.20363000000000001</v>
      </c>
    </row>
    <row r="133" spans="1:1" ht="15" thickBot="1" x14ac:dyDescent="0.4">
      <c r="A133" s="8">
        <v>0.21701300000000001</v>
      </c>
    </row>
    <row r="134" spans="1:1" ht="15" thickBot="1" x14ac:dyDescent="0.4">
      <c r="A134" s="8">
        <v>0.254909</v>
      </c>
    </row>
    <row r="135" spans="1:1" ht="15" thickBot="1" x14ac:dyDescent="0.4">
      <c r="A135" s="8">
        <v>0.17871300000000001</v>
      </c>
    </row>
    <row r="136" spans="1:1" ht="15" thickBot="1" x14ac:dyDescent="0.4">
      <c r="A136" s="8">
        <v>0.32038499999999998</v>
      </c>
    </row>
    <row r="137" spans="1:1" ht="15" thickBot="1" x14ac:dyDescent="0.4">
      <c r="A137" s="8">
        <v>0.322044</v>
      </c>
    </row>
    <row r="138" spans="1:1" ht="15" thickBot="1" x14ac:dyDescent="0.4">
      <c r="A138" s="8">
        <v>0.30006699999999997</v>
      </c>
    </row>
    <row r="139" spans="1:1" ht="15" thickBot="1" x14ac:dyDescent="0.4">
      <c r="A139" s="8">
        <v>0.30410700000000002</v>
      </c>
    </row>
    <row r="140" spans="1:1" ht="15" thickBot="1" x14ac:dyDescent="0.4">
      <c r="A140" s="8">
        <v>0.30601400000000001</v>
      </c>
    </row>
    <row r="141" spans="1:1" ht="15" thickBot="1" x14ac:dyDescent="0.4">
      <c r="A141" s="8">
        <v>0.23307</v>
      </c>
    </row>
    <row r="142" spans="1:1" ht="15" thickBot="1" x14ac:dyDescent="0.4">
      <c r="A142" s="8">
        <v>0.39774900000000002</v>
      </c>
    </row>
    <row r="143" spans="1:1" ht="15" thickBot="1" x14ac:dyDescent="0.4">
      <c r="A143" s="8">
        <v>0.28891699999999998</v>
      </c>
    </row>
    <row r="144" spans="1:1" ht="15" thickBot="1" x14ac:dyDescent="0.4">
      <c r="A144" s="8">
        <v>0.31074600000000002</v>
      </c>
    </row>
    <row r="145" spans="1:1" ht="15" thickBot="1" x14ac:dyDescent="0.4">
      <c r="A145" s="8">
        <v>0.21335299999999999</v>
      </c>
    </row>
    <row r="146" spans="1:1" ht="15" thickBot="1" x14ac:dyDescent="0.4">
      <c r="A146" s="8">
        <v>0.22061700000000001</v>
      </c>
    </row>
    <row r="147" spans="1:1" ht="15" thickBot="1" x14ac:dyDescent="0.4">
      <c r="A147" s="8">
        <v>0.34523799999999999</v>
      </c>
    </row>
    <row r="148" spans="1:1" ht="15" thickBot="1" x14ac:dyDescent="0.4">
      <c r="A148" s="8">
        <v>0.41475800000000002</v>
      </c>
    </row>
    <row r="149" spans="1:1" ht="15" thickBot="1" x14ac:dyDescent="0.4">
      <c r="A149" s="8">
        <v>0.355736</v>
      </c>
    </row>
    <row r="150" spans="1:1" ht="15" thickBot="1" x14ac:dyDescent="0.4">
      <c r="A150" s="8">
        <v>0.33535700000000002</v>
      </c>
    </row>
    <row r="151" spans="1:1" ht="15" thickBot="1" x14ac:dyDescent="0.4">
      <c r="A151" s="8">
        <v>0.26228099999999999</v>
      </c>
    </row>
    <row r="152" spans="1:1" ht="15" thickBot="1" x14ac:dyDescent="0.4">
      <c r="A152" s="6"/>
    </row>
    <row r="153" spans="1:1" ht="15" thickBot="1" x14ac:dyDescent="0.4">
      <c r="A153" s="6"/>
    </row>
    <row r="154" spans="1:1" ht="15" thickBot="1" x14ac:dyDescent="0.4">
      <c r="A154" s="6"/>
    </row>
    <row r="155" spans="1:1" ht="15" thickBot="1" x14ac:dyDescent="0.4">
      <c r="A155" s="6"/>
    </row>
    <row r="156" spans="1:1" ht="15" thickBot="1" x14ac:dyDescent="0.4">
      <c r="A156" s="6"/>
    </row>
    <row r="157" spans="1:1" ht="15" thickBot="1" x14ac:dyDescent="0.4">
      <c r="A157" s="6"/>
    </row>
    <row r="158" spans="1:1" ht="15" thickBot="1" x14ac:dyDescent="0.4">
      <c r="A158" s="6"/>
    </row>
    <row r="159" spans="1:1" ht="15" thickBot="1" x14ac:dyDescent="0.4">
      <c r="A159" s="6"/>
    </row>
    <row r="160" spans="1:1" ht="15" thickBot="1" x14ac:dyDescent="0.4">
      <c r="A160" s="6"/>
    </row>
    <row r="161" spans="1:1" ht="15" thickBot="1" x14ac:dyDescent="0.4">
      <c r="A161" s="6"/>
    </row>
    <row r="162" spans="1:1" ht="15" thickBot="1" x14ac:dyDescent="0.4">
      <c r="A162" s="6"/>
    </row>
    <row r="163" spans="1:1" ht="15" thickBot="1" x14ac:dyDescent="0.4">
      <c r="A163" s="6"/>
    </row>
    <row r="164" spans="1:1" ht="15" thickBot="1" x14ac:dyDescent="0.4">
      <c r="A164" s="6"/>
    </row>
    <row r="165" spans="1:1" ht="15" thickBot="1" x14ac:dyDescent="0.4">
      <c r="A165" s="6"/>
    </row>
    <row r="166" spans="1:1" ht="15" thickBot="1" x14ac:dyDescent="0.4">
      <c r="A166" s="6"/>
    </row>
    <row r="167" spans="1:1" ht="15" thickBot="1" x14ac:dyDescent="0.4">
      <c r="A167" s="6"/>
    </row>
    <row r="168" spans="1:1" ht="15" thickBot="1" x14ac:dyDescent="0.4">
      <c r="A168" s="6"/>
    </row>
    <row r="169" spans="1:1" ht="15" thickBot="1" x14ac:dyDescent="0.4">
      <c r="A169" s="6"/>
    </row>
    <row r="170" spans="1:1" ht="15" thickBot="1" x14ac:dyDescent="0.4">
      <c r="A170" s="6"/>
    </row>
    <row r="171" spans="1:1" ht="15" thickBot="1" x14ac:dyDescent="0.4">
      <c r="A171" s="6"/>
    </row>
    <row r="172" spans="1:1" ht="15" thickBot="1" x14ac:dyDescent="0.4">
      <c r="A172" s="6"/>
    </row>
    <row r="173" spans="1:1" ht="15" thickBot="1" x14ac:dyDescent="0.4">
      <c r="A173" s="6"/>
    </row>
    <row r="174" spans="1:1" ht="15" thickBot="1" x14ac:dyDescent="0.4">
      <c r="A174" s="6"/>
    </row>
    <row r="175" spans="1:1" ht="15" thickBot="1" x14ac:dyDescent="0.4">
      <c r="A175" s="6"/>
    </row>
    <row r="176" spans="1:1" ht="15" thickBot="1" x14ac:dyDescent="0.4">
      <c r="A176" s="6"/>
    </row>
    <row r="177" spans="1:1" ht="15" thickBot="1" x14ac:dyDescent="0.4">
      <c r="A177" s="6"/>
    </row>
    <row r="178" spans="1:1" ht="15" thickBot="1" x14ac:dyDescent="0.4">
      <c r="A178" s="6"/>
    </row>
    <row r="179" spans="1:1" ht="15" thickBot="1" x14ac:dyDescent="0.4">
      <c r="A179" s="6"/>
    </row>
    <row r="180" spans="1:1" ht="15" thickBot="1" x14ac:dyDescent="0.4">
      <c r="A180" s="6"/>
    </row>
    <row r="181" spans="1:1" ht="15" thickBot="1" x14ac:dyDescent="0.4">
      <c r="A181" s="6"/>
    </row>
    <row r="182" spans="1:1" ht="15" thickBot="1" x14ac:dyDescent="0.4">
      <c r="A182" s="6"/>
    </row>
    <row r="183" spans="1:1" ht="15" thickBot="1" x14ac:dyDescent="0.4">
      <c r="A183" s="6"/>
    </row>
    <row r="184" spans="1:1" ht="15" thickBot="1" x14ac:dyDescent="0.4">
      <c r="A184" s="6"/>
    </row>
    <row r="185" spans="1:1" ht="15" thickBot="1" x14ac:dyDescent="0.4">
      <c r="A185" s="6"/>
    </row>
    <row r="186" spans="1:1" ht="15" thickBot="1" x14ac:dyDescent="0.4">
      <c r="A186" s="6"/>
    </row>
    <row r="187" spans="1:1" ht="15" thickBot="1" x14ac:dyDescent="0.4">
      <c r="A187" s="6"/>
    </row>
    <row r="188" spans="1:1" ht="15" thickBot="1" x14ac:dyDescent="0.4">
      <c r="A188" s="6"/>
    </row>
    <row r="189" spans="1:1" ht="15" thickBot="1" x14ac:dyDescent="0.4">
      <c r="A189" s="6"/>
    </row>
    <row r="190" spans="1:1" ht="15" thickBot="1" x14ac:dyDescent="0.4">
      <c r="A190" s="6"/>
    </row>
    <row r="191" spans="1:1" ht="15" thickBot="1" x14ac:dyDescent="0.4">
      <c r="A191" s="6"/>
    </row>
    <row r="192" spans="1:1" ht="15" thickBot="1" x14ac:dyDescent="0.4">
      <c r="A192" s="6"/>
    </row>
    <row r="193" spans="1:1" ht="15" thickBot="1" x14ac:dyDescent="0.4">
      <c r="A193" s="6"/>
    </row>
    <row r="194" spans="1:1" ht="15" thickBot="1" x14ac:dyDescent="0.4">
      <c r="A194" s="6"/>
    </row>
    <row r="195" spans="1:1" ht="15" thickBot="1" x14ac:dyDescent="0.4">
      <c r="A195" s="6"/>
    </row>
    <row r="196" spans="1:1" ht="15" thickBot="1" x14ac:dyDescent="0.4">
      <c r="A196" s="6"/>
    </row>
    <row r="197" spans="1:1" ht="15" thickBot="1" x14ac:dyDescent="0.4">
      <c r="A197" s="6"/>
    </row>
    <row r="198" spans="1:1" ht="15" thickBot="1" x14ac:dyDescent="0.4">
      <c r="A198" s="6"/>
    </row>
    <row r="199" spans="1:1" ht="15" thickBot="1" x14ac:dyDescent="0.4">
      <c r="A199" s="6"/>
    </row>
    <row r="200" spans="1:1" ht="15" thickBot="1" x14ac:dyDescent="0.4">
      <c r="A200" s="6"/>
    </row>
    <row r="201" spans="1:1" ht="15" thickBot="1" x14ac:dyDescent="0.4">
      <c r="A201" s="6"/>
    </row>
    <row r="202" spans="1:1" ht="15" thickBot="1" x14ac:dyDescent="0.4">
      <c r="A202" s="6"/>
    </row>
    <row r="203" spans="1:1" ht="15" thickBot="1" x14ac:dyDescent="0.4">
      <c r="A203" s="6"/>
    </row>
    <row r="204" spans="1:1" ht="15" thickBot="1" x14ac:dyDescent="0.4">
      <c r="A204" s="6"/>
    </row>
    <row r="205" spans="1:1" ht="15" thickBot="1" x14ac:dyDescent="0.4">
      <c r="A205" s="6"/>
    </row>
    <row r="206" spans="1:1" ht="15" thickBot="1" x14ac:dyDescent="0.4">
      <c r="A206" s="6"/>
    </row>
    <row r="207" spans="1:1" ht="15" thickBot="1" x14ac:dyDescent="0.4">
      <c r="A207" s="6"/>
    </row>
    <row r="208" spans="1:1" ht="15" thickBot="1" x14ac:dyDescent="0.4">
      <c r="A208" s="6"/>
    </row>
    <row r="209" spans="1:1" ht="15" thickBot="1" x14ac:dyDescent="0.4">
      <c r="A209" s="6"/>
    </row>
    <row r="210" spans="1:1" ht="15" thickBot="1" x14ac:dyDescent="0.4">
      <c r="A210" s="6"/>
    </row>
    <row r="211" spans="1:1" ht="15" thickBot="1" x14ac:dyDescent="0.4">
      <c r="A211" s="6"/>
    </row>
    <row r="212" spans="1:1" ht="15" thickBot="1" x14ac:dyDescent="0.4">
      <c r="A212" s="6"/>
    </row>
    <row r="213" spans="1:1" ht="15" thickBot="1" x14ac:dyDescent="0.4">
      <c r="A213" s="6"/>
    </row>
    <row r="214" spans="1:1" ht="15" thickBot="1" x14ac:dyDescent="0.4">
      <c r="A214" s="6"/>
    </row>
    <row r="215" spans="1:1" ht="15" thickBot="1" x14ac:dyDescent="0.4">
      <c r="A215" s="6"/>
    </row>
    <row r="216" spans="1:1" ht="15" thickBot="1" x14ac:dyDescent="0.4">
      <c r="A216" s="6"/>
    </row>
    <row r="217" spans="1:1" ht="15" thickBot="1" x14ac:dyDescent="0.4">
      <c r="A217" s="6"/>
    </row>
    <row r="218" spans="1:1" ht="15" thickBot="1" x14ac:dyDescent="0.4">
      <c r="A218" s="6"/>
    </row>
    <row r="219" spans="1:1" ht="15" thickBot="1" x14ac:dyDescent="0.4">
      <c r="A219" s="6"/>
    </row>
    <row r="220" spans="1:1" ht="15" thickBot="1" x14ac:dyDescent="0.4">
      <c r="A220" s="6"/>
    </row>
    <row r="221" spans="1:1" ht="15" thickBot="1" x14ac:dyDescent="0.4">
      <c r="A221" s="6"/>
    </row>
    <row r="222" spans="1:1" ht="15" thickBot="1" x14ac:dyDescent="0.4">
      <c r="A222" s="6"/>
    </row>
    <row r="223" spans="1:1" ht="15" thickBot="1" x14ac:dyDescent="0.4">
      <c r="A223" s="6"/>
    </row>
    <row r="224" spans="1:1" ht="15" thickBot="1" x14ac:dyDescent="0.4">
      <c r="A224" s="6"/>
    </row>
    <row r="225" spans="1:1" ht="15" thickBot="1" x14ac:dyDescent="0.4">
      <c r="A225" s="6"/>
    </row>
    <row r="226" spans="1:1" ht="15" thickBot="1" x14ac:dyDescent="0.4">
      <c r="A226" s="6"/>
    </row>
    <row r="227" spans="1:1" ht="15" thickBot="1" x14ac:dyDescent="0.4">
      <c r="A227" s="6"/>
    </row>
    <row r="228" spans="1:1" ht="15" thickBot="1" x14ac:dyDescent="0.4">
      <c r="A228" s="6"/>
    </row>
    <row r="229" spans="1:1" ht="15" thickBot="1" x14ac:dyDescent="0.4">
      <c r="A229" s="6"/>
    </row>
    <row r="230" spans="1:1" ht="15" thickBot="1" x14ac:dyDescent="0.4">
      <c r="A230" s="6"/>
    </row>
    <row r="231" spans="1:1" ht="15" thickBot="1" x14ac:dyDescent="0.4">
      <c r="A231" s="6"/>
    </row>
    <row r="232" spans="1:1" ht="15" thickBot="1" x14ac:dyDescent="0.4">
      <c r="A232" s="6"/>
    </row>
    <row r="233" spans="1:1" ht="15" thickBot="1" x14ac:dyDescent="0.4">
      <c r="A233" s="6"/>
    </row>
    <row r="234" spans="1:1" ht="15" thickBot="1" x14ac:dyDescent="0.4">
      <c r="A234" s="6"/>
    </row>
    <row r="235" spans="1:1" ht="15" thickBot="1" x14ac:dyDescent="0.4">
      <c r="A235" s="6"/>
    </row>
    <row r="236" spans="1:1" ht="15" thickBot="1" x14ac:dyDescent="0.4">
      <c r="A236" s="6"/>
    </row>
    <row r="237" spans="1:1" ht="15" thickBot="1" x14ac:dyDescent="0.4">
      <c r="A237" s="6"/>
    </row>
    <row r="238" spans="1:1" ht="15" thickBot="1" x14ac:dyDescent="0.4">
      <c r="A238" s="6"/>
    </row>
    <row r="239" spans="1:1" ht="15" thickBot="1" x14ac:dyDescent="0.4">
      <c r="A239" s="6"/>
    </row>
    <row r="240" spans="1:1" ht="15" thickBot="1" x14ac:dyDescent="0.4">
      <c r="A240" s="6"/>
    </row>
    <row r="241" spans="1:1" ht="15" thickBot="1" x14ac:dyDescent="0.4">
      <c r="A241" s="6"/>
    </row>
    <row r="242" spans="1:1" ht="15" thickBot="1" x14ac:dyDescent="0.4">
      <c r="A242" s="6"/>
    </row>
    <row r="243" spans="1:1" ht="15" thickBot="1" x14ac:dyDescent="0.4">
      <c r="A243" s="6"/>
    </row>
    <row r="244" spans="1:1" ht="15" thickBot="1" x14ac:dyDescent="0.4">
      <c r="A244" s="6"/>
    </row>
    <row r="245" spans="1:1" ht="15" thickBot="1" x14ac:dyDescent="0.4">
      <c r="A245" s="6"/>
    </row>
    <row r="246" spans="1:1" ht="15" thickBot="1" x14ac:dyDescent="0.4">
      <c r="A246" s="6"/>
    </row>
    <row r="247" spans="1:1" ht="15" thickBot="1" x14ac:dyDescent="0.4">
      <c r="A247" s="6"/>
    </row>
    <row r="248" spans="1:1" ht="15" thickBot="1" x14ac:dyDescent="0.4">
      <c r="A248" s="6"/>
    </row>
    <row r="249" spans="1:1" ht="15" thickBot="1" x14ac:dyDescent="0.4">
      <c r="A249" s="6"/>
    </row>
    <row r="250" spans="1:1" ht="15" thickBot="1" x14ac:dyDescent="0.4">
      <c r="A250" s="6"/>
    </row>
    <row r="251" spans="1:1" ht="15" thickBot="1" x14ac:dyDescent="0.4">
      <c r="A251" s="6"/>
    </row>
    <row r="252" spans="1:1" ht="15" thickBot="1" x14ac:dyDescent="0.4">
      <c r="A252" s="6"/>
    </row>
    <row r="253" spans="1:1" ht="15" thickBot="1" x14ac:dyDescent="0.4">
      <c r="A253" s="6"/>
    </row>
    <row r="254" spans="1:1" ht="15" thickBot="1" x14ac:dyDescent="0.4">
      <c r="A254" s="6"/>
    </row>
    <row r="255" spans="1:1" ht="15" thickBot="1" x14ac:dyDescent="0.4">
      <c r="A255" s="6"/>
    </row>
    <row r="256" spans="1:1" ht="15" thickBot="1" x14ac:dyDescent="0.4">
      <c r="A256" s="6"/>
    </row>
    <row r="257" spans="1:1" ht="15" thickBot="1" x14ac:dyDescent="0.4">
      <c r="A257" s="6"/>
    </row>
    <row r="258" spans="1:1" ht="15" thickBot="1" x14ac:dyDescent="0.4">
      <c r="A258" s="6"/>
    </row>
    <row r="259" spans="1:1" ht="15" thickBot="1" x14ac:dyDescent="0.4">
      <c r="A259" s="6"/>
    </row>
    <row r="260" spans="1:1" ht="15" thickBot="1" x14ac:dyDescent="0.4">
      <c r="A260" s="6"/>
    </row>
    <row r="261" spans="1:1" ht="15" thickBot="1" x14ac:dyDescent="0.4">
      <c r="A261" s="6"/>
    </row>
    <row r="262" spans="1:1" ht="15" thickBot="1" x14ac:dyDescent="0.4">
      <c r="A262" s="6"/>
    </row>
    <row r="263" spans="1:1" ht="15" thickBot="1" x14ac:dyDescent="0.4">
      <c r="A263" s="6"/>
    </row>
    <row r="264" spans="1:1" ht="15" thickBot="1" x14ac:dyDescent="0.4">
      <c r="A264" s="6"/>
    </row>
    <row r="265" spans="1:1" ht="15" thickBot="1" x14ac:dyDescent="0.4">
      <c r="A265" s="6"/>
    </row>
    <row r="266" spans="1:1" ht="15" thickBot="1" x14ac:dyDescent="0.4">
      <c r="A266" s="6"/>
    </row>
    <row r="267" spans="1:1" ht="15" thickBot="1" x14ac:dyDescent="0.4">
      <c r="A267" s="6"/>
    </row>
    <row r="268" spans="1:1" ht="15" thickBot="1" x14ac:dyDescent="0.4">
      <c r="A268" s="6"/>
    </row>
    <row r="269" spans="1:1" ht="15" thickBot="1" x14ac:dyDescent="0.4">
      <c r="A269" s="6"/>
    </row>
    <row r="270" spans="1:1" ht="15" thickBot="1" x14ac:dyDescent="0.4">
      <c r="A270" s="6"/>
    </row>
    <row r="271" spans="1:1" ht="15" thickBot="1" x14ac:dyDescent="0.4">
      <c r="A271" s="6"/>
    </row>
    <row r="272" spans="1:1" ht="15" thickBot="1" x14ac:dyDescent="0.4">
      <c r="A272" s="6"/>
    </row>
    <row r="273" spans="1:1" ht="15" thickBot="1" x14ac:dyDescent="0.4">
      <c r="A273" s="6"/>
    </row>
    <row r="274" spans="1:1" ht="15" thickBot="1" x14ac:dyDescent="0.4">
      <c r="A274" s="6"/>
    </row>
    <row r="275" spans="1:1" ht="15" thickBot="1" x14ac:dyDescent="0.4">
      <c r="A275" s="6"/>
    </row>
    <row r="276" spans="1:1" ht="15" thickBot="1" x14ac:dyDescent="0.4">
      <c r="A276" s="6"/>
    </row>
    <row r="277" spans="1:1" ht="15" thickBot="1" x14ac:dyDescent="0.4">
      <c r="A277" s="6"/>
    </row>
    <row r="278" spans="1:1" ht="15" thickBot="1" x14ac:dyDescent="0.4">
      <c r="A278" s="6"/>
    </row>
    <row r="279" spans="1:1" ht="15" thickBot="1" x14ac:dyDescent="0.4">
      <c r="A279" s="6"/>
    </row>
    <row r="280" spans="1:1" ht="15" thickBot="1" x14ac:dyDescent="0.4">
      <c r="A280" s="6"/>
    </row>
    <row r="281" spans="1:1" ht="15" thickBot="1" x14ac:dyDescent="0.4">
      <c r="A281" s="6"/>
    </row>
    <row r="282" spans="1:1" ht="15" thickBot="1" x14ac:dyDescent="0.4">
      <c r="A282" s="6"/>
    </row>
    <row r="283" spans="1:1" ht="15" thickBot="1" x14ac:dyDescent="0.4">
      <c r="A283" s="6"/>
    </row>
    <row r="284" spans="1:1" ht="15" thickBot="1" x14ac:dyDescent="0.4">
      <c r="A284" s="6"/>
    </row>
    <row r="285" spans="1:1" ht="15" thickBot="1" x14ac:dyDescent="0.4">
      <c r="A285" s="6"/>
    </row>
    <row r="286" spans="1:1" ht="15" thickBot="1" x14ac:dyDescent="0.4">
      <c r="A286" s="6"/>
    </row>
    <row r="287" spans="1:1" ht="15" thickBot="1" x14ac:dyDescent="0.4">
      <c r="A287" s="6"/>
    </row>
    <row r="288" spans="1:1" ht="15" thickBot="1" x14ac:dyDescent="0.4">
      <c r="A288" s="6"/>
    </row>
    <row r="289" spans="1:1" ht="15" thickBot="1" x14ac:dyDescent="0.4">
      <c r="A289" s="6"/>
    </row>
    <row r="290" spans="1:1" ht="15" thickBot="1" x14ac:dyDescent="0.4">
      <c r="A290" s="6"/>
    </row>
    <row r="291" spans="1:1" ht="15" thickBot="1" x14ac:dyDescent="0.4">
      <c r="A291" s="6"/>
    </row>
    <row r="292" spans="1:1" ht="15" thickBot="1" x14ac:dyDescent="0.4">
      <c r="A292" s="6"/>
    </row>
    <row r="293" spans="1:1" ht="15" thickBot="1" x14ac:dyDescent="0.4">
      <c r="A293" s="6"/>
    </row>
    <row r="294" spans="1:1" ht="15" thickBot="1" x14ac:dyDescent="0.4">
      <c r="A294" s="6"/>
    </row>
    <row r="295" spans="1:1" ht="15" thickBot="1" x14ac:dyDescent="0.4">
      <c r="A295" s="6"/>
    </row>
    <row r="296" spans="1:1" ht="15" thickBot="1" x14ac:dyDescent="0.4">
      <c r="A296" s="6"/>
    </row>
    <row r="297" spans="1:1" ht="15" thickBot="1" x14ac:dyDescent="0.4">
      <c r="A297" s="6"/>
    </row>
    <row r="298" spans="1:1" ht="15" thickBot="1" x14ac:dyDescent="0.4">
      <c r="A298" s="6"/>
    </row>
    <row r="299" spans="1:1" ht="15" thickBot="1" x14ac:dyDescent="0.4">
      <c r="A299" s="6"/>
    </row>
    <row r="300" spans="1:1" ht="15" thickBot="1" x14ac:dyDescent="0.4">
      <c r="A300" s="6"/>
    </row>
    <row r="301" spans="1:1" ht="15" thickBot="1" x14ac:dyDescent="0.4">
      <c r="A301" s="6"/>
    </row>
    <row r="302" spans="1:1" ht="15" thickBot="1" x14ac:dyDescent="0.4">
      <c r="A302" s="6"/>
    </row>
    <row r="303" spans="1:1" ht="15" thickBot="1" x14ac:dyDescent="0.4">
      <c r="A303" s="6"/>
    </row>
    <row r="304" spans="1:1" ht="15" thickBot="1" x14ac:dyDescent="0.4">
      <c r="A304" s="6"/>
    </row>
    <row r="305" spans="1:1" ht="15" thickBot="1" x14ac:dyDescent="0.4">
      <c r="A305" s="6"/>
    </row>
    <row r="306" spans="1:1" ht="15" thickBot="1" x14ac:dyDescent="0.4">
      <c r="A306" s="6"/>
    </row>
    <row r="307" spans="1:1" ht="15" thickBot="1" x14ac:dyDescent="0.4">
      <c r="A307" s="6"/>
    </row>
    <row r="308" spans="1:1" ht="15" thickBot="1" x14ac:dyDescent="0.4">
      <c r="A308" s="6"/>
    </row>
    <row r="309" spans="1:1" ht="15" thickBot="1" x14ac:dyDescent="0.4">
      <c r="A309" s="6"/>
    </row>
    <row r="310" spans="1:1" ht="15" thickBot="1" x14ac:dyDescent="0.4">
      <c r="A310" s="6"/>
    </row>
    <row r="311" spans="1:1" ht="15" thickBot="1" x14ac:dyDescent="0.4">
      <c r="A311" s="6"/>
    </row>
    <row r="312" spans="1:1" ht="15" thickBot="1" x14ac:dyDescent="0.4">
      <c r="A312" s="6"/>
    </row>
    <row r="313" spans="1:1" ht="15" thickBot="1" x14ac:dyDescent="0.4">
      <c r="A313" s="6"/>
    </row>
    <row r="314" spans="1:1" ht="15" thickBot="1" x14ac:dyDescent="0.4">
      <c r="A314" s="6"/>
    </row>
    <row r="315" spans="1:1" ht="15" thickBot="1" x14ac:dyDescent="0.4">
      <c r="A315" s="6"/>
    </row>
    <row r="316" spans="1:1" ht="15" thickBot="1" x14ac:dyDescent="0.4">
      <c r="A316" s="6"/>
    </row>
    <row r="317" spans="1:1" ht="15" thickBot="1" x14ac:dyDescent="0.4">
      <c r="A317" s="6"/>
    </row>
    <row r="318" spans="1:1" ht="15" thickBot="1" x14ac:dyDescent="0.4">
      <c r="A318" s="6"/>
    </row>
    <row r="319" spans="1:1" ht="15" thickBot="1" x14ac:dyDescent="0.4">
      <c r="A319" s="6"/>
    </row>
    <row r="320" spans="1:1" ht="15" thickBot="1" x14ac:dyDescent="0.4">
      <c r="A320" s="6"/>
    </row>
    <row r="321" spans="1:1" ht="15" thickBot="1" x14ac:dyDescent="0.4">
      <c r="A321" s="6"/>
    </row>
    <row r="322" spans="1:1" ht="15" thickBot="1" x14ac:dyDescent="0.4">
      <c r="A322" s="6"/>
    </row>
    <row r="323" spans="1:1" ht="15" thickBot="1" x14ac:dyDescent="0.4">
      <c r="A323" s="6"/>
    </row>
    <row r="324" spans="1:1" ht="15" thickBot="1" x14ac:dyDescent="0.4">
      <c r="A324" s="6"/>
    </row>
    <row r="325" spans="1:1" ht="15" thickBot="1" x14ac:dyDescent="0.4">
      <c r="A325" s="6"/>
    </row>
    <row r="326" spans="1:1" ht="15" thickBot="1" x14ac:dyDescent="0.4">
      <c r="A326" s="6"/>
    </row>
    <row r="327" spans="1:1" ht="15" thickBot="1" x14ac:dyDescent="0.4">
      <c r="A327" s="6"/>
    </row>
    <row r="328" spans="1:1" ht="15" thickBot="1" x14ac:dyDescent="0.4">
      <c r="A328" s="6"/>
    </row>
    <row r="329" spans="1:1" ht="15" thickBot="1" x14ac:dyDescent="0.4">
      <c r="A329" s="6"/>
    </row>
    <row r="330" spans="1:1" ht="15" thickBot="1" x14ac:dyDescent="0.4">
      <c r="A330" s="6"/>
    </row>
    <row r="331" spans="1:1" ht="15" thickBot="1" x14ac:dyDescent="0.4">
      <c r="A331" s="6"/>
    </row>
    <row r="332" spans="1:1" ht="15" thickBot="1" x14ac:dyDescent="0.4">
      <c r="A332" s="6"/>
    </row>
    <row r="333" spans="1:1" ht="15" thickBot="1" x14ac:dyDescent="0.4">
      <c r="A333" s="6"/>
    </row>
    <row r="334" spans="1:1" ht="15" thickBot="1" x14ac:dyDescent="0.4">
      <c r="A334" s="6"/>
    </row>
    <row r="335" spans="1:1" ht="15" thickBot="1" x14ac:dyDescent="0.4">
      <c r="A335" s="6"/>
    </row>
    <row r="336" spans="1:1" ht="15" thickBot="1" x14ac:dyDescent="0.4">
      <c r="A336" s="6"/>
    </row>
    <row r="337" spans="1:1" ht="15" thickBot="1" x14ac:dyDescent="0.4">
      <c r="A337" s="6"/>
    </row>
    <row r="338" spans="1:1" ht="15" thickBot="1" x14ac:dyDescent="0.4">
      <c r="A338" s="6"/>
    </row>
    <row r="339" spans="1:1" ht="15" thickBot="1" x14ac:dyDescent="0.4">
      <c r="A339" s="6"/>
    </row>
    <row r="340" spans="1:1" ht="15" thickBot="1" x14ac:dyDescent="0.4">
      <c r="A340" s="6"/>
    </row>
    <row r="341" spans="1:1" ht="15" thickBot="1" x14ac:dyDescent="0.4">
      <c r="A341" s="6"/>
    </row>
    <row r="342" spans="1:1" ht="15" thickBot="1" x14ac:dyDescent="0.4">
      <c r="A342" s="6"/>
    </row>
    <row r="343" spans="1:1" ht="15" thickBot="1" x14ac:dyDescent="0.4">
      <c r="A343" s="6"/>
    </row>
    <row r="344" spans="1:1" ht="15" thickBot="1" x14ac:dyDescent="0.4">
      <c r="A344" s="6"/>
    </row>
    <row r="345" spans="1:1" ht="15" thickBot="1" x14ac:dyDescent="0.4">
      <c r="A345" s="6"/>
    </row>
    <row r="346" spans="1:1" ht="15" thickBot="1" x14ac:dyDescent="0.4">
      <c r="A346" s="6"/>
    </row>
    <row r="347" spans="1:1" ht="15" thickBot="1" x14ac:dyDescent="0.4">
      <c r="A347" s="6"/>
    </row>
    <row r="348" spans="1:1" ht="15" thickBot="1" x14ac:dyDescent="0.4">
      <c r="A348" s="6"/>
    </row>
    <row r="349" spans="1:1" ht="15" thickBot="1" x14ac:dyDescent="0.4">
      <c r="A349" s="6"/>
    </row>
    <row r="350" spans="1:1" ht="15" thickBot="1" x14ac:dyDescent="0.4">
      <c r="A350" s="6"/>
    </row>
    <row r="351" spans="1:1" ht="15" thickBot="1" x14ac:dyDescent="0.4">
      <c r="A351" s="6"/>
    </row>
    <row r="352" spans="1:1" ht="15" thickBot="1" x14ac:dyDescent="0.4">
      <c r="A352" s="6"/>
    </row>
    <row r="353" spans="1:1" ht="15" thickBot="1" x14ac:dyDescent="0.4">
      <c r="A353" s="6"/>
    </row>
    <row r="354" spans="1:1" ht="15" thickBot="1" x14ac:dyDescent="0.4">
      <c r="A354" s="6"/>
    </row>
    <row r="355" spans="1:1" ht="15" thickBot="1" x14ac:dyDescent="0.4">
      <c r="A355" s="6"/>
    </row>
    <row r="356" spans="1:1" ht="15" thickBot="1" x14ac:dyDescent="0.4">
      <c r="A356" s="6"/>
    </row>
    <row r="357" spans="1:1" ht="15" thickBot="1" x14ac:dyDescent="0.4">
      <c r="A357" s="6"/>
    </row>
    <row r="358" spans="1:1" ht="15" thickBot="1" x14ac:dyDescent="0.4">
      <c r="A358" s="6"/>
    </row>
    <row r="359" spans="1:1" ht="15" thickBot="1" x14ac:dyDescent="0.4">
      <c r="A359" s="6"/>
    </row>
    <row r="360" spans="1:1" ht="15" thickBot="1" x14ac:dyDescent="0.4">
      <c r="A360" s="6"/>
    </row>
    <row r="361" spans="1:1" ht="15" thickBot="1" x14ac:dyDescent="0.4">
      <c r="A361" s="6"/>
    </row>
    <row r="362" spans="1:1" ht="15" thickBot="1" x14ac:dyDescent="0.4">
      <c r="A362" s="6"/>
    </row>
    <row r="363" spans="1:1" ht="15" thickBot="1" x14ac:dyDescent="0.4">
      <c r="A363" s="6"/>
    </row>
    <row r="364" spans="1:1" ht="15" thickBot="1" x14ac:dyDescent="0.4">
      <c r="A364" s="6"/>
    </row>
    <row r="365" spans="1:1" ht="15" thickBot="1" x14ac:dyDescent="0.4">
      <c r="A365" s="6"/>
    </row>
    <row r="366" spans="1:1" ht="15" thickBot="1" x14ac:dyDescent="0.4">
      <c r="A366" s="6"/>
    </row>
    <row r="367" spans="1:1" ht="15" thickBot="1" x14ac:dyDescent="0.4">
      <c r="A367" s="6"/>
    </row>
    <row r="368" spans="1:1" ht="15" thickBot="1" x14ac:dyDescent="0.4">
      <c r="A368" s="6"/>
    </row>
    <row r="369" spans="1:1" ht="15" thickBot="1" x14ac:dyDescent="0.4">
      <c r="A369" s="6"/>
    </row>
    <row r="370" spans="1:1" ht="15" thickBot="1" x14ac:dyDescent="0.4">
      <c r="A370" s="6"/>
    </row>
    <row r="371" spans="1:1" ht="15" thickBot="1" x14ac:dyDescent="0.4">
      <c r="A371" s="6"/>
    </row>
    <row r="372" spans="1:1" ht="15" thickBot="1" x14ac:dyDescent="0.4">
      <c r="A372" s="6"/>
    </row>
    <row r="373" spans="1:1" ht="15" thickBot="1" x14ac:dyDescent="0.4">
      <c r="A373" s="6"/>
    </row>
    <row r="374" spans="1:1" ht="15" thickBot="1" x14ac:dyDescent="0.4">
      <c r="A374" s="6"/>
    </row>
    <row r="375" spans="1:1" ht="15" thickBot="1" x14ac:dyDescent="0.4">
      <c r="A375" s="6"/>
    </row>
    <row r="376" spans="1:1" ht="15" thickBot="1" x14ac:dyDescent="0.4">
      <c r="A376" s="6"/>
    </row>
    <row r="377" spans="1:1" ht="15" thickBot="1" x14ac:dyDescent="0.4">
      <c r="A377" s="6"/>
    </row>
    <row r="378" spans="1:1" ht="15" thickBot="1" x14ac:dyDescent="0.4">
      <c r="A378" s="6"/>
    </row>
    <row r="379" spans="1:1" ht="15" thickBot="1" x14ac:dyDescent="0.4">
      <c r="A379" s="6"/>
    </row>
    <row r="380" spans="1:1" ht="15" thickBot="1" x14ac:dyDescent="0.4">
      <c r="A380" s="6"/>
    </row>
    <row r="381" spans="1:1" ht="15" thickBot="1" x14ac:dyDescent="0.4">
      <c r="A381" s="6"/>
    </row>
    <row r="382" spans="1:1" ht="15" thickBot="1" x14ac:dyDescent="0.4">
      <c r="A382" s="6"/>
    </row>
    <row r="383" spans="1:1" ht="15" thickBot="1" x14ac:dyDescent="0.4">
      <c r="A383" s="6"/>
    </row>
    <row r="384" spans="1:1" ht="15" thickBot="1" x14ac:dyDescent="0.4">
      <c r="A384" s="6"/>
    </row>
    <row r="385" spans="1:1" ht="15" thickBot="1" x14ac:dyDescent="0.4">
      <c r="A385" s="6"/>
    </row>
    <row r="386" spans="1:1" ht="15" thickBot="1" x14ac:dyDescent="0.4">
      <c r="A386" s="6"/>
    </row>
    <row r="387" spans="1:1" ht="15" thickBot="1" x14ac:dyDescent="0.4">
      <c r="A387" s="6"/>
    </row>
    <row r="388" spans="1:1" ht="15" thickBot="1" x14ac:dyDescent="0.4">
      <c r="A388" s="6"/>
    </row>
    <row r="389" spans="1:1" ht="15" thickBot="1" x14ac:dyDescent="0.4">
      <c r="A389" s="6"/>
    </row>
    <row r="390" spans="1:1" ht="15" thickBot="1" x14ac:dyDescent="0.4">
      <c r="A390" s="6"/>
    </row>
    <row r="391" spans="1:1" ht="15" thickBot="1" x14ac:dyDescent="0.4">
      <c r="A391" s="6"/>
    </row>
    <row r="392" spans="1:1" ht="15" thickBot="1" x14ac:dyDescent="0.4">
      <c r="A392" s="6"/>
    </row>
    <row r="393" spans="1:1" ht="15" thickBot="1" x14ac:dyDescent="0.4">
      <c r="A393" s="6"/>
    </row>
    <row r="394" spans="1:1" ht="15" thickBot="1" x14ac:dyDescent="0.4">
      <c r="A394" s="6"/>
    </row>
    <row r="395" spans="1:1" ht="15" thickBot="1" x14ac:dyDescent="0.4">
      <c r="A395" s="6"/>
    </row>
    <row r="396" spans="1:1" ht="15" thickBot="1" x14ac:dyDescent="0.4">
      <c r="A396" s="6"/>
    </row>
    <row r="397" spans="1:1" ht="15" thickBot="1" x14ac:dyDescent="0.4">
      <c r="A397" s="6"/>
    </row>
    <row r="398" spans="1:1" ht="15" thickBot="1" x14ac:dyDescent="0.4">
      <c r="A398" s="6"/>
    </row>
    <row r="399" spans="1:1" ht="15" thickBot="1" x14ac:dyDescent="0.4">
      <c r="A399" s="6"/>
    </row>
    <row r="400" spans="1:1" ht="15" thickBot="1" x14ac:dyDescent="0.4">
      <c r="A400" s="6"/>
    </row>
    <row r="401" spans="1:1" ht="15" thickBot="1" x14ac:dyDescent="0.4">
      <c r="A401" s="6"/>
    </row>
    <row r="402" spans="1:1" ht="15" thickBot="1" x14ac:dyDescent="0.4">
      <c r="A402" s="6"/>
    </row>
    <row r="403" spans="1:1" ht="15" thickBot="1" x14ac:dyDescent="0.4">
      <c r="A403" s="6"/>
    </row>
    <row r="404" spans="1:1" ht="15" thickBot="1" x14ac:dyDescent="0.4">
      <c r="A404" s="6"/>
    </row>
    <row r="405" spans="1:1" ht="15" thickBot="1" x14ac:dyDescent="0.4">
      <c r="A405" s="6"/>
    </row>
    <row r="406" spans="1:1" ht="15" thickBot="1" x14ac:dyDescent="0.4">
      <c r="A406" s="6"/>
    </row>
    <row r="407" spans="1:1" ht="15" thickBot="1" x14ac:dyDescent="0.4">
      <c r="A407" s="6"/>
    </row>
    <row r="408" spans="1:1" ht="15" thickBot="1" x14ac:dyDescent="0.4">
      <c r="A408" s="6"/>
    </row>
    <row r="409" spans="1:1" ht="15" thickBot="1" x14ac:dyDescent="0.4">
      <c r="A409" s="6"/>
    </row>
    <row r="410" spans="1:1" ht="15" thickBot="1" x14ac:dyDescent="0.4">
      <c r="A410" s="6"/>
    </row>
    <row r="411" spans="1:1" ht="15" thickBot="1" x14ac:dyDescent="0.4">
      <c r="A411" s="6"/>
    </row>
    <row r="412" spans="1:1" ht="15" thickBot="1" x14ac:dyDescent="0.4">
      <c r="A412" s="6"/>
    </row>
    <row r="413" spans="1:1" ht="15" thickBot="1" x14ac:dyDescent="0.4">
      <c r="A413" s="6"/>
    </row>
    <row r="414" spans="1:1" ht="15" thickBot="1" x14ac:dyDescent="0.4">
      <c r="A414" s="6"/>
    </row>
    <row r="415" spans="1:1" ht="15" thickBot="1" x14ac:dyDescent="0.4">
      <c r="A415" s="6"/>
    </row>
    <row r="416" spans="1:1" ht="15" thickBot="1" x14ac:dyDescent="0.4">
      <c r="A416" s="6"/>
    </row>
    <row r="417" spans="1:1" ht="15" thickBot="1" x14ac:dyDescent="0.4">
      <c r="A417" s="6"/>
    </row>
    <row r="418" spans="1:1" ht="15" thickBot="1" x14ac:dyDescent="0.4">
      <c r="A418" s="6"/>
    </row>
    <row r="419" spans="1:1" ht="15" thickBot="1" x14ac:dyDescent="0.4">
      <c r="A419" s="6"/>
    </row>
    <row r="420" spans="1:1" ht="15" thickBot="1" x14ac:dyDescent="0.4">
      <c r="A420" s="6"/>
    </row>
    <row r="421" spans="1:1" ht="15" thickBot="1" x14ac:dyDescent="0.4">
      <c r="A421" s="6"/>
    </row>
    <row r="422" spans="1:1" ht="15" thickBot="1" x14ac:dyDescent="0.4">
      <c r="A422" s="6"/>
    </row>
    <row r="423" spans="1:1" ht="15" thickBot="1" x14ac:dyDescent="0.4">
      <c r="A423" s="6"/>
    </row>
    <row r="424" spans="1:1" ht="15" thickBot="1" x14ac:dyDescent="0.4">
      <c r="A424" s="6"/>
    </row>
    <row r="425" spans="1:1" ht="15" thickBot="1" x14ac:dyDescent="0.4">
      <c r="A425" s="6"/>
    </row>
    <row r="426" spans="1:1" ht="15" thickBot="1" x14ac:dyDescent="0.4">
      <c r="A426" s="6"/>
    </row>
    <row r="427" spans="1:1" ht="15" thickBot="1" x14ac:dyDescent="0.4">
      <c r="A427" s="6"/>
    </row>
    <row r="428" spans="1:1" ht="15" thickBot="1" x14ac:dyDescent="0.4">
      <c r="A428" s="6"/>
    </row>
    <row r="429" spans="1:1" ht="15" thickBot="1" x14ac:dyDescent="0.4">
      <c r="A429" s="6"/>
    </row>
    <row r="430" spans="1:1" ht="15" thickBot="1" x14ac:dyDescent="0.4">
      <c r="A430" s="6"/>
    </row>
    <row r="431" spans="1:1" ht="15" thickBot="1" x14ac:dyDescent="0.4">
      <c r="A431" s="6"/>
    </row>
    <row r="432" spans="1:1" ht="15" thickBot="1" x14ac:dyDescent="0.4">
      <c r="A432" s="6"/>
    </row>
    <row r="433" spans="1:1" ht="15" thickBot="1" x14ac:dyDescent="0.4">
      <c r="A433" s="6"/>
    </row>
    <row r="434" spans="1:1" ht="15" thickBot="1" x14ac:dyDescent="0.4">
      <c r="A434" s="6"/>
    </row>
    <row r="435" spans="1:1" ht="15" thickBot="1" x14ac:dyDescent="0.4">
      <c r="A435" s="6"/>
    </row>
    <row r="436" spans="1:1" ht="15" thickBot="1" x14ac:dyDescent="0.4">
      <c r="A436" s="6"/>
    </row>
    <row r="437" spans="1:1" ht="15" thickBot="1" x14ac:dyDescent="0.4">
      <c r="A437" s="6"/>
    </row>
    <row r="438" spans="1:1" ht="15" thickBot="1" x14ac:dyDescent="0.4">
      <c r="A438" s="6"/>
    </row>
    <row r="439" spans="1:1" ht="15" thickBot="1" x14ac:dyDescent="0.4">
      <c r="A439" s="6"/>
    </row>
    <row r="440" spans="1:1" ht="15" thickBot="1" x14ac:dyDescent="0.4">
      <c r="A440" s="6"/>
    </row>
    <row r="441" spans="1:1" ht="15" thickBot="1" x14ac:dyDescent="0.4">
      <c r="A441" s="6"/>
    </row>
    <row r="442" spans="1:1" ht="15" thickBot="1" x14ac:dyDescent="0.4">
      <c r="A442" s="6"/>
    </row>
    <row r="443" spans="1:1" ht="15" thickBot="1" x14ac:dyDescent="0.4">
      <c r="A443" s="6"/>
    </row>
    <row r="444" spans="1:1" ht="15" thickBot="1" x14ac:dyDescent="0.4">
      <c r="A444" s="6"/>
    </row>
    <row r="445" spans="1:1" ht="15" thickBot="1" x14ac:dyDescent="0.4">
      <c r="A445" s="6"/>
    </row>
    <row r="446" spans="1:1" ht="15" thickBot="1" x14ac:dyDescent="0.4">
      <c r="A446" s="6"/>
    </row>
    <row r="447" spans="1:1" ht="15" thickBot="1" x14ac:dyDescent="0.4">
      <c r="A447" s="6"/>
    </row>
    <row r="448" spans="1:1" ht="15" thickBot="1" x14ac:dyDescent="0.4">
      <c r="A448" s="6"/>
    </row>
    <row r="449" spans="1:1" ht="15" thickBot="1" x14ac:dyDescent="0.4">
      <c r="A449" s="6"/>
    </row>
    <row r="450" spans="1:1" ht="15" thickBot="1" x14ac:dyDescent="0.4">
      <c r="A450" s="6"/>
    </row>
    <row r="451" spans="1:1" ht="15" thickBot="1" x14ac:dyDescent="0.4">
      <c r="A451" s="6"/>
    </row>
    <row r="452" spans="1:1" ht="15" thickBot="1" x14ac:dyDescent="0.4">
      <c r="A452" s="6"/>
    </row>
    <row r="453" spans="1:1" ht="15" thickBot="1" x14ac:dyDescent="0.4">
      <c r="A453" s="6"/>
    </row>
    <row r="454" spans="1:1" ht="15" thickBot="1" x14ac:dyDescent="0.4">
      <c r="A454" s="6"/>
    </row>
    <row r="455" spans="1:1" ht="15" thickBot="1" x14ac:dyDescent="0.4">
      <c r="A455" s="6"/>
    </row>
    <row r="456" spans="1:1" ht="15" thickBot="1" x14ac:dyDescent="0.4">
      <c r="A456" s="6"/>
    </row>
    <row r="457" spans="1:1" ht="15" thickBot="1" x14ac:dyDescent="0.4">
      <c r="A457" s="6"/>
    </row>
    <row r="458" spans="1:1" ht="15" thickBot="1" x14ac:dyDescent="0.4">
      <c r="A458" s="6"/>
    </row>
    <row r="459" spans="1:1" ht="15" thickBot="1" x14ac:dyDescent="0.4">
      <c r="A459" s="6"/>
    </row>
    <row r="460" spans="1:1" ht="15" thickBot="1" x14ac:dyDescent="0.4">
      <c r="A460" s="6"/>
    </row>
    <row r="461" spans="1:1" ht="15" thickBot="1" x14ac:dyDescent="0.4">
      <c r="A461" s="6"/>
    </row>
    <row r="462" spans="1:1" ht="15" thickBot="1" x14ac:dyDescent="0.4">
      <c r="A462" s="6"/>
    </row>
    <row r="463" spans="1:1" ht="15" thickBot="1" x14ac:dyDescent="0.4">
      <c r="A463" s="6"/>
    </row>
    <row r="464" spans="1:1" ht="15" thickBot="1" x14ac:dyDescent="0.4">
      <c r="A464" s="6"/>
    </row>
    <row r="465" spans="1:1" ht="15" thickBot="1" x14ac:dyDescent="0.4">
      <c r="A465" s="6"/>
    </row>
    <row r="466" spans="1:1" ht="15" thickBot="1" x14ac:dyDescent="0.4">
      <c r="A466" s="6"/>
    </row>
    <row r="467" spans="1:1" ht="15" thickBot="1" x14ac:dyDescent="0.4">
      <c r="A467" s="6"/>
    </row>
    <row r="468" spans="1:1" ht="15" thickBot="1" x14ac:dyDescent="0.4">
      <c r="A468" s="6"/>
    </row>
    <row r="469" spans="1:1" ht="15" thickBot="1" x14ac:dyDescent="0.4">
      <c r="A469" s="6"/>
    </row>
    <row r="470" spans="1:1" ht="15" thickBot="1" x14ac:dyDescent="0.4">
      <c r="A470" s="6"/>
    </row>
    <row r="471" spans="1:1" ht="15" thickBot="1" x14ac:dyDescent="0.4">
      <c r="A471" s="6"/>
    </row>
    <row r="472" spans="1:1" ht="15" thickBot="1" x14ac:dyDescent="0.4">
      <c r="A472" s="6"/>
    </row>
    <row r="473" spans="1:1" ht="15" thickBot="1" x14ac:dyDescent="0.4">
      <c r="A473" s="6"/>
    </row>
    <row r="474" spans="1:1" ht="15" thickBot="1" x14ac:dyDescent="0.4">
      <c r="A474" s="6"/>
    </row>
    <row r="475" spans="1:1" ht="15" thickBot="1" x14ac:dyDescent="0.4">
      <c r="A475" s="6"/>
    </row>
    <row r="476" spans="1:1" ht="15" thickBot="1" x14ac:dyDescent="0.4">
      <c r="A476" s="6"/>
    </row>
    <row r="477" spans="1:1" ht="15" thickBot="1" x14ac:dyDescent="0.4">
      <c r="A477" s="6"/>
    </row>
    <row r="478" spans="1:1" ht="15" thickBot="1" x14ac:dyDescent="0.4">
      <c r="A478" s="6"/>
    </row>
    <row r="479" spans="1:1" ht="15" thickBot="1" x14ac:dyDescent="0.4">
      <c r="A479" s="6"/>
    </row>
    <row r="480" spans="1:1" ht="15" thickBot="1" x14ac:dyDescent="0.4">
      <c r="A480" s="6"/>
    </row>
    <row r="481" spans="1:1" ht="15" thickBot="1" x14ac:dyDescent="0.4">
      <c r="A481" s="6"/>
    </row>
    <row r="482" spans="1:1" ht="15" thickBot="1" x14ac:dyDescent="0.4">
      <c r="A482" s="6"/>
    </row>
    <row r="483" spans="1:1" ht="15" thickBot="1" x14ac:dyDescent="0.4">
      <c r="A483" s="6"/>
    </row>
    <row r="484" spans="1:1" ht="15" thickBot="1" x14ac:dyDescent="0.4">
      <c r="A484" s="6"/>
    </row>
    <row r="485" spans="1:1" ht="15" thickBot="1" x14ac:dyDescent="0.4">
      <c r="A485" s="6"/>
    </row>
    <row r="486" spans="1:1" ht="15" thickBot="1" x14ac:dyDescent="0.4">
      <c r="A486" s="6"/>
    </row>
    <row r="487" spans="1:1" ht="15" thickBot="1" x14ac:dyDescent="0.4">
      <c r="A487" s="6"/>
    </row>
    <row r="488" spans="1:1" ht="15" thickBot="1" x14ac:dyDescent="0.4">
      <c r="A488" s="6"/>
    </row>
    <row r="489" spans="1:1" ht="15" thickBot="1" x14ac:dyDescent="0.4">
      <c r="A489" s="6"/>
    </row>
    <row r="490" spans="1:1" ht="15" thickBot="1" x14ac:dyDescent="0.4">
      <c r="A490" s="6"/>
    </row>
    <row r="491" spans="1:1" ht="15" thickBot="1" x14ac:dyDescent="0.4">
      <c r="A491" s="6"/>
    </row>
    <row r="492" spans="1:1" ht="15" thickBot="1" x14ac:dyDescent="0.4">
      <c r="A492" s="6"/>
    </row>
    <row r="493" spans="1:1" ht="15" thickBot="1" x14ac:dyDescent="0.4">
      <c r="A493" s="6"/>
    </row>
    <row r="494" spans="1:1" ht="15" thickBot="1" x14ac:dyDescent="0.4">
      <c r="A494" s="6"/>
    </row>
    <row r="495" spans="1:1" ht="15" thickBot="1" x14ac:dyDescent="0.4">
      <c r="A495" s="6"/>
    </row>
    <row r="496" spans="1:1" ht="15" thickBot="1" x14ac:dyDescent="0.4">
      <c r="A496" s="6"/>
    </row>
    <row r="497" spans="1:1" ht="15" thickBot="1" x14ac:dyDescent="0.4">
      <c r="A497" s="6"/>
    </row>
    <row r="498" spans="1:1" ht="15" thickBot="1" x14ac:dyDescent="0.4">
      <c r="A498" s="6"/>
    </row>
    <row r="499" spans="1:1" ht="15" thickBot="1" x14ac:dyDescent="0.4">
      <c r="A499" s="6"/>
    </row>
    <row r="500" spans="1:1" ht="15" thickBot="1" x14ac:dyDescent="0.4">
      <c r="A500" s="6"/>
    </row>
    <row r="501" spans="1:1" ht="15" thickBot="1" x14ac:dyDescent="0.4">
      <c r="A501" s="6"/>
    </row>
    <row r="502" spans="1:1" ht="15" thickBot="1" x14ac:dyDescent="0.4">
      <c r="A502" s="6"/>
    </row>
    <row r="503" spans="1:1" ht="15" thickBot="1" x14ac:dyDescent="0.4">
      <c r="A503" s="6"/>
    </row>
    <row r="504" spans="1:1" ht="15" thickBot="1" x14ac:dyDescent="0.4">
      <c r="A504" s="6"/>
    </row>
    <row r="505" spans="1:1" ht="15" thickBot="1" x14ac:dyDescent="0.4">
      <c r="A505" s="6"/>
    </row>
    <row r="506" spans="1:1" ht="15" thickBot="1" x14ac:dyDescent="0.4">
      <c r="A506" s="6"/>
    </row>
    <row r="507" spans="1:1" ht="15" thickBot="1" x14ac:dyDescent="0.4">
      <c r="A507" s="6"/>
    </row>
    <row r="508" spans="1:1" ht="15" thickBot="1" x14ac:dyDescent="0.4">
      <c r="A508" s="6"/>
    </row>
    <row r="509" spans="1:1" ht="15" thickBot="1" x14ac:dyDescent="0.4">
      <c r="A509" s="6"/>
    </row>
    <row r="510" spans="1:1" ht="15" thickBot="1" x14ac:dyDescent="0.4">
      <c r="A510" s="6"/>
    </row>
    <row r="511" spans="1:1" ht="15" thickBot="1" x14ac:dyDescent="0.4">
      <c r="A511" s="6"/>
    </row>
    <row r="512" spans="1:1" ht="15" thickBot="1" x14ac:dyDescent="0.4">
      <c r="A512" s="6"/>
    </row>
    <row r="513" spans="1:1" ht="15" thickBot="1" x14ac:dyDescent="0.4">
      <c r="A513" s="6"/>
    </row>
    <row r="514" spans="1:1" ht="15" thickBot="1" x14ac:dyDescent="0.4">
      <c r="A514" s="6"/>
    </row>
    <row r="515" spans="1:1" ht="15" thickBot="1" x14ac:dyDescent="0.4">
      <c r="A515" s="6"/>
    </row>
    <row r="516" spans="1:1" ht="15" thickBot="1" x14ac:dyDescent="0.4">
      <c r="A516" s="6"/>
    </row>
    <row r="517" spans="1:1" ht="15" thickBot="1" x14ac:dyDescent="0.4">
      <c r="A517" s="6"/>
    </row>
    <row r="518" spans="1:1" ht="15" thickBot="1" x14ac:dyDescent="0.4">
      <c r="A518" s="6"/>
    </row>
    <row r="519" spans="1:1" ht="15" thickBot="1" x14ac:dyDescent="0.4">
      <c r="A519" s="6"/>
    </row>
    <row r="520" spans="1:1" ht="15" thickBot="1" x14ac:dyDescent="0.4">
      <c r="A520" s="6"/>
    </row>
    <row r="521" spans="1:1" ht="15" thickBot="1" x14ac:dyDescent="0.4">
      <c r="A521" s="6"/>
    </row>
    <row r="522" spans="1:1" ht="15" thickBot="1" x14ac:dyDescent="0.4">
      <c r="A522" s="6"/>
    </row>
    <row r="523" spans="1:1" ht="15" thickBot="1" x14ac:dyDescent="0.4">
      <c r="A523" s="6"/>
    </row>
    <row r="524" spans="1:1" ht="15" thickBot="1" x14ac:dyDescent="0.4">
      <c r="A524" s="6"/>
    </row>
    <row r="525" spans="1:1" ht="15" thickBot="1" x14ac:dyDescent="0.4">
      <c r="A525" s="6"/>
    </row>
    <row r="526" spans="1:1" ht="15" thickBot="1" x14ac:dyDescent="0.4">
      <c r="A526" s="6"/>
    </row>
    <row r="527" spans="1:1" ht="15" thickBot="1" x14ac:dyDescent="0.4">
      <c r="A527" s="6"/>
    </row>
    <row r="528" spans="1:1" ht="15" thickBot="1" x14ac:dyDescent="0.4">
      <c r="A528" s="6"/>
    </row>
    <row r="529" spans="1:1" ht="15" thickBot="1" x14ac:dyDescent="0.4">
      <c r="A529" s="6"/>
    </row>
    <row r="530" spans="1:1" ht="15" thickBot="1" x14ac:dyDescent="0.4">
      <c r="A530" s="6"/>
    </row>
    <row r="531" spans="1:1" ht="15" thickBot="1" x14ac:dyDescent="0.4">
      <c r="A531" s="6"/>
    </row>
    <row r="532" spans="1:1" ht="15" thickBot="1" x14ac:dyDescent="0.4">
      <c r="A532" s="6"/>
    </row>
    <row r="533" spans="1:1" ht="15" thickBot="1" x14ac:dyDescent="0.4">
      <c r="A533" s="6"/>
    </row>
    <row r="534" spans="1:1" ht="15" thickBot="1" x14ac:dyDescent="0.4">
      <c r="A534" s="6"/>
    </row>
    <row r="535" spans="1:1" ht="15" thickBot="1" x14ac:dyDescent="0.4">
      <c r="A535" s="6"/>
    </row>
    <row r="536" spans="1:1" ht="15" thickBot="1" x14ac:dyDescent="0.4">
      <c r="A536" s="6"/>
    </row>
    <row r="537" spans="1:1" ht="15" thickBot="1" x14ac:dyDescent="0.4">
      <c r="A537" s="6"/>
    </row>
    <row r="538" spans="1:1" ht="15" thickBot="1" x14ac:dyDescent="0.4">
      <c r="A538" s="6"/>
    </row>
    <row r="539" spans="1:1" ht="15" thickBot="1" x14ac:dyDescent="0.4">
      <c r="A539" s="6"/>
    </row>
    <row r="540" spans="1:1" ht="15" thickBot="1" x14ac:dyDescent="0.4">
      <c r="A540" s="6"/>
    </row>
    <row r="541" spans="1:1" ht="15" thickBot="1" x14ac:dyDescent="0.4">
      <c r="A541" s="6"/>
    </row>
    <row r="542" spans="1:1" ht="15" thickBot="1" x14ac:dyDescent="0.4">
      <c r="A542" s="6"/>
    </row>
    <row r="543" spans="1:1" ht="15" thickBot="1" x14ac:dyDescent="0.4">
      <c r="A543" s="6"/>
    </row>
    <row r="544" spans="1:1" ht="15" thickBot="1" x14ac:dyDescent="0.4">
      <c r="A544" s="6"/>
    </row>
    <row r="545" spans="1:1" ht="15" thickBot="1" x14ac:dyDescent="0.4">
      <c r="A545" s="6"/>
    </row>
    <row r="546" spans="1:1" ht="15" thickBot="1" x14ac:dyDescent="0.4">
      <c r="A546" s="6"/>
    </row>
    <row r="547" spans="1:1" ht="15" thickBot="1" x14ac:dyDescent="0.4">
      <c r="A547" s="6"/>
    </row>
    <row r="548" spans="1:1" ht="15" thickBot="1" x14ac:dyDescent="0.4">
      <c r="A548" s="6"/>
    </row>
    <row r="549" spans="1:1" ht="15" thickBot="1" x14ac:dyDescent="0.4">
      <c r="A549" s="6"/>
    </row>
    <row r="550" spans="1:1" ht="15" thickBot="1" x14ac:dyDescent="0.4">
      <c r="A550" s="6"/>
    </row>
    <row r="551" spans="1:1" ht="15" thickBot="1" x14ac:dyDescent="0.4">
      <c r="A551" s="6"/>
    </row>
    <row r="552" spans="1:1" ht="15" thickBot="1" x14ac:dyDescent="0.4">
      <c r="A552" s="6"/>
    </row>
    <row r="553" spans="1:1" ht="15" thickBot="1" x14ac:dyDescent="0.4">
      <c r="A553" s="6"/>
    </row>
    <row r="554" spans="1:1" ht="15" thickBot="1" x14ac:dyDescent="0.4">
      <c r="A554" s="6"/>
    </row>
    <row r="555" spans="1:1" ht="15" thickBot="1" x14ac:dyDescent="0.4">
      <c r="A555" s="6"/>
    </row>
    <row r="556" spans="1:1" ht="15" thickBot="1" x14ac:dyDescent="0.4">
      <c r="A556" s="6"/>
    </row>
    <row r="557" spans="1:1" ht="15" thickBot="1" x14ac:dyDescent="0.4">
      <c r="A557" s="6"/>
    </row>
    <row r="558" spans="1:1" ht="15" thickBot="1" x14ac:dyDescent="0.4">
      <c r="A558" s="6"/>
    </row>
    <row r="559" spans="1:1" ht="15" thickBot="1" x14ac:dyDescent="0.4">
      <c r="A559" s="6"/>
    </row>
    <row r="560" spans="1:1" ht="15" thickBot="1" x14ac:dyDescent="0.4">
      <c r="A560" s="6"/>
    </row>
    <row r="561" spans="1:1" ht="15" thickBot="1" x14ac:dyDescent="0.4">
      <c r="A561" s="6"/>
    </row>
    <row r="562" spans="1:1" ht="15" thickBot="1" x14ac:dyDescent="0.4">
      <c r="A562" s="6"/>
    </row>
    <row r="563" spans="1:1" ht="15" thickBot="1" x14ac:dyDescent="0.4">
      <c r="A563" s="6"/>
    </row>
    <row r="564" spans="1:1" ht="15" thickBot="1" x14ac:dyDescent="0.4">
      <c r="A564" s="6"/>
    </row>
    <row r="565" spans="1:1" ht="15" thickBot="1" x14ac:dyDescent="0.4">
      <c r="A565" s="6"/>
    </row>
    <row r="566" spans="1:1" ht="15" thickBot="1" x14ac:dyDescent="0.4">
      <c r="A566" s="6"/>
    </row>
    <row r="567" spans="1:1" ht="15" thickBot="1" x14ac:dyDescent="0.4">
      <c r="A567" s="6"/>
    </row>
    <row r="568" spans="1:1" ht="15" thickBot="1" x14ac:dyDescent="0.4">
      <c r="A568" s="6"/>
    </row>
    <row r="569" spans="1:1" ht="15" thickBot="1" x14ac:dyDescent="0.4">
      <c r="A569" s="6"/>
    </row>
    <row r="570" spans="1:1" ht="15" thickBot="1" x14ac:dyDescent="0.4">
      <c r="A570" s="6"/>
    </row>
    <row r="571" spans="1:1" ht="15" thickBot="1" x14ac:dyDescent="0.4">
      <c r="A571" s="6"/>
    </row>
    <row r="572" spans="1:1" ht="15" thickBot="1" x14ac:dyDescent="0.4">
      <c r="A572" s="6"/>
    </row>
    <row r="573" spans="1:1" ht="15" thickBot="1" x14ac:dyDescent="0.4">
      <c r="A573" s="6"/>
    </row>
    <row r="574" spans="1:1" ht="15" thickBot="1" x14ac:dyDescent="0.4">
      <c r="A574" s="6"/>
    </row>
    <row r="575" spans="1:1" ht="15" thickBot="1" x14ac:dyDescent="0.4">
      <c r="A575" s="6"/>
    </row>
    <row r="576" spans="1:1" ht="15" thickBot="1" x14ac:dyDescent="0.4">
      <c r="A576" s="6"/>
    </row>
    <row r="577" spans="1:1" ht="15" thickBot="1" x14ac:dyDescent="0.4">
      <c r="A577" s="6"/>
    </row>
    <row r="578" spans="1:1" ht="15" thickBot="1" x14ac:dyDescent="0.4">
      <c r="A578" s="6"/>
    </row>
    <row r="579" spans="1:1" ht="15" thickBot="1" x14ac:dyDescent="0.4">
      <c r="A579" s="6"/>
    </row>
    <row r="580" spans="1:1" ht="15" thickBot="1" x14ac:dyDescent="0.4">
      <c r="A580" s="6"/>
    </row>
    <row r="581" spans="1:1" ht="15" thickBot="1" x14ac:dyDescent="0.4">
      <c r="A581" s="6"/>
    </row>
    <row r="582" spans="1:1" ht="15" thickBot="1" x14ac:dyDescent="0.4">
      <c r="A582" s="6"/>
    </row>
    <row r="583" spans="1:1" ht="15" thickBot="1" x14ac:dyDescent="0.4">
      <c r="A583" s="6"/>
    </row>
    <row r="584" spans="1:1" ht="15" thickBot="1" x14ac:dyDescent="0.4">
      <c r="A584" s="6"/>
    </row>
    <row r="585" spans="1:1" ht="15" thickBot="1" x14ac:dyDescent="0.4">
      <c r="A585" s="6"/>
    </row>
    <row r="586" spans="1:1" ht="15" thickBot="1" x14ac:dyDescent="0.4">
      <c r="A586" s="6"/>
    </row>
    <row r="587" spans="1:1" ht="15" thickBot="1" x14ac:dyDescent="0.4">
      <c r="A587" s="6"/>
    </row>
    <row r="588" spans="1:1" ht="15" thickBot="1" x14ac:dyDescent="0.4">
      <c r="A588" s="6"/>
    </row>
    <row r="589" spans="1:1" ht="15" thickBot="1" x14ac:dyDescent="0.4">
      <c r="A589" s="6"/>
    </row>
    <row r="590" spans="1:1" ht="15" thickBot="1" x14ac:dyDescent="0.4">
      <c r="A590" s="6"/>
    </row>
    <row r="591" spans="1:1" ht="15" thickBot="1" x14ac:dyDescent="0.4">
      <c r="A591" s="6"/>
    </row>
    <row r="592" spans="1:1" ht="15" thickBot="1" x14ac:dyDescent="0.4">
      <c r="A592" s="6"/>
    </row>
    <row r="593" spans="1:1" ht="15" thickBot="1" x14ac:dyDescent="0.4">
      <c r="A593" s="6"/>
    </row>
    <row r="594" spans="1:1" ht="15" thickBot="1" x14ac:dyDescent="0.4">
      <c r="A594" s="6"/>
    </row>
    <row r="595" spans="1:1" ht="15" thickBot="1" x14ac:dyDescent="0.4">
      <c r="A595" s="6"/>
    </row>
    <row r="596" spans="1:1" ht="15" thickBot="1" x14ac:dyDescent="0.4">
      <c r="A596" s="6"/>
    </row>
    <row r="597" spans="1:1" ht="15" thickBot="1" x14ac:dyDescent="0.4">
      <c r="A597" s="6"/>
    </row>
    <row r="598" spans="1:1" ht="15" thickBot="1" x14ac:dyDescent="0.4">
      <c r="A598" s="6"/>
    </row>
    <row r="599" spans="1:1" ht="15" thickBot="1" x14ac:dyDescent="0.4">
      <c r="A599" s="6"/>
    </row>
    <row r="600" spans="1:1" ht="15" thickBot="1" x14ac:dyDescent="0.4">
      <c r="A600" s="6"/>
    </row>
    <row r="601" spans="1:1" ht="15" thickBot="1" x14ac:dyDescent="0.4">
      <c r="A601" s="6"/>
    </row>
    <row r="602" spans="1:1" ht="15" thickBot="1" x14ac:dyDescent="0.4">
      <c r="A602" s="6"/>
    </row>
    <row r="603" spans="1:1" ht="15" thickBot="1" x14ac:dyDescent="0.4">
      <c r="A603" s="6"/>
    </row>
    <row r="604" spans="1:1" ht="15" thickBot="1" x14ac:dyDescent="0.4">
      <c r="A604" s="6"/>
    </row>
    <row r="605" spans="1:1" ht="15" thickBot="1" x14ac:dyDescent="0.4">
      <c r="A605" s="6"/>
    </row>
    <row r="606" spans="1:1" ht="15" thickBot="1" x14ac:dyDescent="0.4">
      <c r="A606" s="6"/>
    </row>
    <row r="607" spans="1:1" ht="15" thickBot="1" x14ac:dyDescent="0.4">
      <c r="A607" s="6"/>
    </row>
    <row r="608" spans="1:1" ht="15" thickBot="1" x14ac:dyDescent="0.4">
      <c r="A608" s="6"/>
    </row>
    <row r="609" spans="1:1" ht="15" thickBot="1" x14ac:dyDescent="0.4">
      <c r="A609" s="6"/>
    </row>
    <row r="610" spans="1:1" ht="15" thickBot="1" x14ac:dyDescent="0.4">
      <c r="A610" s="6"/>
    </row>
    <row r="611" spans="1:1" ht="15" thickBot="1" x14ac:dyDescent="0.4">
      <c r="A611" s="6"/>
    </row>
    <row r="612" spans="1:1" ht="15" thickBot="1" x14ac:dyDescent="0.4">
      <c r="A612" s="6"/>
    </row>
    <row r="613" spans="1:1" ht="15" thickBot="1" x14ac:dyDescent="0.4">
      <c r="A613" s="6"/>
    </row>
    <row r="614" spans="1:1" ht="15" thickBot="1" x14ac:dyDescent="0.4">
      <c r="A614" s="6"/>
    </row>
    <row r="615" spans="1:1" ht="15" thickBot="1" x14ac:dyDescent="0.4">
      <c r="A615" s="6"/>
    </row>
    <row r="616" spans="1:1" ht="15" thickBot="1" x14ac:dyDescent="0.4">
      <c r="A616" s="6"/>
    </row>
    <row r="617" spans="1:1" ht="15" thickBot="1" x14ac:dyDescent="0.4">
      <c r="A617" s="6"/>
    </row>
    <row r="618" spans="1:1" ht="15" thickBot="1" x14ac:dyDescent="0.4">
      <c r="A618" s="6"/>
    </row>
    <row r="619" spans="1:1" ht="15" thickBot="1" x14ac:dyDescent="0.4">
      <c r="A619" s="6"/>
    </row>
    <row r="620" spans="1:1" ht="15" thickBot="1" x14ac:dyDescent="0.4">
      <c r="A620" s="6"/>
    </row>
    <row r="621" spans="1:1" ht="15" thickBot="1" x14ac:dyDescent="0.4">
      <c r="A621" s="6"/>
    </row>
    <row r="622" spans="1:1" ht="15" thickBot="1" x14ac:dyDescent="0.4">
      <c r="A622" s="6"/>
    </row>
    <row r="623" spans="1:1" ht="15" thickBot="1" x14ac:dyDescent="0.4">
      <c r="A623" s="6"/>
    </row>
    <row r="624" spans="1:1" ht="15" thickBot="1" x14ac:dyDescent="0.4">
      <c r="A624" s="6"/>
    </row>
    <row r="625" spans="1:1" ht="15" thickBot="1" x14ac:dyDescent="0.4">
      <c r="A625" s="6"/>
    </row>
    <row r="626" spans="1:1" ht="15" thickBot="1" x14ac:dyDescent="0.4">
      <c r="A626" s="6"/>
    </row>
    <row r="627" spans="1:1" ht="15" thickBot="1" x14ac:dyDescent="0.4">
      <c r="A627" s="6"/>
    </row>
    <row r="628" spans="1:1" ht="15" thickBot="1" x14ac:dyDescent="0.4">
      <c r="A628" s="6"/>
    </row>
    <row r="629" spans="1:1" ht="15" thickBot="1" x14ac:dyDescent="0.4">
      <c r="A629" s="6"/>
    </row>
    <row r="630" spans="1:1" ht="15" thickBot="1" x14ac:dyDescent="0.4">
      <c r="A630" s="6"/>
    </row>
    <row r="631" spans="1:1" ht="15" thickBot="1" x14ac:dyDescent="0.4">
      <c r="A631" s="6"/>
    </row>
    <row r="632" spans="1:1" ht="15" thickBot="1" x14ac:dyDescent="0.4">
      <c r="A632" s="6"/>
    </row>
    <row r="633" spans="1:1" ht="15" thickBot="1" x14ac:dyDescent="0.4">
      <c r="A633" s="6"/>
    </row>
    <row r="634" spans="1:1" ht="15" thickBot="1" x14ac:dyDescent="0.4">
      <c r="A634" s="6"/>
    </row>
    <row r="635" spans="1:1" ht="15" thickBot="1" x14ac:dyDescent="0.4">
      <c r="A635" s="6"/>
    </row>
    <row r="636" spans="1:1" ht="15" thickBot="1" x14ac:dyDescent="0.4">
      <c r="A636" s="6"/>
    </row>
    <row r="637" spans="1:1" ht="15" thickBot="1" x14ac:dyDescent="0.4">
      <c r="A637" s="6"/>
    </row>
    <row r="638" spans="1:1" ht="15" thickBot="1" x14ac:dyDescent="0.4">
      <c r="A638" s="6"/>
    </row>
    <row r="639" spans="1:1" ht="15" thickBot="1" x14ac:dyDescent="0.4">
      <c r="A639" s="6"/>
    </row>
    <row r="640" spans="1:1" ht="15" thickBot="1" x14ac:dyDescent="0.4">
      <c r="A640" s="6"/>
    </row>
    <row r="641" spans="1:1" ht="15" thickBot="1" x14ac:dyDescent="0.4">
      <c r="A641" s="6"/>
    </row>
    <row r="642" spans="1:1" ht="15" thickBot="1" x14ac:dyDescent="0.4">
      <c r="A642" s="6"/>
    </row>
    <row r="643" spans="1:1" ht="15" thickBot="1" x14ac:dyDescent="0.4">
      <c r="A643" s="6"/>
    </row>
    <row r="644" spans="1:1" ht="15" thickBot="1" x14ac:dyDescent="0.4">
      <c r="A644" s="6"/>
    </row>
    <row r="645" spans="1:1" ht="15" thickBot="1" x14ac:dyDescent="0.4">
      <c r="A645" s="6"/>
    </row>
    <row r="646" spans="1:1" ht="15" thickBot="1" x14ac:dyDescent="0.4">
      <c r="A646" s="6"/>
    </row>
    <row r="647" spans="1:1" ht="15" thickBot="1" x14ac:dyDescent="0.4">
      <c r="A647" s="6"/>
    </row>
    <row r="648" spans="1:1" ht="15" thickBot="1" x14ac:dyDescent="0.4">
      <c r="A648" s="6"/>
    </row>
    <row r="649" spans="1:1" ht="15" thickBot="1" x14ac:dyDescent="0.4">
      <c r="A649" s="6"/>
    </row>
    <row r="650" spans="1:1" ht="15" thickBot="1" x14ac:dyDescent="0.4">
      <c r="A650" s="6"/>
    </row>
    <row r="651" spans="1:1" ht="15" thickBot="1" x14ac:dyDescent="0.4">
      <c r="A651" s="6"/>
    </row>
    <row r="652" spans="1:1" ht="15" thickBot="1" x14ac:dyDescent="0.4">
      <c r="A652" s="6"/>
    </row>
    <row r="653" spans="1:1" ht="15" thickBot="1" x14ac:dyDescent="0.4">
      <c r="A653" s="6"/>
    </row>
    <row r="654" spans="1:1" ht="15" thickBot="1" x14ac:dyDescent="0.4">
      <c r="A654" s="6"/>
    </row>
    <row r="655" spans="1:1" ht="15" thickBot="1" x14ac:dyDescent="0.4">
      <c r="A655" s="6"/>
    </row>
    <row r="656" spans="1:1" ht="15" thickBot="1" x14ac:dyDescent="0.4">
      <c r="A656" s="6"/>
    </row>
    <row r="657" spans="1:1" ht="15" thickBot="1" x14ac:dyDescent="0.4">
      <c r="A657" s="6"/>
    </row>
    <row r="658" spans="1:1" ht="15" thickBot="1" x14ac:dyDescent="0.4">
      <c r="A658" s="6"/>
    </row>
    <row r="659" spans="1:1" ht="15" thickBot="1" x14ac:dyDescent="0.4">
      <c r="A659" s="6"/>
    </row>
    <row r="660" spans="1:1" ht="15" thickBot="1" x14ac:dyDescent="0.4">
      <c r="A660" s="6"/>
    </row>
    <row r="661" spans="1:1" ht="15" thickBot="1" x14ac:dyDescent="0.4">
      <c r="A661" s="6"/>
    </row>
    <row r="662" spans="1:1" ht="15" thickBot="1" x14ac:dyDescent="0.4">
      <c r="A662" s="6"/>
    </row>
    <row r="663" spans="1:1" ht="15" thickBot="1" x14ac:dyDescent="0.4">
      <c r="A663" s="6"/>
    </row>
    <row r="664" spans="1:1" ht="15" thickBot="1" x14ac:dyDescent="0.4">
      <c r="A664" s="6"/>
    </row>
    <row r="665" spans="1:1" ht="15" thickBot="1" x14ac:dyDescent="0.4">
      <c r="A665" s="6"/>
    </row>
    <row r="666" spans="1:1" ht="15" thickBot="1" x14ac:dyDescent="0.4">
      <c r="A666" s="6"/>
    </row>
    <row r="667" spans="1:1" ht="15" thickBot="1" x14ac:dyDescent="0.4">
      <c r="A667" s="6"/>
    </row>
    <row r="668" spans="1:1" ht="15" thickBot="1" x14ac:dyDescent="0.4">
      <c r="A668" s="6"/>
    </row>
    <row r="669" spans="1:1" ht="15" thickBot="1" x14ac:dyDescent="0.4">
      <c r="A669" s="6"/>
    </row>
    <row r="670" spans="1:1" ht="15" thickBot="1" x14ac:dyDescent="0.4">
      <c r="A670" s="6"/>
    </row>
    <row r="671" spans="1:1" ht="15" thickBot="1" x14ac:dyDescent="0.4">
      <c r="A671" s="6"/>
    </row>
    <row r="672" spans="1:1" ht="15" thickBot="1" x14ac:dyDescent="0.4">
      <c r="A672" s="6"/>
    </row>
    <row r="673" spans="1:1" ht="15" thickBot="1" x14ac:dyDescent="0.4">
      <c r="A673" s="6"/>
    </row>
    <row r="674" spans="1:1" ht="15" thickBot="1" x14ac:dyDescent="0.4">
      <c r="A674" s="6"/>
    </row>
    <row r="675" spans="1:1" ht="15" thickBot="1" x14ac:dyDescent="0.4">
      <c r="A675" s="6"/>
    </row>
    <row r="676" spans="1:1" ht="15" thickBot="1" x14ac:dyDescent="0.4">
      <c r="A676" s="6"/>
    </row>
    <row r="677" spans="1:1" ht="15" thickBot="1" x14ac:dyDescent="0.4">
      <c r="A677" s="6"/>
    </row>
    <row r="678" spans="1:1" ht="15" thickBot="1" x14ac:dyDescent="0.4">
      <c r="A678" s="6"/>
    </row>
    <row r="679" spans="1:1" ht="15" thickBot="1" x14ac:dyDescent="0.4">
      <c r="A679" s="6"/>
    </row>
    <row r="680" spans="1:1" ht="15" thickBot="1" x14ac:dyDescent="0.4">
      <c r="A680" s="6"/>
    </row>
    <row r="681" spans="1:1" ht="15" thickBot="1" x14ac:dyDescent="0.4">
      <c r="A681" s="6"/>
    </row>
    <row r="682" spans="1:1" ht="15" thickBot="1" x14ac:dyDescent="0.4">
      <c r="A682" s="6"/>
    </row>
    <row r="683" spans="1:1" ht="15" thickBot="1" x14ac:dyDescent="0.4">
      <c r="A683" s="6"/>
    </row>
    <row r="684" spans="1:1" ht="15" thickBot="1" x14ac:dyDescent="0.4">
      <c r="A684" s="6"/>
    </row>
    <row r="685" spans="1:1" ht="15" thickBot="1" x14ac:dyDescent="0.4">
      <c r="A685" s="6"/>
    </row>
    <row r="686" spans="1:1" ht="15" thickBot="1" x14ac:dyDescent="0.4">
      <c r="A686" s="6"/>
    </row>
    <row r="687" spans="1:1" ht="15" thickBot="1" x14ac:dyDescent="0.4">
      <c r="A687" s="6"/>
    </row>
    <row r="688" spans="1:1" ht="15" thickBot="1" x14ac:dyDescent="0.4">
      <c r="A688" s="6"/>
    </row>
    <row r="689" spans="1:1" ht="15" thickBot="1" x14ac:dyDescent="0.4">
      <c r="A689" s="6"/>
    </row>
    <row r="690" spans="1:1" ht="15" thickBot="1" x14ac:dyDescent="0.4">
      <c r="A690" s="6"/>
    </row>
    <row r="691" spans="1:1" ht="15" thickBot="1" x14ac:dyDescent="0.4">
      <c r="A691" s="6"/>
    </row>
    <row r="692" spans="1:1" ht="15" thickBot="1" x14ac:dyDescent="0.4">
      <c r="A692" s="6"/>
    </row>
    <row r="693" spans="1:1" ht="15" thickBot="1" x14ac:dyDescent="0.4">
      <c r="A693" s="6"/>
    </row>
    <row r="694" spans="1:1" ht="15" thickBot="1" x14ac:dyDescent="0.4">
      <c r="A694" s="6"/>
    </row>
    <row r="695" spans="1:1" ht="15" thickBot="1" x14ac:dyDescent="0.4">
      <c r="A695" s="6"/>
    </row>
    <row r="696" spans="1:1" ht="15" thickBot="1" x14ac:dyDescent="0.4">
      <c r="A696" s="6"/>
    </row>
    <row r="697" spans="1:1" ht="15" thickBot="1" x14ac:dyDescent="0.4">
      <c r="A697" s="6"/>
    </row>
    <row r="698" spans="1:1" ht="15" thickBot="1" x14ac:dyDescent="0.4">
      <c r="A698" s="6"/>
    </row>
    <row r="699" spans="1:1" ht="15" thickBot="1" x14ac:dyDescent="0.4">
      <c r="A699" s="6"/>
    </row>
    <row r="700" spans="1:1" ht="15" thickBot="1" x14ac:dyDescent="0.4">
      <c r="A700" s="6"/>
    </row>
    <row r="701" spans="1:1" ht="15" thickBot="1" x14ac:dyDescent="0.4">
      <c r="A701" s="6"/>
    </row>
    <row r="702" spans="1:1" ht="15" thickBot="1" x14ac:dyDescent="0.4">
      <c r="A702" s="6"/>
    </row>
    <row r="703" spans="1:1" ht="15" thickBot="1" x14ac:dyDescent="0.4">
      <c r="A703" s="6"/>
    </row>
    <row r="704" spans="1:1" ht="15" thickBot="1" x14ac:dyDescent="0.4">
      <c r="A704" s="6"/>
    </row>
    <row r="705" spans="1:1" ht="15" thickBot="1" x14ac:dyDescent="0.4">
      <c r="A705" s="6"/>
    </row>
    <row r="706" spans="1:1" ht="15" thickBot="1" x14ac:dyDescent="0.4">
      <c r="A706" s="6"/>
    </row>
    <row r="707" spans="1:1" ht="15" thickBot="1" x14ac:dyDescent="0.4">
      <c r="A707" s="6"/>
    </row>
    <row r="708" spans="1:1" ht="15" thickBot="1" x14ac:dyDescent="0.4">
      <c r="A708" s="6"/>
    </row>
    <row r="709" spans="1:1" ht="15" thickBot="1" x14ac:dyDescent="0.4">
      <c r="A709" s="6"/>
    </row>
    <row r="710" spans="1:1" ht="15" thickBot="1" x14ac:dyDescent="0.4">
      <c r="A710" s="6"/>
    </row>
    <row r="711" spans="1:1" ht="15" thickBot="1" x14ac:dyDescent="0.4">
      <c r="A711" s="6"/>
    </row>
    <row r="712" spans="1:1" ht="15" thickBot="1" x14ac:dyDescent="0.4">
      <c r="A712" s="6"/>
    </row>
    <row r="713" spans="1:1" ht="15" thickBot="1" x14ac:dyDescent="0.4">
      <c r="A713" s="6"/>
    </row>
    <row r="714" spans="1:1" ht="15" thickBot="1" x14ac:dyDescent="0.4">
      <c r="A714" s="6"/>
    </row>
    <row r="715" spans="1:1" ht="15" thickBot="1" x14ac:dyDescent="0.4">
      <c r="A715" s="6"/>
    </row>
    <row r="716" spans="1:1" ht="15" thickBot="1" x14ac:dyDescent="0.4">
      <c r="A716" s="6"/>
    </row>
    <row r="717" spans="1:1" ht="15" thickBot="1" x14ac:dyDescent="0.4">
      <c r="A717" s="6"/>
    </row>
    <row r="718" spans="1:1" ht="15" thickBot="1" x14ac:dyDescent="0.4">
      <c r="A718" s="6"/>
    </row>
    <row r="719" spans="1:1" ht="15" thickBot="1" x14ac:dyDescent="0.4">
      <c r="A719" s="6"/>
    </row>
    <row r="720" spans="1:1" ht="15" thickBot="1" x14ac:dyDescent="0.4">
      <c r="A720" s="6"/>
    </row>
    <row r="721" spans="1:1" ht="15" thickBot="1" x14ac:dyDescent="0.4">
      <c r="A721" s="6"/>
    </row>
    <row r="722" spans="1:1" ht="15" thickBot="1" x14ac:dyDescent="0.4">
      <c r="A722" s="6"/>
    </row>
    <row r="723" spans="1:1" ht="15" thickBot="1" x14ac:dyDescent="0.4">
      <c r="A723" s="6"/>
    </row>
    <row r="724" spans="1:1" ht="15" thickBot="1" x14ac:dyDescent="0.4">
      <c r="A724" s="6"/>
    </row>
    <row r="725" spans="1:1" ht="15" thickBot="1" x14ac:dyDescent="0.4">
      <c r="A725" s="6"/>
    </row>
    <row r="726" spans="1:1" ht="15" thickBot="1" x14ac:dyDescent="0.4">
      <c r="A726" s="6"/>
    </row>
    <row r="727" spans="1:1" ht="15" thickBot="1" x14ac:dyDescent="0.4">
      <c r="A727" s="6"/>
    </row>
    <row r="728" spans="1:1" ht="15" thickBot="1" x14ac:dyDescent="0.4">
      <c r="A728" s="6"/>
    </row>
    <row r="729" spans="1:1" ht="15" thickBot="1" x14ac:dyDescent="0.4">
      <c r="A729" s="6"/>
    </row>
    <row r="730" spans="1:1" ht="15" thickBot="1" x14ac:dyDescent="0.4">
      <c r="A730" s="6"/>
    </row>
    <row r="731" spans="1:1" ht="15" thickBot="1" x14ac:dyDescent="0.4">
      <c r="A731" s="6"/>
    </row>
    <row r="732" spans="1:1" ht="15" thickBot="1" x14ac:dyDescent="0.4">
      <c r="A732" s="6"/>
    </row>
    <row r="733" spans="1:1" ht="15" thickBot="1" x14ac:dyDescent="0.4">
      <c r="A733" s="6"/>
    </row>
    <row r="734" spans="1:1" ht="15" thickBot="1" x14ac:dyDescent="0.4">
      <c r="A734" s="6"/>
    </row>
    <row r="735" spans="1:1" ht="15" thickBot="1" x14ac:dyDescent="0.4">
      <c r="A735" s="6"/>
    </row>
    <row r="736" spans="1:1" ht="15" thickBot="1" x14ac:dyDescent="0.4">
      <c r="A736" s="6"/>
    </row>
    <row r="737" spans="1:1" ht="15" thickBot="1" x14ac:dyDescent="0.4">
      <c r="A737" s="6"/>
    </row>
    <row r="738" spans="1:1" ht="15" thickBot="1" x14ac:dyDescent="0.4">
      <c r="A738" s="6"/>
    </row>
    <row r="739" spans="1:1" ht="15" thickBot="1" x14ac:dyDescent="0.4">
      <c r="A739" s="6"/>
    </row>
    <row r="740" spans="1:1" ht="15" thickBot="1" x14ac:dyDescent="0.4">
      <c r="A740" s="6"/>
    </row>
    <row r="741" spans="1:1" ht="15" thickBot="1" x14ac:dyDescent="0.4">
      <c r="A741" s="6"/>
    </row>
    <row r="742" spans="1:1" ht="15" thickBot="1" x14ac:dyDescent="0.4">
      <c r="A742" s="6"/>
    </row>
    <row r="743" spans="1:1" ht="15" thickBot="1" x14ac:dyDescent="0.4">
      <c r="A743" s="6"/>
    </row>
    <row r="744" spans="1:1" ht="15" thickBot="1" x14ac:dyDescent="0.4">
      <c r="A744" s="6"/>
    </row>
    <row r="745" spans="1:1" ht="15" thickBot="1" x14ac:dyDescent="0.4">
      <c r="A745" s="6"/>
    </row>
    <row r="746" spans="1:1" ht="15" thickBot="1" x14ac:dyDescent="0.4">
      <c r="A746" s="6"/>
    </row>
    <row r="747" spans="1:1" ht="15" thickBot="1" x14ac:dyDescent="0.4">
      <c r="A747" s="6"/>
    </row>
    <row r="748" spans="1:1" ht="15" thickBot="1" x14ac:dyDescent="0.4">
      <c r="A748" s="6"/>
    </row>
    <row r="749" spans="1:1" ht="15" thickBot="1" x14ac:dyDescent="0.4">
      <c r="A749" s="6"/>
    </row>
    <row r="750" spans="1:1" ht="15" thickBot="1" x14ac:dyDescent="0.4">
      <c r="A750" s="6"/>
    </row>
    <row r="751" spans="1:1" ht="15" thickBot="1" x14ac:dyDescent="0.4">
      <c r="A751" s="6"/>
    </row>
    <row r="752" spans="1:1" ht="15" thickBot="1" x14ac:dyDescent="0.4">
      <c r="A752" s="6"/>
    </row>
    <row r="753" spans="1:1" ht="15" thickBot="1" x14ac:dyDescent="0.4">
      <c r="A753" s="6"/>
    </row>
    <row r="754" spans="1:1" ht="15" thickBot="1" x14ac:dyDescent="0.4">
      <c r="A754" s="6"/>
    </row>
    <row r="755" spans="1:1" ht="15" thickBot="1" x14ac:dyDescent="0.4">
      <c r="A755" s="6"/>
    </row>
    <row r="756" spans="1:1" ht="15" thickBot="1" x14ac:dyDescent="0.4">
      <c r="A756" s="6"/>
    </row>
    <row r="757" spans="1:1" ht="15" thickBot="1" x14ac:dyDescent="0.4">
      <c r="A757" s="6"/>
    </row>
    <row r="758" spans="1:1" ht="15" thickBot="1" x14ac:dyDescent="0.4">
      <c r="A758" s="6"/>
    </row>
    <row r="759" spans="1:1" ht="15" thickBot="1" x14ac:dyDescent="0.4">
      <c r="A759" s="6"/>
    </row>
    <row r="760" spans="1:1" ht="15" thickBot="1" x14ac:dyDescent="0.4">
      <c r="A760" s="6"/>
    </row>
    <row r="761" spans="1:1" ht="15" thickBot="1" x14ac:dyDescent="0.4">
      <c r="A761" s="6"/>
    </row>
    <row r="762" spans="1:1" ht="15" thickBot="1" x14ac:dyDescent="0.4">
      <c r="A762" s="6"/>
    </row>
    <row r="763" spans="1:1" ht="15" thickBot="1" x14ac:dyDescent="0.4">
      <c r="A763" s="6"/>
    </row>
    <row r="764" spans="1:1" ht="15" thickBot="1" x14ac:dyDescent="0.4">
      <c r="A764" s="6"/>
    </row>
    <row r="765" spans="1:1" ht="15" thickBot="1" x14ac:dyDescent="0.4">
      <c r="A765" s="6"/>
    </row>
    <row r="766" spans="1:1" ht="15" thickBot="1" x14ac:dyDescent="0.4">
      <c r="A766" s="6"/>
    </row>
    <row r="767" spans="1:1" ht="15" thickBot="1" x14ac:dyDescent="0.4">
      <c r="A767" s="6"/>
    </row>
    <row r="768" spans="1:1" ht="15" thickBot="1" x14ac:dyDescent="0.4">
      <c r="A768" s="6"/>
    </row>
    <row r="769" spans="1:1" ht="15" thickBot="1" x14ac:dyDescent="0.4">
      <c r="A769" s="6"/>
    </row>
    <row r="770" spans="1:1" ht="15" thickBot="1" x14ac:dyDescent="0.4">
      <c r="A770" s="6"/>
    </row>
    <row r="771" spans="1:1" ht="15" thickBot="1" x14ac:dyDescent="0.4">
      <c r="A771" s="6"/>
    </row>
    <row r="772" spans="1:1" ht="15" thickBot="1" x14ac:dyDescent="0.4">
      <c r="A772" s="6"/>
    </row>
    <row r="773" spans="1:1" ht="15" thickBot="1" x14ac:dyDescent="0.4">
      <c r="A773" s="6"/>
    </row>
    <row r="774" spans="1:1" ht="15" thickBot="1" x14ac:dyDescent="0.4">
      <c r="A774" s="6"/>
    </row>
    <row r="775" spans="1:1" ht="15" thickBot="1" x14ac:dyDescent="0.4">
      <c r="A775" s="6"/>
    </row>
    <row r="776" spans="1:1" ht="15" thickBot="1" x14ac:dyDescent="0.4">
      <c r="A776" s="6"/>
    </row>
    <row r="777" spans="1:1" ht="15" thickBot="1" x14ac:dyDescent="0.4">
      <c r="A777" s="6"/>
    </row>
    <row r="778" spans="1:1" ht="15" thickBot="1" x14ac:dyDescent="0.4">
      <c r="A778" s="6"/>
    </row>
    <row r="779" spans="1:1" ht="15" thickBot="1" x14ac:dyDescent="0.4">
      <c r="A779" s="6"/>
    </row>
    <row r="780" spans="1:1" ht="15" thickBot="1" x14ac:dyDescent="0.4">
      <c r="A780" s="6"/>
    </row>
    <row r="781" spans="1:1" ht="15" thickBot="1" x14ac:dyDescent="0.4">
      <c r="A781" s="6"/>
    </row>
    <row r="782" spans="1:1" ht="15" thickBot="1" x14ac:dyDescent="0.4">
      <c r="A782" s="6"/>
    </row>
    <row r="783" spans="1:1" ht="15" thickBot="1" x14ac:dyDescent="0.4">
      <c r="A783" s="6"/>
    </row>
    <row r="784" spans="1:1" ht="15" thickBot="1" x14ac:dyDescent="0.4">
      <c r="A784" s="6"/>
    </row>
    <row r="785" spans="1:1" ht="15" thickBot="1" x14ac:dyDescent="0.4">
      <c r="A785" s="6"/>
    </row>
    <row r="786" spans="1:1" ht="15" thickBot="1" x14ac:dyDescent="0.4">
      <c r="A786" s="6"/>
    </row>
    <row r="787" spans="1:1" ht="15" thickBot="1" x14ac:dyDescent="0.4">
      <c r="A787" s="6"/>
    </row>
    <row r="788" spans="1:1" ht="15" thickBot="1" x14ac:dyDescent="0.4">
      <c r="A788" s="6"/>
    </row>
    <row r="789" spans="1:1" ht="15" thickBot="1" x14ac:dyDescent="0.4">
      <c r="A789" s="6"/>
    </row>
    <row r="790" spans="1:1" ht="15" thickBot="1" x14ac:dyDescent="0.4">
      <c r="A790" s="6"/>
    </row>
    <row r="791" spans="1:1" ht="15" thickBot="1" x14ac:dyDescent="0.4">
      <c r="A791" s="6"/>
    </row>
    <row r="792" spans="1:1" ht="15" thickBot="1" x14ac:dyDescent="0.4">
      <c r="A792" s="6"/>
    </row>
    <row r="793" spans="1:1" ht="15" thickBot="1" x14ac:dyDescent="0.4">
      <c r="A793" s="6"/>
    </row>
    <row r="794" spans="1:1" ht="15" thickBot="1" x14ac:dyDescent="0.4">
      <c r="A794" s="6"/>
    </row>
    <row r="795" spans="1:1" ht="15" thickBot="1" x14ac:dyDescent="0.4">
      <c r="A795" s="6"/>
    </row>
    <row r="796" spans="1:1" ht="15" thickBot="1" x14ac:dyDescent="0.4">
      <c r="A796" s="6"/>
    </row>
    <row r="797" spans="1:1" ht="15" thickBot="1" x14ac:dyDescent="0.4">
      <c r="A797" s="6"/>
    </row>
    <row r="798" spans="1:1" ht="15" thickBot="1" x14ac:dyDescent="0.4">
      <c r="A798" s="6"/>
    </row>
    <row r="799" spans="1:1" ht="15" thickBot="1" x14ac:dyDescent="0.4">
      <c r="A799" s="6"/>
    </row>
    <row r="800" spans="1:1" ht="15" thickBot="1" x14ac:dyDescent="0.4">
      <c r="A800" s="6"/>
    </row>
    <row r="801" spans="1:1" ht="15" thickBot="1" x14ac:dyDescent="0.4">
      <c r="A801" s="6"/>
    </row>
    <row r="802" spans="1:1" ht="15" thickBot="1" x14ac:dyDescent="0.4">
      <c r="A802" s="6"/>
    </row>
    <row r="803" spans="1:1" ht="15" thickBot="1" x14ac:dyDescent="0.4">
      <c r="A803" s="6"/>
    </row>
    <row r="804" spans="1:1" ht="15" thickBot="1" x14ac:dyDescent="0.4">
      <c r="A804" s="6"/>
    </row>
    <row r="805" spans="1:1" ht="15" thickBot="1" x14ac:dyDescent="0.4">
      <c r="A805" s="6"/>
    </row>
    <row r="806" spans="1:1" ht="15" thickBot="1" x14ac:dyDescent="0.4">
      <c r="A806" s="6"/>
    </row>
    <row r="807" spans="1:1" ht="15" thickBot="1" x14ac:dyDescent="0.4">
      <c r="A807" s="6"/>
    </row>
    <row r="808" spans="1:1" ht="15" thickBot="1" x14ac:dyDescent="0.4">
      <c r="A808" s="6"/>
    </row>
    <row r="809" spans="1:1" ht="15" thickBot="1" x14ac:dyDescent="0.4">
      <c r="A809" s="6"/>
    </row>
    <row r="810" spans="1:1" ht="15" thickBot="1" x14ac:dyDescent="0.4">
      <c r="A810" s="6"/>
    </row>
    <row r="811" spans="1:1" ht="15" thickBot="1" x14ac:dyDescent="0.4">
      <c r="A811" s="6"/>
    </row>
    <row r="812" spans="1:1" ht="15" thickBot="1" x14ac:dyDescent="0.4">
      <c r="A812" s="6"/>
    </row>
    <row r="813" spans="1:1" ht="15" thickBot="1" x14ac:dyDescent="0.4">
      <c r="A813" s="6"/>
    </row>
    <row r="814" spans="1:1" ht="15" thickBot="1" x14ac:dyDescent="0.4">
      <c r="A814" s="6"/>
    </row>
    <row r="815" spans="1:1" ht="15" thickBot="1" x14ac:dyDescent="0.4">
      <c r="A815" s="6"/>
    </row>
    <row r="816" spans="1:1" ht="15" thickBot="1" x14ac:dyDescent="0.4">
      <c r="A816" s="6"/>
    </row>
    <row r="817" spans="1:1" ht="15" thickBot="1" x14ac:dyDescent="0.4">
      <c r="A817" s="6"/>
    </row>
    <row r="818" spans="1:1" ht="15" thickBot="1" x14ac:dyDescent="0.4">
      <c r="A818" s="6"/>
    </row>
    <row r="819" spans="1:1" ht="15" thickBot="1" x14ac:dyDescent="0.4">
      <c r="A819" s="6"/>
    </row>
    <row r="820" spans="1:1" ht="15" thickBot="1" x14ac:dyDescent="0.4">
      <c r="A820" s="6"/>
    </row>
    <row r="821" spans="1:1" ht="15" thickBot="1" x14ac:dyDescent="0.4">
      <c r="A821" s="6"/>
    </row>
    <row r="822" spans="1:1" ht="15" thickBot="1" x14ac:dyDescent="0.4">
      <c r="A822" s="6"/>
    </row>
    <row r="823" spans="1:1" ht="15" thickBot="1" x14ac:dyDescent="0.4">
      <c r="A823" s="6"/>
    </row>
    <row r="824" spans="1:1" ht="15" thickBot="1" x14ac:dyDescent="0.4">
      <c r="A824" s="6"/>
    </row>
    <row r="825" spans="1:1" ht="15" thickBot="1" x14ac:dyDescent="0.4">
      <c r="A825" s="6"/>
    </row>
    <row r="826" spans="1:1" ht="15" thickBot="1" x14ac:dyDescent="0.4">
      <c r="A826" s="6"/>
    </row>
    <row r="827" spans="1:1" ht="15" thickBot="1" x14ac:dyDescent="0.4">
      <c r="A827" s="6"/>
    </row>
    <row r="828" spans="1:1" ht="15" thickBot="1" x14ac:dyDescent="0.4">
      <c r="A828" s="6"/>
    </row>
    <row r="829" spans="1:1" ht="15" thickBot="1" x14ac:dyDescent="0.4">
      <c r="A829" s="6"/>
    </row>
    <row r="830" spans="1:1" ht="15" thickBot="1" x14ac:dyDescent="0.4">
      <c r="A830" s="6"/>
    </row>
    <row r="831" spans="1:1" ht="15" thickBot="1" x14ac:dyDescent="0.4">
      <c r="A831" s="6"/>
    </row>
    <row r="832" spans="1:1" ht="15" thickBot="1" x14ac:dyDescent="0.4">
      <c r="A832" s="6"/>
    </row>
    <row r="833" spans="1:1" ht="15" thickBot="1" x14ac:dyDescent="0.4">
      <c r="A833" s="6"/>
    </row>
    <row r="834" spans="1:1" ht="15" thickBot="1" x14ac:dyDescent="0.4">
      <c r="A834" s="6"/>
    </row>
    <row r="835" spans="1:1" ht="15" thickBot="1" x14ac:dyDescent="0.4">
      <c r="A835" s="6"/>
    </row>
    <row r="836" spans="1:1" ht="15" thickBot="1" x14ac:dyDescent="0.4">
      <c r="A836" s="6"/>
    </row>
    <row r="837" spans="1:1" ht="15" thickBot="1" x14ac:dyDescent="0.4">
      <c r="A837" s="6"/>
    </row>
    <row r="838" spans="1:1" ht="15" thickBot="1" x14ac:dyDescent="0.4">
      <c r="A838" s="6"/>
    </row>
    <row r="839" spans="1:1" ht="15" thickBot="1" x14ac:dyDescent="0.4">
      <c r="A839" s="6"/>
    </row>
    <row r="840" spans="1:1" ht="15" thickBot="1" x14ac:dyDescent="0.4">
      <c r="A840" s="6"/>
    </row>
    <row r="841" spans="1:1" ht="15" thickBot="1" x14ac:dyDescent="0.4">
      <c r="A841" s="6"/>
    </row>
    <row r="842" spans="1:1" ht="15" thickBot="1" x14ac:dyDescent="0.4">
      <c r="A842" s="6"/>
    </row>
    <row r="843" spans="1:1" ht="15" thickBot="1" x14ac:dyDescent="0.4">
      <c r="A843" s="6"/>
    </row>
    <row r="844" spans="1:1" ht="15" thickBot="1" x14ac:dyDescent="0.4">
      <c r="A844" s="6"/>
    </row>
    <row r="845" spans="1:1" ht="15" thickBot="1" x14ac:dyDescent="0.4">
      <c r="A845" s="6"/>
    </row>
    <row r="846" spans="1:1" ht="15" thickBot="1" x14ac:dyDescent="0.4">
      <c r="A846" s="6"/>
    </row>
    <row r="847" spans="1:1" ht="15" thickBot="1" x14ac:dyDescent="0.4">
      <c r="A847" s="6"/>
    </row>
    <row r="848" spans="1:1" ht="15" thickBot="1" x14ac:dyDescent="0.4">
      <c r="A848" s="6"/>
    </row>
    <row r="849" spans="1:1" ht="15" thickBot="1" x14ac:dyDescent="0.4">
      <c r="A849" s="6"/>
    </row>
    <row r="850" spans="1:1" ht="15" thickBot="1" x14ac:dyDescent="0.4">
      <c r="A850" s="6"/>
    </row>
    <row r="851" spans="1:1" ht="15" thickBot="1" x14ac:dyDescent="0.4">
      <c r="A851" s="6"/>
    </row>
    <row r="852" spans="1:1" ht="15" thickBot="1" x14ac:dyDescent="0.4">
      <c r="A852" s="6"/>
    </row>
    <row r="853" spans="1:1" ht="15" thickBot="1" x14ac:dyDescent="0.4">
      <c r="A853" s="6"/>
    </row>
    <row r="854" spans="1:1" ht="15" thickBot="1" x14ac:dyDescent="0.4">
      <c r="A854" s="6"/>
    </row>
    <row r="855" spans="1:1" ht="15" thickBot="1" x14ac:dyDescent="0.4">
      <c r="A855" s="6"/>
    </row>
    <row r="856" spans="1:1" ht="15" thickBot="1" x14ac:dyDescent="0.4">
      <c r="A856" s="6"/>
    </row>
    <row r="857" spans="1:1" ht="15" thickBot="1" x14ac:dyDescent="0.4">
      <c r="A857" s="6"/>
    </row>
    <row r="858" spans="1:1" ht="15" thickBot="1" x14ac:dyDescent="0.4">
      <c r="A858" s="6"/>
    </row>
    <row r="859" spans="1:1" ht="15" thickBot="1" x14ac:dyDescent="0.4">
      <c r="A859" s="6"/>
    </row>
    <row r="860" spans="1:1" ht="15" thickBot="1" x14ac:dyDescent="0.4">
      <c r="A860" s="6"/>
    </row>
    <row r="861" spans="1:1" ht="15" thickBot="1" x14ac:dyDescent="0.4">
      <c r="A861" s="6"/>
    </row>
    <row r="862" spans="1:1" ht="15" thickBot="1" x14ac:dyDescent="0.4">
      <c r="A862" s="6"/>
    </row>
    <row r="863" spans="1:1" ht="15" thickBot="1" x14ac:dyDescent="0.4">
      <c r="A863" s="6"/>
    </row>
    <row r="864" spans="1:1" ht="15" thickBot="1" x14ac:dyDescent="0.4">
      <c r="A864" s="6"/>
    </row>
    <row r="865" spans="1:1" ht="15" thickBot="1" x14ac:dyDescent="0.4">
      <c r="A865" s="6"/>
    </row>
    <row r="866" spans="1:1" ht="15" thickBot="1" x14ac:dyDescent="0.4">
      <c r="A866" s="6"/>
    </row>
    <row r="867" spans="1:1" ht="15" thickBot="1" x14ac:dyDescent="0.4">
      <c r="A867" s="6"/>
    </row>
    <row r="868" spans="1:1" ht="15" thickBot="1" x14ac:dyDescent="0.4">
      <c r="A868" s="6"/>
    </row>
    <row r="869" spans="1:1" ht="15" thickBot="1" x14ac:dyDescent="0.4">
      <c r="A869" s="6"/>
    </row>
    <row r="870" spans="1:1" ht="15" thickBot="1" x14ac:dyDescent="0.4">
      <c r="A870" s="6"/>
    </row>
    <row r="871" spans="1:1" ht="15" thickBot="1" x14ac:dyDescent="0.4">
      <c r="A871" s="6"/>
    </row>
    <row r="872" spans="1:1" ht="15" thickBot="1" x14ac:dyDescent="0.4">
      <c r="A872" s="6"/>
    </row>
    <row r="873" spans="1:1" ht="15" thickBot="1" x14ac:dyDescent="0.4">
      <c r="A873" s="6"/>
    </row>
    <row r="874" spans="1:1" ht="15" thickBot="1" x14ac:dyDescent="0.4">
      <c r="A874" s="6"/>
    </row>
    <row r="875" spans="1:1" ht="15" thickBot="1" x14ac:dyDescent="0.4">
      <c r="A875" s="6"/>
    </row>
    <row r="876" spans="1:1" ht="15" thickBot="1" x14ac:dyDescent="0.4">
      <c r="A876" s="6"/>
    </row>
    <row r="877" spans="1:1" ht="15" thickBot="1" x14ac:dyDescent="0.4">
      <c r="A877" s="6"/>
    </row>
    <row r="878" spans="1:1" ht="15" thickBot="1" x14ac:dyDescent="0.4">
      <c r="A878" s="6"/>
    </row>
    <row r="879" spans="1:1" ht="15" thickBot="1" x14ac:dyDescent="0.4">
      <c r="A879" s="6"/>
    </row>
    <row r="880" spans="1:1" ht="15" thickBot="1" x14ac:dyDescent="0.4">
      <c r="A880" s="6"/>
    </row>
    <row r="881" spans="1:1" ht="15" thickBot="1" x14ac:dyDescent="0.4">
      <c r="A881" s="6"/>
    </row>
    <row r="882" spans="1:1" ht="15" thickBot="1" x14ac:dyDescent="0.4">
      <c r="A882" s="6"/>
    </row>
    <row r="883" spans="1:1" ht="15" thickBot="1" x14ac:dyDescent="0.4">
      <c r="A883" s="6"/>
    </row>
    <row r="884" spans="1:1" ht="15" thickBot="1" x14ac:dyDescent="0.4">
      <c r="A884" s="6"/>
    </row>
    <row r="885" spans="1:1" ht="15" thickBot="1" x14ac:dyDescent="0.4">
      <c r="A885" s="6"/>
    </row>
    <row r="886" spans="1:1" ht="15" thickBot="1" x14ac:dyDescent="0.4">
      <c r="A886" s="6"/>
    </row>
    <row r="887" spans="1:1" ht="15" thickBot="1" x14ac:dyDescent="0.4">
      <c r="A887" s="6"/>
    </row>
    <row r="888" spans="1:1" ht="15" thickBot="1" x14ac:dyDescent="0.4">
      <c r="A888" s="6"/>
    </row>
    <row r="889" spans="1:1" ht="15" thickBot="1" x14ac:dyDescent="0.4">
      <c r="A889" s="6"/>
    </row>
    <row r="890" spans="1:1" ht="15" thickBot="1" x14ac:dyDescent="0.4">
      <c r="A890" s="6"/>
    </row>
    <row r="891" spans="1:1" ht="15" thickBot="1" x14ac:dyDescent="0.4">
      <c r="A891" s="6"/>
    </row>
    <row r="892" spans="1:1" ht="15" thickBot="1" x14ac:dyDescent="0.4">
      <c r="A892" s="6"/>
    </row>
    <row r="893" spans="1:1" ht="15" thickBot="1" x14ac:dyDescent="0.4">
      <c r="A893" s="6"/>
    </row>
    <row r="894" spans="1:1" ht="15" thickBot="1" x14ac:dyDescent="0.4">
      <c r="A894" s="6"/>
    </row>
    <row r="895" spans="1:1" ht="15" thickBot="1" x14ac:dyDescent="0.4">
      <c r="A895" s="6"/>
    </row>
    <row r="896" spans="1:1" ht="15" thickBot="1" x14ac:dyDescent="0.4">
      <c r="A896" s="6"/>
    </row>
    <row r="897" spans="1:1" ht="15" thickBot="1" x14ac:dyDescent="0.4">
      <c r="A897" s="6"/>
    </row>
    <row r="898" spans="1:1" ht="15" thickBot="1" x14ac:dyDescent="0.4">
      <c r="A898" s="6"/>
    </row>
    <row r="899" spans="1:1" ht="15" thickBot="1" x14ac:dyDescent="0.4">
      <c r="A899" s="6"/>
    </row>
    <row r="900" spans="1:1" ht="15" thickBot="1" x14ac:dyDescent="0.4">
      <c r="A900" s="6"/>
    </row>
    <row r="901" spans="1:1" ht="15" thickBot="1" x14ac:dyDescent="0.4">
      <c r="A901" s="6"/>
    </row>
    <row r="902" spans="1:1" ht="15" thickBot="1" x14ac:dyDescent="0.4">
      <c r="A902" s="6"/>
    </row>
    <row r="903" spans="1:1" ht="15" thickBot="1" x14ac:dyDescent="0.4">
      <c r="A903" s="6"/>
    </row>
    <row r="904" spans="1:1" ht="15" thickBot="1" x14ac:dyDescent="0.4">
      <c r="A904" s="6"/>
    </row>
    <row r="905" spans="1:1" ht="15" thickBot="1" x14ac:dyDescent="0.4">
      <c r="A905" s="6"/>
    </row>
    <row r="906" spans="1:1" ht="15" thickBot="1" x14ac:dyDescent="0.4">
      <c r="A906" s="6"/>
    </row>
    <row r="907" spans="1:1" ht="15" thickBot="1" x14ac:dyDescent="0.4">
      <c r="A907" s="6"/>
    </row>
    <row r="908" spans="1:1" ht="15" thickBot="1" x14ac:dyDescent="0.4">
      <c r="A908" s="6"/>
    </row>
    <row r="909" spans="1:1" ht="15" thickBot="1" x14ac:dyDescent="0.4">
      <c r="A909" s="6"/>
    </row>
    <row r="910" spans="1:1" ht="15" thickBot="1" x14ac:dyDescent="0.4">
      <c r="A910" s="6"/>
    </row>
    <row r="911" spans="1:1" ht="15" thickBot="1" x14ac:dyDescent="0.4">
      <c r="A911" s="6"/>
    </row>
    <row r="912" spans="1:1" ht="15" thickBot="1" x14ac:dyDescent="0.4">
      <c r="A912" s="6"/>
    </row>
    <row r="913" spans="1:1" ht="15" thickBot="1" x14ac:dyDescent="0.4">
      <c r="A913" s="6"/>
    </row>
    <row r="914" spans="1:1" ht="15" thickBot="1" x14ac:dyDescent="0.4">
      <c r="A914" s="6"/>
    </row>
    <row r="915" spans="1:1" ht="15" thickBot="1" x14ac:dyDescent="0.4">
      <c r="A915" s="6"/>
    </row>
    <row r="916" spans="1:1" ht="15" thickBot="1" x14ac:dyDescent="0.4">
      <c r="A916" s="6"/>
    </row>
    <row r="917" spans="1:1" ht="15" thickBot="1" x14ac:dyDescent="0.4">
      <c r="A917" s="6"/>
    </row>
    <row r="918" spans="1:1" ht="15" thickBot="1" x14ac:dyDescent="0.4">
      <c r="A918" s="6"/>
    </row>
    <row r="919" spans="1:1" ht="15" thickBot="1" x14ac:dyDescent="0.4">
      <c r="A919" s="6"/>
    </row>
    <row r="920" spans="1:1" ht="15" thickBot="1" x14ac:dyDescent="0.4">
      <c r="A920" s="6"/>
    </row>
    <row r="921" spans="1:1" ht="15" thickBot="1" x14ac:dyDescent="0.4">
      <c r="A921" s="6"/>
    </row>
    <row r="922" spans="1:1" ht="15" thickBot="1" x14ac:dyDescent="0.4">
      <c r="A922" s="6"/>
    </row>
    <row r="923" spans="1:1" ht="15" thickBot="1" x14ac:dyDescent="0.4">
      <c r="A923" s="6"/>
    </row>
    <row r="924" spans="1:1" ht="15" thickBot="1" x14ac:dyDescent="0.4">
      <c r="A924" s="6"/>
    </row>
    <row r="925" spans="1:1" ht="15" thickBot="1" x14ac:dyDescent="0.4">
      <c r="A925" s="6"/>
    </row>
    <row r="926" spans="1:1" ht="15" thickBot="1" x14ac:dyDescent="0.4">
      <c r="A926" s="6"/>
    </row>
    <row r="927" spans="1:1" ht="15" thickBot="1" x14ac:dyDescent="0.4">
      <c r="A927" s="6"/>
    </row>
    <row r="928" spans="1:1" ht="15" thickBot="1" x14ac:dyDescent="0.4">
      <c r="A928" s="6"/>
    </row>
    <row r="929" spans="1:1" ht="15" thickBot="1" x14ac:dyDescent="0.4">
      <c r="A929" s="6"/>
    </row>
    <row r="930" spans="1:1" ht="15" thickBot="1" x14ac:dyDescent="0.4">
      <c r="A930" s="6"/>
    </row>
    <row r="931" spans="1:1" ht="15" thickBot="1" x14ac:dyDescent="0.4">
      <c r="A931" s="6"/>
    </row>
    <row r="932" spans="1:1" ht="15" thickBot="1" x14ac:dyDescent="0.4">
      <c r="A932" s="6"/>
    </row>
    <row r="933" spans="1:1" ht="15" thickBot="1" x14ac:dyDescent="0.4">
      <c r="A933" s="6"/>
    </row>
    <row r="934" spans="1:1" ht="15" thickBot="1" x14ac:dyDescent="0.4">
      <c r="A934" s="6"/>
    </row>
    <row r="935" spans="1:1" ht="15" thickBot="1" x14ac:dyDescent="0.4">
      <c r="A935" s="6"/>
    </row>
    <row r="936" spans="1:1" ht="15" thickBot="1" x14ac:dyDescent="0.4">
      <c r="A936" s="6"/>
    </row>
    <row r="937" spans="1:1" ht="15" thickBot="1" x14ac:dyDescent="0.4">
      <c r="A937" s="6"/>
    </row>
    <row r="938" spans="1:1" ht="15" thickBot="1" x14ac:dyDescent="0.4">
      <c r="A938" s="6"/>
    </row>
    <row r="939" spans="1:1" ht="15" thickBot="1" x14ac:dyDescent="0.4">
      <c r="A939" s="6"/>
    </row>
    <row r="940" spans="1:1" ht="15" thickBot="1" x14ac:dyDescent="0.4">
      <c r="A940" s="6"/>
    </row>
    <row r="941" spans="1:1" ht="15" thickBot="1" x14ac:dyDescent="0.4">
      <c r="A941" s="6"/>
    </row>
    <row r="942" spans="1:1" ht="15" thickBot="1" x14ac:dyDescent="0.4">
      <c r="A942" s="6"/>
    </row>
    <row r="943" spans="1:1" ht="15" thickBot="1" x14ac:dyDescent="0.4">
      <c r="A943" s="6"/>
    </row>
    <row r="944" spans="1:1" ht="15" thickBot="1" x14ac:dyDescent="0.4">
      <c r="A944" s="6"/>
    </row>
    <row r="945" spans="1:1" ht="15" thickBot="1" x14ac:dyDescent="0.4">
      <c r="A945" s="6"/>
    </row>
    <row r="946" spans="1:1" ht="15" thickBot="1" x14ac:dyDescent="0.4">
      <c r="A946" s="6"/>
    </row>
    <row r="947" spans="1:1" ht="15" thickBot="1" x14ac:dyDescent="0.4">
      <c r="A947" s="6"/>
    </row>
    <row r="948" spans="1:1" ht="15" thickBot="1" x14ac:dyDescent="0.4">
      <c r="A948" s="6"/>
    </row>
    <row r="949" spans="1:1" ht="15" thickBot="1" x14ac:dyDescent="0.4">
      <c r="A949" s="6"/>
    </row>
    <row r="950" spans="1:1" ht="15" thickBot="1" x14ac:dyDescent="0.4">
      <c r="A950" s="6"/>
    </row>
    <row r="951" spans="1:1" ht="15" thickBot="1" x14ac:dyDescent="0.4">
      <c r="A951" s="6"/>
    </row>
    <row r="952" spans="1:1" ht="15" thickBot="1" x14ac:dyDescent="0.4">
      <c r="A952" s="6"/>
    </row>
    <row r="953" spans="1:1" ht="15" thickBot="1" x14ac:dyDescent="0.4">
      <c r="A953" s="6"/>
    </row>
    <row r="954" spans="1:1" ht="15" thickBot="1" x14ac:dyDescent="0.4">
      <c r="A954" s="6"/>
    </row>
    <row r="955" spans="1:1" ht="15" thickBot="1" x14ac:dyDescent="0.4">
      <c r="A955" s="6"/>
    </row>
    <row r="956" spans="1:1" ht="15" thickBot="1" x14ac:dyDescent="0.4">
      <c r="A956" s="6"/>
    </row>
    <row r="957" spans="1:1" ht="15" thickBot="1" x14ac:dyDescent="0.4">
      <c r="A957" s="6"/>
    </row>
    <row r="958" spans="1:1" ht="15" thickBot="1" x14ac:dyDescent="0.4">
      <c r="A958" s="6"/>
    </row>
    <row r="959" spans="1:1" ht="15" thickBot="1" x14ac:dyDescent="0.4">
      <c r="A959" s="6"/>
    </row>
    <row r="960" spans="1:1" ht="15" thickBot="1" x14ac:dyDescent="0.4">
      <c r="A960" s="6"/>
    </row>
    <row r="961" spans="1:1" ht="15" thickBot="1" x14ac:dyDescent="0.4">
      <c r="A961" s="6"/>
    </row>
    <row r="962" spans="1:1" ht="15" thickBot="1" x14ac:dyDescent="0.4">
      <c r="A962" s="6"/>
    </row>
    <row r="963" spans="1:1" ht="15" thickBot="1" x14ac:dyDescent="0.4">
      <c r="A963" s="6"/>
    </row>
    <row r="964" spans="1:1" ht="15" thickBot="1" x14ac:dyDescent="0.4">
      <c r="A964" s="6"/>
    </row>
    <row r="965" spans="1:1" ht="15" thickBot="1" x14ac:dyDescent="0.4">
      <c r="A965" s="6"/>
    </row>
    <row r="966" spans="1:1" ht="15" thickBot="1" x14ac:dyDescent="0.4">
      <c r="A966" s="6"/>
    </row>
    <row r="967" spans="1:1" ht="15" thickBot="1" x14ac:dyDescent="0.4">
      <c r="A967" s="6"/>
    </row>
    <row r="968" spans="1:1" ht="15" thickBot="1" x14ac:dyDescent="0.4">
      <c r="A968" s="6"/>
    </row>
    <row r="969" spans="1:1" ht="15" thickBot="1" x14ac:dyDescent="0.4">
      <c r="A969" s="6"/>
    </row>
    <row r="970" spans="1:1" ht="15" thickBot="1" x14ac:dyDescent="0.4">
      <c r="A970" s="6"/>
    </row>
    <row r="971" spans="1:1" ht="15" thickBot="1" x14ac:dyDescent="0.4">
      <c r="A971" s="6"/>
    </row>
    <row r="972" spans="1:1" ht="15" thickBot="1" x14ac:dyDescent="0.4">
      <c r="A972" s="6"/>
    </row>
    <row r="973" spans="1:1" ht="15" thickBot="1" x14ac:dyDescent="0.4">
      <c r="A973" s="6"/>
    </row>
    <row r="974" spans="1:1" ht="15" thickBot="1" x14ac:dyDescent="0.4">
      <c r="A974" s="6"/>
    </row>
    <row r="975" spans="1:1" ht="15" thickBot="1" x14ac:dyDescent="0.4">
      <c r="A975" s="6"/>
    </row>
    <row r="976" spans="1:1" ht="15" thickBot="1" x14ac:dyDescent="0.4">
      <c r="A976" s="6"/>
    </row>
    <row r="977" spans="1:1" ht="15" thickBot="1" x14ac:dyDescent="0.4">
      <c r="A977" s="6"/>
    </row>
    <row r="978" spans="1:1" ht="15" thickBot="1" x14ac:dyDescent="0.4">
      <c r="A978" s="6"/>
    </row>
    <row r="979" spans="1:1" ht="15" thickBot="1" x14ac:dyDescent="0.4">
      <c r="A979" s="6"/>
    </row>
    <row r="980" spans="1:1" ht="15" thickBot="1" x14ac:dyDescent="0.4">
      <c r="A980" s="6"/>
    </row>
    <row r="981" spans="1:1" ht="15" thickBot="1" x14ac:dyDescent="0.4">
      <c r="A981" s="6"/>
    </row>
    <row r="982" spans="1:1" ht="15" thickBot="1" x14ac:dyDescent="0.4">
      <c r="A982" s="6"/>
    </row>
    <row r="983" spans="1:1" ht="15" thickBot="1" x14ac:dyDescent="0.4">
      <c r="A983" s="6"/>
    </row>
    <row r="984" spans="1:1" ht="15" thickBot="1" x14ac:dyDescent="0.4">
      <c r="A984" s="6"/>
    </row>
    <row r="985" spans="1:1" ht="15" thickBot="1" x14ac:dyDescent="0.4">
      <c r="A985" s="6"/>
    </row>
    <row r="986" spans="1:1" ht="15" thickBot="1" x14ac:dyDescent="0.4">
      <c r="A986" s="6"/>
    </row>
    <row r="987" spans="1:1" ht="15" thickBot="1" x14ac:dyDescent="0.4">
      <c r="A987" s="6"/>
    </row>
    <row r="988" spans="1:1" ht="15" thickBot="1" x14ac:dyDescent="0.4">
      <c r="A988" s="6"/>
    </row>
    <row r="989" spans="1:1" ht="15" thickBot="1" x14ac:dyDescent="0.4">
      <c r="A989" s="6"/>
    </row>
    <row r="990" spans="1:1" ht="15" thickBot="1" x14ac:dyDescent="0.4">
      <c r="A990" s="6"/>
    </row>
    <row r="991" spans="1:1" ht="15" thickBot="1" x14ac:dyDescent="0.4">
      <c r="A991" s="6"/>
    </row>
    <row r="992" spans="1:1" ht="15" thickBot="1" x14ac:dyDescent="0.4">
      <c r="A992" s="6"/>
    </row>
    <row r="993" spans="1:1" ht="15" thickBot="1" x14ac:dyDescent="0.4">
      <c r="A993" s="6"/>
    </row>
    <row r="994" spans="1:1" ht="15" thickBot="1" x14ac:dyDescent="0.4">
      <c r="A994" s="6"/>
    </row>
    <row r="995" spans="1:1" ht="15" thickBot="1" x14ac:dyDescent="0.4">
      <c r="A995" s="6"/>
    </row>
    <row r="996" spans="1:1" ht="15" thickBot="1" x14ac:dyDescent="0.4">
      <c r="A996" s="6"/>
    </row>
    <row r="997" spans="1:1" ht="15" thickBot="1" x14ac:dyDescent="0.4">
      <c r="A997" s="6"/>
    </row>
    <row r="998" spans="1:1" ht="15" thickBot="1" x14ac:dyDescent="0.4">
      <c r="A998" s="6"/>
    </row>
    <row r="999" spans="1:1" ht="15" thickBot="1" x14ac:dyDescent="0.4">
      <c r="A999" s="6"/>
    </row>
    <row r="1000" spans="1:1" ht="15" thickBot="1" x14ac:dyDescent="0.4">
      <c r="A1000" s="6"/>
    </row>
  </sheetData>
  <sortState xmlns:xlrd2="http://schemas.microsoft.com/office/spreadsheetml/2017/richdata2" ref="J3:J11">
    <sortCondition ref="J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06B0-AE5F-4546-9463-F3E211525813}">
  <dimension ref="A1:K1000"/>
  <sheetViews>
    <sheetView workbookViewId="0">
      <selection activeCell="F12" sqref="F12"/>
    </sheetView>
  </sheetViews>
  <sheetFormatPr defaultRowHeight="14.5" x14ac:dyDescent="0.35"/>
  <cols>
    <col min="3" max="3" width="22.54296875" customWidth="1"/>
    <col min="4" max="4" width="17.453125" customWidth="1"/>
  </cols>
  <sheetData>
    <row r="1" spans="1:11" ht="15" thickBot="1" x14ac:dyDescent="0.4">
      <c r="A1" s="7" t="s">
        <v>23</v>
      </c>
      <c r="C1" s="4" t="s">
        <v>3</v>
      </c>
      <c r="D1" s="4"/>
    </row>
    <row r="2" spans="1:11" ht="15" thickBot="1" x14ac:dyDescent="0.4">
      <c r="A2" s="8">
        <v>2.3014420000000002</v>
      </c>
      <c r="C2" s="1"/>
      <c r="D2" s="1"/>
      <c r="G2">
        <v>9</v>
      </c>
      <c r="H2">
        <f>D11/G2</f>
        <v>0.24976311111111116</v>
      </c>
      <c r="J2" s="3" t="s">
        <v>18</v>
      </c>
      <c r="K2" s="3" t="s">
        <v>20</v>
      </c>
    </row>
    <row r="3" spans="1:11" ht="15" thickBot="1" x14ac:dyDescent="0.4">
      <c r="A3" s="8">
        <v>2.4868549999999998</v>
      </c>
      <c r="C3" s="1" t="s">
        <v>4</v>
      </c>
      <c r="D3" s="1">
        <v>2.3931274199999999</v>
      </c>
      <c r="H3">
        <f>D12+H2</f>
        <v>1.6730501111111111</v>
      </c>
      <c r="J3" s="5">
        <v>1.6730501111111111</v>
      </c>
      <c r="K3" s="1">
        <v>3</v>
      </c>
    </row>
    <row r="4" spans="1:11" ht="15" thickBot="1" x14ac:dyDescent="0.4">
      <c r="A4" s="8">
        <v>2.3422589999999999</v>
      </c>
      <c r="C4" s="1" t="s">
        <v>5</v>
      </c>
      <c r="D4" s="1">
        <v>3.1547056469568797E-2</v>
      </c>
      <c r="H4">
        <f>H3+H2</f>
        <v>1.9228132222222223</v>
      </c>
      <c r="J4" s="5">
        <v>1.9228132222222223</v>
      </c>
      <c r="K4" s="1">
        <v>9</v>
      </c>
    </row>
    <row r="5" spans="1:11" ht="15" thickBot="1" x14ac:dyDescent="0.4">
      <c r="A5" s="8">
        <v>2.405554</v>
      </c>
      <c r="C5" s="1" t="s">
        <v>6</v>
      </c>
      <c r="D5" s="1">
        <v>2.3759435</v>
      </c>
      <c r="H5">
        <f>H4+H2</f>
        <v>2.1725763333333337</v>
      </c>
      <c r="J5" s="5">
        <v>2.1725763333333337</v>
      </c>
      <c r="K5" s="1">
        <v>32</v>
      </c>
    </row>
    <row r="6" spans="1:11" ht="15" thickBot="1" x14ac:dyDescent="0.4">
      <c r="A6" s="8">
        <v>2.3321800000000001</v>
      </c>
      <c r="C6" s="1" t="s">
        <v>7</v>
      </c>
      <c r="D6" s="1" t="e">
        <v>#N/A</v>
      </c>
      <c r="H6">
        <f>H5+H2</f>
        <v>2.4223394444444448</v>
      </c>
      <c r="J6" s="5">
        <v>2.4223394444444448</v>
      </c>
      <c r="K6" s="1">
        <v>39</v>
      </c>
    </row>
    <row r="7" spans="1:11" ht="15" thickBot="1" x14ac:dyDescent="0.4">
      <c r="A7" s="8">
        <v>2.1875599999999999</v>
      </c>
      <c r="C7" s="1" t="s">
        <v>8</v>
      </c>
      <c r="D7" s="1">
        <v>0.38637095618605299</v>
      </c>
      <c r="H7">
        <f>H6+H2</f>
        <v>2.672102555555556</v>
      </c>
      <c r="J7" s="5">
        <v>2.672102555555556</v>
      </c>
      <c r="K7" s="1">
        <v>39</v>
      </c>
    </row>
    <row r="8" spans="1:11" ht="15" thickBot="1" x14ac:dyDescent="0.4">
      <c r="A8" s="8">
        <v>1.8547849999999999</v>
      </c>
      <c r="C8" s="1" t="s">
        <v>9</v>
      </c>
      <c r="D8" s="1">
        <v>0.14928251578412499</v>
      </c>
      <c r="H8">
        <f>H7+H2</f>
        <v>2.9218656666666671</v>
      </c>
      <c r="J8" s="5">
        <v>2.9218656666666671</v>
      </c>
      <c r="K8" s="1">
        <v>12</v>
      </c>
    </row>
    <row r="9" spans="1:11" ht="15" thickBot="1" x14ac:dyDescent="0.4">
      <c r="A9" s="8">
        <v>2.0646930000000001</v>
      </c>
      <c r="C9" s="1" t="s">
        <v>10</v>
      </c>
      <c r="D9" s="1">
        <v>0.48979308947044009</v>
      </c>
      <c r="H9">
        <f>H8+H2</f>
        <v>3.1716287777777783</v>
      </c>
      <c r="J9" s="5">
        <v>3.1716287777777783</v>
      </c>
      <c r="K9" s="1">
        <v>12</v>
      </c>
    </row>
    <row r="10" spans="1:11" ht="15" thickBot="1" x14ac:dyDescent="0.4">
      <c r="A10" s="8">
        <v>2.322511</v>
      </c>
      <c r="C10" s="1" t="s">
        <v>11</v>
      </c>
      <c r="D10" s="1">
        <v>0.39925221961324303</v>
      </c>
      <c r="H10">
        <f>H9+H2</f>
        <v>3.4213918888888895</v>
      </c>
      <c r="J10" s="5">
        <v>3.4213918888888895</v>
      </c>
      <c r="K10" s="1">
        <v>3</v>
      </c>
    </row>
    <row r="11" spans="1:11" ht="15" thickBot="1" x14ac:dyDescent="0.4">
      <c r="A11" s="8">
        <v>2.4327920000000001</v>
      </c>
      <c r="C11" s="1" t="s">
        <v>12</v>
      </c>
      <c r="D11" s="1">
        <v>2.2478680000000004</v>
      </c>
      <c r="H11">
        <f>H10+H2</f>
        <v>3.6711550000000006</v>
      </c>
      <c r="J11" s="5">
        <v>3.6711550000000006</v>
      </c>
      <c r="K11" s="1">
        <v>1</v>
      </c>
    </row>
    <row r="12" spans="1:11" ht="15" thickBot="1" x14ac:dyDescent="0.4">
      <c r="A12" s="8">
        <v>2.4073129999999998</v>
      </c>
      <c r="C12" s="1" t="s">
        <v>13</v>
      </c>
      <c r="D12" s="1">
        <v>1.423287</v>
      </c>
      <c r="J12" s="2" t="s">
        <v>19</v>
      </c>
      <c r="K12" s="2">
        <v>0</v>
      </c>
    </row>
    <row r="13" spans="1:11" ht="15" thickBot="1" x14ac:dyDescent="0.4">
      <c r="A13" s="8">
        <v>2.6424759999999998</v>
      </c>
      <c r="C13" s="1" t="s">
        <v>14</v>
      </c>
      <c r="D13" s="1">
        <v>3.6711550000000002</v>
      </c>
    </row>
    <row r="14" spans="1:11" ht="15" thickBot="1" x14ac:dyDescent="0.4">
      <c r="A14" s="8">
        <v>2.041277</v>
      </c>
      <c r="C14" s="1" t="s">
        <v>15</v>
      </c>
      <c r="D14" s="1">
        <v>358.96911300000005</v>
      </c>
    </row>
    <row r="15" spans="1:11" ht="15" thickBot="1" x14ac:dyDescent="0.4">
      <c r="A15" s="8">
        <v>2.5194220000000001</v>
      </c>
      <c r="C15" s="1" t="s">
        <v>16</v>
      </c>
      <c r="D15" s="1">
        <v>150</v>
      </c>
    </row>
    <row r="16" spans="1:11" ht="15" thickBot="1" x14ac:dyDescent="0.4">
      <c r="A16" s="8">
        <v>2.1256179999999998</v>
      </c>
      <c r="C16" s="2" t="s">
        <v>17</v>
      </c>
      <c r="D16" s="2">
        <v>6.2337399301173199E-2</v>
      </c>
    </row>
    <row r="17" spans="1:1" ht="15" thickBot="1" x14ac:dyDescent="0.4">
      <c r="A17" s="8">
        <v>2.205546</v>
      </c>
    </row>
    <row r="18" spans="1:1" ht="15" thickBot="1" x14ac:dyDescent="0.4">
      <c r="A18" s="8">
        <v>2.2645010000000001</v>
      </c>
    </row>
    <row r="19" spans="1:1" ht="15" thickBot="1" x14ac:dyDescent="0.4">
      <c r="A19" s="8">
        <v>3.007463</v>
      </c>
    </row>
    <row r="20" spans="1:1" ht="15" thickBot="1" x14ac:dyDescent="0.4">
      <c r="A20" s="8">
        <v>3.1090100000000001</v>
      </c>
    </row>
    <row r="21" spans="1:1" ht="15" thickBot="1" x14ac:dyDescent="0.4">
      <c r="A21" s="8">
        <v>2.8566760000000002</v>
      </c>
    </row>
    <row r="22" spans="1:1" ht="15" thickBot="1" x14ac:dyDescent="0.4">
      <c r="A22" s="8">
        <v>2.7397100000000001</v>
      </c>
    </row>
    <row r="23" spans="1:1" ht="15" thickBot="1" x14ac:dyDescent="0.4">
      <c r="A23" s="8">
        <v>2.5575359999999998</v>
      </c>
    </row>
    <row r="24" spans="1:1" ht="15" thickBot="1" x14ac:dyDescent="0.4">
      <c r="A24" s="8">
        <v>2.9167770000000002</v>
      </c>
    </row>
    <row r="25" spans="1:1" ht="15" thickBot="1" x14ac:dyDescent="0.4">
      <c r="A25" s="8">
        <v>2.5475080000000001</v>
      </c>
    </row>
    <row r="26" spans="1:1" ht="15" thickBot="1" x14ac:dyDescent="0.4">
      <c r="A26" s="8">
        <v>2.6921759999999999</v>
      </c>
    </row>
    <row r="27" spans="1:1" ht="15" thickBot="1" x14ac:dyDescent="0.4">
      <c r="A27" s="8">
        <v>2.8463690000000001</v>
      </c>
    </row>
    <row r="28" spans="1:1" ht="15" thickBot="1" x14ac:dyDescent="0.4">
      <c r="A28" s="8">
        <v>2.5897019999999999</v>
      </c>
    </row>
    <row r="29" spans="1:1" ht="15" thickBot="1" x14ac:dyDescent="0.4">
      <c r="A29" s="8">
        <v>2.314209</v>
      </c>
    </row>
    <row r="30" spans="1:1" ht="15" thickBot="1" x14ac:dyDescent="0.4">
      <c r="A30" s="8">
        <v>2.2417419999999999</v>
      </c>
    </row>
    <row r="31" spans="1:1" ht="15" thickBot="1" x14ac:dyDescent="0.4">
      <c r="A31" s="8">
        <v>1.9579610000000001</v>
      </c>
    </row>
    <row r="32" spans="1:1" ht="15" thickBot="1" x14ac:dyDescent="0.4">
      <c r="A32" s="8">
        <v>1.7438670000000001</v>
      </c>
    </row>
    <row r="33" spans="1:1" ht="15" thickBot="1" x14ac:dyDescent="0.4">
      <c r="A33" s="8">
        <v>2.1031059999999999</v>
      </c>
    </row>
    <row r="34" spans="1:1" ht="15" thickBot="1" x14ac:dyDescent="0.4">
      <c r="A34" s="8">
        <v>1.512275</v>
      </c>
    </row>
    <row r="35" spans="1:1" ht="15" thickBot="1" x14ac:dyDescent="0.4">
      <c r="A35" s="8">
        <v>1.5446089999999999</v>
      </c>
    </row>
    <row r="36" spans="1:1" ht="15" thickBot="1" x14ac:dyDescent="0.4">
      <c r="A36" s="8">
        <v>1.423287</v>
      </c>
    </row>
    <row r="37" spans="1:1" ht="15" thickBot="1" x14ac:dyDescent="0.4">
      <c r="A37" s="8">
        <v>2.4470640000000001</v>
      </c>
    </row>
    <row r="38" spans="1:1" ht="15" thickBot="1" x14ac:dyDescent="0.4">
      <c r="A38" s="8">
        <v>2.4770819999999998</v>
      </c>
    </row>
    <row r="39" spans="1:1" ht="15" thickBot="1" x14ac:dyDescent="0.4">
      <c r="A39" s="8">
        <v>2.536527</v>
      </c>
    </row>
    <row r="40" spans="1:1" ht="15" thickBot="1" x14ac:dyDescent="0.4">
      <c r="A40" s="8">
        <v>2.2693979999999998</v>
      </c>
    </row>
    <row r="41" spans="1:1" ht="15" thickBot="1" x14ac:dyDescent="0.4">
      <c r="A41" s="8">
        <v>2.3825440000000002</v>
      </c>
    </row>
    <row r="42" spans="1:1" ht="15" thickBot="1" x14ac:dyDescent="0.4">
      <c r="A42" s="8">
        <v>2.3740730000000001</v>
      </c>
    </row>
    <row r="43" spans="1:1" ht="15" thickBot="1" x14ac:dyDescent="0.4">
      <c r="A43" s="8">
        <v>2.361532</v>
      </c>
    </row>
    <row r="44" spans="1:1" ht="15" thickBot="1" x14ac:dyDescent="0.4">
      <c r="A44" s="8">
        <v>2.4168379999999998</v>
      </c>
    </row>
    <row r="45" spans="1:1" ht="15" thickBot="1" x14ac:dyDescent="0.4">
      <c r="A45" s="8">
        <v>2.2566989999999998</v>
      </c>
    </row>
    <row r="46" spans="1:1" ht="15" thickBot="1" x14ac:dyDescent="0.4">
      <c r="A46" s="8">
        <v>2.3307159999999998</v>
      </c>
    </row>
    <row r="47" spans="1:1" ht="15" thickBot="1" x14ac:dyDescent="0.4">
      <c r="A47" s="8">
        <v>2.3658000000000001</v>
      </c>
    </row>
    <row r="48" spans="1:1" ht="15" thickBot="1" x14ac:dyDescent="0.4">
      <c r="A48" s="8">
        <v>2.3921220000000001</v>
      </c>
    </row>
    <row r="49" spans="1:1" ht="15" thickBot="1" x14ac:dyDescent="0.4">
      <c r="A49" s="8">
        <v>2.0286119999999999</v>
      </c>
    </row>
    <row r="50" spans="1:1" ht="15" thickBot="1" x14ac:dyDescent="0.4">
      <c r="A50" s="8">
        <v>2.0799219999999998</v>
      </c>
    </row>
    <row r="51" spans="1:1" ht="15" thickBot="1" x14ac:dyDescent="0.4">
      <c r="A51" s="8">
        <v>2.0544190000000002</v>
      </c>
    </row>
    <row r="52" spans="1:1" ht="15" thickBot="1" x14ac:dyDescent="0.4">
      <c r="A52" s="8">
        <v>1.840198</v>
      </c>
    </row>
    <row r="53" spans="1:1" ht="15" thickBot="1" x14ac:dyDescent="0.4">
      <c r="A53" s="8">
        <v>2.431854</v>
      </c>
    </row>
    <row r="54" spans="1:1" ht="15" thickBot="1" x14ac:dyDescent="0.4">
      <c r="A54" s="8">
        <v>1.972297</v>
      </c>
    </row>
    <row r="55" spans="1:1" ht="15" thickBot="1" x14ac:dyDescent="0.4">
      <c r="A55" s="8">
        <v>2.223719</v>
      </c>
    </row>
    <row r="56" spans="1:1" ht="15" thickBot="1" x14ac:dyDescent="0.4">
      <c r="A56" s="8">
        <v>1.986899</v>
      </c>
    </row>
    <row r="57" spans="1:1" ht="15" thickBot="1" x14ac:dyDescent="0.4">
      <c r="A57" s="8">
        <v>2.0146060000000001</v>
      </c>
    </row>
    <row r="58" spans="1:1" ht="15" thickBot="1" x14ac:dyDescent="0.4">
      <c r="A58" s="8">
        <v>1.9229400000000001</v>
      </c>
    </row>
    <row r="59" spans="1:1" ht="15" thickBot="1" x14ac:dyDescent="0.4">
      <c r="A59" s="8">
        <v>2.0215909999999999</v>
      </c>
    </row>
    <row r="60" spans="1:1" ht="15" thickBot="1" x14ac:dyDescent="0.4">
      <c r="A60" s="8">
        <v>1.8270120000000001</v>
      </c>
    </row>
    <row r="61" spans="1:1" ht="15" thickBot="1" x14ac:dyDescent="0.4">
      <c r="A61" s="8">
        <v>1.831691</v>
      </c>
    </row>
    <row r="62" spans="1:1" ht="15" thickBot="1" x14ac:dyDescent="0.4">
      <c r="A62" s="8">
        <v>2.460791</v>
      </c>
    </row>
    <row r="63" spans="1:1" ht="15" thickBot="1" x14ac:dyDescent="0.4">
      <c r="A63" s="8">
        <v>2.3215599999999998</v>
      </c>
    </row>
    <row r="64" spans="1:1" ht="15" thickBot="1" x14ac:dyDescent="0.4">
      <c r="A64" s="8">
        <v>2.2786870000000001</v>
      </c>
    </row>
    <row r="65" spans="1:1" ht="15" thickBot="1" x14ac:dyDescent="0.4">
      <c r="A65" s="8">
        <v>2.498224</v>
      </c>
    </row>
    <row r="66" spans="1:1" ht="15" thickBot="1" x14ac:dyDescent="0.4">
      <c r="A66" s="8">
        <v>2.0030320000000001</v>
      </c>
    </row>
    <row r="67" spans="1:1" ht="15" thickBot="1" x14ac:dyDescent="0.4">
      <c r="A67" s="8">
        <v>2.1185960000000001</v>
      </c>
    </row>
    <row r="68" spans="1:1" ht="15" thickBot="1" x14ac:dyDescent="0.4">
      <c r="A68" s="8">
        <v>2.3599730000000001</v>
      </c>
    </row>
    <row r="69" spans="1:1" ht="15" thickBot="1" x14ac:dyDescent="0.4">
      <c r="A69" s="8">
        <v>2.2915580000000002</v>
      </c>
    </row>
    <row r="70" spans="1:1" ht="15" thickBot="1" x14ac:dyDescent="0.4">
      <c r="A70" s="8">
        <v>2.1184959999999999</v>
      </c>
    </row>
    <row r="71" spans="1:1" ht="15" thickBot="1" x14ac:dyDescent="0.4">
      <c r="A71" s="8">
        <v>2.1370749999999998</v>
      </c>
    </row>
    <row r="72" spans="1:1" ht="15" thickBot="1" x14ac:dyDescent="0.4">
      <c r="A72" s="8">
        <v>2.277927</v>
      </c>
    </row>
    <row r="73" spans="1:1" ht="15" thickBot="1" x14ac:dyDescent="0.4">
      <c r="A73" s="8">
        <v>2.6422759999999998</v>
      </c>
    </row>
    <row r="74" spans="1:1" ht="15" thickBot="1" x14ac:dyDescent="0.4">
      <c r="A74" s="8">
        <v>2.2050239999999999</v>
      </c>
    </row>
    <row r="75" spans="1:1" ht="15" thickBot="1" x14ac:dyDescent="0.4">
      <c r="A75" s="8">
        <v>1.9287080000000001</v>
      </c>
    </row>
    <row r="76" spans="1:1" ht="15" thickBot="1" x14ac:dyDescent="0.4">
      <c r="A76" s="8">
        <v>2.2258149999999999</v>
      </c>
    </row>
    <row r="77" spans="1:1" ht="15" thickBot="1" x14ac:dyDescent="0.4">
      <c r="A77" s="8">
        <v>1.8620920000000001</v>
      </c>
    </row>
    <row r="78" spans="1:1" ht="15" thickBot="1" x14ac:dyDescent="0.4">
      <c r="A78" s="8">
        <v>2.0079229999999999</v>
      </c>
    </row>
    <row r="79" spans="1:1" ht="15" thickBot="1" x14ac:dyDescent="0.4">
      <c r="A79" s="8">
        <v>1.777901</v>
      </c>
    </row>
    <row r="80" spans="1:1" ht="15" thickBot="1" x14ac:dyDescent="0.4">
      <c r="A80" s="8">
        <v>2.0177529999999999</v>
      </c>
    </row>
    <row r="81" spans="1:1" ht="15" thickBot="1" x14ac:dyDescent="0.4">
      <c r="A81" s="8">
        <v>2.3984220000000001</v>
      </c>
    </row>
    <row r="82" spans="1:1" ht="15" thickBot="1" x14ac:dyDescent="0.4">
      <c r="A82" s="8">
        <v>2.6459589999999999</v>
      </c>
    </row>
    <row r="83" spans="1:1" ht="15" thickBot="1" x14ac:dyDescent="0.4">
      <c r="A83" s="8">
        <v>2.2325759999999999</v>
      </c>
    </row>
    <row r="84" spans="1:1" ht="15" thickBot="1" x14ac:dyDescent="0.4">
      <c r="A84" s="8">
        <v>2.4283060000000001</v>
      </c>
    </row>
    <row r="85" spans="1:1" ht="15" thickBot="1" x14ac:dyDescent="0.4">
      <c r="A85" s="8">
        <v>2.053601</v>
      </c>
    </row>
    <row r="86" spans="1:1" ht="15" thickBot="1" x14ac:dyDescent="0.4">
      <c r="A86" s="8">
        <v>3.0993010000000001</v>
      </c>
    </row>
    <row r="87" spans="1:1" ht="15" thickBot="1" x14ac:dyDescent="0.4">
      <c r="A87" s="8">
        <v>3.0982560000000001</v>
      </c>
    </row>
    <row r="88" spans="1:1" ht="15" thickBot="1" x14ac:dyDescent="0.4">
      <c r="A88" s="8">
        <v>2.654271</v>
      </c>
    </row>
    <row r="89" spans="1:1" ht="15" thickBot="1" x14ac:dyDescent="0.4">
      <c r="A89" s="8">
        <v>3.1365500000000002</v>
      </c>
    </row>
    <row r="90" spans="1:1" ht="15" thickBot="1" x14ac:dyDescent="0.4">
      <c r="A90" s="8">
        <v>3.0070960000000002</v>
      </c>
    </row>
    <row r="91" spans="1:1" ht="15" thickBot="1" x14ac:dyDescent="0.4">
      <c r="A91" s="8">
        <v>3.6711550000000002</v>
      </c>
    </row>
    <row r="92" spans="1:1" ht="15" thickBot="1" x14ac:dyDescent="0.4">
      <c r="A92" s="8">
        <v>3.3175859999999999</v>
      </c>
    </row>
    <row r="93" spans="1:1" ht="15" thickBot="1" x14ac:dyDescent="0.4">
      <c r="A93" s="8">
        <v>2.3448760000000002</v>
      </c>
    </row>
    <row r="94" spans="1:1" ht="15" thickBot="1" x14ac:dyDescent="0.4">
      <c r="A94" s="8">
        <v>2.3443360000000002</v>
      </c>
    </row>
    <row r="95" spans="1:1" ht="15" thickBot="1" x14ac:dyDescent="0.4">
      <c r="A95" s="8">
        <v>2.0801210000000001</v>
      </c>
    </row>
    <row r="96" spans="1:1" ht="15" thickBot="1" x14ac:dyDescent="0.4">
      <c r="A96" s="8">
        <v>2.1438510000000002</v>
      </c>
    </row>
    <row r="97" spans="1:1" ht="15" thickBot="1" x14ac:dyDescent="0.4">
      <c r="A97" s="8">
        <v>2.3443480000000001</v>
      </c>
    </row>
    <row r="98" spans="1:1" ht="15" thickBot="1" x14ac:dyDescent="0.4">
      <c r="A98" s="8">
        <v>2.473239</v>
      </c>
    </row>
    <row r="99" spans="1:1" ht="15" thickBot="1" x14ac:dyDescent="0.4">
      <c r="A99" s="8">
        <v>2.6718250000000001</v>
      </c>
    </row>
    <row r="100" spans="1:1" ht="15" thickBot="1" x14ac:dyDescent="0.4">
      <c r="A100" s="8">
        <v>2.4416120000000001</v>
      </c>
    </row>
    <row r="101" spans="1:1" ht="15" thickBot="1" x14ac:dyDescent="0.4">
      <c r="A101" s="8">
        <v>2.634633</v>
      </c>
    </row>
    <row r="102" spans="1:1" ht="15" thickBot="1" x14ac:dyDescent="0.4">
      <c r="A102" s="8">
        <v>2.991063</v>
      </c>
    </row>
    <row r="103" spans="1:1" ht="15" thickBot="1" x14ac:dyDescent="0.4">
      <c r="A103" s="8">
        <v>2.6382789999999998</v>
      </c>
    </row>
    <row r="104" spans="1:1" ht="15" thickBot="1" x14ac:dyDescent="0.4">
      <c r="A104" s="8">
        <v>2.6909169999999998</v>
      </c>
    </row>
    <row r="105" spans="1:1" ht="15" thickBot="1" x14ac:dyDescent="0.4">
      <c r="A105" s="8">
        <v>2.0040550000000001</v>
      </c>
    </row>
    <row r="106" spans="1:1" ht="15" thickBot="1" x14ac:dyDescent="0.4">
      <c r="A106" s="8">
        <v>2.065477</v>
      </c>
    </row>
    <row r="107" spans="1:1" ht="15" thickBot="1" x14ac:dyDescent="0.4">
      <c r="A107" s="8">
        <v>1.9943869999999999</v>
      </c>
    </row>
    <row r="108" spans="1:1" ht="15" thickBot="1" x14ac:dyDescent="0.4">
      <c r="A108" s="8">
        <v>2.1299239999999999</v>
      </c>
    </row>
    <row r="109" spans="1:1" ht="15" thickBot="1" x14ac:dyDescent="0.4">
      <c r="A109" s="8">
        <v>2.4991479999999999</v>
      </c>
    </row>
    <row r="110" spans="1:1" ht="15" thickBot="1" x14ac:dyDescent="0.4">
      <c r="A110" s="8">
        <v>2.2968730000000002</v>
      </c>
    </row>
    <row r="111" spans="1:1" ht="15" thickBot="1" x14ac:dyDescent="0.4">
      <c r="A111" s="8">
        <v>2.608749</v>
      </c>
    </row>
    <row r="112" spans="1:1" ht="15" thickBot="1" x14ac:dyDescent="0.4">
      <c r="A112" s="8">
        <v>2.550961</v>
      </c>
    </row>
    <row r="113" spans="1:1" ht="15" thickBot="1" x14ac:dyDescent="0.4">
      <c r="A113" s="8">
        <v>2.5023360000000001</v>
      </c>
    </row>
    <row r="114" spans="1:1" ht="15" thickBot="1" x14ac:dyDescent="0.4">
      <c r="A114" s="8">
        <v>2.3767489999999998</v>
      </c>
    </row>
    <row r="115" spans="1:1" ht="15" thickBot="1" x14ac:dyDescent="0.4">
      <c r="A115" s="8">
        <v>2.4891909999999999</v>
      </c>
    </row>
    <row r="116" spans="1:1" ht="15" thickBot="1" x14ac:dyDescent="0.4">
      <c r="A116" s="8">
        <v>2.9381140000000001</v>
      </c>
    </row>
    <row r="117" spans="1:1" ht="15" thickBot="1" x14ac:dyDescent="0.4">
      <c r="A117" s="8">
        <v>2.7023549999999998</v>
      </c>
    </row>
    <row r="118" spans="1:1" ht="15" thickBot="1" x14ac:dyDescent="0.4">
      <c r="A118" s="8">
        <v>2.6407980000000002</v>
      </c>
    </row>
    <row r="119" spans="1:1" ht="15" thickBot="1" x14ac:dyDescent="0.4">
      <c r="A119" s="8">
        <v>2.975889</v>
      </c>
    </row>
    <row r="120" spans="1:1" ht="15" thickBot="1" x14ac:dyDescent="0.4">
      <c r="A120" s="8">
        <v>2.8167810000000002</v>
      </c>
    </row>
    <row r="121" spans="1:1" ht="15" thickBot="1" x14ac:dyDescent="0.4">
      <c r="A121" s="8">
        <v>2.925862</v>
      </c>
    </row>
    <row r="122" spans="1:1" ht="15" thickBot="1" x14ac:dyDescent="0.4">
      <c r="A122" s="8">
        <v>2.6862400000000002</v>
      </c>
    </row>
    <row r="123" spans="1:1" ht="15" thickBot="1" x14ac:dyDescent="0.4">
      <c r="A123" s="8">
        <v>2.6557439999999999</v>
      </c>
    </row>
    <row r="124" spans="1:1" ht="15" thickBot="1" x14ac:dyDescent="0.4">
      <c r="A124" s="8">
        <v>2.0904379999999998</v>
      </c>
    </row>
    <row r="125" spans="1:1" ht="15" thickBot="1" x14ac:dyDescent="0.4">
      <c r="A125" s="8">
        <v>2.1743060000000001</v>
      </c>
    </row>
    <row r="126" spans="1:1" ht="15" thickBot="1" x14ac:dyDescent="0.4">
      <c r="A126" s="8">
        <v>1.9297150000000001</v>
      </c>
    </row>
    <row r="127" spans="1:1" ht="15" thickBot="1" x14ac:dyDescent="0.4">
      <c r="A127" s="8">
        <v>1.765957</v>
      </c>
    </row>
    <row r="128" spans="1:1" ht="15" thickBot="1" x14ac:dyDescent="0.4">
      <c r="A128" s="8">
        <v>1.8212969999999999</v>
      </c>
    </row>
    <row r="129" spans="1:1" ht="15" thickBot="1" x14ac:dyDescent="0.4">
      <c r="A129" s="8">
        <v>1.996146</v>
      </c>
    </row>
    <row r="130" spans="1:1" ht="15" thickBot="1" x14ac:dyDescent="0.4">
      <c r="A130" s="8">
        <v>2.3285130000000001</v>
      </c>
    </row>
    <row r="131" spans="1:1" ht="15" thickBot="1" x14ac:dyDescent="0.4">
      <c r="A131" s="8">
        <v>2.108873</v>
      </c>
    </row>
    <row r="132" spans="1:1" ht="15" thickBot="1" x14ac:dyDescent="0.4">
      <c r="A132" s="8">
        <v>2.5397240000000001</v>
      </c>
    </row>
    <row r="133" spans="1:1" ht="15" thickBot="1" x14ac:dyDescent="0.4">
      <c r="A133" s="8">
        <v>2.5277419999999999</v>
      </c>
    </row>
    <row r="134" spans="1:1" ht="15" thickBot="1" x14ac:dyDescent="0.4">
      <c r="A134" s="8">
        <v>2.5163199999999999</v>
      </c>
    </row>
    <row r="135" spans="1:1" ht="15" thickBot="1" x14ac:dyDescent="0.4">
      <c r="A135" s="8">
        <v>2.0348269999999999</v>
      </c>
    </row>
    <row r="136" spans="1:1" ht="15" thickBot="1" x14ac:dyDescent="0.4">
      <c r="A136" s="8">
        <v>2.3751380000000002</v>
      </c>
    </row>
    <row r="137" spans="1:1" ht="15" thickBot="1" x14ac:dyDescent="0.4">
      <c r="A137" s="8">
        <v>2.631793</v>
      </c>
    </row>
    <row r="138" spans="1:1" ht="15" thickBot="1" x14ac:dyDescent="0.4">
      <c r="A138" s="8">
        <v>2.4455019999999998</v>
      </c>
    </row>
    <row r="139" spans="1:1" ht="15" thickBot="1" x14ac:dyDescent="0.4">
      <c r="A139" s="8">
        <v>2.6723620000000001</v>
      </c>
    </row>
    <row r="140" spans="1:1" ht="15" thickBot="1" x14ac:dyDescent="0.4">
      <c r="A140" s="8">
        <v>2.4192529999999999</v>
      </c>
    </row>
    <row r="141" spans="1:1" ht="15" thickBot="1" x14ac:dyDescent="0.4">
      <c r="A141" s="8">
        <v>2.445646</v>
      </c>
    </row>
    <row r="142" spans="1:1" ht="15" thickBot="1" x14ac:dyDescent="0.4">
      <c r="A142" s="8">
        <v>2.9637989999999999</v>
      </c>
    </row>
    <row r="143" spans="1:1" ht="15" thickBot="1" x14ac:dyDescent="0.4">
      <c r="A143" s="8">
        <v>2.665133</v>
      </c>
    </row>
    <row r="144" spans="1:1" ht="15" thickBot="1" x14ac:dyDescent="0.4">
      <c r="A144" s="8">
        <v>2.4655279999999999</v>
      </c>
    </row>
    <row r="145" spans="1:1" ht="15" thickBot="1" x14ac:dyDescent="0.4">
      <c r="A145" s="8">
        <v>2.4707460000000001</v>
      </c>
    </row>
    <row r="146" spans="1:1" ht="15" thickBot="1" x14ac:dyDescent="0.4">
      <c r="A146" s="8">
        <v>2.5765630000000002</v>
      </c>
    </row>
    <row r="147" spans="1:1" ht="15" thickBot="1" x14ac:dyDescent="0.4">
      <c r="A147" s="8">
        <v>2.8405559999999999</v>
      </c>
    </row>
    <row r="148" spans="1:1" ht="15" thickBot="1" x14ac:dyDescent="0.4">
      <c r="A148" s="8">
        <v>3.4136489999999999</v>
      </c>
    </row>
    <row r="149" spans="1:1" ht="15" thickBot="1" x14ac:dyDescent="0.4">
      <c r="A149" s="8">
        <v>3.1423640000000002</v>
      </c>
    </row>
    <row r="150" spans="1:1" ht="15" thickBot="1" x14ac:dyDescent="0.4">
      <c r="A150" s="8">
        <v>3.2748650000000001</v>
      </c>
    </row>
    <row r="151" spans="1:1" ht="15" thickBot="1" x14ac:dyDescent="0.4">
      <c r="A151" s="8">
        <v>2.9102130000000002</v>
      </c>
    </row>
    <row r="152" spans="1:1" ht="15" thickBot="1" x14ac:dyDescent="0.4">
      <c r="A152" s="6"/>
    </row>
    <row r="153" spans="1:1" ht="15" thickBot="1" x14ac:dyDescent="0.4">
      <c r="A153" s="6"/>
    </row>
    <row r="154" spans="1:1" ht="15" thickBot="1" x14ac:dyDescent="0.4">
      <c r="A154" s="6"/>
    </row>
    <row r="155" spans="1:1" ht="15" thickBot="1" x14ac:dyDescent="0.4">
      <c r="A155" s="6"/>
    </row>
    <row r="156" spans="1:1" ht="15" thickBot="1" x14ac:dyDescent="0.4">
      <c r="A156" s="6"/>
    </row>
    <row r="157" spans="1:1" ht="15" thickBot="1" x14ac:dyDescent="0.4">
      <c r="A157" s="6"/>
    </row>
    <row r="158" spans="1:1" ht="15" thickBot="1" x14ac:dyDescent="0.4">
      <c r="A158" s="6"/>
    </row>
    <row r="159" spans="1:1" ht="15" thickBot="1" x14ac:dyDescent="0.4">
      <c r="A159" s="6"/>
    </row>
    <row r="160" spans="1:1" ht="15" thickBot="1" x14ac:dyDescent="0.4">
      <c r="A160" s="6"/>
    </row>
    <row r="161" spans="1:1" ht="15" thickBot="1" x14ac:dyDescent="0.4">
      <c r="A161" s="6"/>
    </row>
    <row r="162" spans="1:1" ht="15" thickBot="1" x14ac:dyDescent="0.4">
      <c r="A162" s="6"/>
    </row>
    <row r="163" spans="1:1" ht="15" thickBot="1" x14ac:dyDescent="0.4">
      <c r="A163" s="6"/>
    </row>
    <row r="164" spans="1:1" ht="15" thickBot="1" x14ac:dyDescent="0.4">
      <c r="A164" s="6"/>
    </row>
    <row r="165" spans="1:1" ht="15" thickBot="1" x14ac:dyDescent="0.4">
      <c r="A165" s="6"/>
    </row>
    <row r="166" spans="1:1" ht="15" thickBot="1" x14ac:dyDescent="0.4">
      <c r="A166" s="6"/>
    </row>
    <row r="167" spans="1:1" ht="15" thickBot="1" x14ac:dyDescent="0.4">
      <c r="A167" s="6"/>
    </row>
    <row r="168" spans="1:1" ht="15" thickBot="1" x14ac:dyDescent="0.4">
      <c r="A168" s="6"/>
    </row>
    <row r="169" spans="1:1" ht="15" thickBot="1" x14ac:dyDescent="0.4">
      <c r="A169" s="6"/>
    </row>
    <row r="170" spans="1:1" ht="15" thickBot="1" x14ac:dyDescent="0.4">
      <c r="A170" s="6"/>
    </row>
    <row r="171" spans="1:1" ht="15" thickBot="1" x14ac:dyDescent="0.4">
      <c r="A171" s="6"/>
    </row>
    <row r="172" spans="1:1" ht="15" thickBot="1" x14ac:dyDescent="0.4">
      <c r="A172" s="6"/>
    </row>
    <row r="173" spans="1:1" ht="15" thickBot="1" x14ac:dyDescent="0.4">
      <c r="A173" s="6"/>
    </row>
    <row r="174" spans="1:1" ht="15" thickBot="1" x14ac:dyDescent="0.4">
      <c r="A174" s="6"/>
    </row>
    <row r="175" spans="1:1" ht="15" thickBot="1" x14ac:dyDescent="0.4">
      <c r="A175" s="6"/>
    </row>
    <row r="176" spans="1:1" ht="15" thickBot="1" x14ac:dyDescent="0.4">
      <c r="A176" s="6"/>
    </row>
    <row r="177" spans="1:1" ht="15" thickBot="1" x14ac:dyDescent="0.4">
      <c r="A177" s="6"/>
    </row>
    <row r="178" spans="1:1" ht="15" thickBot="1" x14ac:dyDescent="0.4">
      <c r="A178" s="6"/>
    </row>
    <row r="179" spans="1:1" ht="15" thickBot="1" x14ac:dyDescent="0.4">
      <c r="A179" s="6"/>
    </row>
    <row r="180" spans="1:1" ht="15" thickBot="1" x14ac:dyDescent="0.4">
      <c r="A180" s="6"/>
    </row>
    <row r="181" spans="1:1" ht="15" thickBot="1" x14ac:dyDescent="0.4">
      <c r="A181" s="6"/>
    </row>
    <row r="182" spans="1:1" ht="15" thickBot="1" x14ac:dyDescent="0.4">
      <c r="A182" s="6"/>
    </row>
    <row r="183" spans="1:1" ht="15" thickBot="1" x14ac:dyDescent="0.4">
      <c r="A183" s="6"/>
    </row>
    <row r="184" spans="1:1" ht="15" thickBot="1" x14ac:dyDescent="0.4">
      <c r="A184" s="6"/>
    </row>
    <row r="185" spans="1:1" ht="15" thickBot="1" x14ac:dyDescent="0.4">
      <c r="A185" s="6"/>
    </row>
    <row r="186" spans="1:1" ht="15" thickBot="1" x14ac:dyDescent="0.4">
      <c r="A186" s="6"/>
    </row>
    <row r="187" spans="1:1" ht="15" thickBot="1" x14ac:dyDescent="0.4">
      <c r="A187" s="6"/>
    </row>
    <row r="188" spans="1:1" ht="15" thickBot="1" x14ac:dyDescent="0.4">
      <c r="A188" s="6"/>
    </row>
    <row r="189" spans="1:1" ht="15" thickBot="1" x14ac:dyDescent="0.4">
      <c r="A189" s="6"/>
    </row>
    <row r="190" spans="1:1" ht="15" thickBot="1" x14ac:dyDescent="0.4">
      <c r="A190" s="6"/>
    </row>
    <row r="191" spans="1:1" ht="15" thickBot="1" x14ac:dyDescent="0.4">
      <c r="A191" s="6"/>
    </row>
    <row r="192" spans="1:1" ht="15" thickBot="1" x14ac:dyDescent="0.4">
      <c r="A192" s="6"/>
    </row>
    <row r="193" spans="1:1" ht="15" thickBot="1" x14ac:dyDescent="0.4">
      <c r="A193" s="6"/>
    </row>
    <row r="194" spans="1:1" ht="15" thickBot="1" x14ac:dyDescent="0.4">
      <c r="A194" s="6"/>
    </row>
    <row r="195" spans="1:1" ht="15" thickBot="1" x14ac:dyDescent="0.4">
      <c r="A195" s="6"/>
    </row>
    <row r="196" spans="1:1" ht="15" thickBot="1" x14ac:dyDescent="0.4">
      <c r="A196" s="6"/>
    </row>
    <row r="197" spans="1:1" ht="15" thickBot="1" x14ac:dyDescent="0.4">
      <c r="A197" s="6"/>
    </row>
    <row r="198" spans="1:1" ht="15" thickBot="1" x14ac:dyDescent="0.4">
      <c r="A198" s="6"/>
    </row>
    <row r="199" spans="1:1" ht="15" thickBot="1" x14ac:dyDescent="0.4">
      <c r="A199" s="6"/>
    </row>
    <row r="200" spans="1:1" ht="15" thickBot="1" x14ac:dyDescent="0.4">
      <c r="A200" s="6"/>
    </row>
    <row r="201" spans="1:1" ht="15" thickBot="1" x14ac:dyDescent="0.4">
      <c r="A201" s="6"/>
    </row>
    <row r="202" spans="1:1" ht="15" thickBot="1" x14ac:dyDescent="0.4">
      <c r="A202" s="6"/>
    </row>
    <row r="203" spans="1:1" ht="15" thickBot="1" x14ac:dyDescent="0.4">
      <c r="A203" s="6"/>
    </row>
    <row r="204" spans="1:1" ht="15" thickBot="1" x14ac:dyDescent="0.4">
      <c r="A204" s="6"/>
    </row>
    <row r="205" spans="1:1" ht="15" thickBot="1" x14ac:dyDescent="0.4">
      <c r="A205" s="6"/>
    </row>
    <row r="206" spans="1:1" ht="15" thickBot="1" x14ac:dyDescent="0.4">
      <c r="A206" s="6"/>
    </row>
    <row r="207" spans="1:1" ht="15" thickBot="1" x14ac:dyDescent="0.4">
      <c r="A207" s="6"/>
    </row>
    <row r="208" spans="1:1" ht="15" thickBot="1" x14ac:dyDescent="0.4">
      <c r="A208" s="6"/>
    </row>
    <row r="209" spans="1:1" ht="15" thickBot="1" x14ac:dyDescent="0.4">
      <c r="A209" s="6"/>
    </row>
    <row r="210" spans="1:1" ht="15" thickBot="1" x14ac:dyDescent="0.4">
      <c r="A210" s="6"/>
    </row>
    <row r="211" spans="1:1" ht="15" thickBot="1" x14ac:dyDescent="0.4">
      <c r="A211" s="6"/>
    </row>
    <row r="212" spans="1:1" ht="15" thickBot="1" x14ac:dyDescent="0.4">
      <c r="A212" s="6"/>
    </row>
    <row r="213" spans="1:1" ht="15" thickBot="1" x14ac:dyDescent="0.4">
      <c r="A213" s="6"/>
    </row>
    <row r="214" spans="1:1" ht="15" thickBot="1" x14ac:dyDescent="0.4">
      <c r="A214" s="6"/>
    </row>
    <row r="215" spans="1:1" ht="15" thickBot="1" x14ac:dyDescent="0.4">
      <c r="A215" s="6"/>
    </row>
    <row r="216" spans="1:1" ht="15" thickBot="1" x14ac:dyDescent="0.4">
      <c r="A216" s="6"/>
    </row>
    <row r="217" spans="1:1" ht="15" thickBot="1" x14ac:dyDescent="0.4">
      <c r="A217" s="6"/>
    </row>
    <row r="218" spans="1:1" ht="15" thickBot="1" x14ac:dyDescent="0.4">
      <c r="A218" s="6"/>
    </row>
    <row r="219" spans="1:1" ht="15" thickBot="1" x14ac:dyDescent="0.4">
      <c r="A219" s="6"/>
    </row>
    <row r="220" spans="1:1" ht="15" thickBot="1" x14ac:dyDescent="0.4">
      <c r="A220" s="6"/>
    </row>
    <row r="221" spans="1:1" ht="15" thickBot="1" x14ac:dyDescent="0.4">
      <c r="A221" s="6"/>
    </row>
    <row r="222" spans="1:1" ht="15" thickBot="1" x14ac:dyDescent="0.4">
      <c r="A222" s="6"/>
    </row>
    <row r="223" spans="1:1" ht="15" thickBot="1" x14ac:dyDescent="0.4">
      <c r="A223" s="6"/>
    </row>
    <row r="224" spans="1:1" ht="15" thickBot="1" x14ac:dyDescent="0.4">
      <c r="A224" s="6"/>
    </row>
    <row r="225" spans="1:1" ht="15" thickBot="1" x14ac:dyDescent="0.4">
      <c r="A225" s="6"/>
    </row>
    <row r="226" spans="1:1" ht="15" thickBot="1" x14ac:dyDescent="0.4">
      <c r="A226" s="6"/>
    </row>
    <row r="227" spans="1:1" ht="15" thickBot="1" x14ac:dyDescent="0.4">
      <c r="A227" s="6"/>
    </row>
    <row r="228" spans="1:1" ht="15" thickBot="1" x14ac:dyDescent="0.4">
      <c r="A228" s="6"/>
    </row>
    <row r="229" spans="1:1" ht="15" thickBot="1" x14ac:dyDescent="0.4">
      <c r="A229" s="6"/>
    </row>
    <row r="230" spans="1:1" ht="15" thickBot="1" x14ac:dyDescent="0.4">
      <c r="A230" s="6"/>
    </row>
    <row r="231" spans="1:1" ht="15" thickBot="1" x14ac:dyDescent="0.4">
      <c r="A231" s="6"/>
    </row>
    <row r="232" spans="1:1" ht="15" thickBot="1" x14ac:dyDescent="0.4">
      <c r="A232" s="6"/>
    </row>
    <row r="233" spans="1:1" ht="15" thickBot="1" x14ac:dyDescent="0.4">
      <c r="A233" s="6"/>
    </row>
    <row r="234" spans="1:1" ht="15" thickBot="1" x14ac:dyDescent="0.4">
      <c r="A234" s="6"/>
    </row>
    <row r="235" spans="1:1" ht="15" thickBot="1" x14ac:dyDescent="0.4">
      <c r="A235" s="6"/>
    </row>
    <row r="236" spans="1:1" ht="15" thickBot="1" x14ac:dyDescent="0.4">
      <c r="A236" s="6"/>
    </row>
    <row r="237" spans="1:1" ht="15" thickBot="1" x14ac:dyDescent="0.4">
      <c r="A237" s="6"/>
    </row>
    <row r="238" spans="1:1" ht="15" thickBot="1" x14ac:dyDescent="0.4">
      <c r="A238" s="6"/>
    </row>
    <row r="239" spans="1:1" ht="15" thickBot="1" x14ac:dyDescent="0.4">
      <c r="A239" s="6"/>
    </row>
    <row r="240" spans="1:1" ht="15" thickBot="1" x14ac:dyDescent="0.4">
      <c r="A240" s="6"/>
    </row>
    <row r="241" spans="1:1" ht="15" thickBot="1" x14ac:dyDescent="0.4">
      <c r="A241" s="6"/>
    </row>
    <row r="242" spans="1:1" ht="15" thickBot="1" x14ac:dyDescent="0.4">
      <c r="A242" s="6"/>
    </row>
    <row r="243" spans="1:1" ht="15" thickBot="1" x14ac:dyDescent="0.4">
      <c r="A243" s="6"/>
    </row>
    <row r="244" spans="1:1" ht="15" thickBot="1" x14ac:dyDescent="0.4">
      <c r="A244" s="6"/>
    </row>
    <row r="245" spans="1:1" ht="15" thickBot="1" x14ac:dyDescent="0.4">
      <c r="A245" s="6"/>
    </row>
    <row r="246" spans="1:1" ht="15" thickBot="1" x14ac:dyDescent="0.4">
      <c r="A246" s="6"/>
    </row>
    <row r="247" spans="1:1" ht="15" thickBot="1" x14ac:dyDescent="0.4">
      <c r="A247" s="6"/>
    </row>
    <row r="248" spans="1:1" ht="15" thickBot="1" x14ac:dyDescent="0.4">
      <c r="A248" s="6"/>
    </row>
    <row r="249" spans="1:1" ht="15" thickBot="1" x14ac:dyDescent="0.4">
      <c r="A249" s="6"/>
    </row>
    <row r="250" spans="1:1" ht="15" thickBot="1" x14ac:dyDescent="0.4">
      <c r="A250" s="6"/>
    </row>
    <row r="251" spans="1:1" ht="15" thickBot="1" x14ac:dyDescent="0.4">
      <c r="A251" s="6"/>
    </row>
    <row r="252" spans="1:1" ht="15" thickBot="1" x14ac:dyDescent="0.4">
      <c r="A252" s="6"/>
    </row>
    <row r="253" spans="1:1" ht="15" thickBot="1" x14ac:dyDescent="0.4">
      <c r="A253" s="6"/>
    </row>
    <row r="254" spans="1:1" ht="15" thickBot="1" x14ac:dyDescent="0.4">
      <c r="A254" s="6"/>
    </row>
    <row r="255" spans="1:1" ht="15" thickBot="1" x14ac:dyDescent="0.4">
      <c r="A255" s="6"/>
    </row>
    <row r="256" spans="1:1" ht="15" thickBot="1" x14ac:dyDescent="0.4">
      <c r="A256" s="6"/>
    </row>
    <row r="257" spans="1:1" ht="15" thickBot="1" x14ac:dyDescent="0.4">
      <c r="A257" s="6"/>
    </row>
    <row r="258" spans="1:1" ht="15" thickBot="1" x14ac:dyDescent="0.4">
      <c r="A258" s="6"/>
    </row>
    <row r="259" spans="1:1" ht="15" thickBot="1" x14ac:dyDescent="0.4">
      <c r="A259" s="6"/>
    </row>
    <row r="260" spans="1:1" ht="15" thickBot="1" x14ac:dyDescent="0.4">
      <c r="A260" s="6"/>
    </row>
    <row r="261" spans="1:1" ht="15" thickBot="1" x14ac:dyDescent="0.4">
      <c r="A261" s="6"/>
    </row>
    <row r="262" spans="1:1" ht="15" thickBot="1" x14ac:dyDescent="0.4">
      <c r="A262" s="6"/>
    </row>
    <row r="263" spans="1:1" ht="15" thickBot="1" x14ac:dyDescent="0.4">
      <c r="A263" s="6"/>
    </row>
    <row r="264" spans="1:1" ht="15" thickBot="1" x14ac:dyDescent="0.4">
      <c r="A264" s="6"/>
    </row>
    <row r="265" spans="1:1" ht="15" thickBot="1" x14ac:dyDescent="0.4">
      <c r="A265" s="6"/>
    </row>
    <row r="266" spans="1:1" ht="15" thickBot="1" x14ac:dyDescent="0.4">
      <c r="A266" s="6"/>
    </row>
    <row r="267" spans="1:1" ht="15" thickBot="1" x14ac:dyDescent="0.4">
      <c r="A267" s="6"/>
    </row>
    <row r="268" spans="1:1" ht="15" thickBot="1" x14ac:dyDescent="0.4">
      <c r="A268" s="6"/>
    </row>
    <row r="269" spans="1:1" ht="15" thickBot="1" x14ac:dyDescent="0.4">
      <c r="A269" s="6"/>
    </row>
    <row r="270" spans="1:1" ht="15" thickBot="1" x14ac:dyDescent="0.4">
      <c r="A270" s="6"/>
    </row>
    <row r="271" spans="1:1" ht="15" thickBot="1" x14ac:dyDescent="0.4">
      <c r="A271" s="6"/>
    </row>
    <row r="272" spans="1:1" ht="15" thickBot="1" x14ac:dyDescent="0.4">
      <c r="A272" s="6"/>
    </row>
    <row r="273" spans="1:1" ht="15" thickBot="1" x14ac:dyDescent="0.4">
      <c r="A273" s="6"/>
    </row>
    <row r="274" spans="1:1" ht="15" thickBot="1" x14ac:dyDescent="0.4">
      <c r="A274" s="6"/>
    </row>
    <row r="275" spans="1:1" ht="15" thickBot="1" x14ac:dyDescent="0.4">
      <c r="A275" s="6"/>
    </row>
    <row r="276" spans="1:1" ht="15" thickBot="1" x14ac:dyDescent="0.4">
      <c r="A276" s="6"/>
    </row>
    <row r="277" spans="1:1" ht="15" thickBot="1" x14ac:dyDescent="0.4">
      <c r="A277" s="6"/>
    </row>
    <row r="278" spans="1:1" ht="15" thickBot="1" x14ac:dyDescent="0.4">
      <c r="A278" s="6"/>
    </row>
    <row r="279" spans="1:1" ht="15" thickBot="1" x14ac:dyDescent="0.4">
      <c r="A279" s="6"/>
    </row>
    <row r="280" spans="1:1" ht="15" thickBot="1" x14ac:dyDescent="0.4">
      <c r="A280" s="6"/>
    </row>
    <row r="281" spans="1:1" ht="15" thickBot="1" x14ac:dyDescent="0.4">
      <c r="A281" s="6"/>
    </row>
    <row r="282" spans="1:1" ht="15" thickBot="1" x14ac:dyDescent="0.4">
      <c r="A282" s="6"/>
    </row>
    <row r="283" spans="1:1" ht="15" thickBot="1" x14ac:dyDescent="0.4">
      <c r="A283" s="6"/>
    </row>
    <row r="284" spans="1:1" ht="15" thickBot="1" x14ac:dyDescent="0.4">
      <c r="A284" s="6"/>
    </row>
    <row r="285" spans="1:1" ht="15" thickBot="1" x14ac:dyDescent="0.4">
      <c r="A285" s="6"/>
    </row>
    <row r="286" spans="1:1" ht="15" thickBot="1" x14ac:dyDescent="0.4">
      <c r="A286" s="6"/>
    </row>
    <row r="287" spans="1:1" ht="15" thickBot="1" x14ac:dyDescent="0.4">
      <c r="A287" s="6"/>
    </row>
    <row r="288" spans="1:1" ht="15" thickBot="1" x14ac:dyDescent="0.4">
      <c r="A288" s="6"/>
    </row>
    <row r="289" spans="1:1" ht="15" thickBot="1" x14ac:dyDescent="0.4">
      <c r="A289" s="6"/>
    </row>
    <row r="290" spans="1:1" ht="15" thickBot="1" x14ac:dyDescent="0.4">
      <c r="A290" s="6"/>
    </row>
    <row r="291" spans="1:1" ht="15" thickBot="1" x14ac:dyDescent="0.4">
      <c r="A291" s="6"/>
    </row>
    <row r="292" spans="1:1" ht="15" thickBot="1" x14ac:dyDescent="0.4">
      <c r="A292" s="6"/>
    </row>
    <row r="293" spans="1:1" ht="15" thickBot="1" x14ac:dyDescent="0.4">
      <c r="A293" s="6"/>
    </row>
    <row r="294" spans="1:1" ht="15" thickBot="1" x14ac:dyDescent="0.4">
      <c r="A294" s="6"/>
    </row>
    <row r="295" spans="1:1" ht="15" thickBot="1" x14ac:dyDescent="0.4">
      <c r="A295" s="6"/>
    </row>
    <row r="296" spans="1:1" ht="15" thickBot="1" x14ac:dyDescent="0.4">
      <c r="A296" s="6"/>
    </row>
    <row r="297" spans="1:1" ht="15" thickBot="1" x14ac:dyDescent="0.4">
      <c r="A297" s="6"/>
    </row>
    <row r="298" spans="1:1" ht="15" thickBot="1" x14ac:dyDescent="0.4">
      <c r="A298" s="6"/>
    </row>
    <row r="299" spans="1:1" ht="15" thickBot="1" x14ac:dyDescent="0.4">
      <c r="A299" s="6"/>
    </row>
    <row r="300" spans="1:1" ht="15" thickBot="1" x14ac:dyDescent="0.4">
      <c r="A300" s="6"/>
    </row>
    <row r="301" spans="1:1" ht="15" thickBot="1" x14ac:dyDescent="0.4">
      <c r="A301" s="6"/>
    </row>
    <row r="302" spans="1:1" ht="15" thickBot="1" x14ac:dyDescent="0.4">
      <c r="A302" s="6"/>
    </row>
    <row r="303" spans="1:1" ht="15" thickBot="1" x14ac:dyDescent="0.4">
      <c r="A303" s="6"/>
    </row>
    <row r="304" spans="1:1" ht="15" thickBot="1" x14ac:dyDescent="0.4">
      <c r="A304" s="6"/>
    </row>
    <row r="305" spans="1:1" ht="15" thickBot="1" x14ac:dyDescent="0.4">
      <c r="A305" s="6"/>
    </row>
    <row r="306" spans="1:1" ht="15" thickBot="1" x14ac:dyDescent="0.4">
      <c r="A306" s="6"/>
    </row>
    <row r="307" spans="1:1" ht="15" thickBot="1" x14ac:dyDescent="0.4">
      <c r="A307" s="6"/>
    </row>
    <row r="308" spans="1:1" ht="15" thickBot="1" x14ac:dyDescent="0.4">
      <c r="A308" s="6"/>
    </row>
    <row r="309" spans="1:1" ht="15" thickBot="1" x14ac:dyDescent="0.4">
      <c r="A309" s="6"/>
    </row>
    <row r="310" spans="1:1" ht="15" thickBot="1" x14ac:dyDescent="0.4">
      <c r="A310" s="6"/>
    </row>
    <row r="311" spans="1:1" ht="15" thickBot="1" x14ac:dyDescent="0.4">
      <c r="A311" s="6"/>
    </row>
    <row r="312" spans="1:1" ht="15" thickBot="1" x14ac:dyDescent="0.4">
      <c r="A312" s="6"/>
    </row>
    <row r="313" spans="1:1" ht="15" thickBot="1" x14ac:dyDescent="0.4">
      <c r="A313" s="6"/>
    </row>
    <row r="314" spans="1:1" ht="15" thickBot="1" x14ac:dyDescent="0.4">
      <c r="A314" s="6"/>
    </row>
    <row r="315" spans="1:1" ht="15" thickBot="1" x14ac:dyDescent="0.4">
      <c r="A315" s="6"/>
    </row>
    <row r="316" spans="1:1" ht="15" thickBot="1" x14ac:dyDescent="0.4">
      <c r="A316" s="6"/>
    </row>
    <row r="317" spans="1:1" ht="15" thickBot="1" x14ac:dyDescent="0.4">
      <c r="A317" s="6"/>
    </row>
    <row r="318" spans="1:1" ht="15" thickBot="1" x14ac:dyDescent="0.4">
      <c r="A318" s="6"/>
    </row>
    <row r="319" spans="1:1" ht="15" thickBot="1" x14ac:dyDescent="0.4">
      <c r="A319" s="6"/>
    </row>
    <row r="320" spans="1:1" ht="15" thickBot="1" x14ac:dyDescent="0.4">
      <c r="A320" s="6"/>
    </row>
    <row r="321" spans="1:1" ht="15" thickBot="1" x14ac:dyDescent="0.4">
      <c r="A321" s="6"/>
    </row>
    <row r="322" spans="1:1" ht="15" thickBot="1" x14ac:dyDescent="0.4">
      <c r="A322" s="6"/>
    </row>
    <row r="323" spans="1:1" ht="15" thickBot="1" x14ac:dyDescent="0.4">
      <c r="A323" s="6"/>
    </row>
    <row r="324" spans="1:1" ht="15" thickBot="1" x14ac:dyDescent="0.4">
      <c r="A324" s="6"/>
    </row>
    <row r="325" spans="1:1" ht="15" thickBot="1" x14ac:dyDescent="0.4">
      <c r="A325" s="6"/>
    </row>
    <row r="326" spans="1:1" ht="15" thickBot="1" x14ac:dyDescent="0.4">
      <c r="A326" s="6"/>
    </row>
    <row r="327" spans="1:1" ht="15" thickBot="1" x14ac:dyDescent="0.4">
      <c r="A327" s="6"/>
    </row>
    <row r="328" spans="1:1" ht="15" thickBot="1" x14ac:dyDescent="0.4">
      <c r="A328" s="6"/>
    </row>
    <row r="329" spans="1:1" ht="15" thickBot="1" x14ac:dyDescent="0.4">
      <c r="A329" s="6"/>
    </row>
    <row r="330" spans="1:1" ht="15" thickBot="1" x14ac:dyDescent="0.4">
      <c r="A330" s="6"/>
    </row>
    <row r="331" spans="1:1" ht="15" thickBot="1" x14ac:dyDescent="0.4">
      <c r="A331" s="6"/>
    </row>
    <row r="332" spans="1:1" ht="15" thickBot="1" x14ac:dyDescent="0.4">
      <c r="A332" s="6"/>
    </row>
    <row r="333" spans="1:1" ht="15" thickBot="1" x14ac:dyDescent="0.4">
      <c r="A333" s="6"/>
    </row>
    <row r="334" spans="1:1" ht="15" thickBot="1" x14ac:dyDescent="0.4">
      <c r="A334" s="6"/>
    </row>
    <row r="335" spans="1:1" ht="15" thickBot="1" x14ac:dyDescent="0.4">
      <c r="A335" s="6"/>
    </row>
    <row r="336" spans="1:1" ht="15" thickBot="1" x14ac:dyDescent="0.4">
      <c r="A336" s="6"/>
    </row>
    <row r="337" spans="1:1" ht="15" thickBot="1" x14ac:dyDescent="0.4">
      <c r="A337" s="6"/>
    </row>
    <row r="338" spans="1:1" ht="15" thickBot="1" x14ac:dyDescent="0.4">
      <c r="A338" s="6"/>
    </row>
    <row r="339" spans="1:1" ht="15" thickBot="1" x14ac:dyDescent="0.4">
      <c r="A339" s="6"/>
    </row>
    <row r="340" spans="1:1" ht="15" thickBot="1" x14ac:dyDescent="0.4">
      <c r="A340" s="6"/>
    </row>
    <row r="341" spans="1:1" ht="15" thickBot="1" x14ac:dyDescent="0.4">
      <c r="A341" s="6"/>
    </row>
    <row r="342" spans="1:1" ht="15" thickBot="1" x14ac:dyDescent="0.4">
      <c r="A342" s="6"/>
    </row>
    <row r="343" spans="1:1" ht="15" thickBot="1" x14ac:dyDescent="0.4">
      <c r="A343" s="6"/>
    </row>
    <row r="344" spans="1:1" ht="15" thickBot="1" x14ac:dyDescent="0.4">
      <c r="A344" s="6"/>
    </row>
    <row r="345" spans="1:1" ht="15" thickBot="1" x14ac:dyDescent="0.4">
      <c r="A345" s="6"/>
    </row>
    <row r="346" spans="1:1" ht="15" thickBot="1" x14ac:dyDescent="0.4">
      <c r="A346" s="6"/>
    </row>
    <row r="347" spans="1:1" ht="15" thickBot="1" x14ac:dyDescent="0.4">
      <c r="A347" s="6"/>
    </row>
    <row r="348" spans="1:1" ht="15" thickBot="1" x14ac:dyDescent="0.4">
      <c r="A348" s="6"/>
    </row>
    <row r="349" spans="1:1" ht="15" thickBot="1" x14ac:dyDescent="0.4">
      <c r="A349" s="6"/>
    </row>
    <row r="350" spans="1:1" ht="15" thickBot="1" x14ac:dyDescent="0.4">
      <c r="A350" s="6"/>
    </row>
    <row r="351" spans="1:1" ht="15" thickBot="1" x14ac:dyDescent="0.4">
      <c r="A351" s="6"/>
    </row>
    <row r="352" spans="1:1" ht="15" thickBot="1" x14ac:dyDescent="0.4">
      <c r="A352" s="6"/>
    </row>
    <row r="353" spans="1:1" ht="15" thickBot="1" x14ac:dyDescent="0.4">
      <c r="A353" s="6"/>
    </row>
    <row r="354" spans="1:1" ht="15" thickBot="1" x14ac:dyDescent="0.4">
      <c r="A354" s="6"/>
    </row>
    <row r="355" spans="1:1" ht="15" thickBot="1" x14ac:dyDescent="0.4">
      <c r="A355" s="6"/>
    </row>
    <row r="356" spans="1:1" ht="15" thickBot="1" x14ac:dyDescent="0.4">
      <c r="A356" s="6"/>
    </row>
    <row r="357" spans="1:1" ht="15" thickBot="1" x14ac:dyDescent="0.4">
      <c r="A357" s="6"/>
    </row>
    <row r="358" spans="1:1" ht="15" thickBot="1" x14ac:dyDescent="0.4">
      <c r="A358" s="6"/>
    </row>
    <row r="359" spans="1:1" ht="15" thickBot="1" x14ac:dyDescent="0.4">
      <c r="A359" s="6"/>
    </row>
    <row r="360" spans="1:1" ht="15" thickBot="1" x14ac:dyDescent="0.4">
      <c r="A360" s="6"/>
    </row>
    <row r="361" spans="1:1" ht="15" thickBot="1" x14ac:dyDescent="0.4">
      <c r="A361" s="6"/>
    </row>
    <row r="362" spans="1:1" ht="15" thickBot="1" x14ac:dyDescent="0.4">
      <c r="A362" s="6"/>
    </row>
    <row r="363" spans="1:1" ht="15" thickBot="1" x14ac:dyDescent="0.4">
      <c r="A363" s="6"/>
    </row>
    <row r="364" spans="1:1" ht="15" thickBot="1" x14ac:dyDescent="0.4">
      <c r="A364" s="6"/>
    </row>
    <row r="365" spans="1:1" ht="15" thickBot="1" x14ac:dyDescent="0.4">
      <c r="A365" s="6"/>
    </row>
    <row r="366" spans="1:1" ht="15" thickBot="1" x14ac:dyDescent="0.4">
      <c r="A366" s="6"/>
    </row>
    <row r="367" spans="1:1" ht="15" thickBot="1" x14ac:dyDescent="0.4">
      <c r="A367" s="6"/>
    </row>
    <row r="368" spans="1:1" ht="15" thickBot="1" x14ac:dyDescent="0.4">
      <c r="A368" s="6"/>
    </row>
    <row r="369" spans="1:1" ht="15" thickBot="1" x14ac:dyDescent="0.4">
      <c r="A369" s="6"/>
    </row>
    <row r="370" spans="1:1" ht="15" thickBot="1" x14ac:dyDescent="0.4">
      <c r="A370" s="6"/>
    </row>
    <row r="371" spans="1:1" ht="15" thickBot="1" x14ac:dyDescent="0.4">
      <c r="A371" s="6"/>
    </row>
    <row r="372" spans="1:1" ht="15" thickBot="1" x14ac:dyDescent="0.4">
      <c r="A372" s="6"/>
    </row>
    <row r="373" spans="1:1" ht="15" thickBot="1" x14ac:dyDescent="0.4">
      <c r="A373" s="6"/>
    </row>
    <row r="374" spans="1:1" ht="15" thickBot="1" x14ac:dyDescent="0.4">
      <c r="A374" s="6"/>
    </row>
    <row r="375" spans="1:1" ht="15" thickBot="1" x14ac:dyDescent="0.4">
      <c r="A375" s="6"/>
    </row>
    <row r="376" spans="1:1" ht="15" thickBot="1" x14ac:dyDescent="0.4">
      <c r="A376" s="6"/>
    </row>
    <row r="377" spans="1:1" ht="15" thickBot="1" x14ac:dyDescent="0.4">
      <c r="A377" s="6"/>
    </row>
    <row r="378" spans="1:1" ht="15" thickBot="1" x14ac:dyDescent="0.4">
      <c r="A378" s="6"/>
    </row>
    <row r="379" spans="1:1" ht="15" thickBot="1" x14ac:dyDescent="0.4">
      <c r="A379" s="6"/>
    </row>
    <row r="380" spans="1:1" ht="15" thickBot="1" x14ac:dyDescent="0.4">
      <c r="A380" s="6"/>
    </row>
    <row r="381" spans="1:1" ht="15" thickBot="1" x14ac:dyDescent="0.4">
      <c r="A381" s="6"/>
    </row>
    <row r="382" spans="1:1" ht="15" thickBot="1" x14ac:dyDescent="0.4">
      <c r="A382" s="6"/>
    </row>
    <row r="383" spans="1:1" ht="15" thickBot="1" x14ac:dyDescent="0.4">
      <c r="A383" s="6"/>
    </row>
    <row r="384" spans="1:1" ht="15" thickBot="1" x14ac:dyDescent="0.4">
      <c r="A384" s="6"/>
    </row>
    <row r="385" spans="1:1" ht="15" thickBot="1" x14ac:dyDescent="0.4">
      <c r="A385" s="6"/>
    </row>
    <row r="386" spans="1:1" ht="15" thickBot="1" x14ac:dyDescent="0.4">
      <c r="A386" s="6"/>
    </row>
    <row r="387" spans="1:1" ht="15" thickBot="1" x14ac:dyDescent="0.4">
      <c r="A387" s="6"/>
    </row>
    <row r="388" spans="1:1" ht="15" thickBot="1" x14ac:dyDescent="0.4">
      <c r="A388" s="6"/>
    </row>
    <row r="389" spans="1:1" ht="15" thickBot="1" x14ac:dyDescent="0.4">
      <c r="A389" s="6"/>
    </row>
    <row r="390" spans="1:1" ht="15" thickBot="1" x14ac:dyDescent="0.4">
      <c r="A390" s="6"/>
    </row>
    <row r="391" spans="1:1" ht="15" thickBot="1" x14ac:dyDescent="0.4">
      <c r="A391" s="6"/>
    </row>
    <row r="392" spans="1:1" ht="15" thickBot="1" x14ac:dyDescent="0.4">
      <c r="A392" s="6"/>
    </row>
    <row r="393" spans="1:1" ht="15" thickBot="1" x14ac:dyDescent="0.4">
      <c r="A393" s="6"/>
    </row>
    <row r="394" spans="1:1" ht="15" thickBot="1" x14ac:dyDescent="0.4">
      <c r="A394" s="6"/>
    </row>
    <row r="395" spans="1:1" ht="15" thickBot="1" x14ac:dyDescent="0.4">
      <c r="A395" s="6"/>
    </row>
    <row r="396" spans="1:1" ht="15" thickBot="1" x14ac:dyDescent="0.4">
      <c r="A396" s="6"/>
    </row>
    <row r="397" spans="1:1" ht="15" thickBot="1" x14ac:dyDescent="0.4">
      <c r="A397" s="6"/>
    </row>
    <row r="398" spans="1:1" ht="15" thickBot="1" x14ac:dyDescent="0.4">
      <c r="A398" s="6"/>
    </row>
    <row r="399" spans="1:1" ht="15" thickBot="1" x14ac:dyDescent="0.4">
      <c r="A399" s="6"/>
    </row>
    <row r="400" spans="1:1" ht="15" thickBot="1" x14ac:dyDescent="0.4">
      <c r="A400" s="6"/>
    </row>
    <row r="401" spans="1:1" ht="15" thickBot="1" x14ac:dyDescent="0.4">
      <c r="A401" s="6"/>
    </row>
    <row r="402" spans="1:1" ht="15" thickBot="1" x14ac:dyDescent="0.4">
      <c r="A402" s="6"/>
    </row>
    <row r="403" spans="1:1" ht="15" thickBot="1" x14ac:dyDescent="0.4">
      <c r="A403" s="6"/>
    </row>
    <row r="404" spans="1:1" ht="15" thickBot="1" x14ac:dyDescent="0.4">
      <c r="A404" s="6"/>
    </row>
    <row r="405" spans="1:1" ht="15" thickBot="1" x14ac:dyDescent="0.4">
      <c r="A405" s="6"/>
    </row>
    <row r="406" spans="1:1" ht="15" thickBot="1" x14ac:dyDescent="0.4">
      <c r="A406" s="6"/>
    </row>
    <row r="407" spans="1:1" ht="15" thickBot="1" x14ac:dyDescent="0.4">
      <c r="A407" s="6"/>
    </row>
    <row r="408" spans="1:1" ht="15" thickBot="1" x14ac:dyDescent="0.4">
      <c r="A408" s="6"/>
    </row>
    <row r="409" spans="1:1" ht="15" thickBot="1" x14ac:dyDescent="0.4">
      <c r="A409" s="6"/>
    </row>
    <row r="410" spans="1:1" ht="15" thickBot="1" x14ac:dyDescent="0.4">
      <c r="A410" s="6"/>
    </row>
    <row r="411" spans="1:1" ht="15" thickBot="1" x14ac:dyDescent="0.4">
      <c r="A411" s="6"/>
    </row>
    <row r="412" spans="1:1" ht="15" thickBot="1" x14ac:dyDescent="0.4">
      <c r="A412" s="6"/>
    </row>
    <row r="413" spans="1:1" ht="15" thickBot="1" x14ac:dyDescent="0.4">
      <c r="A413" s="6"/>
    </row>
    <row r="414" spans="1:1" ht="15" thickBot="1" x14ac:dyDescent="0.4">
      <c r="A414" s="6"/>
    </row>
    <row r="415" spans="1:1" ht="15" thickBot="1" x14ac:dyDescent="0.4">
      <c r="A415" s="6"/>
    </row>
    <row r="416" spans="1:1" ht="15" thickBot="1" x14ac:dyDescent="0.4">
      <c r="A416" s="6"/>
    </row>
    <row r="417" spans="1:1" ht="15" thickBot="1" x14ac:dyDescent="0.4">
      <c r="A417" s="6"/>
    </row>
    <row r="418" spans="1:1" ht="15" thickBot="1" x14ac:dyDescent="0.4">
      <c r="A418" s="6"/>
    </row>
    <row r="419" spans="1:1" ht="15" thickBot="1" x14ac:dyDescent="0.4">
      <c r="A419" s="6"/>
    </row>
    <row r="420" spans="1:1" ht="15" thickBot="1" x14ac:dyDescent="0.4">
      <c r="A420" s="6"/>
    </row>
    <row r="421" spans="1:1" ht="15" thickBot="1" x14ac:dyDescent="0.4">
      <c r="A421" s="6"/>
    </row>
    <row r="422" spans="1:1" ht="15" thickBot="1" x14ac:dyDescent="0.4">
      <c r="A422" s="6"/>
    </row>
    <row r="423" spans="1:1" ht="15" thickBot="1" x14ac:dyDescent="0.4">
      <c r="A423" s="6"/>
    </row>
    <row r="424" spans="1:1" ht="15" thickBot="1" x14ac:dyDescent="0.4">
      <c r="A424" s="6"/>
    </row>
    <row r="425" spans="1:1" ht="15" thickBot="1" x14ac:dyDescent="0.4">
      <c r="A425" s="6"/>
    </row>
    <row r="426" spans="1:1" ht="15" thickBot="1" x14ac:dyDescent="0.4">
      <c r="A426" s="6"/>
    </row>
    <row r="427" spans="1:1" ht="15" thickBot="1" x14ac:dyDescent="0.4">
      <c r="A427" s="6"/>
    </row>
    <row r="428" spans="1:1" ht="15" thickBot="1" x14ac:dyDescent="0.4">
      <c r="A428" s="6"/>
    </row>
    <row r="429" spans="1:1" ht="15" thickBot="1" x14ac:dyDescent="0.4">
      <c r="A429" s="6"/>
    </row>
    <row r="430" spans="1:1" ht="15" thickBot="1" x14ac:dyDescent="0.4">
      <c r="A430" s="6"/>
    </row>
    <row r="431" spans="1:1" ht="15" thickBot="1" x14ac:dyDescent="0.4">
      <c r="A431" s="6"/>
    </row>
    <row r="432" spans="1:1" ht="15" thickBot="1" x14ac:dyDescent="0.4">
      <c r="A432" s="6"/>
    </row>
    <row r="433" spans="1:1" ht="15" thickBot="1" x14ac:dyDescent="0.4">
      <c r="A433" s="6"/>
    </row>
    <row r="434" spans="1:1" ht="15" thickBot="1" x14ac:dyDescent="0.4">
      <c r="A434" s="6"/>
    </row>
    <row r="435" spans="1:1" ht="15" thickBot="1" x14ac:dyDescent="0.4">
      <c r="A435" s="6"/>
    </row>
    <row r="436" spans="1:1" ht="15" thickBot="1" x14ac:dyDescent="0.4">
      <c r="A436" s="6"/>
    </row>
    <row r="437" spans="1:1" ht="15" thickBot="1" x14ac:dyDescent="0.4">
      <c r="A437" s="6"/>
    </row>
    <row r="438" spans="1:1" ht="15" thickBot="1" x14ac:dyDescent="0.4">
      <c r="A438" s="6"/>
    </row>
    <row r="439" spans="1:1" ht="15" thickBot="1" x14ac:dyDescent="0.4">
      <c r="A439" s="6"/>
    </row>
    <row r="440" spans="1:1" ht="15" thickBot="1" x14ac:dyDescent="0.4">
      <c r="A440" s="6"/>
    </row>
    <row r="441" spans="1:1" ht="15" thickBot="1" x14ac:dyDescent="0.4">
      <c r="A441" s="6"/>
    </row>
    <row r="442" spans="1:1" ht="15" thickBot="1" x14ac:dyDescent="0.4">
      <c r="A442" s="6"/>
    </row>
    <row r="443" spans="1:1" ht="15" thickBot="1" x14ac:dyDescent="0.4">
      <c r="A443" s="6"/>
    </row>
    <row r="444" spans="1:1" ht="15" thickBot="1" x14ac:dyDescent="0.4">
      <c r="A444" s="6"/>
    </row>
    <row r="445" spans="1:1" ht="15" thickBot="1" x14ac:dyDescent="0.4">
      <c r="A445" s="6"/>
    </row>
    <row r="446" spans="1:1" ht="15" thickBot="1" x14ac:dyDescent="0.4">
      <c r="A446" s="6"/>
    </row>
    <row r="447" spans="1:1" ht="15" thickBot="1" x14ac:dyDescent="0.4">
      <c r="A447" s="6"/>
    </row>
    <row r="448" spans="1:1" ht="15" thickBot="1" x14ac:dyDescent="0.4">
      <c r="A448" s="6"/>
    </row>
    <row r="449" spans="1:1" ht="15" thickBot="1" x14ac:dyDescent="0.4">
      <c r="A449" s="6"/>
    </row>
    <row r="450" spans="1:1" ht="15" thickBot="1" x14ac:dyDescent="0.4">
      <c r="A450" s="6"/>
    </row>
    <row r="451" spans="1:1" ht="15" thickBot="1" x14ac:dyDescent="0.4">
      <c r="A451" s="6"/>
    </row>
    <row r="452" spans="1:1" ht="15" thickBot="1" x14ac:dyDescent="0.4">
      <c r="A452" s="6"/>
    </row>
    <row r="453" spans="1:1" ht="15" thickBot="1" x14ac:dyDescent="0.4">
      <c r="A453" s="6"/>
    </row>
    <row r="454" spans="1:1" ht="15" thickBot="1" x14ac:dyDescent="0.4">
      <c r="A454" s="6"/>
    </row>
    <row r="455" spans="1:1" ht="15" thickBot="1" x14ac:dyDescent="0.4">
      <c r="A455" s="6"/>
    </row>
    <row r="456" spans="1:1" ht="15" thickBot="1" x14ac:dyDescent="0.4">
      <c r="A456" s="6"/>
    </row>
    <row r="457" spans="1:1" ht="15" thickBot="1" x14ac:dyDescent="0.4">
      <c r="A457" s="6"/>
    </row>
    <row r="458" spans="1:1" ht="15" thickBot="1" x14ac:dyDescent="0.4">
      <c r="A458" s="6"/>
    </row>
    <row r="459" spans="1:1" ht="15" thickBot="1" x14ac:dyDescent="0.4">
      <c r="A459" s="6"/>
    </row>
    <row r="460" spans="1:1" ht="15" thickBot="1" x14ac:dyDescent="0.4">
      <c r="A460" s="6"/>
    </row>
    <row r="461" spans="1:1" ht="15" thickBot="1" x14ac:dyDescent="0.4">
      <c r="A461" s="6"/>
    </row>
    <row r="462" spans="1:1" ht="15" thickBot="1" x14ac:dyDescent="0.4">
      <c r="A462" s="6"/>
    </row>
    <row r="463" spans="1:1" ht="15" thickBot="1" x14ac:dyDescent="0.4">
      <c r="A463" s="6"/>
    </row>
    <row r="464" spans="1:1" ht="15" thickBot="1" x14ac:dyDescent="0.4">
      <c r="A464" s="6"/>
    </row>
    <row r="465" spans="1:1" ht="15" thickBot="1" x14ac:dyDescent="0.4">
      <c r="A465" s="6"/>
    </row>
    <row r="466" spans="1:1" ht="15" thickBot="1" x14ac:dyDescent="0.4">
      <c r="A466" s="6"/>
    </row>
    <row r="467" spans="1:1" ht="15" thickBot="1" x14ac:dyDescent="0.4">
      <c r="A467" s="6"/>
    </row>
    <row r="468" spans="1:1" ht="15" thickBot="1" x14ac:dyDescent="0.4">
      <c r="A468" s="6"/>
    </row>
    <row r="469" spans="1:1" ht="15" thickBot="1" x14ac:dyDescent="0.4">
      <c r="A469" s="6"/>
    </row>
    <row r="470" spans="1:1" ht="15" thickBot="1" x14ac:dyDescent="0.4">
      <c r="A470" s="6"/>
    </row>
    <row r="471" spans="1:1" ht="15" thickBot="1" x14ac:dyDescent="0.4">
      <c r="A471" s="6"/>
    </row>
    <row r="472" spans="1:1" ht="15" thickBot="1" x14ac:dyDescent="0.4">
      <c r="A472" s="6"/>
    </row>
    <row r="473" spans="1:1" ht="15" thickBot="1" x14ac:dyDescent="0.4">
      <c r="A473" s="6"/>
    </row>
    <row r="474" spans="1:1" ht="15" thickBot="1" x14ac:dyDescent="0.4">
      <c r="A474" s="6"/>
    </row>
    <row r="475" spans="1:1" ht="15" thickBot="1" x14ac:dyDescent="0.4">
      <c r="A475" s="6"/>
    </row>
    <row r="476" spans="1:1" ht="15" thickBot="1" x14ac:dyDescent="0.4">
      <c r="A476" s="6"/>
    </row>
    <row r="477" spans="1:1" ht="15" thickBot="1" x14ac:dyDescent="0.4">
      <c r="A477" s="6"/>
    </row>
    <row r="478" spans="1:1" ht="15" thickBot="1" x14ac:dyDescent="0.4">
      <c r="A478" s="6"/>
    </row>
    <row r="479" spans="1:1" ht="15" thickBot="1" x14ac:dyDescent="0.4">
      <c r="A479" s="6"/>
    </row>
    <row r="480" spans="1:1" ht="15" thickBot="1" x14ac:dyDescent="0.4">
      <c r="A480" s="6"/>
    </row>
    <row r="481" spans="1:1" ht="15" thickBot="1" x14ac:dyDescent="0.4">
      <c r="A481" s="6"/>
    </row>
    <row r="482" spans="1:1" ht="15" thickBot="1" x14ac:dyDescent="0.4">
      <c r="A482" s="6"/>
    </row>
    <row r="483" spans="1:1" ht="15" thickBot="1" x14ac:dyDescent="0.4">
      <c r="A483" s="6"/>
    </row>
    <row r="484" spans="1:1" ht="15" thickBot="1" x14ac:dyDescent="0.4">
      <c r="A484" s="6"/>
    </row>
    <row r="485" spans="1:1" ht="15" thickBot="1" x14ac:dyDescent="0.4">
      <c r="A485" s="6"/>
    </row>
    <row r="486" spans="1:1" ht="15" thickBot="1" x14ac:dyDescent="0.4">
      <c r="A486" s="6"/>
    </row>
    <row r="487" spans="1:1" ht="15" thickBot="1" x14ac:dyDescent="0.4">
      <c r="A487" s="6"/>
    </row>
    <row r="488" spans="1:1" ht="15" thickBot="1" x14ac:dyDescent="0.4">
      <c r="A488" s="6"/>
    </row>
    <row r="489" spans="1:1" ht="15" thickBot="1" x14ac:dyDescent="0.4">
      <c r="A489" s="6"/>
    </row>
    <row r="490" spans="1:1" ht="15" thickBot="1" x14ac:dyDescent="0.4">
      <c r="A490" s="6"/>
    </row>
    <row r="491" spans="1:1" ht="15" thickBot="1" x14ac:dyDescent="0.4">
      <c r="A491" s="6"/>
    </row>
    <row r="492" spans="1:1" ht="15" thickBot="1" x14ac:dyDescent="0.4">
      <c r="A492" s="6"/>
    </row>
    <row r="493" spans="1:1" ht="15" thickBot="1" x14ac:dyDescent="0.4">
      <c r="A493" s="6"/>
    </row>
    <row r="494" spans="1:1" ht="15" thickBot="1" x14ac:dyDescent="0.4">
      <c r="A494" s="6"/>
    </row>
    <row r="495" spans="1:1" ht="15" thickBot="1" x14ac:dyDescent="0.4">
      <c r="A495" s="6"/>
    </row>
    <row r="496" spans="1:1" ht="15" thickBot="1" x14ac:dyDescent="0.4">
      <c r="A496" s="6"/>
    </row>
    <row r="497" spans="1:1" ht="15" thickBot="1" x14ac:dyDescent="0.4">
      <c r="A497" s="6"/>
    </row>
    <row r="498" spans="1:1" ht="15" thickBot="1" x14ac:dyDescent="0.4">
      <c r="A498" s="6"/>
    </row>
    <row r="499" spans="1:1" ht="15" thickBot="1" x14ac:dyDescent="0.4">
      <c r="A499" s="6"/>
    </row>
    <row r="500" spans="1:1" ht="15" thickBot="1" x14ac:dyDescent="0.4">
      <c r="A500" s="6"/>
    </row>
    <row r="501" spans="1:1" ht="15" thickBot="1" x14ac:dyDescent="0.4">
      <c r="A501" s="6"/>
    </row>
    <row r="502" spans="1:1" ht="15" thickBot="1" x14ac:dyDescent="0.4">
      <c r="A502" s="6"/>
    </row>
    <row r="503" spans="1:1" ht="15" thickBot="1" x14ac:dyDescent="0.4">
      <c r="A503" s="6"/>
    </row>
    <row r="504" spans="1:1" ht="15" thickBot="1" x14ac:dyDescent="0.4">
      <c r="A504" s="6"/>
    </row>
    <row r="505" spans="1:1" ht="15" thickBot="1" x14ac:dyDescent="0.4">
      <c r="A505" s="6"/>
    </row>
    <row r="506" spans="1:1" ht="15" thickBot="1" x14ac:dyDescent="0.4">
      <c r="A506" s="6"/>
    </row>
    <row r="507" spans="1:1" ht="15" thickBot="1" x14ac:dyDescent="0.4">
      <c r="A507" s="6"/>
    </row>
    <row r="508" spans="1:1" ht="15" thickBot="1" x14ac:dyDescent="0.4">
      <c r="A508" s="6"/>
    </row>
    <row r="509" spans="1:1" ht="15" thickBot="1" x14ac:dyDescent="0.4">
      <c r="A509" s="6"/>
    </row>
    <row r="510" spans="1:1" ht="15" thickBot="1" x14ac:dyDescent="0.4">
      <c r="A510" s="6"/>
    </row>
    <row r="511" spans="1:1" ht="15" thickBot="1" x14ac:dyDescent="0.4">
      <c r="A511" s="6"/>
    </row>
    <row r="512" spans="1:1" ht="15" thickBot="1" x14ac:dyDescent="0.4">
      <c r="A512" s="6"/>
    </row>
    <row r="513" spans="1:1" ht="15" thickBot="1" x14ac:dyDescent="0.4">
      <c r="A513" s="6"/>
    </row>
    <row r="514" spans="1:1" ht="15" thickBot="1" x14ac:dyDescent="0.4">
      <c r="A514" s="6"/>
    </row>
    <row r="515" spans="1:1" ht="15" thickBot="1" x14ac:dyDescent="0.4">
      <c r="A515" s="6"/>
    </row>
    <row r="516" spans="1:1" ht="15" thickBot="1" x14ac:dyDescent="0.4">
      <c r="A516" s="6"/>
    </row>
    <row r="517" spans="1:1" ht="15" thickBot="1" x14ac:dyDescent="0.4">
      <c r="A517" s="6"/>
    </row>
    <row r="518" spans="1:1" ht="15" thickBot="1" x14ac:dyDescent="0.4">
      <c r="A518" s="6"/>
    </row>
    <row r="519" spans="1:1" ht="15" thickBot="1" x14ac:dyDescent="0.4">
      <c r="A519" s="6"/>
    </row>
    <row r="520" spans="1:1" ht="15" thickBot="1" x14ac:dyDescent="0.4">
      <c r="A520" s="6"/>
    </row>
    <row r="521" spans="1:1" ht="15" thickBot="1" x14ac:dyDescent="0.4">
      <c r="A521" s="6"/>
    </row>
    <row r="522" spans="1:1" ht="15" thickBot="1" x14ac:dyDescent="0.4">
      <c r="A522" s="6"/>
    </row>
    <row r="523" spans="1:1" ht="15" thickBot="1" x14ac:dyDescent="0.4">
      <c r="A523" s="6"/>
    </row>
    <row r="524" spans="1:1" ht="15" thickBot="1" x14ac:dyDescent="0.4">
      <c r="A524" s="6"/>
    </row>
    <row r="525" spans="1:1" ht="15" thickBot="1" x14ac:dyDescent="0.4">
      <c r="A525" s="6"/>
    </row>
    <row r="526" spans="1:1" ht="15" thickBot="1" x14ac:dyDescent="0.4">
      <c r="A526" s="6"/>
    </row>
    <row r="527" spans="1:1" ht="15" thickBot="1" x14ac:dyDescent="0.4">
      <c r="A527" s="6"/>
    </row>
    <row r="528" spans="1:1" ht="15" thickBot="1" x14ac:dyDescent="0.4">
      <c r="A528" s="6"/>
    </row>
    <row r="529" spans="1:1" ht="15" thickBot="1" x14ac:dyDescent="0.4">
      <c r="A529" s="6"/>
    </row>
    <row r="530" spans="1:1" ht="15" thickBot="1" x14ac:dyDescent="0.4">
      <c r="A530" s="6"/>
    </row>
    <row r="531" spans="1:1" ht="15" thickBot="1" x14ac:dyDescent="0.4">
      <c r="A531" s="6"/>
    </row>
    <row r="532" spans="1:1" ht="15" thickBot="1" x14ac:dyDescent="0.4">
      <c r="A532" s="6"/>
    </row>
    <row r="533" spans="1:1" ht="15" thickBot="1" x14ac:dyDescent="0.4">
      <c r="A533" s="6"/>
    </row>
    <row r="534" spans="1:1" ht="15" thickBot="1" x14ac:dyDescent="0.4">
      <c r="A534" s="6"/>
    </row>
    <row r="535" spans="1:1" ht="15" thickBot="1" x14ac:dyDescent="0.4">
      <c r="A535" s="6"/>
    </row>
    <row r="536" spans="1:1" ht="15" thickBot="1" x14ac:dyDescent="0.4">
      <c r="A536" s="6"/>
    </row>
    <row r="537" spans="1:1" ht="15" thickBot="1" x14ac:dyDescent="0.4">
      <c r="A537" s="6"/>
    </row>
    <row r="538" spans="1:1" ht="15" thickBot="1" x14ac:dyDescent="0.4">
      <c r="A538" s="6"/>
    </row>
    <row r="539" spans="1:1" ht="15" thickBot="1" x14ac:dyDescent="0.4">
      <c r="A539" s="6"/>
    </row>
    <row r="540" spans="1:1" ht="15" thickBot="1" x14ac:dyDescent="0.4">
      <c r="A540" s="6"/>
    </row>
    <row r="541" spans="1:1" ht="15" thickBot="1" x14ac:dyDescent="0.4">
      <c r="A541" s="6"/>
    </row>
    <row r="542" spans="1:1" ht="15" thickBot="1" x14ac:dyDescent="0.4">
      <c r="A542" s="6"/>
    </row>
    <row r="543" spans="1:1" ht="15" thickBot="1" x14ac:dyDescent="0.4">
      <c r="A543" s="6"/>
    </row>
    <row r="544" spans="1:1" ht="15" thickBot="1" x14ac:dyDescent="0.4">
      <c r="A544" s="6"/>
    </row>
    <row r="545" spans="1:1" ht="15" thickBot="1" x14ac:dyDescent="0.4">
      <c r="A545" s="6"/>
    </row>
    <row r="546" spans="1:1" ht="15" thickBot="1" x14ac:dyDescent="0.4">
      <c r="A546" s="6"/>
    </row>
    <row r="547" spans="1:1" ht="15" thickBot="1" x14ac:dyDescent="0.4">
      <c r="A547" s="6"/>
    </row>
    <row r="548" spans="1:1" ht="15" thickBot="1" x14ac:dyDescent="0.4">
      <c r="A548" s="6"/>
    </row>
    <row r="549" spans="1:1" ht="15" thickBot="1" x14ac:dyDescent="0.4">
      <c r="A549" s="6"/>
    </row>
    <row r="550" spans="1:1" ht="15" thickBot="1" x14ac:dyDescent="0.4">
      <c r="A550" s="6"/>
    </row>
    <row r="551" spans="1:1" ht="15" thickBot="1" x14ac:dyDescent="0.4">
      <c r="A551" s="6"/>
    </row>
    <row r="552" spans="1:1" ht="15" thickBot="1" x14ac:dyDescent="0.4">
      <c r="A552" s="6"/>
    </row>
    <row r="553" spans="1:1" ht="15" thickBot="1" x14ac:dyDescent="0.4">
      <c r="A553" s="6"/>
    </row>
    <row r="554" spans="1:1" ht="15" thickBot="1" x14ac:dyDescent="0.4">
      <c r="A554" s="6"/>
    </row>
    <row r="555" spans="1:1" ht="15" thickBot="1" x14ac:dyDescent="0.4">
      <c r="A555" s="6"/>
    </row>
    <row r="556" spans="1:1" ht="15" thickBot="1" x14ac:dyDescent="0.4">
      <c r="A556" s="6"/>
    </row>
    <row r="557" spans="1:1" ht="15" thickBot="1" x14ac:dyDescent="0.4">
      <c r="A557" s="6"/>
    </row>
    <row r="558" spans="1:1" ht="15" thickBot="1" x14ac:dyDescent="0.4">
      <c r="A558" s="6"/>
    </row>
    <row r="559" spans="1:1" ht="15" thickBot="1" x14ac:dyDescent="0.4">
      <c r="A559" s="6"/>
    </row>
    <row r="560" spans="1:1" ht="15" thickBot="1" x14ac:dyDescent="0.4">
      <c r="A560" s="6"/>
    </row>
    <row r="561" spans="1:1" ht="15" thickBot="1" x14ac:dyDescent="0.4">
      <c r="A561" s="6"/>
    </row>
    <row r="562" spans="1:1" ht="15" thickBot="1" x14ac:dyDescent="0.4">
      <c r="A562" s="6"/>
    </row>
    <row r="563" spans="1:1" ht="15" thickBot="1" x14ac:dyDescent="0.4">
      <c r="A563" s="6"/>
    </row>
    <row r="564" spans="1:1" ht="15" thickBot="1" x14ac:dyDescent="0.4">
      <c r="A564" s="6"/>
    </row>
    <row r="565" spans="1:1" ht="15" thickBot="1" x14ac:dyDescent="0.4">
      <c r="A565" s="6"/>
    </row>
    <row r="566" spans="1:1" ht="15" thickBot="1" x14ac:dyDescent="0.4">
      <c r="A566" s="6"/>
    </row>
    <row r="567" spans="1:1" ht="15" thickBot="1" x14ac:dyDescent="0.4">
      <c r="A567" s="6"/>
    </row>
    <row r="568" spans="1:1" ht="15" thickBot="1" x14ac:dyDescent="0.4">
      <c r="A568" s="6"/>
    </row>
    <row r="569" spans="1:1" ht="15" thickBot="1" x14ac:dyDescent="0.4">
      <c r="A569" s="6"/>
    </row>
    <row r="570" spans="1:1" ht="15" thickBot="1" x14ac:dyDescent="0.4">
      <c r="A570" s="6"/>
    </row>
    <row r="571" spans="1:1" ht="15" thickBot="1" x14ac:dyDescent="0.4">
      <c r="A571" s="6"/>
    </row>
    <row r="572" spans="1:1" ht="15" thickBot="1" x14ac:dyDescent="0.4">
      <c r="A572" s="6"/>
    </row>
    <row r="573" spans="1:1" ht="15" thickBot="1" x14ac:dyDescent="0.4">
      <c r="A573" s="6"/>
    </row>
    <row r="574" spans="1:1" ht="15" thickBot="1" x14ac:dyDescent="0.4">
      <c r="A574" s="6"/>
    </row>
    <row r="575" spans="1:1" ht="15" thickBot="1" x14ac:dyDescent="0.4">
      <c r="A575" s="6"/>
    </row>
    <row r="576" spans="1:1" ht="15" thickBot="1" x14ac:dyDescent="0.4">
      <c r="A576" s="6"/>
    </row>
    <row r="577" spans="1:1" ht="15" thickBot="1" x14ac:dyDescent="0.4">
      <c r="A577" s="6"/>
    </row>
    <row r="578" spans="1:1" ht="15" thickBot="1" x14ac:dyDescent="0.4">
      <c r="A578" s="6"/>
    </row>
    <row r="579" spans="1:1" ht="15" thickBot="1" x14ac:dyDescent="0.4">
      <c r="A579" s="6"/>
    </row>
    <row r="580" spans="1:1" ht="15" thickBot="1" x14ac:dyDescent="0.4">
      <c r="A580" s="6"/>
    </row>
    <row r="581" spans="1:1" ht="15" thickBot="1" x14ac:dyDescent="0.4">
      <c r="A581" s="6"/>
    </row>
    <row r="582" spans="1:1" ht="15" thickBot="1" x14ac:dyDescent="0.4">
      <c r="A582" s="6"/>
    </row>
    <row r="583" spans="1:1" ht="15" thickBot="1" x14ac:dyDescent="0.4">
      <c r="A583" s="6"/>
    </row>
    <row r="584" spans="1:1" ht="15" thickBot="1" x14ac:dyDescent="0.4">
      <c r="A584" s="6"/>
    </row>
    <row r="585" spans="1:1" ht="15" thickBot="1" x14ac:dyDescent="0.4">
      <c r="A585" s="6"/>
    </row>
    <row r="586" spans="1:1" ht="15" thickBot="1" x14ac:dyDescent="0.4">
      <c r="A586" s="6"/>
    </row>
    <row r="587" spans="1:1" ht="15" thickBot="1" x14ac:dyDescent="0.4">
      <c r="A587" s="6"/>
    </row>
    <row r="588" spans="1:1" ht="15" thickBot="1" x14ac:dyDescent="0.4">
      <c r="A588" s="6"/>
    </row>
    <row r="589" spans="1:1" ht="15" thickBot="1" x14ac:dyDescent="0.4">
      <c r="A589" s="6"/>
    </row>
    <row r="590" spans="1:1" ht="15" thickBot="1" x14ac:dyDescent="0.4">
      <c r="A590" s="6"/>
    </row>
    <row r="591" spans="1:1" ht="15" thickBot="1" x14ac:dyDescent="0.4">
      <c r="A591" s="6"/>
    </row>
    <row r="592" spans="1:1" ht="15" thickBot="1" x14ac:dyDescent="0.4">
      <c r="A592" s="6"/>
    </row>
    <row r="593" spans="1:1" ht="15" thickBot="1" x14ac:dyDescent="0.4">
      <c r="A593" s="6"/>
    </row>
    <row r="594" spans="1:1" ht="15" thickBot="1" x14ac:dyDescent="0.4">
      <c r="A594" s="6"/>
    </row>
    <row r="595" spans="1:1" ht="15" thickBot="1" x14ac:dyDescent="0.4">
      <c r="A595" s="6"/>
    </row>
    <row r="596" spans="1:1" ht="15" thickBot="1" x14ac:dyDescent="0.4">
      <c r="A596" s="6"/>
    </row>
    <row r="597" spans="1:1" ht="15" thickBot="1" x14ac:dyDescent="0.4">
      <c r="A597" s="6"/>
    </row>
    <row r="598" spans="1:1" ht="15" thickBot="1" x14ac:dyDescent="0.4">
      <c r="A598" s="6"/>
    </row>
    <row r="599" spans="1:1" ht="15" thickBot="1" x14ac:dyDescent="0.4">
      <c r="A599" s="6"/>
    </row>
    <row r="600" spans="1:1" ht="15" thickBot="1" x14ac:dyDescent="0.4">
      <c r="A600" s="6"/>
    </row>
    <row r="601" spans="1:1" ht="15" thickBot="1" x14ac:dyDescent="0.4">
      <c r="A601" s="6"/>
    </row>
    <row r="602" spans="1:1" ht="15" thickBot="1" x14ac:dyDescent="0.4">
      <c r="A602" s="6"/>
    </row>
    <row r="603" spans="1:1" ht="15" thickBot="1" x14ac:dyDescent="0.4">
      <c r="A603" s="6"/>
    </row>
    <row r="604" spans="1:1" ht="15" thickBot="1" x14ac:dyDescent="0.4">
      <c r="A604" s="6"/>
    </row>
    <row r="605" spans="1:1" ht="15" thickBot="1" x14ac:dyDescent="0.4">
      <c r="A605" s="6"/>
    </row>
    <row r="606" spans="1:1" ht="15" thickBot="1" x14ac:dyDescent="0.4">
      <c r="A606" s="6"/>
    </row>
    <row r="607" spans="1:1" ht="15" thickBot="1" x14ac:dyDescent="0.4">
      <c r="A607" s="6"/>
    </row>
    <row r="608" spans="1:1" ht="15" thickBot="1" x14ac:dyDescent="0.4">
      <c r="A608" s="6"/>
    </row>
    <row r="609" spans="1:1" ht="15" thickBot="1" x14ac:dyDescent="0.4">
      <c r="A609" s="6"/>
    </row>
    <row r="610" spans="1:1" ht="15" thickBot="1" x14ac:dyDescent="0.4">
      <c r="A610" s="6"/>
    </row>
    <row r="611" spans="1:1" ht="15" thickBot="1" x14ac:dyDescent="0.4">
      <c r="A611" s="6"/>
    </row>
    <row r="612" spans="1:1" ht="15" thickBot="1" x14ac:dyDescent="0.4">
      <c r="A612" s="6"/>
    </row>
    <row r="613" spans="1:1" ht="15" thickBot="1" x14ac:dyDescent="0.4">
      <c r="A613" s="6"/>
    </row>
    <row r="614" spans="1:1" ht="15" thickBot="1" x14ac:dyDescent="0.4">
      <c r="A614" s="6"/>
    </row>
    <row r="615" spans="1:1" ht="15" thickBot="1" x14ac:dyDescent="0.4">
      <c r="A615" s="6"/>
    </row>
    <row r="616" spans="1:1" ht="15" thickBot="1" x14ac:dyDescent="0.4">
      <c r="A616" s="6"/>
    </row>
    <row r="617" spans="1:1" ht="15" thickBot="1" x14ac:dyDescent="0.4">
      <c r="A617" s="6"/>
    </row>
    <row r="618" spans="1:1" ht="15" thickBot="1" x14ac:dyDescent="0.4">
      <c r="A618" s="6"/>
    </row>
    <row r="619" spans="1:1" ht="15" thickBot="1" x14ac:dyDescent="0.4">
      <c r="A619" s="6"/>
    </row>
    <row r="620" spans="1:1" ht="15" thickBot="1" x14ac:dyDescent="0.4">
      <c r="A620" s="6"/>
    </row>
    <row r="621" spans="1:1" ht="15" thickBot="1" x14ac:dyDescent="0.4">
      <c r="A621" s="6"/>
    </row>
    <row r="622" spans="1:1" ht="15" thickBot="1" x14ac:dyDescent="0.4">
      <c r="A622" s="6"/>
    </row>
    <row r="623" spans="1:1" ht="15" thickBot="1" x14ac:dyDescent="0.4">
      <c r="A623" s="6"/>
    </row>
    <row r="624" spans="1:1" ht="15" thickBot="1" x14ac:dyDescent="0.4">
      <c r="A624" s="6"/>
    </row>
    <row r="625" spans="1:1" ht="15" thickBot="1" x14ac:dyDescent="0.4">
      <c r="A625" s="6"/>
    </row>
    <row r="626" spans="1:1" ht="15" thickBot="1" x14ac:dyDescent="0.4">
      <c r="A626" s="6"/>
    </row>
    <row r="627" spans="1:1" ht="15" thickBot="1" x14ac:dyDescent="0.4">
      <c r="A627" s="6"/>
    </row>
    <row r="628" spans="1:1" ht="15" thickBot="1" x14ac:dyDescent="0.4">
      <c r="A628" s="6"/>
    </row>
    <row r="629" spans="1:1" ht="15" thickBot="1" x14ac:dyDescent="0.4">
      <c r="A629" s="6"/>
    </row>
    <row r="630" spans="1:1" ht="15" thickBot="1" x14ac:dyDescent="0.4">
      <c r="A630" s="6"/>
    </row>
    <row r="631" spans="1:1" ht="15" thickBot="1" x14ac:dyDescent="0.4">
      <c r="A631" s="6"/>
    </row>
    <row r="632" spans="1:1" ht="15" thickBot="1" x14ac:dyDescent="0.4">
      <c r="A632" s="6"/>
    </row>
    <row r="633" spans="1:1" ht="15" thickBot="1" x14ac:dyDescent="0.4">
      <c r="A633" s="6"/>
    </row>
    <row r="634" spans="1:1" ht="15" thickBot="1" x14ac:dyDescent="0.4">
      <c r="A634" s="6"/>
    </row>
    <row r="635" spans="1:1" ht="15" thickBot="1" x14ac:dyDescent="0.4">
      <c r="A635" s="6"/>
    </row>
    <row r="636" spans="1:1" ht="15" thickBot="1" x14ac:dyDescent="0.4">
      <c r="A636" s="6"/>
    </row>
    <row r="637" spans="1:1" ht="15" thickBot="1" x14ac:dyDescent="0.4">
      <c r="A637" s="6"/>
    </row>
    <row r="638" spans="1:1" ht="15" thickBot="1" x14ac:dyDescent="0.4">
      <c r="A638" s="6"/>
    </row>
    <row r="639" spans="1:1" ht="15" thickBot="1" x14ac:dyDescent="0.4">
      <c r="A639" s="6"/>
    </row>
    <row r="640" spans="1:1" ht="15" thickBot="1" x14ac:dyDescent="0.4">
      <c r="A640" s="6"/>
    </row>
    <row r="641" spans="1:1" ht="15" thickBot="1" x14ac:dyDescent="0.4">
      <c r="A641" s="6"/>
    </row>
    <row r="642" spans="1:1" ht="15" thickBot="1" x14ac:dyDescent="0.4">
      <c r="A642" s="6"/>
    </row>
    <row r="643" spans="1:1" ht="15" thickBot="1" x14ac:dyDescent="0.4">
      <c r="A643" s="6"/>
    </row>
    <row r="644" spans="1:1" ht="15" thickBot="1" x14ac:dyDescent="0.4">
      <c r="A644" s="6"/>
    </row>
    <row r="645" spans="1:1" ht="15" thickBot="1" x14ac:dyDescent="0.4">
      <c r="A645" s="6"/>
    </row>
    <row r="646" spans="1:1" ht="15" thickBot="1" x14ac:dyDescent="0.4">
      <c r="A646" s="6"/>
    </row>
    <row r="647" spans="1:1" ht="15" thickBot="1" x14ac:dyDescent="0.4">
      <c r="A647" s="6"/>
    </row>
    <row r="648" spans="1:1" ht="15" thickBot="1" x14ac:dyDescent="0.4">
      <c r="A648" s="6"/>
    </row>
    <row r="649" spans="1:1" ht="15" thickBot="1" x14ac:dyDescent="0.4">
      <c r="A649" s="6"/>
    </row>
    <row r="650" spans="1:1" ht="15" thickBot="1" x14ac:dyDescent="0.4">
      <c r="A650" s="6"/>
    </row>
    <row r="651" spans="1:1" ht="15" thickBot="1" x14ac:dyDescent="0.4">
      <c r="A651" s="6"/>
    </row>
    <row r="652" spans="1:1" ht="15" thickBot="1" x14ac:dyDescent="0.4">
      <c r="A652" s="6"/>
    </row>
    <row r="653" spans="1:1" ht="15" thickBot="1" x14ac:dyDescent="0.4">
      <c r="A653" s="6"/>
    </row>
    <row r="654" spans="1:1" ht="15" thickBot="1" x14ac:dyDescent="0.4">
      <c r="A654" s="6"/>
    </row>
    <row r="655" spans="1:1" ht="15" thickBot="1" x14ac:dyDescent="0.4">
      <c r="A655" s="6"/>
    </row>
    <row r="656" spans="1:1" ht="15" thickBot="1" x14ac:dyDescent="0.4">
      <c r="A656" s="6"/>
    </row>
    <row r="657" spans="1:1" ht="15" thickBot="1" x14ac:dyDescent="0.4">
      <c r="A657" s="6"/>
    </row>
    <row r="658" spans="1:1" ht="15" thickBot="1" x14ac:dyDescent="0.4">
      <c r="A658" s="6"/>
    </row>
    <row r="659" spans="1:1" ht="15" thickBot="1" x14ac:dyDescent="0.4">
      <c r="A659" s="6"/>
    </row>
    <row r="660" spans="1:1" ht="15" thickBot="1" x14ac:dyDescent="0.4">
      <c r="A660" s="6"/>
    </row>
    <row r="661" spans="1:1" ht="15" thickBot="1" x14ac:dyDescent="0.4">
      <c r="A661" s="6"/>
    </row>
    <row r="662" spans="1:1" ht="15" thickBot="1" x14ac:dyDescent="0.4">
      <c r="A662" s="6"/>
    </row>
    <row r="663" spans="1:1" ht="15" thickBot="1" x14ac:dyDescent="0.4">
      <c r="A663" s="6"/>
    </row>
    <row r="664" spans="1:1" ht="15" thickBot="1" x14ac:dyDescent="0.4">
      <c r="A664" s="6"/>
    </row>
    <row r="665" spans="1:1" ht="15" thickBot="1" x14ac:dyDescent="0.4">
      <c r="A665" s="6"/>
    </row>
    <row r="666" spans="1:1" ht="15" thickBot="1" x14ac:dyDescent="0.4">
      <c r="A666" s="6"/>
    </row>
    <row r="667" spans="1:1" ht="15" thickBot="1" x14ac:dyDescent="0.4">
      <c r="A667" s="6"/>
    </row>
    <row r="668" spans="1:1" ht="15" thickBot="1" x14ac:dyDescent="0.4">
      <c r="A668" s="6"/>
    </row>
    <row r="669" spans="1:1" ht="15" thickBot="1" x14ac:dyDescent="0.4">
      <c r="A669" s="6"/>
    </row>
    <row r="670" spans="1:1" ht="15" thickBot="1" x14ac:dyDescent="0.4">
      <c r="A670" s="6"/>
    </row>
    <row r="671" spans="1:1" ht="15" thickBot="1" x14ac:dyDescent="0.4">
      <c r="A671" s="6"/>
    </row>
    <row r="672" spans="1:1" ht="15" thickBot="1" x14ac:dyDescent="0.4">
      <c r="A672" s="6"/>
    </row>
    <row r="673" spans="1:1" ht="15" thickBot="1" x14ac:dyDescent="0.4">
      <c r="A673" s="6"/>
    </row>
    <row r="674" spans="1:1" ht="15" thickBot="1" x14ac:dyDescent="0.4">
      <c r="A674" s="6"/>
    </row>
    <row r="675" spans="1:1" ht="15" thickBot="1" x14ac:dyDescent="0.4">
      <c r="A675" s="6"/>
    </row>
    <row r="676" spans="1:1" ht="15" thickBot="1" x14ac:dyDescent="0.4">
      <c r="A676" s="6"/>
    </row>
    <row r="677" spans="1:1" ht="15" thickBot="1" x14ac:dyDescent="0.4">
      <c r="A677" s="6"/>
    </row>
    <row r="678" spans="1:1" ht="15" thickBot="1" x14ac:dyDescent="0.4">
      <c r="A678" s="6"/>
    </row>
    <row r="679" spans="1:1" ht="15" thickBot="1" x14ac:dyDescent="0.4">
      <c r="A679" s="6"/>
    </row>
    <row r="680" spans="1:1" ht="15" thickBot="1" x14ac:dyDescent="0.4">
      <c r="A680" s="6"/>
    </row>
    <row r="681" spans="1:1" ht="15" thickBot="1" x14ac:dyDescent="0.4">
      <c r="A681" s="6"/>
    </row>
    <row r="682" spans="1:1" ht="15" thickBot="1" x14ac:dyDescent="0.4">
      <c r="A682" s="6"/>
    </row>
    <row r="683" spans="1:1" ht="15" thickBot="1" x14ac:dyDescent="0.4">
      <c r="A683" s="6"/>
    </row>
    <row r="684" spans="1:1" ht="15" thickBot="1" x14ac:dyDescent="0.4">
      <c r="A684" s="6"/>
    </row>
    <row r="685" spans="1:1" ht="15" thickBot="1" x14ac:dyDescent="0.4">
      <c r="A685" s="6"/>
    </row>
    <row r="686" spans="1:1" ht="15" thickBot="1" x14ac:dyDescent="0.4">
      <c r="A686" s="6"/>
    </row>
    <row r="687" spans="1:1" ht="15" thickBot="1" x14ac:dyDescent="0.4">
      <c r="A687" s="6"/>
    </row>
    <row r="688" spans="1:1" ht="15" thickBot="1" x14ac:dyDescent="0.4">
      <c r="A688" s="6"/>
    </row>
    <row r="689" spans="1:1" ht="15" thickBot="1" x14ac:dyDescent="0.4">
      <c r="A689" s="6"/>
    </row>
    <row r="690" spans="1:1" ht="15" thickBot="1" x14ac:dyDescent="0.4">
      <c r="A690" s="6"/>
    </row>
    <row r="691" spans="1:1" ht="15" thickBot="1" x14ac:dyDescent="0.4">
      <c r="A691" s="6"/>
    </row>
    <row r="692" spans="1:1" ht="15" thickBot="1" x14ac:dyDescent="0.4">
      <c r="A692" s="6"/>
    </row>
    <row r="693" spans="1:1" ht="15" thickBot="1" x14ac:dyDescent="0.4">
      <c r="A693" s="6"/>
    </row>
    <row r="694" spans="1:1" ht="15" thickBot="1" x14ac:dyDescent="0.4">
      <c r="A694" s="6"/>
    </row>
    <row r="695" spans="1:1" ht="15" thickBot="1" x14ac:dyDescent="0.4">
      <c r="A695" s="6"/>
    </row>
    <row r="696" spans="1:1" ht="15" thickBot="1" x14ac:dyDescent="0.4">
      <c r="A696" s="6"/>
    </row>
    <row r="697" spans="1:1" ht="15" thickBot="1" x14ac:dyDescent="0.4">
      <c r="A697" s="6"/>
    </row>
    <row r="698" spans="1:1" ht="15" thickBot="1" x14ac:dyDescent="0.4">
      <c r="A698" s="6"/>
    </row>
    <row r="699" spans="1:1" ht="15" thickBot="1" x14ac:dyDescent="0.4">
      <c r="A699" s="6"/>
    </row>
    <row r="700" spans="1:1" ht="15" thickBot="1" x14ac:dyDescent="0.4">
      <c r="A700" s="6"/>
    </row>
    <row r="701" spans="1:1" ht="15" thickBot="1" x14ac:dyDescent="0.4">
      <c r="A701" s="6"/>
    </row>
    <row r="702" spans="1:1" ht="15" thickBot="1" x14ac:dyDescent="0.4">
      <c r="A702" s="6"/>
    </row>
    <row r="703" spans="1:1" ht="15" thickBot="1" x14ac:dyDescent="0.4">
      <c r="A703" s="6"/>
    </row>
    <row r="704" spans="1:1" ht="15" thickBot="1" x14ac:dyDescent="0.4">
      <c r="A704" s="6"/>
    </row>
    <row r="705" spans="1:1" ht="15" thickBot="1" x14ac:dyDescent="0.4">
      <c r="A705" s="6"/>
    </row>
    <row r="706" spans="1:1" ht="15" thickBot="1" x14ac:dyDescent="0.4">
      <c r="A706" s="6"/>
    </row>
    <row r="707" spans="1:1" ht="15" thickBot="1" x14ac:dyDescent="0.4">
      <c r="A707" s="6"/>
    </row>
    <row r="708" spans="1:1" ht="15" thickBot="1" x14ac:dyDescent="0.4">
      <c r="A708" s="6"/>
    </row>
    <row r="709" spans="1:1" ht="15" thickBot="1" x14ac:dyDescent="0.4">
      <c r="A709" s="6"/>
    </row>
    <row r="710" spans="1:1" ht="15" thickBot="1" x14ac:dyDescent="0.4">
      <c r="A710" s="6"/>
    </row>
    <row r="711" spans="1:1" ht="15" thickBot="1" x14ac:dyDescent="0.4">
      <c r="A711" s="6"/>
    </row>
    <row r="712" spans="1:1" ht="15" thickBot="1" x14ac:dyDescent="0.4">
      <c r="A712" s="6"/>
    </row>
    <row r="713" spans="1:1" ht="15" thickBot="1" x14ac:dyDescent="0.4">
      <c r="A713" s="6"/>
    </row>
    <row r="714" spans="1:1" ht="15" thickBot="1" x14ac:dyDescent="0.4">
      <c r="A714" s="6"/>
    </row>
    <row r="715" spans="1:1" ht="15" thickBot="1" x14ac:dyDescent="0.4">
      <c r="A715" s="6"/>
    </row>
    <row r="716" spans="1:1" ht="15" thickBot="1" x14ac:dyDescent="0.4">
      <c r="A716" s="6"/>
    </row>
    <row r="717" spans="1:1" ht="15" thickBot="1" x14ac:dyDescent="0.4">
      <c r="A717" s="6"/>
    </row>
    <row r="718" spans="1:1" ht="15" thickBot="1" x14ac:dyDescent="0.4">
      <c r="A718" s="6"/>
    </row>
    <row r="719" spans="1:1" ht="15" thickBot="1" x14ac:dyDescent="0.4">
      <c r="A719" s="6"/>
    </row>
    <row r="720" spans="1:1" ht="15" thickBot="1" x14ac:dyDescent="0.4">
      <c r="A720" s="6"/>
    </row>
    <row r="721" spans="1:1" ht="15" thickBot="1" x14ac:dyDescent="0.4">
      <c r="A721" s="6"/>
    </row>
    <row r="722" spans="1:1" ht="15" thickBot="1" x14ac:dyDescent="0.4">
      <c r="A722" s="6"/>
    </row>
    <row r="723" spans="1:1" ht="15" thickBot="1" x14ac:dyDescent="0.4">
      <c r="A723" s="6"/>
    </row>
    <row r="724" spans="1:1" ht="15" thickBot="1" x14ac:dyDescent="0.4">
      <c r="A724" s="6"/>
    </row>
    <row r="725" spans="1:1" ht="15" thickBot="1" x14ac:dyDescent="0.4">
      <c r="A725" s="6"/>
    </row>
    <row r="726" spans="1:1" ht="15" thickBot="1" x14ac:dyDescent="0.4">
      <c r="A726" s="6"/>
    </row>
    <row r="727" spans="1:1" ht="15" thickBot="1" x14ac:dyDescent="0.4">
      <c r="A727" s="6"/>
    </row>
    <row r="728" spans="1:1" ht="15" thickBot="1" x14ac:dyDescent="0.4">
      <c r="A728" s="6"/>
    </row>
    <row r="729" spans="1:1" ht="15" thickBot="1" x14ac:dyDescent="0.4">
      <c r="A729" s="6"/>
    </row>
    <row r="730" spans="1:1" ht="15" thickBot="1" x14ac:dyDescent="0.4">
      <c r="A730" s="6"/>
    </row>
    <row r="731" spans="1:1" ht="15" thickBot="1" x14ac:dyDescent="0.4">
      <c r="A731" s="6"/>
    </row>
    <row r="732" spans="1:1" ht="15" thickBot="1" x14ac:dyDescent="0.4">
      <c r="A732" s="6"/>
    </row>
    <row r="733" spans="1:1" ht="15" thickBot="1" x14ac:dyDescent="0.4">
      <c r="A733" s="6"/>
    </row>
    <row r="734" spans="1:1" ht="15" thickBot="1" x14ac:dyDescent="0.4">
      <c r="A734" s="6"/>
    </row>
    <row r="735" spans="1:1" ht="15" thickBot="1" x14ac:dyDescent="0.4">
      <c r="A735" s="6"/>
    </row>
    <row r="736" spans="1:1" ht="15" thickBot="1" x14ac:dyDescent="0.4">
      <c r="A736" s="6"/>
    </row>
    <row r="737" spans="1:1" ht="15" thickBot="1" x14ac:dyDescent="0.4">
      <c r="A737" s="6"/>
    </row>
    <row r="738" spans="1:1" ht="15" thickBot="1" x14ac:dyDescent="0.4">
      <c r="A738" s="6"/>
    </row>
    <row r="739" spans="1:1" ht="15" thickBot="1" x14ac:dyDescent="0.4">
      <c r="A739" s="6"/>
    </row>
    <row r="740" spans="1:1" ht="15" thickBot="1" x14ac:dyDescent="0.4">
      <c r="A740" s="6"/>
    </row>
    <row r="741" spans="1:1" ht="15" thickBot="1" x14ac:dyDescent="0.4">
      <c r="A741" s="6"/>
    </row>
    <row r="742" spans="1:1" ht="15" thickBot="1" x14ac:dyDescent="0.4">
      <c r="A742" s="6"/>
    </row>
    <row r="743" spans="1:1" ht="15" thickBot="1" x14ac:dyDescent="0.4">
      <c r="A743" s="6"/>
    </row>
    <row r="744" spans="1:1" ht="15" thickBot="1" x14ac:dyDescent="0.4">
      <c r="A744" s="6"/>
    </row>
    <row r="745" spans="1:1" ht="15" thickBot="1" x14ac:dyDescent="0.4">
      <c r="A745" s="6"/>
    </row>
    <row r="746" spans="1:1" ht="15" thickBot="1" x14ac:dyDescent="0.4">
      <c r="A746" s="6"/>
    </row>
    <row r="747" spans="1:1" ht="15" thickBot="1" x14ac:dyDescent="0.4">
      <c r="A747" s="6"/>
    </row>
    <row r="748" spans="1:1" ht="15" thickBot="1" x14ac:dyDescent="0.4">
      <c r="A748" s="6"/>
    </row>
    <row r="749" spans="1:1" ht="15" thickBot="1" x14ac:dyDescent="0.4">
      <c r="A749" s="6"/>
    </row>
    <row r="750" spans="1:1" ht="15" thickBot="1" x14ac:dyDescent="0.4">
      <c r="A750" s="6"/>
    </row>
    <row r="751" spans="1:1" ht="15" thickBot="1" x14ac:dyDescent="0.4">
      <c r="A751" s="6"/>
    </row>
    <row r="752" spans="1:1" ht="15" thickBot="1" x14ac:dyDescent="0.4">
      <c r="A752" s="6"/>
    </row>
    <row r="753" spans="1:1" ht="15" thickBot="1" x14ac:dyDescent="0.4">
      <c r="A753" s="6"/>
    </row>
    <row r="754" spans="1:1" ht="15" thickBot="1" x14ac:dyDescent="0.4">
      <c r="A754" s="6"/>
    </row>
    <row r="755" spans="1:1" ht="15" thickBot="1" x14ac:dyDescent="0.4">
      <c r="A755" s="6"/>
    </row>
    <row r="756" spans="1:1" ht="15" thickBot="1" x14ac:dyDescent="0.4">
      <c r="A756" s="6"/>
    </row>
    <row r="757" spans="1:1" ht="15" thickBot="1" x14ac:dyDescent="0.4">
      <c r="A757" s="6"/>
    </row>
    <row r="758" spans="1:1" ht="15" thickBot="1" x14ac:dyDescent="0.4">
      <c r="A758" s="6"/>
    </row>
    <row r="759" spans="1:1" ht="15" thickBot="1" x14ac:dyDescent="0.4">
      <c r="A759" s="6"/>
    </row>
    <row r="760" spans="1:1" ht="15" thickBot="1" x14ac:dyDescent="0.4">
      <c r="A760" s="6"/>
    </row>
    <row r="761" spans="1:1" ht="15" thickBot="1" x14ac:dyDescent="0.4">
      <c r="A761" s="6"/>
    </row>
    <row r="762" spans="1:1" ht="15" thickBot="1" x14ac:dyDescent="0.4">
      <c r="A762" s="6"/>
    </row>
    <row r="763" spans="1:1" ht="15" thickBot="1" x14ac:dyDescent="0.4">
      <c r="A763" s="6"/>
    </row>
    <row r="764" spans="1:1" ht="15" thickBot="1" x14ac:dyDescent="0.4">
      <c r="A764" s="6"/>
    </row>
    <row r="765" spans="1:1" ht="15" thickBot="1" x14ac:dyDescent="0.4">
      <c r="A765" s="6"/>
    </row>
    <row r="766" spans="1:1" ht="15" thickBot="1" x14ac:dyDescent="0.4">
      <c r="A766" s="6"/>
    </row>
    <row r="767" spans="1:1" ht="15" thickBot="1" x14ac:dyDescent="0.4">
      <c r="A767" s="6"/>
    </row>
    <row r="768" spans="1:1" ht="15" thickBot="1" x14ac:dyDescent="0.4">
      <c r="A768" s="6"/>
    </row>
    <row r="769" spans="1:1" ht="15" thickBot="1" x14ac:dyDescent="0.4">
      <c r="A769" s="6"/>
    </row>
    <row r="770" spans="1:1" ht="15" thickBot="1" x14ac:dyDescent="0.4">
      <c r="A770" s="6"/>
    </row>
    <row r="771" spans="1:1" ht="15" thickBot="1" x14ac:dyDescent="0.4">
      <c r="A771" s="6"/>
    </row>
    <row r="772" spans="1:1" ht="15" thickBot="1" x14ac:dyDescent="0.4">
      <c r="A772" s="6"/>
    </row>
    <row r="773" spans="1:1" ht="15" thickBot="1" x14ac:dyDescent="0.4">
      <c r="A773" s="6"/>
    </row>
    <row r="774" spans="1:1" ht="15" thickBot="1" x14ac:dyDescent="0.4">
      <c r="A774" s="6"/>
    </row>
    <row r="775" spans="1:1" ht="15" thickBot="1" x14ac:dyDescent="0.4">
      <c r="A775" s="6"/>
    </row>
    <row r="776" spans="1:1" ht="15" thickBot="1" x14ac:dyDescent="0.4">
      <c r="A776" s="6"/>
    </row>
    <row r="777" spans="1:1" ht="15" thickBot="1" x14ac:dyDescent="0.4">
      <c r="A777" s="6"/>
    </row>
    <row r="778" spans="1:1" ht="15" thickBot="1" x14ac:dyDescent="0.4">
      <c r="A778" s="6"/>
    </row>
    <row r="779" spans="1:1" ht="15" thickBot="1" x14ac:dyDescent="0.4">
      <c r="A779" s="6"/>
    </row>
    <row r="780" spans="1:1" ht="15" thickBot="1" x14ac:dyDescent="0.4">
      <c r="A780" s="6"/>
    </row>
    <row r="781" spans="1:1" ht="15" thickBot="1" x14ac:dyDescent="0.4">
      <c r="A781" s="6"/>
    </row>
    <row r="782" spans="1:1" ht="15" thickBot="1" x14ac:dyDescent="0.4">
      <c r="A782" s="6"/>
    </row>
    <row r="783" spans="1:1" ht="15" thickBot="1" x14ac:dyDescent="0.4">
      <c r="A783" s="6"/>
    </row>
    <row r="784" spans="1:1" ht="15" thickBot="1" x14ac:dyDescent="0.4">
      <c r="A784" s="6"/>
    </row>
    <row r="785" spans="1:1" ht="15" thickBot="1" x14ac:dyDescent="0.4">
      <c r="A785" s="6"/>
    </row>
    <row r="786" spans="1:1" ht="15" thickBot="1" x14ac:dyDescent="0.4">
      <c r="A786" s="6"/>
    </row>
    <row r="787" spans="1:1" ht="15" thickBot="1" x14ac:dyDescent="0.4">
      <c r="A787" s="6"/>
    </row>
    <row r="788" spans="1:1" ht="15" thickBot="1" x14ac:dyDescent="0.4">
      <c r="A788" s="6"/>
    </row>
    <row r="789" spans="1:1" ht="15" thickBot="1" x14ac:dyDescent="0.4">
      <c r="A789" s="6"/>
    </row>
    <row r="790" spans="1:1" ht="15" thickBot="1" x14ac:dyDescent="0.4">
      <c r="A790" s="6"/>
    </row>
    <row r="791" spans="1:1" ht="15" thickBot="1" x14ac:dyDescent="0.4">
      <c r="A791" s="6"/>
    </row>
    <row r="792" spans="1:1" ht="15" thickBot="1" x14ac:dyDescent="0.4">
      <c r="A792" s="6"/>
    </row>
    <row r="793" spans="1:1" ht="15" thickBot="1" x14ac:dyDescent="0.4">
      <c r="A793" s="6"/>
    </row>
    <row r="794" spans="1:1" ht="15" thickBot="1" x14ac:dyDescent="0.4">
      <c r="A794" s="6"/>
    </row>
    <row r="795" spans="1:1" ht="15" thickBot="1" x14ac:dyDescent="0.4">
      <c r="A795" s="6"/>
    </row>
    <row r="796" spans="1:1" ht="15" thickBot="1" x14ac:dyDescent="0.4">
      <c r="A796" s="6"/>
    </row>
    <row r="797" spans="1:1" ht="15" thickBot="1" x14ac:dyDescent="0.4">
      <c r="A797" s="6"/>
    </row>
    <row r="798" spans="1:1" ht="15" thickBot="1" x14ac:dyDescent="0.4">
      <c r="A798" s="6"/>
    </row>
    <row r="799" spans="1:1" ht="15" thickBot="1" x14ac:dyDescent="0.4">
      <c r="A799" s="6"/>
    </row>
    <row r="800" spans="1:1" ht="15" thickBot="1" x14ac:dyDescent="0.4">
      <c r="A800" s="6"/>
    </row>
    <row r="801" spans="1:1" ht="15" thickBot="1" x14ac:dyDescent="0.4">
      <c r="A801" s="6"/>
    </row>
    <row r="802" spans="1:1" ht="15" thickBot="1" x14ac:dyDescent="0.4">
      <c r="A802" s="6"/>
    </row>
    <row r="803" spans="1:1" ht="15" thickBot="1" x14ac:dyDescent="0.4">
      <c r="A803" s="6"/>
    </row>
    <row r="804" spans="1:1" ht="15" thickBot="1" x14ac:dyDescent="0.4">
      <c r="A804" s="6"/>
    </row>
    <row r="805" spans="1:1" ht="15" thickBot="1" x14ac:dyDescent="0.4">
      <c r="A805" s="6"/>
    </row>
    <row r="806" spans="1:1" ht="15" thickBot="1" x14ac:dyDescent="0.4">
      <c r="A806" s="6"/>
    </row>
    <row r="807" spans="1:1" ht="15" thickBot="1" x14ac:dyDescent="0.4">
      <c r="A807" s="6"/>
    </row>
    <row r="808" spans="1:1" ht="15" thickBot="1" x14ac:dyDescent="0.4">
      <c r="A808" s="6"/>
    </row>
    <row r="809" spans="1:1" ht="15" thickBot="1" x14ac:dyDescent="0.4">
      <c r="A809" s="6"/>
    </row>
    <row r="810" spans="1:1" ht="15" thickBot="1" x14ac:dyDescent="0.4">
      <c r="A810" s="6"/>
    </row>
    <row r="811" spans="1:1" ht="15" thickBot="1" x14ac:dyDescent="0.4">
      <c r="A811" s="6"/>
    </row>
    <row r="812" spans="1:1" ht="15" thickBot="1" x14ac:dyDescent="0.4">
      <c r="A812" s="6"/>
    </row>
    <row r="813" spans="1:1" ht="15" thickBot="1" x14ac:dyDescent="0.4">
      <c r="A813" s="6"/>
    </row>
    <row r="814" spans="1:1" ht="15" thickBot="1" x14ac:dyDescent="0.4">
      <c r="A814" s="6"/>
    </row>
    <row r="815" spans="1:1" ht="15" thickBot="1" x14ac:dyDescent="0.4">
      <c r="A815" s="6"/>
    </row>
    <row r="816" spans="1:1" ht="15" thickBot="1" x14ac:dyDescent="0.4">
      <c r="A816" s="6"/>
    </row>
    <row r="817" spans="1:1" ht="15" thickBot="1" x14ac:dyDescent="0.4">
      <c r="A817" s="6"/>
    </row>
    <row r="818" spans="1:1" ht="15" thickBot="1" x14ac:dyDescent="0.4">
      <c r="A818" s="6"/>
    </row>
    <row r="819" spans="1:1" ht="15" thickBot="1" x14ac:dyDescent="0.4">
      <c r="A819" s="6"/>
    </row>
    <row r="820" spans="1:1" ht="15" thickBot="1" x14ac:dyDescent="0.4">
      <c r="A820" s="6"/>
    </row>
    <row r="821" spans="1:1" ht="15" thickBot="1" x14ac:dyDescent="0.4">
      <c r="A821" s="6"/>
    </row>
    <row r="822" spans="1:1" ht="15" thickBot="1" x14ac:dyDescent="0.4">
      <c r="A822" s="6"/>
    </row>
    <row r="823" spans="1:1" ht="15" thickBot="1" x14ac:dyDescent="0.4">
      <c r="A823" s="6"/>
    </row>
    <row r="824" spans="1:1" ht="15" thickBot="1" x14ac:dyDescent="0.4">
      <c r="A824" s="6"/>
    </row>
    <row r="825" spans="1:1" ht="15" thickBot="1" x14ac:dyDescent="0.4">
      <c r="A825" s="6"/>
    </row>
    <row r="826" spans="1:1" ht="15" thickBot="1" x14ac:dyDescent="0.4">
      <c r="A826" s="6"/>
    </row>
    <row r="827" spans="1:1" ht="15" thickBot="1" x14ac:dyDescent="0.4">
      <c r="A827" s="6"/>
    </row>
    <row r="828" spans="1:1" ht="15" thickBot="1" x14ac:dyDescent="0.4">
      <c r="A828" s="6"/>
    </row>
    <row r="829" spans="1:1" ht="15" thickBot="1" x14ac:dyDescent="0.4">
      <c r="A829" s="6"/>
    </row>
    <row r="830" spans="1:1" ht="15" thickBot="1" x14ac:dyDescent="0.4">
      <c r="A830" s="6"/>
    </row>
    <row r="831" spans="1:1" ht="15" thickBot="1" x14ac:dyDescent="0.4">
      <c r="A831" s="6"/>
    </row>
    <row r="832" spans="1:1" ht="15" thickBot="1" x14ac:dyDescent="0.4">
      <c r="A832" s="6"/>
    </row>
    <row r="833" spans="1:1" ht="15" thickBot="1" x14ac:dyDescent="0.4">
      <c r="A833" s="6"/>
    </row>
    <row r="834" spans="1:1" ht="15" thickBot="1" x14ac:dyDescent="0.4">
      <c r="A834" s="6"/>
    </row>
    <row r="835" spans="1:1" ht="15" thickBot="1" x14ac:dyDescent="0.4">
      <c r="A835" s="6"/>
    </row>
    <row r="836" spans="1:1" ht="15" thickBot="1" x14ac:dyDescent="0.4">
      <c r="A836" s="6"/>
    </row>
    <row r="837" spans="1:1" ht="15" thickBot="1" x14ac:dyDescent="0.4">
      <c r="A837" s="6"/>
    </row>
    <row r="838" spans="1:1" ht="15" thickBot="1" x14ac:dyDescent="0.4">
      <c r="A838" s="6"/>
    </row>
    <row r="839" spans="1:1" ht="15" thickBot="1" x14ac:dyDescent="0.4">
      <c r="A839" s="6"/>
    </row>
    <row r="840" spans="1:1" ht="15" thickBot="1" x14ac:dyDescent="0.4">
      <c r="A840" s="6"/>
    </row>
    <row r="841" spans="1:1" ht="15" thickBot="1" x14ac:dyDescent="0.4">
      <c r="A841" s="6"/>
    </row>
    <row r="842" spans="1:1" ht="15" thickBot="1" x14ac:dyDescent="0.4">
      <c r="A842" s="6"/>
    </row>
    <row r="843" spans="1:1" ht="15" thickBot="1" x14ac:dyDescent="0.4">
      <c r="A843" s="6"/>
    </row>
    <row r="844" spans="1:1" ht="15" thickBot="1" x14ac:dyDescent="0.4">
      <c r="A844" s="6"/>
    </row>
    <row r="845" spans="1:1" ht="15" thickBot="1" x14ac:dyDescent="0.4">
      <c r="A845" s="6"/>
    </row>
    <row r="846" spans="1:1" ht="15" thickBot="1" x14ac:dyDescent="0.4">
      <c r="A846" s="6"/>
    </row>
    <row r="847" spans="1:1" ht="15" thickBot="1" x14ac:dyDescent="0.4">
      <c r="A847" s="6"/>
    </row>
    <row r="848" spans="1:1" ht="15" thickBot="1" x14ac:dyDescent="0.4">
      <c r="A848" s="6"/>
    </row>
    <row r="849" spans="1:1" ht="15" thickBot="1" x14ac:dyDescent="0.4">
      <c r="A849" s="6"/>
    </row>
    <row r="850" spans="1:1" ht="15" thickBot="1" x14ac:dyDescent="0.4">
      <c r="A850" s="6"/>
    </row>
    <row r="851" spans="1:1" ht="15" thickBot="1" x14ac:dyDescent="0.4">
      <c r="A851" s="6"/>
    </row>
    <row r="852" spans="1:1" ht="15" thickBot="1" x14ac:dyDescent="0.4">
      <c r="A852" s="6"/>
    </row>
    <row r="853" spans="1:1" ht="15" thickBot="1" x14ac:dyDescent="0.4">
      <c r="A853" s="6"/>
    </row>
    <row r="854" spans="1:1" ht="15" thickBot="1" x14ac:dyDescent="0.4">
      <c r="A854" s="6"/>
    </row>
    <row r="855" spans="1:1" ht="15" thickBot="1" x14ac:dyDescent="0.4">
      <c r="A855" s="6"/>
    </row>
    <row r="856" spans="1:1" ht="15" thickBot="1" x14ac:dyDescent="0.4">
      <c r="A856" s="6"/>
    </row>
    <row r="857" spans="1:1" ht="15" thickBot="1" x14ac:dyDescent="0.4">
      <c r="A857" s="6"/>
    </row>
    <row r="858" spans="1:1" ht="15" thickBot="1" x14ac:dyDescent="0.4">
      <c r="A858" s="6"/>
    </row>
    <row r="859" spans="1:1" ht="15" thickBot="1" x14ac:dyDescent="0.4">
      <c r="A859" s="6"/>
    </row>
    <row r="860" spans="1:1" ht="15" thickBot="1" x14ac:dyDescent="0.4">
      <c r="A860" s="6"/>
    </row>
    <row r="861" spans="1:1" ht="15" thickBot="1" x14ac:dyDescent="0.4">
      <c r="A861" s="6"/>
    </row>
    <row r="862" spans="1:1" ht="15" thickBot="1" x14ac:dyDescent="0.4">
      <c r="A862" s="6"/>
    </row>
    <row r="863" spans="1:1" ht="15" thickBot="1" x14ac:dyDescent="0.4">
      <c r="A863" s="6"/>
    </row>
    <row r="864" spans="1:1" ht="15" thickBot="1" x14ac:dyDescent="0.4">
      <c r="A864" s="6"/>
    </row>
    <row r="865" spans="1:1" ht="15" thickBot="1" x14ac:dyDescent="0.4">
      <c r="A865" s="6"/>
    </row>
    <row r="866" spans="1:1" ht="15" thickBot="1" x14ac:dyDescent="0.4">
      <c r="A866" s="6"/>
    </row>
    <row r="867" spans="1:1" ht="15" thickBot="1" x14ac:dyDescent="0.4">
      <c r="A867" s="6"/>
    </row>
    <row r="868" spans="1:1" ht="15" thickBot="1" x14ac:dyDescent="0.4">
      <c r="A868" s="6"/>
    </row>
    <row r="869" spans="1:1" ht="15" thickBot="1" x14ac:dyDescent="0.4">
      <c r="A869" s="6"/>
    </row>
    <row r="870" spans="1:1" ht="15" thickBot="1" x14ac:dyDescent="0.4">
      <c r="A870" s="6"/>
    </row>
    <row r="871" spans="1:1" ht="15" thickBot="1" x14ac:dyDescent="0.4">
      <c r="A871" s="6"/>
    </row>
    <row r="872" spans="1:1" ht="15" thickBot="1" x14ac:dyDescent="0.4">
      <c r="A872" s="6"/>
    </row>
    <row r="873" spans="1:1" ht="15" thickBot="1" x14ac:dyDescent="0.4">
      <c r="A873" s="6"/>
    </row>
    <row r="874" spans="1:1" ht="15" thickBot="1" x14ac:dyDescent="0.4">
      <c r="A874" s="6"/>
    </row>
    <row r="875" spans="1:1" ht="15" thickBot="1" x14ac:dyDescent="0.4">
      <c r="A875" s="6"/>
    </row>
    <row r="876" spans="1:1" ht="15" thickBot="1" x14ac:dyDescent="0.4">
      <c r="A876" s="6"/>
    </row>
    <row r="877" spans="1:1" ht="15" thickBot="1" x14ac:dyDescent="0.4">
      <c r="A877" s="6"/>
    </row>
    <row r="878" spans="1:1" ht="15" thickBot="1" x14ac:dyDescent="0.4">
      <c r="A878" s="6"/>
    </row>
    <row r="879" spans="1:1" ht="15" thickBot="1" x14ac:dyDescent="0.4">
      <c r="A879" s="6"/>
    </row>
    <row r="880" spans="1:1" ht="15" thickBot="1" x14ac:dyDescent="0.4">
      <c r="A880" s="6"/>
    </row>
    <row r="881" spans="1:1" ht="15" thickBot="1" x14ac:dyDescent="0.4">
      <c r="A881" s="6"/>
    </row>
    <row r="882" spans="1:1" ht="15" thickBot="1" x14ac:dyDescent="0.4">
      <c r="A882" s="6"/>
    </row>
    <row r="883" spans="1:1" ht="15" thickBot="1" x14ac:dyDescent="0.4">
      <c r="A883" s="6"/>
    </row>
    <row r="884" spans="1:1" ht="15" thickBot="1" x14ac:dyDescent="0.4">
      <c r="A884" s="6"/>
    </row>
    <row r="885" spans="1:1" ht="15" thickBot="1" x14ac:dyDescent="0.4">
      <c r="A885" s="6"/>
    </row>
    <row r="886" spans="1:1" ht="15" thickBot="1" x14ac:dyDescent="0.4">
      <c r="A886" s="6"/>
    </row>
    <row r="887" spans="1:1" ht="15" thickBot="1" x14ac:dyDescent="0.4">
      <c r="A887" s="6"/>
    </row>
    <row r="888" spans="1:1" ht="15" thickBot="1" x14ac:dyDescent="0.4">
      <c r="A888" s="6"/>
    </row>
    <row r="889" spans="1:1" ht="15" thickBot="1" x14ac:dyDescent="0.4">
      <c r="A889" s="6"/>
    </row>
    <row r="890" spans="1:1" ht="15" thickBot="1" x14ac:dyDescent="0.4">
      <c r="A890" s="6"/>
    </row>
    <row r="891" spans="1:1" ht="15" thickBot="1" x14ac:dyDescent="0.4">
      <c r="A891" s="6"/>
    </row>
    <row r="892" spans="1:1" ht="15" thickBot="1" x14ac:dyDescent="0.4">
      <c r="A892" s="6"/>
    </row>
    <row r="893" spans="1:1" ht="15" thickBot="1" x14ac:dyDescent="0.4">
      <c r="A893" s="6"/>
    </row>
    <row r="894" spans="1:1" ht="15" thickBot="1" x14ac:dyDescent="0.4">
      <c r="A894" s="6"/>
    </row>
    <row r="895" spans="1:1" ht="15" thickBot="1" x14ac:dyDescent="0.4">
      <c r="A895" s="6"/>
    </row>
    <row r="896" spans="1:1" ht="15" thickBot="1" x14ac:dyDescent="0.4">
      <c r="A896" s="6"/>
    </row>
    <row r="897" spans="1:1" ht="15" thickBot="1" x14ac:dyDescent="0.4">
      <c r="A897" s="6"/>
    </row>
    <row r="898" spans="1:1" ht="15" thickBot="1" x14ac:dyDescent="0.4">
      <c r="A898" s="6"/>
    </row>
    <row r="899" spans="1:1" ht="15" thickBot="1" x14ac:dyDescent="0.4">
      <c r="A899" s="6"/>
    </row>
    <row r="900" spans="1:1" ht="15" thickBot="1" x14ac:dyDescent="0.4">
      <c r="A900" s="6"/>
    </row>
    <row r="901" spans="1:1" ht="15" thickBot="1" x14ac:dyDescent="0.4">
      <c r="A901" s="6"/>
    </row>
    <row r="902" spans="1:1" ht="15" thickBot="1" x14ac:dyDescent="0.4">
      <c r="A902" s="6"/>
    </row>
    <row r="903" spans="1:1" ht="15" thickBot="1" x14ac:dyDescent="0.4">
      <c r="A903" s="6"/>
    </row>
    <row r="904" spans="1:1" ht="15" thickBot="1" x14ac:dyDescent="0.4">
      <c r="A904" s="6"/>
    </row>
    <row r="905" spans="1:1" ht="15" thickBot="1" x14ac:dyDescent="0.4">
      <c r="A905" s="6"/>
    </row>
    <row r="906" spans="1:1" ht="15" thickBot="1" x14ac:dyDescent="0.4">
      <c r="A906" s="6"/>
    </row>
    <row r="907" spans="1:1" ht="15" thickBot="1" x14ac:dyDescent="0.4">
      <c r="A907" s="6"/>
    </row>
    <row r="908" spans="1:1" ht="15" thickBot="1" x14ac:dyDescent="0.4">
      <c r="A908" s="6"/>
    </row>
    <row r="909" spans="1:1" ht="15" thickBot="1" x14ac:dyDescent="0.4">
      <c r="A909" s="6"/>
    </row>
    <row r="910" spans="1:1" ht="15" thickBot="1" x14ac:dyDescent="0.4">
      <c r="A910" s="6"/>
    </row>
    <row r="911" spans="1:1" ht="15" thickBot="1" x14ac:dyDescent="0.4">
      <c r="A911" s="6"/>
    </row>
    <row r="912" spans="1:1" ht="15" thickBot="1" x14ac:dyDescent="0.4">
      <c r="A912" s="6"/>
    </row>
    <row r="913" spans="1:1" ht="15" thickBot="1" x14ac:dyDescent="0.4">
      <c r="A913" s="6"/>
    </row>
    <row r="914" spans="1:1" ht="15" thickBot="1" x14ac:dyDescent="0.4">
      <c r="A914" s="6"/>
    </row>
    <row r="915" spans="1:1" ht="15" thickBot="1" x14ac:dyDescent="0.4">
      <c r="A915" s="6"/>
    </row>
    <row r="916" spans="1:1" ht="15" thickBot="1" x14ac:dyDescent="0.4">
      <c r="A916" s="6"/>
    </row>
    <row r="917" spans="1:1" ht="15" thickBot="1" x14ac:dyDescent="0.4">
      <c r="A917" s="6"/>
    </row>
    <row r="918" spans="1:1" ht="15" thickBot="1" x14ac:dyDescent="0.4">
      <c r="A918" s="6"/>
    </row>
    <row r="919" spans="1:1" ht="15" thickBot="1" x14ac:dyDescent="0.4">
      <c r="A919" s="6"/>
    </row>
    <row r="920" spans="1:1" ht="15" thickBot="1" x14ac:dyDescent="0.4">
      <c r="A920" s="6"/>
    </row>
    <row r="921" spans="1:1" ht="15" thickBot="1" x14ac:dyDescent="0.4">
      <c r="A921" s="6"/>
    </row>
    <row r="922" spans="1:1" ht="15" thickBot="1" x14ac:dyDescent="0.4">
      <c r="A922" s="6"/>
    </row>
    <row r="923" spans="1:1" ht="15" thickBot="1" x14ac:dyDescent="0.4">
      <c r="A923" s="6"/>
    </row>
    <row r="924" spans="1:1" ht="15" thickBot="1" x14ac:dyDescent="0.4">
      <c r="A924" s="6"/>
    </row>
    <row r="925" spans="1:1" ht="15" thickBot="1" x14ac:dyDescent="0.4">
      <c r="A925" s="6"/>
    </row>
    <row r="926" spans="1:1" ht="15" thickBot="1" x14ac:dyDescent="0.4">
      <c r="A926" s="6"/>
    </row>
    <row r="927" spans="1:1" ht="15" thickBot="1" x14ac:dyDescent="0.4">
      <c r="A927" s="6"/>
    </row>
    <row r="928" spans="1:1" ht="15" thickBot="1" x14ac:dyDescent="0.4">
      <c r="A928" s="6"/>
    </row>
    <row r="929" spans="1:1" ht="15" thickBot="1" x14ac:dyDescent="0.4">
      <c r="A929" s="6"/>
    </row>
    <row r="930" spans="1:1" ht="15" thickBot="1" x14ac:dyDescent="0.4">
      <c r="A930" s="6"/>
    </row>
    <row r="931" spans="1:1" ht="15" thickBot="1" x14ac:dyDescent="0.4">
      <c r="A931" s="6"/>
    </row>
    <row r="932" spans="1:1" ht="15" thickBot="1" x14ac:dyDescent="0.4">
      <c r="A932" s="6"/>
    </row>
    <row r="933" spans="1:1" ht="15" thickBot="1" x14ac:dyDescent="0.4">
      <c r="A933" s="6"/>
    </row>
    <row r="934" spans="1:1" ht="15" thickBot="1" x14ac:dyDescent="0.4">
      <c r="A934" s="6"/>
    </row>
    <row r="935" spans="1:1" ht="15" thickBot="1" x14ac:dyDescent="0.4">
      <c r="A935" s="6"/>
    </row>
    <row r="936" spans="1:1" ht="15" thickBot="1" x14ac:dyDescent="0.4">
      <c r="A936" s="6"/>
    </row>
    <row r="937" spans="1:1" ht="15" thickBot="1" x14ac:dyDescent="0.4">
      <c r="A937" s="6"/>
    </row>
    <row r="938" spans="1:1" ht="15" thickBot="1" x14ac:dyDescent="0.4">
      <c r="A938" s="6"/>
    </row>
    <row r="939" spans="1:1" ht="15" thickBot="1" x14ac:dyDescent="0.4">
      <c r="A939" s="6"/>
    </row>
    <row r="940" spans="1:1" ht="15" thickBot="1" x14ac:dyDescent="0.4">
      <c r="A940" s="6"/>
    </row>
    <row r="941" spans="1:1" ht="15" thickBot="1" x14ac:dyDescent="0.4">
      <c r="A941" s="6"/>
    </row>
    <row r="942" spans="1:1" ht="15" thickBot="1" x14ac:dyDescent="0.4">
      <c r="A942" s="6"/>
    </row>
    <row r="943" spans="1:1" ht="15" thickBot="1" x14ac:dyDescent="0.4">
      <c r="A943" s="6"/>
    </row>
    <row r="944" spans="1:1" ht="15" thickBot="1" x14ac:dyDescent="0.4">
      <c r="A944" s="6"/>
    </row>
    <row r="945" spans="1:1" ht="15" thickBot="1" x14ac:dyDescent="0.4">
      <c r="A945" s="6"/>
    </row>
    <row r="946" spans="1:1" ht="15" thickBot="1" x14ac:dyDescent="0.4">
      <c r="A946" s="6"/>
    </row>
    <row r="947" spans="1:1" ht="15" thickBot="1" x14ac:dyDescent="0.4">
      <c r="A947" s="6"/>
    </row>
    <row r="948" spans="1:1" ht="15" thickBot="1" x14ac:dyDescent="0.4">
      <c r="A948" s="6"/>
    </row>
    <row r="949" spans="1:1" ht="15" thickBot="1" x14ac:dyDescent="0.4">
      <c r="A949" s="6"/>
    </row>
    <row r="950" spans="1:1" ht="15" thickBot="1" x14ac:dyDescent="0.4">
      <c r="A950" s="6"/>
    </row>
    <row r="951" spans="1:1" ht="15" thickBot="1" x14ac:dyDescent="0.4">
      <c r="A951" s="6"/>
    </row>
    <row r="952" spans="1:1" ht="15" thickBot="1" x14ac:dyDescent="0.4">
      <c r="A952" s="6"/>
    </row>
    <row r="953" spans="1:1" ht="15" thickBot="1" x14ac:dyDescent="0.4">
      <c r="A953" s="6"/>
    </row>
    <row r="954" spans="1:1" ht="15" thickBot="1" x14ac:dyDescent="0.4">
      <c r="A954" s="6"/>
    </row>
    <row r="955" spans="1:1" ht="15" thickBot="1" x14ac:dyDescent="0.4">
      <c r="A955" s="6"/>
    </row>
    <row r="956" spans="1:1" ht="15" thickBot="1" x14ac:dyDescent="0.4">
      <c r="A956" s="6"/>
    </row>
    <row r="957" spans="1:1" ht="15" thickBot="1" x14ac:dyDescent="0.4">
      <c r="A957" s="6"/>
    </row>
    <row r="958" spans="1:1" ht="15" thickBot="1" x14ac:dyDescent="0.4">
      <c r="A958" s="6"/>
    </row>
    <row r="959" spans="1:1" ht="15" thickBot="1" x14ac:dyDescent="0.4">
      <c r="A959" s="6"/>
    </row>
    <row r="960" spans="1:1" ht="15" thickBot="1" x14ac:dyDescent="0.4">
      <c r="A960" s="6"/>
    </row>
    <row r="961" spans="1:1" ht="15" thickBot="1" x14ac:dyDescent="0.4">
      <c r="A961" s="6"/>
    </row>
    <row r="962" spans="1:1" ht="15" thickBot="1" x14ac:dyDescent="0.4">
      <c r="A962" s="6"/>
    </row>
    <row r="963" spans="1:1" ht="15" thickBot="1" x14ac:dyDescent="0.4">
      <c r="A963" s="6"/>
    </row>
    <row r="964" spans="1:1" ht="15" thickBot="1" x14ac:dyDescent="0.4">
      <c r="A964" s="6"/>
    </row>
    <row r="965" spans="1:1" ht="15" thickBot="1" x14ac:dyDescent="0.4">
      <c r="A965" s="6"/>
    </row>
    <row r="966" spans="1:1" ht="15" thickBot="1" x14ac:dyDescent="0.4">
      <c r="A966" s="6"/>
    </row>
    <row r="967" spans="1:1" ht="15" thickBot="1" x14ac:dyDescent="0.4">
      <c r="A967" s="6"/>
    </row>
    <row r="968" spans="1:1" ht="15" thickBot="1" x14ac:dyDescent="0.4">
      <c r="A968" s="6"/>
    </row>
    <row r="969" spans="1:1" ht="15" thickBot="1" x14ac:dyDescent="0.4">
      <c r="A969" s="6"/>
    </row>
    <row r="970" spans="1:1" ht="15" thickBot="1" x14ac:dyDescent="0.4">
      <c r="A970" s="6"/>
    </row>
    <row r="971" spans="1:1" ht="15" thickBot="1" x14ac:dyDescent="0.4">
      <c r="A971" s="6"/>
    </row>
    <row r="972" spans="1:1" ht="15" thickBot="1" x14ac:dyDescent="0.4">
      <c r="A972" s="6"/>
    </row>
    <row r="973" spans="1:1" ht="15" thickBot="1" x14ac:dyDescent="0.4">
      <c r="A973" s="6"/>
    </row>
    <row r="974" spans="1:1" ht="15" thickBot="1" x14ac:dyDescent="0.4">
      <c r="A974" s="6"/>
    </row>
    <row r="975" spans="1:1" ht="15" thickBot="1" x14ac:dyDescent="0.4">
      <c r="A975" s="6"/>
    </row>
    <row r="976" spans="1:1" ht="15" thickBot="1" x14ac:dyDescent="0.4">
      <c r="A976" s="6"/>
    </row>
    <row r="977" spans="1:1" ht="15" thickBot="1" x14ac:dyDescent="0.4">
      <c r="A977" s="6"/>
    </row>
    <row r="978" spans="1:1" ht="15" thickBot="1" x14ac:dyDescent="0.4">
      <c r="A978" s="6"/>
    </row>
    <row r="979" spans="1:1" ht="15" thickBot="1" x14ac:dyDescent="0.4">
      <c r="A979" s="6"/>
    </row>
    <row r="980" spans="1:1" ht="15" thickBot="1" x14ac:dyDescent="0.4">
      <c r="A980" s="6"/>
    </row>
    <row r="981" spans="1:1" ht="15" thickBot="1" x14ac:dyDescent="0.4">
      <c r="A981" s="6"/>
    </row>
    <row r="982" spans="1:1" ht="15" thickBot="1" x14ac:dyDescent="0.4">
      <c r="A982" s="6"/>
    </row>
    <row r="983" spans="1:1" ht="15" thickBot="1" x14ac:dyDescent="0.4">
      <c r="A983" s="6"/>
    </row>
    <row r="984" spans="1:1" ht="15" thickBot="1" x14ac:dyDescent="0.4">
      <c r="A984" s="6"/>
    </row>
    <row r="985" spans="1:1" ht="15" thickBot="1" x14ac:dyDescent="0.4">
      <c r="A985" s="6"/>
    </row>
    <row r="986" spans="1:1" ht="15" thickBot="1" x14ac:dyDescent="0.4">
      <c r="A986" s="6"/>
    </row>
    <row r="987" spans="1:1" ht="15" thickBot="1" x14ac:dyDescent="0.4">
      <c r="A987" s="6"/>
    </row>
    <row r="988" spans="1:1" ht="15" thickBot="1" x14ac:dyDescent="0.4">
      <c r="A988" s="6"/>
    </row>
    <row r="989" spans="1:1" ht="15" thickBot="1" x14ac:dyDescent="0.4">
      <c r="A989" s="6"/>
    </row>
    <row r="990" spans="1:1" ht="15" thickBot="1" x14ac:dyDescent="0.4">
      <c r="A990" s="6"/>
    </row>
    <row r="991" spans="1:1" ht="15" thickBot="1" x14ac:dyDescent="0.4">
      <c r="A991" s="6"/>
    </row>
    <row r="992" spans="1:1" ht="15" thickBot="1" x14ac:dyDescent="0.4">
      <c r="A992" s="6"/>
    </row>
    <row r="993" spans="1:1" ht="15" thickBot="1" x14ac:dyDescent="0.4">
      <c r="A993" s="6"/>
    </row>
    <row r="994" spans="1:1" ht="15" thickBot="1" x14ac:dyDescent="0.4">
      <c r="A994" s="6"/>
    </row>
    <row r="995" spans="1:1" ht="15" thickBot="1" x14ac:dyDescent="0.4">
      <c r="A995" s="6"/>
    </row>
    <row r="996" spans="1:1" ht="15" thickBot="1" x14ac:dyDescent="0.4">
      <c r="A996" s="6"/>
    </row>
    <row r="997" spans="1:1" ht="15" thickBot="1" x14ac:dyDescent="0.4">
      <c r="A997" s="6"/>
    </row>
    <row r="998" spans="1:1" ht="15" thickBot="1" x14ac:dyDescent="0.4">
      <c r="A998" s="6"/>
    </row>
    <row r="999" spans="1:1" ht="15" thickBot="1" x14ac:dyDescent="0.4">
      <c r="A999" s="6"/>
    </row>
    <row r="1000" spans="1:1" ht="15" thickBot="1" x14ac:dyDescent="0.4">
      <c r="A1000" s="6"/>
    </row>
  </sheetData>
  <sortState xmlns:xlrd2="http://schemas.microsoft.com/office/spreadsheetml/2017/richdata2" ref="J3:J11">
    <sortCondition ref="J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ls130</dc:creator>
  <cp:lastModifiedBy>ls130</cp:lastModifiedBy>
  <dcterms:created xsi:type="dcterms:W3CDTF">2015-06-05T18:17:20Z</dcterms:created>
  <dcterms:modified xsi:type="dcterms:W3CDTF">2020-04-01T03:31:29Z</dcterms:modified>
</cp:coreProperties>
</file>