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habnaeem/Documents/Coding-Projects/customer-analytics/data/"/>
    </mc:Choice>
  </mc:AlternateContent>
  <xr:revisionPtr revIDLastSave="0" documentId="13_ncr:1_{E7E846DD-0DE4-974C-9DF1-EEA2044BC5AA}" xr6:coauthVersionLast="47" xr6:coauthVersionMax="47" xr10:uidLastSave="{00000000-0000-0000-0000-000000000000}"/>
  <bookViews>
    <workbookView xWindow="680" yWindow="740" windowWidth="28040" windowHeight="17260" xr2:uid="{6E12EA3C-EABC-E34B-8E19-D352840EA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</calcChain>
</file>

<file path=xl/sharedStrings.xml><?xml version="1.0" encoding="utf-8"?>
<sst xmlns="http://schemas.openxmlformats.org/spreadsheetml/2006/main" count="25" uniqueCount="22">
  <si>
    <t>Year</t>
  </si>
  <si>
    <t>Quarter</t>
  </si>
  <si>
    <t>Pay-TV Subscribers</t>
  </si>
  <si>
    <t>DISH TV Subscribers</t>
  </si>
  <si>
    <t>SLING TV Subscribers</t>
  </si>
  <si>
    <t>Pay-TV subscriber additions (losses), net</t>
  </si>
  <si>
    <t>DISH TV subscriber additions (losses), net</t>
  </si>
  <si>
    <t>SLING TV subscriber additions (losses), net</t>
  </si>
  <si>
    <t>Pay-TV ARPU</t>
  </si>
  <si>
    <t>DISH TV subscriber additions, gross</t>
  </si>
  <si>
    <t>DISH TV churn rate</t>
  </si>
  <si>
    <t>DISH TV SAC</t>
  </si>
  <si>
    <t>Service revenue</t>
  </si>
  <si>
    <t>Total revenue</t>
  </si>
  <si>
    <t xml:space="preserve">Retail Wireless Segment </t>
  </si>
  <si>
    <t>Wireless subscribers, as of period end</t>
  </si>
  <si>
    <t>Wireless subscriber additions, gross</t>
  </si>
  <si>
    <t>Wireless subscriber additions (losses), net</t>
  </si>
  <si>
    <t>Wireless ARPU</t>
  </si>
  <si>
    <t>Wireless churn rate</t>
  </si>
  <si>
    <t>Pay-TV Segment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</si>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</sst>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0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F5B7-6235-AE41-B66E-472D6E330339}">
  <dimension ref="A1:Y30"/>
  <sheetViews>
    <sheetView tabSelected="1" workbookViewId="0">
      <pane xSplit="1" topLeftCell="B1" activePane="topRight" state="frozen"/>
      <selection pane="topRight" activeCell="O37" sqref="O37"/>
    </sheetView>
  </sheetViews>
  <sheetFormatPr baseColWidth="10" defaultRowHeight="16" x14ac:dyDescent="0.2"/>
  <cols>
    <col min="1" max="1" width="38.5" bestFit="1" customWidth="1"/>
    <col min="2" max="2" width="10.1640625" customWidth="1"/>
    <col min="3" max="5" width="9.1640625" customWidth="1"/>
    <col min="6" max="6" width="9.33203125" customWidth="1"/>
    <col min="7" max="7" width="9.1640625" customWidth="1"/>
    <col min="8" max="9" width="9.1640625" bestFit="1" customWidth="1"/>
  </cols>
  <sheetData>
    <row r="1" spans="1:25" x14ac:dyDescent="0.2">
      <c r="A1" t="s">
        <v>0</v>
      </c>
      <c r="B1">
        <v>2024</v>
      </c>
      <c r="C1">
        <v>2024</v>
      </c>
      <c r="D1">
        <v>2024</v>
      </c>
      <c r="E1">
        <v>2024</v>
      </c>
      <c r="F1">
        <v>2023</v>
      </c>
      <c r="G1">
        <v>2023</v>
      </c>
      <c r="H1">
        <v>2023</v>
      </c>
      <c r="I1">
        <v>2023</v>
      </c>
      <c r="J1">
        <v>2022</v>
      </c>
      <c r="K1">
        <v>2022</v>
      </c>
      <c r="L1">
        <v>2022</v>
      </c>
      <c r="M1">
        <v>2022</v>
      </c>
      <c r="N1">
        <v>2021</v>
      </c>
      <c r="O1">
        <v>2021</v>
      </c>
      <c r="P1">
        <v>2021</v>
      </c>
      <c r="Q1">
        <v>2021</v>
      </c>
      <c r="R1">
        <v>2020</v>
      </c>
      <c r="S1">
        <v>2020</v>
      </c>
      <c r="T1">
        <v>2020</v>
      </c>
      <c r="U1">
        <v>2020</v>
      </c>
      <c r="V1">
        <v>2019</v>
      </c>
      <c r="W1">
        <v>2019</v>
      </c>
      <c r="X1">
        <v>2019</v>
      </c>
      <c r="Y1">
        <v>2019</v>
      </c>
    </row>
    <row r="2" spans="1:25" x14ac:dyDescent="0.2">
      <c r="A2" t="s">
        <v>1</v>
      </c>
      <c r="B2">
        <v>4</v>
      </c>
      <c r="C2">
        <v>3</v>
      </c>
      <c r="D2">
        <v>2</v>
      </c>
      <c r="E2">
        <v>1</v>
      </c>
      <c r="F2">
        <v>4</v>
      </c>
      <c r="G2">
        <v>3</v>
      </c>
      <c r="H2">
        <v>2</v>
      </c>
      <c r="I2">
        <v>1</v>
      </c>
      <c r="J2">
        <v>4</v>
      </c>
      <c r="K2">
        <v>3</v>
      </c>
      <c r="L2">
        <v>2</v>
      </c>
      <c r="M2">
        <v>1</v>
      </c>
      <c r="N2">
        <v>4</v>
      </c>
      <c r="O2">
        <v>3</v>
      </c>
      <c r="P2">
        <v>2</v>
      </c>
      <c r="Q2">
        <v>1</v>
      </c>
      <c r="R2">
        <v>4</v>
      </c>
      <c r="S2">
        <v>3</v>
      </c>
      <c r="T2">
        <v>2</v>
      </c>
      <c r="U2">
        <v>1</v>
      </c>
      <c r="V2">
        <v>4</v>
      </c>
      <c r="W2">
        <v>3</v>
      </c>
      <c r="X2">
        <v>2</v>
      </c>
      <c r="Y2">
        <v>1</v>
      </c>
    </row>
    <row r="3" spans="1:25" ht="8" customHeight="1" x14ac:dyDescent="0.2"/>
    <row r="4" spans="1:25" x14ac:dyDescent="0.2">
      <c r="A4" t="s">
        <v>12</v>
      </c>
      <c r="C4" s="3">
        <v>3380913</v>
      </c>
      <c r="D4" s="3">
        <v>3443518</v>
      </c>
      <c r="E4" s="3">
        <v>3505432</v>
      </c>
      <c r="G4" s="3">
        <v>3590581</v>
      </c>
      <c r="H4" s="5">
        <v>3724608</v>
      </c>
      <c r="I4" s="3">
        <v>3811588</v>
      </c>
      <c r="K4" s="3">
        <v>3930098</v>
      </c>
      <c r="L4" s="3">
        <v>4029201</v>
      </c>
      <c r="M4" s="5">
        <v>4075122</v>
      </c>
      <c r="O4" s="3">
        <v>4213235</v>
      </c>
      <c r="P4" s="3">
        <v>4254424</v>
      </c>
      <c r="Q4" s="3">
        <v>4209471</v>
      </c>
      <c r="S4" s="3">
        <v>4222145</v>
      </c>
    </row>
    <row r="5" spans="1:25" x14ac:dyDescent="0.2">
      <c r="A5" t="s">
        <v>21</v>
      </c>
      <c r="C5" s="3">
        <v>3515317</v>
      </c>
      <c r="D5" s="3">
        <v>3568270</v>
      </c>
      <c r="E5" s="3">
        <v>3639889</v>
      </c>
      <c r="G5" s="5">
        <v>3704516</v>
      </c>
      <c r="H5" s="3">
        <v>3911577</v>
      </c>
      <c r="I5" s="5">
        <v>3956982</v>
      </c>
      <c r="K5" s="3">
        <v>4095451</v>
      </c>
      <c r="L5" s="3">
        <v>4209963</v>
      </c>
      <c r="M5" s="3">
        <v>4330620</v>
      </c>
      <c r="O5" s="3">
        <v>4449635</v>
      </c>
      <c r="P5" s="3">
        <v>4486960</v>
      </c>
      <c r="Q5" s="3">
        <v>4497853</v>
      </c>
      <c r="S5" s="3">
        <v>4531591</v>
      </c>
    </row>
    <row r="6" spans="1:25" ht="8" customHeight="1" x14ac:dyDescent="0.2"/>
    <row r="7" spans="1:25" x14ac:dyDescent="0.2">
      <c r="A7" s="7" t="s">
        <v>20</v>
      </c>
      <c r="B7" s="7"/>
    </row>
    <row r="8" spans="1:25" x14ac:dyDescent="0.2">
      <c r="A8" t="s">
        <v>12</v>
      </c>
      <c r="C8" s="3">
        <v>2602176</v>
      </c>
      <c r="D8" s="3">
        <v>2658381</v>
      </c>
      <c r="E8" s="3">
        <v>2701179</v>
      </c>
      <c r="F8" s="3"/>
      <c r="G8" s="3">
        <v>2776950</v>
      </c>
      <c r="H8" s="3">
        <v>2870694</v>
      </c>
      <c r="I8" s="3">
        <v>2944482</v>
      </c>
      <c r="K8" s="3">
        <v>3037279</v>
      </c>
      <c r="L8" s="3">
        <v>3113608</v>
      </c>
      <c r="M8" s="3">
        <v>3129734</v>
      </c>
      <c r="O8" s="3">
        <v>3175193</v>
      </c>
      <c r="P8" s="3">
        <v>3202042</v>
      </c>
      <c r="Q8" s="3">
        <v>3164367</v>
      </c>
    </row>
    <row r="9" spans="1:25" x14ac:dyDescent="0.2">
      <c r="A9" t="s">
        <v>13</v>
      </c>
      <c r="C9" s="5">
        <v>2618031</v>
      </c>
      <c r="D9" s="3">
        <v>2676284</v>
      </c>
      <c r="E9" s="3">
        <v>2726578</v>
      </c>
      <c r="F9" s="3"/>
      <c r="G9" s="3">
        <v>2807101</v>
      </c>
      <c r="H9" s="3">
        <v>2975140</v>
      </c>
      <c r="I9" s="3">
        <v>2972131</v>
      </c>
      <c r="K9" s="3">
        <v>3078418</v>
      </c>
      <c r="L9" s="3">
        <v>3153263</v>
      </c>
      <c r="M9" s="3">
        <v>3167563</v>
      </c>
      <c r="O9" s="3">
        <v>3220128</v>
      </c>
      <c r="P9" s="3">
        <v>3252390</v>
      </c>
      <c r="Q9" s="3">
        <v>3203969</v>
      </c>
    </row>
    <row r="10" spans="1:25" ht="8" customHeight="1" x14ac:dyDescent="0.2"/>
    <row r="11" spans="1:25" x14ac:dyDescent="0.2">
      <c r="A11" t="s">
        <v>2</v>
      </c>
      <c r="C11" s="4">
        <v>8.0310000000000006</v>
      </c>
      <c r="D11">
        <v>8.0739999999999998</v>
      </c>
      <c r="E11">
        <v>8.1780000000000008</v>
      </c>
      <c r="G11">
        <v>8.84</v>
      </c>
      <c r="H11">
        <v>8.9039999999999999</v>
      </c>
      <c r="I11">
        <v>9.1980000000000004</v>
      </c>
      <c r="K11">
        <v>10.018000000000001</v>
      </c>
      <c r="L11">
        <v>9.9879999999999995</v>
      </c>
      <c r="M11">
        <v>10.244999999999999</v>
      </c>
      <c r="O11">
        <v>10.98</v>
      </c>
      <c r="P11">
        <v>10.993</v>
      </c>
      <c r="Q11">
        <v>11.06</v>
      </c>
    </row>
    <row r="12" spans="1:25" x14ac:dyDescent="0.2">
      <c r="A12" s="1" t="s">
        <v>3</v>
      </c>
      <c r="B12" s="1"/>
      <c r="C12">
        <v>5.8879999999999999</v>
      </c>
      <c r="D12">
        <v>6.0759999999999996</v>
      </c>
      <c r="E12">
        <v>6.258</v>
      </c>
      <c r="G12">
        <v>6.72</v>
      </c>
      <c r="H12">
        <v>6.9009999999999998</v>
      </c>
      <c r="I12">
        <v>7.0979999999999999</v>
      </c>
      <c r="K12">
        <v>7.6070000000000002</v>
      </c>
      <c r="L12">
        <v>7.7910000000000004</v>
      </c>
      <c r="M12">
        <v>7.9930000000000003</v>
      </c>
      <c r="O12">
        <v>8.4239999999999995</v>
      </c>
      <c r="P12">
        <v>8.5540000000000003</v>
      </c>
      <c r="Q12">
        <v>8.6859999999999999</v>
      </c>
    </row>
    <row r="13" spans="1:25" x14ac:dyDescent="0.2">
      <c r="A13" s="1" t="s">
        <v>4</v>
      </c>
      <c r="B13" s="1"/>
      <c r="C13">
        <v>2.1429999999999998</v>
      </c>
      <c r="D13">
        <v>1.998</v>
      </c>
      <c r="E13">
        <v>1.92</v>
      </c>
      <c r="G13" s="4">
        <v>2.12</v>
      </c>
      <c r="H13">
        <v>2.0030000000000001</v>
      </c>
      <c r="I13">
        <v>2.1</v>
      </c>
      <c r="K13">
        <v>2.411</v>
      </c>
      <c r="L13">
        <v>2.1970000000000001</v>
      </c>
      <c r="M13">
        <v>2.2519999999999998</v>
      </c>
      <c r="O13">
        <v>2.556</v>
      </c>
      <c r="P13">
        <v>2.4390000000000001</v>
      </c>
      <c r="Q13">
        <v>2.3740000000000001</v>
      </c>
    </row>
    <row r="14" spans="1:25" x14ac:dyDescent="0.2">
      <c r="A14" t="s">
        <v>5</v>
      </c>
      <c r="C14" s="4">
        <v>-4.2999999999999997E-2</v>
      </c>
      <c r="D14">
        <v>-0.104</v>
      </c>
      <c r="E14">
        <v>-0.34799999999999998</v>
      </c>
      <c r="G14">
        <v>-6.4000000000000001E-2</v>
      </c>
      <c r="H14">
        <v>-0.29399999999999998</v>
      </c>
      <c r="I14">
        <v>-0.55200000000000005</v>
      </c>
      <c r="K14">
        <v>0.03</v>
      </c>
      <c r="L14">
        <f>-0.257</f>
        <v>-0.25700000000000001</v>
      </c>
      <c r="M14">
        <v>-0.46200000000000002</v>
      </c>
      <c r="O14">
        <v>-1.2999999999999999E-2</v>
      </c>
      <c r="P14">
        <v>-6.7000000000000004E-2</v>
      </c>
      <c r="Q14">
        <v>-0.23</v>
      </c>
    </row>
    <row r="15" spans="1:25" x14ac:dyDescent="0.2">
      <c r="A15" s="1" t="s">
        <v>6</v>
      </c>
      <c r="B15" s="1"/>
      <c r="C15">
        <v>-0.188</v>
      </c>
      <c r="D15">
        <v>-0.182</v>
      </c>
      <c r="E15">
        <v>-0.21299999999999999</v>
      </c>
      <c r="G15">
        <v>-0.18099999999999999</v>
      </c>
      <c r="H15">
        <v>-0.19700000000000001</v>
      </c>
      <c r="I15">
        <v>-0.318</v>
      </c>
      <c r="K15">
        <v>-0.184</v>
      </c>
      <c r="L15">
        <v>-0.20200000000000001</v>
      </c>
      <c r="M15">
        <v>-0.22800000000000001</v>
      </c>
      <c r="O15">
        <v>-0.13</v>
      </c>
      <c r="P15">
        <v>-0.13200000000000001</v>
      </c>
      <c r="Q15">
        <v>-0.13</v>
      </c>
    </row>
    <row r="16" spans="1:25" x14ac:dyDescent="0.2">
      <c r="A16" s="1" t="s">
        <v>7</v>
      </c>
      <c r="B16" s="1"/>
      <c r="C16">
        <v>0.14499999999999999</v>
      </c>
      <c r="D16">
        <v>7.8E-2</v>
      </c>
      <c r="E16">
        <v>-0.13500000000000001</v>
      </c>
      <c r="G16">
        <v>0.11700000000000001</v>
      </c>
      <c r="H16">
        <v>-9.7000000000000003E-2</v>
      </c>
      <c r="I16">
        <v>-0.23400000000000001</v>
      </c>
      <c r="K16">
        <v>0.214</v>
      </c>
      <c r="L16">
        <v>-5.5E-2</v>
      </c>
      <c r="M16">
        <v>-0.23400000000000001</v>
      </c>
      <c r="O16" s="4">
        <v>0.11700000000000001</v>
      </c>
      <c r="P16">
        <v>6.5000000000000002E-2</v>
      </c>
      <c r="Q16">
        <v>-0.1</v>
      </c>
    </row>
    <row r="17" spans="1:17" x14ac:dyDescent="0.2">
      <c r="A17" t="s">
        <v>8</v>
      </c>
      <c r="C17">
        <v>108.88</v>
      </c>
      <c r="D17">
        <v>108.42</v>
      </c>
      <c r="E17">
        <v>107.38</v>
      </c>
      <c r="G17">
        <v>105.25</v>
      </c>
      <c r="H17">
        <v>104.07</v>
      </c>
      <c r="I17">
        <v>102.71</v>
      </c>
      <c r="K17">
        <v>102.07</v>
      </c>
      <c r="L17">
        <v>101.3</v>
      </c>
      <c r="M17">
        <v>99.44</v>
      </c>
      <c r="O17">
        <v>96.31</v>
      </c>
      <c r="P17">
        <v>96.32</v>
      </c>
      <c r="Q17">
        <v>93.63</v>
      </c>
    </row>
    <row r="18" spans="1:17" x14ac:dyDescent="0.2">
      <c r="A18" t="s">
        <v>9</v>
      </c>
      <c r="C18">
        <v>7.4999999999999997E-2</v>
      </c>
      <c r="D18">
        <v>7.5999999999999998E-2</v>
      </c>
      <c r="E18">
        <v>7.9000000000000001E-2</v>
      </c>
      <c r="G18">
        <v>0.14199999999999999</v>
      </c>
      <c r="H18">
        <v>0.12</v>
      </c>
      <c r="I18">
        <v>0.113</v>
      </c>
      <c r="K18">
        <v>0.17</v>
      </c>
      <c r="L18">
        <v>0.156</v>
      </c>
      <c r="M18">
        <v>0.159</v>
      </c>
      <c r="O18">
        <v>0.224</v>
      </c>
      <c r="P18">
        <v>0.20100000000000001</v>
      </c>
      <c r="Q18">
        <v>0.21</v>
      </c>
    </row>
    <row r="19" spans="1:17" x14ac:dyDescent="0.2">
      <c r="A19" t="s">
        <v>10</v>
      </c>
      <c r="C19" s="6">
        <v>1.47E-2</v>
      </c>
      <c r="D19" s="6">
        <v>1.3899999999999999E-2</v>
      </c>
      <c r="E19" s="6">
        <v>1.5299999999999999E-2</v>
      </c>
      <c r="F19" s="6"/>
      <c r="G19" s="6">
        <v>1.5800000000000002E-2</v>
      </c>
      <c r="H19" s="6">
        <v>1.5100000000000001E-2</v>
      </c>
      <c r="I19" s="6">
        <v>1.9800000000000002E-2</v>
      </c>
      <c r="K19" s="6">
        <v>1.5299999999999999E-2</v>
      </c>
      <c r="L19" s="6">
        <v>1.5100000000000001E-2</v>
      </c>
      <c r="M19" s="6">
        <v>1.5900000000000001E-2</v>
      </c>
      <c r="O19" s="6">
        <v>1.3899999999999999E-2</v>
      </c>
      <c r="P19" s="6">
        <v>1.29E-2</v>
      </c>
      <c r="Q19" s="6">
        <v>1.2999999999999999E-2</v>
      </c>
    </row>
    <row r="20" spans="1:17" x14ac:dyDescent="0.2">
      <c r="A20" s="2" t="s">
        <v>11</v>
      </c>
      <c r="B20" s="2"/>
      <c r="C20">
        <v>985</v>
      </c>
      <c r="D20">
        <v>938</v>
      </c>
      <c r="E20" s="3">
        <v>1054</v>
      </c>
      <c r="F20" s="3"/>
      <c r="G20" s="3">
        <v>1065</v>
      </c>
      <c r="H20" s="3">
        <v>1169</v>
      </c>
      <c r="I20" s="3">
        <v>1055</v>
      </c>
      <c r="K20" s="3">
        <v>1029</v>
      </c>
      <c r="L20" s="3">
        <v>980</v>
      </c>
      <c r="M20" s="3">
        <v>1088</v>
      </c>
      <c r="O20" s="3">
        <v>824</v>
      </c>
      <c r="P20" s="3">
        <v>890</v>
      </c>
      <c r="Q20" s="3">
        <v>790</v>
      </c>
    </row>
    <row r="22" spans="1:17" x14ac:dyDescent="0.2">
      <c r="A22" s="7" t="s">
        <v>14</v>
      </c>
      <c r="B22" s="7"/>
    </row>
    <row r="23" spans="1:17" x14ac:dyDescent="0.2">
      <c r="A23" t="s">
        <v>12</v>
      </c>
      <c r="C23" s="3">
        <v>778737</v>
      </c>
      <c r="D23" s="3">
        <v>785136</v>
      </c>
      <c r="E23" s="3">
        <v>804265</v>
      </c>
      <c r="F23" s="3"/>
      <c r="G23" s="3">
        <v>814267</v>
      </c>
      <c r="H23" s="3">
        <v>853918</v>
      </c>
      <c r="I23" s="3">
        <v>867111</v>
      </c>
      <c r="K23" s="3">
        <v>892820</v>
      </c>
      <c r="L23" s="3">
        <v>915800</v>
      </c>
      <c r="M23" s="3">
        <v>945388</v>
      </c>
      <c r="O23" s="3">
        <v>1038042</v>
      </c>
      <c r="P23" s="3">
        <v>1052807</v>
      </c>
      <c r="Q23" s="3">
        <v>1045167</v>
      </c>
    </row>
    <row r="24" spans="1:17" x14ac:dyDescent="0.2">
      <c r="A24" t="s">
        <v>13</v>
      </c>
      <c r="C24" s="3">
        <v>895949</v>
      </c>
      <c r="D24" s="3">
        <v>891531</v>
      </c>
      <c r="E24" s="3">
        <v>905850</v>
      </c>
      <c r="F24" s="3"/>
      <c r="G24" s="3">
        <v>890980</v>
      </c>
      <c r="H24" s="3">
        <v>928241</v>
      </c>
      <c r="I24" s="3">
        <v>974866</v>
      </c>
      <c r="K24" s="3">
        <v>1007423</v>
      </c>
      <c r="L24" s="3">
        <v>1047191</v>
      </c>
      <c r="M24" s="3">
        <v>1152420</v>
      </c>
      <c r="O24" s="3">
        <v>1216292</v>
      </c>
      <c r="P24" s="3">
        <v>1219764</v>
      </c>
      <c r="Q24" s="3">
        <v>1279955</v>
      </c>
    </row>
    <row r="25" spans="1:17" ht="7" customHeight="1" x14ac:dyDescent="0.2"/>
    <row r="26" spans="1:17" x14ac:dyDescent="0.2">
      <c r="A26" t="s">
        <v>15</v>
      </c>
      <c r="C26">
        <v>6.984</v>
      </c>
      <c r="D26">
        <v>7.2809999999999997</v>
      </c>
      <c r="E26">
        <v>7.2969999999999997</v>
      </c>
      <c r="G26">
        <v>7.5</v>
      </c>
      <c r="H26">
        <v>7.7249999999999996</v>
      </c>
      <c r="I26" s="8">
        <v>7.9130000000000003</v>
      </c>
      <c r="K26">
        <v>8.0069999999999997</v>
      </c>
      <c r="L26">
        <v>7.867</v>
      </c>
      <c r="M26">
        <v>8.2029999999999994</v>
      </c>
      <c r="O26">
        <v>8.7739999999999991</v>
      </c>
      <c r="P26">
        <v>8.8949999999999996</v>
      </c>
      <c r="Q26">
        <v>8.8940000000000001</v>
      </c>
    </row>
    <row r="27" spans="1:17" x14ac:dyDescent="0.2">
      <c r="A27" t="s">
        <v>16</v>
      </c>
      <c r="C27">
        <v>0.64200000000000002</v>
      </c>
      <c r="D27">
        <v>0.60599999999999998</v>
      </c>
      <c r="E27">
        <v>0.57999999999999996</v>
      </c>
      <c r="G27">
        <v>0.63800000000000001</v>
      </c>
      <c r="H27">
        <v>0.71099999999999997</v>
      </c>
      <c r="I27" s="8">
        <v>0.78500000000000003</v>
      </c>
      <c r="K27">
        <v>0.89100000000000001</v>
      </c>
      <c r="L27">
        <v>0.79300000000000004</v>
      </c>
      <c r="M27">
        <v>0.93799999999999994</v>
      </c>
      <c r="O27">
        <v>0.88800000000000001</v>
      </c>
      <c r="P27">
        <v>0.94399999999999995</v>
      </c>
      <c r="Q27">
        <v>1.032</v>
      </c>
    </row>
    <row r="28" spans="1:17" x14ac:dyDescent="0.2">
      <c r="A28" t="s">
        <v>17</v>
      </c>
      <c r="C28">
        <v>-0.29699999999999999</v>
      </c>
      <c r="D28">
        <v>-1.6E-2</v>
      </c>
      <c r="E28">
        <v>-8.1000000000000003E-2</v>
      </c>
      <c r="G28">
        <v>-0.22500000000000001</v>
      </c>
      <c r="H28">
        <v>-0.188</v>
      </c>
      <c r="I28">
        <v>-8.1000000000000003E-2</v>
      </c>
      <c r="K28">
        <v>1E-3</v>
      </c>
      <c r="L28">
        <v>-0.21</v>
      </c>
      <c r="M28">
        <v>-0.34300000000000003</v>
      </c>
      <c r="O28">
        <v>-0.121</v>
      </c>
      <c r="P28">
        <v>0.20100000000000001</v>
      </c>
      <c r="Q28">
        <v>-0.161</v>
      </c>
    </row>
    <row r="29" spans="1:17" x14ac:dyDescent="0.2">
      <c r="A29" t="s">
        <v>18</v>
      </c>
      <c r="C29">
        <v>36.270000000000003</v>
      </c>
      <c r="D29">
        <v>35.909999999999997</v>
      </c>
      <c r="E29">
        <v>36.69</v>
      </c>
      <c r="G29">
        <v>35.74</v>
      </c>
      <c r="H29">
        <v>36.369999999999997</v>
      </c>
      <c r="I29">
        <v>36.43</v>
      </c>
      <c r="K29">
        <v>37.64</v>
      </c>
      <c r="L29">
        <v>37.9</v>
      </c>
      <c r="M29">
        <v>37.72</v>
      </c>
      <c r="O29">
        <v>39.25</v>
      </c>
      <c r="P29">
        <v>39.1</v>
      </c>
      <c r="Q29">
        <v>38.89</v>
      </c>
    </row>
    <row r="30" spans="1:17" x14ac:dyDescent="0.2">
      <c r="A30" t="s">
        <v>19</v>
      </c>
      <c r="C30" s="6">
        <v>2.9899999999999999E-2</v>
      </c>
      <c r="D30" s="6">
        <v>2.93E-2</v>
      </c>
      <c r="E30" s="6">
        <v>3.0499999999999999E-2</v>
      </c>
      <c r="F30" s="6"/>
      <c r="G30" s="6">
        <v>4.2099999999999999E-2</v>
      </c>
      <c r="H30" s="6">
        <v>4.5400000000000003E-2</v>
      </c>
      <c r="I30" s="6">
        <v>4.24E-2</v>
      </c>
      <c r="K30" s="6">
        <v>4.2800000000000005E-2</v>
      </c>
      <c r="L30" s="6">
        <v>4.3900000000000002E-2</v>
      </c>
      <c r="M30" s="6">
        <v>5.11E-2</v>
      </c>
      <c r="O30" s="6">
        <v>4.6699999999999998E-2</v>
      </c>
      <c r="P30" s="6">
        <v>4.3299999999999998E-2</v>
      </c>
      <c r="Q30" s="6">
        <v>4.4400000000000002E-2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 Naeem</dc:creator>
  <cp:lastModifiedBy>Rehab Naeem</cp:lastModifiedBy>
  <dcterms:created xsi:type="dcterms:W3CDTF">2025-03-30T13:57:07Z</dcterms:created>
  <dcterms:modified xsi:type="dcterms:W3CDTF">2025-03-30T17:18:14Z</dcterms:modified>
</cp:coreProperties>
</file>