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1263064-D4FD-4D7B-9ACF-461A57F867E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shboard" sheetId="3" r:id="rId1"/>
    <sheet name="EcommerceData" sheetId="1" r:id="rId2"/>
  </sheets>
  <calcPr calcId="0"/>
  <pivotCaches>
    <pivotCache cacheId="0" r:id="rId3"/>
    <pivotCache cacheId="1" r:id="rId4"/>
  </pivotCaches>
</workbook>
</file>

<file path=xl/sharedStrings.xml><?xml version="1.0" encoding="utf-8"?>
<sst xmlns="http://schemas.openxmlformats.org/spreadsheetml/2006/main" count="3036" uniqueCount="559">
  <si>
    <t>Order ID</t>
  </si>
  <si>
    <t>Order Date</t>
  </si>
  <si>
    <t>City</t>
  </si>
  <si>
    <t>State</t>
  </si>
  <si>
    <t>Product</t>
  </si>
  <si>
    <t>Category</t>
  </si>
  <si>
    <t>Sub-Category</t>
  </si>
  <si>
    <t>Quantity</t>
  </si>
  <si>
    <t>Unit Price</t>
  </si>
  <si>
    <t>Discount</t>
  </si>
  <si>
    <t>Payment Method</t>
  </si>
  <si>
    <t>Order Status</t>
  </si>
  <si>
    <t>ORD1000</t>
  </si>
  <si>
    <t>2024-04-07</t>
  </si>
  <si>
    <t>Sanjana Rao</t>
  </si>
  <si>
    <t>Jaipur</t>
  </si>
  <si>
    <t>West Bengal</t>
  </si>
  <si>
    <t>Laptop</t>
  </si>
  <si>
    <t>Electronics</t>
  </si>
  <si>
    <t>Computers</t>
  </si>
  <si>
    <t>UPI</t>
  </si>
  <si>
    <t>Delivered</t>
  </si>
  <si>
    <t>ORD1001</t>
  </si>
  <si>
    <t>2024-05-02</t>
  </si>
  <si>
    <t>Riya Verma</t>
  </si>
  <si>
    <t>Lucknow</t>
  </si>
  <si>
    <t>T-Shirt</t>
  </si>
  <si>
    <t>Fashion</t>
  </si>
  <si>
    <t>Men</t>
  </si>
  <si>
    <t>COD</t>
  </si>
  <si>
    <t>Shipped</t>
  </si>
  <si>
    <t>ORD1002</t>
  </si>
  <si>
    <t>2024-05-08</t>
  </si>
  <si>
    <t>Pune</t>
  </si>
  <si>
    <t>Maharashtra</t>
  </si>
  <si>
    <t>Dress</t>
  </si>
  <si>
    <t>Women</t>
  </si>
  <si>
    <t>ORD1003</t>
  </si>
  <si>
    <t>2024-06-06</t>
  </si>
  <si>
    <t>Amit Singh</t>
  </si>
  <si>
    <t>Bengaluru</t>
  </si>
  <si>
    <t>Delhi</t>
  </si>
  <si>
    <t>Headphones</t>
  </si>
  <si>
    <t>Accessories</t>
  </si>
  <si>
    <t>Credit Card</t>
  </si>
  <si>
    <t>Cancelled</t>
  </si>
  <si>
    <t>ORD1004</t>
  </si>
  <si>
    <t>2024-03-19</t>
  </si>
  <si>
    <t>Rahul Gupta</t>
  </si>
  <si>
    <t>Chennai</t>
  </si>
  <si>
    <t>UP</t>
  </si>
  <si>
    <t>Shoes</t>
  </si>
  <si>
    <t>Footwear</t>
  </si>
  <si>
    <t>ORD1005</t>
  </si>
  <si>
    <t>2024-06-25</t>
  </si>
  <si>
    <t>ORD1006</t>
  </si>
  <si>
    <t>2024-01-07</t>
  </si>
  <si>
    <t>Karnataka</t>
  </si>
  <si>
    <t>Debit Card</t>
  </si>
  <si>
    <t>ORD1007</t>
  </si>
  <si>
    <t>2024-01-09</t>
  </si>
  <si>
    <t>Pooja Mishra</t>
  </si>
  <si>
    <t>Tamil Nadu</t>
  </si>
  <si>
    <t>Mobile</t>
  </si>
  <si>
    <t>Smartphones</t>
  </si>
  <si>
    <t>ORD1008</t>
  </si>
  <si>
    <t>2024-04-04</t>
  </si>
  <si>
    <t>Mumbai</t>
  </si>
  <si>
    <t>Washing Machine</t>
  </si>
  <si>
    <t>Home Appliances</t>
  </si>
  <si>
    <t>Large Appliances</t>
  </si>
  <si>
    <t>ORD1009</t>
  </si>
  <si>
    <t>2024-05-05</t>
  </si>
  <si>
    <t>Rajasthan</t>
  </si>
  <si>
    <t>ORD1010</t>
  </si>
  <si>
    <t>2024-08-11</t>
  </si>
  <si>
    <t>Jeans</t>
  </si>
  <si>
    <t>ORD1011</t>
  </si>
  <si>
    <t>2024-01-19</t>
  </si>
  <si>
    <t>ORD1012</t>
  </si>
  <si>
    <t>2024-06-29</t>
  </si>
  <si>
    <t>ORD1013</t>
  </si>
  <si>
    <t>2024-05-23</t>
  </si>
  <si>
    <t>Net Banking</t>
  </si>
  <si>
    <t>ORD1014</t>
  </si>
  <si>
    <t>2024-07-04</t>
  </si>
  <si>
    <t>ORD1015</t>
  </si>
  <si>
    <t>2024-07-23</t>
  </si>
  <si>
    <t>Mixer Grinder</t>
  </si>
  <si>
    <t>Kitchen</t>
  </si>
  <si>
    <t>ORD1016</t>
  </si>
  <si>
    <t>2024-08-19</t>
  </si>
  <si>
    <t>ORD1017</t>
  </si>
  <si>
    <t>2024-08-04</t>
  </si>
  <si>
    <t>Arjun Yadav</t>
  </si>
  <si>
    <t>ORD1018</t>
  </si>
  <si>
    <t>2024-01-29</t>
  </si>
  <si>
    <t>Returned</t>
  </si>
  <si>
    <t>ORD1019</t>
  </si>
  <si>
    <t>2024-09-18</t>
  </si>
  <si>
    <t>ORD1020</t>
  </si>
  <si>
    <t>2024-05-11</t>
  </si>
  <si>
    <t>ORD1021</t>
  </si>
  <si>
    <t>2024-06-15</t>
  </si>
  <si>
    <t>ORD1022</t>
  </si>
  <si>
    <t>2024-03-06</t>
  </si>
  <si>
    <t>ORD1023</t>
  </si>
  <si>
    <t>2024-01-27</t>
  </si>
  <si>
    <t>Kolkata</t>
  </si>
  <si>
    <t>ORD1024</t>
  </si>
  <si>
    <t>2024-03-16</t>
  </si>
  <si>
    <t>ORD1025</t>
  </si>
  <si>
    <t>2024-02-04</t>
  </si>
  <si>
    <t>ORD1026</t>
  </si>
  <si>
    <t>2024-11-08</t>
  </si>
  <si>
    <t>ORD1027</t>
  </si>
  <si>
    <t>2024-11-26</t>
  </si>
  <si>
    <t>Simran Kaur</t>
  </si>
  <si>
    <t>ORD1028</t>
  </si>
  <si>
    <t>2024-08-17</t>
  </si>
  <si>
    <t>ORD1029</t>
  </si>
  <si>
    <t>ORD1030</t>
  </si>
  <si>
    <t>ORD1031</t>
  </si>
  <si>
    <t>2024-10-07</t>
  </si>
  <si>
    <t>ORD1032</t>
  </si>
  <si>
    <t>ORD1033</t>
  </si>
  <si>
    <t>2024-01-06</t>
  </si>
  <si>
    <t>ORD1034</t>
  </si>
  <si>
    <t>2024-01-16</t>
  </si>
  <si>
    <t>ORD1035</t>
  </si>
  <si>
    <t>2024-09-04</t>
  </si>
  <si>
    <t>ORD1036</t>
  </si>
  <si>
    <t>2024-11-07</t>
  </si>
  <si>
    <t>Kunal Mehra</t>
  </si>
  <si>
    <t>ORD1037</t>
  </si>
  <si>
    <t>ORD1038</t>
  </si>
  <si>
    <t>2024-05-18</t>
  </si>
  <si>
    <t>ORD1039</t>
  </si>
  <si>
    <t>2024-04-29</t>
  </si>
  <si>
    <t>ORD1040</t>
  </si>
  <si>
    <t>2024-10-05</t>
  </si>
  <si>
    <t>ORD1041</t>
  </si>
  <si>
    <t>ORD1042</t>
  </si>
  <si>
    <t>2024-01-31</t>
  </si>
  <si>
    <t>ORD1043</t>
  </si>
  <si>
    <t>2024-10-18</t>
  </si>
  <si>
    <t>ORD1044</t>
  </si>
  <si>
    <t>2024-04-18</t>
  </si>
  <si>
    <t>ORD1045</t>
  </si>
  <si>
    <t>2024-06-28</t>
  </si>
  <si>
    <t>ORD1046</t>
  </si>
  <si>
    <t>2024-10-21</t>
  </si>
  <si>
    <t>ORD1047</t>
  </si>
  <si>
    <t>2024-08-22</t>
  </si>
  <si>
    <t>ORD1048</t>
  </si>
  <si>
    <t>ORD1049</t>
  </si>
  <si>
    <t>2024-09-05</t>
  </si>
  <si>
    <t>ORD1050</t>
  </si>
  <si>
    <t>2024-11-18</t>
  </si>
  <si>
    <t>ORD1051</t>
  </si>
  <si>
    <t>2024-04-28</t>
  </si>
  <si>
    <t>ORD1052</t>
  </si>
  <si>
    <t>2024-06-19</t>
  </si>
  <si>
    <t>ORD1053</t>
  </si>
  <si>
    <t>2024-10-23</t>
  </si>
  <si>
    <t>ORD1054</t>
  </si>
  <si>
    <t>2024-03-15</t>
  </si>
  <si>
    <t>ORD1055</t>
  </si>
  <si>
    <t>2024-01-23</t>
  </si>
  <si>
    <t>ORD1056</t>
  </si>
  <si>
    <t>2024-11-19</t>
  </si>
  <si>
    <t>ORD1057</t>
  </si>
  <si>
    <t>2024-08-12</t>
  </si>
  <si>
    <t>ORD1058</t>
  </si>
  <si>
    <t>2024-01-03</t>
  </si>
  <si>
    <t>ORD1059</t>
  </si>
  <si>
    <t>2024-09-03</t>
  </si>
  <si>
    <t>ORD1060</t>
  </si>
  <si>
    <t>2024-09-16</t>
  </si>
  <si>
    <t>ORD1061</t>
  </si>
  <si>
    <t>ORD1062</t>
  </si>
  <si>
    <t>2024-08-20</t>
  </si>
  <si>
    <t>ORD1063</t>
  </si>
  <si>
    <t>ORD1064</t>
  </si>
  <si>
    <t>ORD1065</t>
  </si>
  <si>
    <t>2024-05-01</t>
  </si>
  <si>
    <t>ORD1066</t>
  </si>
  <si>
    <t>2024-05-06</t>
  </si>
  <si>
    <t>ORD1067</t>
  </si>
  <si>
    <t>2024-11-15</t>
  </si>
  <si>
    <t>ORD1068</t>
  </si>
  <si>
    <t>ORD1069</t>
  </si>
  <si>
    <t>2024-09-27</t>
  </si>
  <si>
    <t>ORD1070</t>
  </si>
  <si>
    <t>2024-07-07</t>
  </si>
  <si>
    <t>ORD1071</t>
  </si>
  <si>
    <t>2024-08-31</t>
  </si>
  <si>
    <t>ORD1072</t>
  </si>
  <si>
    <t>ORD1073</t>
  </si>
  <si>
    <t>2024-02-29</t>
  </si>
  <si>
    <t>ORD1074</t>
  </si>
  <si>
    <t>2024-10-12</t>
  </si>
  <si>
    <t>ORD1075</t>
  </si>
  <si>
    <t>ORD1076</t>
  </si>
  <si>
    <t>2024-04-15</t>
  </si>
  <si>
    <t>ORD1077</t>
  </si>
  <si>
    <t>ORD1078</t>
  </si>
  <si>
    <t>ORD1079</t>
  </si>
  <si>
    <t>2024-06-11</t>
  </si>
  <si>
    <t>ORD1080</t>
  </si>
  <si>
    <t>2024-04-20</t>
  </si>
  <si>
    <t>ORD1081</t>
  </si>
  <si>
    <t>2024-03-02</t>
  </si>
  <si>
    <t>ORD1082</t>
  </si>
  <si>
    <t>2024-09-10</t>
  </si>
  <si>
    <t>ORD1083</t>
  </si>
  <si>
    <t>2024-03-20</t>
  </si>
  <si>
    <t>ORD1084</t>
  </si>
  <si>
    <t>2024-06-02</t>
  </si>
  <si>
    <t>ORD1085</t>
  </si>
  <si>
    <t>2024-02-12</t>
  </si>
  <si>
    <t>ORD1086</t>
  </si>
  <si>
    <t>2024-01-14</t>
  </si>
  <si>
    <t>ORD1087</t>
  </si>
  <si>
    <t>2024-10-13</t>
  </si>
  <si>
    <t>ORD1088</t>
  </si>
  <si>
    <t>2024-01-08</t>
  </si>
  <si>
    <t>ORD1089</t>
  </si>
  <si>
    <t>2024-06-13</t>
  </si>
  <si>
    <t>ORD1090</t>
  </si>
  <si>
    <t>ORD1091</t>
  </si>
  <si>
    <t>2024-03-08</t>
  </si>
  <si>
    <t>ORD1092</t>
  </si>
  <si>
    <t>2024-06-07</t>
  </si>
  <si>
    <t>ORD1093</t>
  </si>
  <si>
    <t>2024-09-14</t>
  </si>
  <si>
    <t>ORD1094</t>
  </si>
  <si>
    <t>2024-11-16</t>
  </si>
  <si>
    <t>ORD1095</t>
  </si>
  <si>
    <t>ORD1096</t>
  </si>
  <si>
    <t>2024-04-14</t>
  </si>
  <si>
    <t>ORD1097</t>
  </si>
  <si>
    <t>2024-10-03</t>
  </si>
  <si>
    <t>ORD1098</t>
  </si>
  <si>
    <t>2024-09-13</t>
  </si>
  <si>
    <t>ORD1099</t>
  </si>
  <si>
    <t>2024-09-25</t>
  </si>
  <si>
    <t>ORD1100</t>
  </si>
  <si>
    <t>2024-11-05</t>
  </si>
  <si>
    <t>ORD1101</t>
  </si>
  <si>
    <t>2024-08-30</t>
  </si>
  <si>
    <t>ORD1102</t>
  </si>
  <si>
    <t>2024-05-15</t>
  </si>
  <si>
    <t>ORD1103</t>
  </si>
  <si>
    <t>2024-03-23</t>
  </si>
  <si>
    <t>ORD1104</t>
  </si>
  <si>
    <t>ORD1105</t>
  </si>
  <si>
    <t>2024-02-05</t>
  </si>
  <si>
    <t>ORD1106</t>
  </si>
  <si>
    <t>ORD1107</t>
  </si>
  <si>
    <t>ORD1108</t>
  </si>
  <si>
    <t>ORD1109</t>
  </si>
  <si>
    <t>ORD1110</t>
  </si>
  <si>
    <t>2024-03-05</t>
  </si>
  <si>
    <t>ORD1111</t>
  </si>
  <si>
    <t>2024-05-22</t>
  </si>
  <si>
    <t>ORD1112</t>
  </si>
  <si>
    <t>ORD1113</t>
  </si>
  <si>
    <t>2024-07-24</t>
  </si>
  <si>
    <t>ORD1114</t>
  </si>
  <si>
    <t>2024-10-27</t>
  </si>
  <si>
    <t>ORD1115</t>
  </si>
  <si>
    <t>2024-06-16</t>
  </si>
  <si>
    <t>ORD1116</t>
  </si>
  <si>
    <t>2024-03-25</t>
  </si>
  <si>
    <t>ORD1117</t>
  </si>
  <si>
    <t>2024-04-19</t>
  </si>
  <si>
    <t>ORD1118</t>
  </si>
  <si>
    <t>ORD1119</t>
  </si>
  <si>
    <t>ORD1120</t>
  </si>
  <si>
    <t>2024-09-19</t>
  </si>
  <si>
    <t>ORD1121</t>
  </si>
  <si>
    <t>2024-09-26</t>
  </si>
  <si>
    <t>ORD1122</t>
  </si>
  <si>
    <t>ORD1123</t>
  </si>
  <si>
    <t>2024-04-13</t>
  </si>
  <si>
    <t>ORD1124</t>
  </si>
  <si>
    <t>ORD1125</t>
  </si>
  <si>
    <t>ORD1126</t>
  </si>
  <si>
    <t>2024-08-10</t>
  </si>
  <si>
    <t>ORD1127</t>
  </si>
  <si>
    <t>2024-01-01</t>
  </si>
  <si>
    <t>ORD1128</t>
  </si>
  <si>
    <t>2024-10-09</t>
  </si>
  <si>
    <t>ORD1129</t>
  </si>
  <si>
    <t>ORD1130</t>
  </si>
  <si>
    <t>2024-01-26</t>
  </si>
  <si>
    <t>ORD1131</t>
  </si>
  <si>
    <t>2024-04-02</t>
  </si>
  <si>
    <t>ORD1132</t>
  </si>
  <si>
    <t>2024-08-21</t>
  </si>
  <si>
    <t>ORD1133</t>
  </si>
  <si>
    <t>ORD1134</t>
  </si>
  <si>
    <t>2024-03-13</t>
  </si>
  <si>
    <t>ORD1135</t>
  </si>
  <si>
    <t>2024-06-23</t>
  </si>
  <si>
    <t>ORD1136</t>
  </si>
  <si>
    <t>2024-02-09</t>
  </si>
  <si>
    <t>ORD1137</t>
  </si>
  <si>
    <t>2024-08-28</t>
  </si>
  <si>
    <t>ORD1138</t>
  </si>
  <si>
    <t>2024-05-26</t>
  </si>
  <si>
    <t>ORD1139</t>
  </si>
  <si>
    <t>2024-10-29</t>
  </si>
  <si>
    <t>ORD1140</t>
  </si>
  <si>
    <t>2024-09-07</t>
  </si>
  <si>
    <t>ORD1141</t>
  </si>
  <si>
    <t>ORD1142</t>
  </si>
  <si>
    <t>2024-10-30</t>
  </si>
  <si>
    <t>ORD1143</t>
  </si>
  <si>
    <t>2024-02-02</t>
  </si>
  <si>
    <t>ORD1144</t>
  </si>
  <si>
    <t>2024-06-22</t>
  </si>
  <si>
    <t>ORD1145</t>
  </si>
  <si>
    <t>2024-07-28</t>
  </si>
  <si>
    <t>ORD1146</t>
  </si>
  <si>
    <t>2024-03-29</t>
  </si>
  <si>
    <t>ORD1147</t>
  </si>
  <si>
    <t>2024-11-06</t>
  </si>
  <si>
    <t>ORD1148</t>
  </si>
  <si>
    <t>2024-01-24</t>
  </si>
  <si>
    <t>ORD1149</t>
  </si>
  <si>
    <t>ORD1150</t>
  </si>
  <si>
    <t>ORD1151</t>
  </si>
  <si>
    <t>2024-01-13</t>
  </si>
  <si>
    <t>ORD1152</t>
  </si>
  <si>
    <t>2024-10-19</t>
  </si>
  <si>
    <t>ORD1153</t>
  </si>
  <si>
    <t>ORD1154</t>
  </si>
  <si>
    <t>2024-02-19</t>
  </si>
  <si>
    <t>ORD1155</t>
  </si>
  <si>
    <t>2024-11-20</t>
  </si>
  <si>
    <t>ORD1156</t>
  </si>
  <si>
    <t>ORD1157</t>
  </si>
  <si>
    <t>ORD1158</t>
  </si>
  <si>
    <t>2024-08-07</t>
  </si>
  <si>
    <t>ORD1159</t>
  </si>
  <si>
    <t>ORD1160</t>
  </si>
  <si>
    <t>2024-10-11</t>
  </si>
  <si>
    <t>ORD1161</t>
  </si>
  <si>
    <t>ORD1162</t>
  </si>
  <si>
    <t>2024-02-08</t>
  </si>
  <si>
    <t>ORD1163</t>
  </si>
  <si>
    <t>2024-03-03</t>
  </si>
  <si>
    <t>ORD1164</t>
  </si>
  <si>
    <t>2024-05-10</t>
  </si>
  <si>
    <t>ORD1165</t>
  </si>
  <si>
    <t>ORD1166</t>
  </si>
  <si>
    <t>2024-01-11</t>
  </si>
  <si>
    <t>ORD1167</t>
  </si>
  <si>
    <t>2024-08-24</t>
  </si>
  <si>
    <t>ORD1168</t>
  </si>
  <si>
    <t>2024-09-21</t>
  </si>
  <si>
    <t>ORD1169</t>
  </si>
  <si>
    <t>ORD1170</t>
  </si>
  <si>
    <t>ORD1171</t>
  </si>
  <si>
    <t>2024-11-12</t>
  </si>
  <si>
    <t>ORD1172</t>
  </si>
  <si>
    <t>2024-07-31</t>
  </si>
  <si>
    <t>ORD1173</t>
  </si>
  <si>
    <t>ORD1174</t>
  </si>
  <si>
    <t>ORD1175</t>
  </si>
  <si>
    <t>2024-02-16</t>
  </si>
  <si>
    <t>ORD1176</t>
  </si>
  <si>
    <t>ORD1177</t>
  </si>
  <si>
    <t>2024-08-25</t>
  </si>
  <si>
    <t>ORD1178</t>
  </si>
  <si>
    <t>2024-11-21</t>
  </si>
  <si>
    <t>ORD1179</t>
  </si>
  <si>
    <t>2024-02-06</t>
  </si>
  <si>
    <t>ORD1180</t>
  </si>
  <si>
    <t>2024-04-25</t>
  </si>
  <si>
    <t>ORD1181</t>
  </si>
  <si>
    <t>ORD1182</t>
  </si>
  <si>
    <t>2024-02-25</t>
  </si>
  <si>
    <t>ORD1183</t>
  </si>
  <si>
    <t>ORD1184</t>
  </si>
  <si>
    <t>2024-04-26</t>
  </si>
  <si>
    <t>ORD1185</t>
  </si>
  <si>
    <t>2024-06-21</t>
  </si>
  <si>
    <t>ORD1186</t>
  </si>
  <si>
    <t>ORD1187</t>
  </si>
  <si>
    <t>ORD1188</t>
  </si>
  <si>
    <t>ORD1189</t>
  </si>
  <si>
    <t>2024-11-10</t>
  </si>
  <si>
    <t>ORD1190</t>
  </si>
  <si>
    <t>ORD1191</t>
  </si>
  <si>
    <t>2024-04-11</t>
  </si>
  <si>
    <t>ORD1192</t>
  </si>
  <si>
    <t>2024-09-01</t>
  </si>
  <si>
    <t>ORD1193</t>
  </si>
  <si>
    <t>2024-01-18</t>
  </si>
  <si>
    <t>ORD1194</t>
  </si>
  <si>
    <t>ORD1195</t>
  </si>
  <si>
    <t>2024-06-08</t>
  </si>
  <si>
    <t>ORD1196</t>
  </si>
  <si>
    <t>2024-06-12</t>
  </si>
  <si>
    <t>ORD1197</t>
  </si>
  <si>
    <t>ORD1198</t>
  </si>
  <si>
    <t>2024-10-28</t>
  </si>
  <si>
    <t>ORD1199</t>
  </si>
  <si>
    <t>ORD1200</t>
  </si>
  <si>
    <t>2024-09-02</t>
  </si>
  <si>
    <t>ORD1201</t>
  </si>
  <si>
    <t>ORD1202</t>
  </si>
  <si>
    <t>2024-06-20</t>
  </si>
  <si>
    <t>ORD1203</t>
  </si>
  <si>
    <t>2024-05-04</t>
  </si>
  <si>
    <t>ORD1204</t>
  </si>
  <si>
    <t>ORD1205</t>
  </si>
  <si>
    <t>2024-09-06</t>
  </si>
  <si>
    <t>ORD1206</t>
  </si>
  <si>
    <t>ORD1207</t>
  </si>
  <si>
    <t>ORD1208</t>
  </si>
  <si>
    <t>ORD1209</t>
  </si>
  <si>
    <t>ORD1210</t>
  </si>
  <si>
    <t>ORD1211</t>
  </si>
  <si>
    <t>2024-05-13</t>
  </si>
  <si>
    <t>ORD1212</t>
  </si>
  <si>
    <t>ORD1213</t>
  </si>
  <si>
    <t>2024-02-07</t>
  </si>
  <si>
    <t>ORD1214</t>
  </si>
  <si>
    <t>ORD1215</t>
  </si>
  <si>
    <t>ORD1216</t>
  </si>
  <si>
    <t>2024-02-15</t>
  </si>
  <si>
    <t>ORD1217</t>
  </si>
  <si>
    <t>ORD1218</t>
  </si>
  <si>
    <t>ORD1219</t>
  </si>
  <si>
    <t>2024-08-14</t>
  </si>
  <si>
    <t>ORD1220</t>
  </si>
  <si>
    <t>ORD1221</t>
  </si>
  <si>
    <t>2024-04-09</t>
  </si>
  <si>
    <t>ORD1222</t>
  </si>
  <si>
    <t>2024-01-12</t>
  </si>
  <si>
    <t>ORD1223</t>
  </si>
  <si>
    <t>2024-03-04</t>
  </si>
  <si>
    <t>ORD1224</t>
  </si>
  <si>
    <t>ORD1225</t>
  </si>
  <si>
    <t>ORD1226</t>
  </si>
  <si>
    <t>2024-01-17</t>
  </si>
  <si>
    <t>ORD1227</t>
  </si>
  <si>
    <t>ORD1228</t>
  </si>
  <si>
    <t>ORD1229</t>
  </si>
  <si>
    <t>2024-10-02</t>
  </si>
  <si>
    <t>ORD1230</t>
  </si>
  <si>
    <t>ORD1231</t>
  </si>
  <si>
    <t>ORD1232</t>
  </si>
  <si>
    <t>ORD1233</t>
  </si>
  <si>
    <t>ORD1234</t>
  </si>
  <si>
    <t>2024-07-19</t>
  </si>
  <si>
    <t>ORD1235</t>
  </si>
  <si>
    <t>2024-05-25</t>
  </si>
  <si>
    <t>ORD1236</t>
  </si>
  <si>
    <t>2024-04-30</t>
  </si>
  <si>
    <t>ORD1237</t>
  </si>
  <si>
    <t>ORD1238</t>
  </si>
  <si>
    <t>2024-08-06</t>
  </si>
  <si>
    <t>ORD1239</t>
  </si>
  <si>
    <t>2024-06-27</t>
  </si>
  <si>
    <t>ORD1240</t>
  </si>
  <si>
    <t>2024-03-01</t>
  </si>
  <si>
    <t>ORD1241</t>
  </si>
  <si>
    <t>2024-01-28</t>
  </si>
  <si>
    <t>ORD1242</t>
  </si>
  <si>
    <t>2024-03-27</t>
  </si>
  <si>
    <t>ORD1243</t>
  </si>
  <si>
    <t>ORD1244</t>
  </si>
  <si>
    <t>ORD1245</t>
  </si>
  <si>
    <t>ORD1246</t>
  </si>
  <si>
    <t>ORD1247</t>
  </si>
  <si>
    <t>2024-01-30</t>
  </si>
  <si>
    <t>ORD1248</t>
  </si>
  <si>
    <t>ORD1249</t>
  </si>
  <si>
    <t>2024-07-21</t>
  </si>
  <si>
    <t>ORD1250</t>
  </si>
  <si>
    <t>2024-05-07</t>
  </si>
  <si>
    <t>ORD1251</t>
  </si>
  <si>
    <t>2024-08-16</t>
  </si>
  <si>
    <t>ORD1252</t>
  </si>
  <si>
    <t>ORD1253</t>
  </si>
  <si>
    <t>ORD1254</t>
  </si>
  <si>
    <t>ORD1255</t>
  </si>
  <si>
    <t>ORD1256</t>
  </si>
  <si>
    <t>2024-10-04</t>
  </si>
  <si>
    <t>ORD1257</t>
  </si>
  <si>
    <t>ORD1258</t>
  </si>
  <si>
    <t>2024-04-27</t>
  </si>
  <si>
    <t>ORD1259</t>
  </si>
  <si>
    <t>2024-07-06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</si>
  <si>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</si>
  <si>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</si>
  <si>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</si>
  <si>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</si>
  <si>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</si>
  <si>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</si>
  <si>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</si>
  <si>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</si>
  <si>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</si>
  <si>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</si>
  <si>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</si>
  <si>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</si>
  <si>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2024-09-22</t>
  </si>
  <si>
    <t>ORD1272</t>
  </si>
  <si>
    <t>2024-05-14</t>
  </si>
  <si>
    <t>ORD1273</t>
  </si>
  <si>
    <t>ORD1274</t>
  </si>
  <si>
    <t>ORD1275</t>
  </si>
  <si>
    <t>2024-10-26</t>
  </si>
  <si>
    <t>ORD1276</t>
  </si>
  <si>
    <t>2024-07-22</t>
  </si>
  <si>
    <t>ORD1277</t>
  </si>
  <si>
    <t>ORD1278</t>
  </si>
  <si>
    <t>ORD1279</t>
  </si>
  <si>
    <t>ORD1280</t>
  </si>
  <si>
    <t>2024-06-04</t>
  </si>
  <si>
    <t>ORD1281</t>
  </si>
  <si>
    <t>2024-10-08</t>
  </si>
  <si>
    <t>ORD1282</t>
  </si>
  <si>
    <t>2024-07-26</t>
  </si>
  <si>
    <t>ORD1283</t>
  </si>
  <si>
    <t>2024-03-31</t>
  </si>
  <si>
    <t>ORD1284</t>
  </si>
  <si>
    <t>ORD1285</t>
  </si>
  <si>
    <t>2024-02-11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</si>
  <si>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</si>
  <si>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</si>
  <si>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</si>
  <si>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</si>
  <si>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</si>
  <si>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</si>
  <si>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</si>
  <si>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</si>
  <si>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2024-09-09</t>
  </si>
  <si>
    <t>ORD1294</t>
  </si>
  <si>
    <t>ORD1295</t>
  </si>
  <si>
    <t>ORD1296</t>
  </si>
  <si>
    <t>ORD1297</t>
  </si>
  <si>
    <t>2024-11-24</t>
  </si>
  <si>
    <t>ORD1298</t>
  </si>
  <si>
    <t>2024-03-14</t>
  </si>
  <si>
    <t>ORD1299</t>
  </si>
  <si>
    <t>2024-06-05</t>
  </si>
  <si>
    <t>Sum of Total Amount</t>
  </si>
  <si>
    <t>Row Labels</t>
  </si>
  <si>
    <t>Grand Total</t>
  </si>
  <si>
    <t>SALES DATA</t>
  </si>
  <si>
    <t>Sum of Discount</t>
  </si>
  <si>
    <t>Total_Amount</t>
  </si>
  <si>
    <t>Customer_Name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</si>
</sst>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left"/>
    </xf>
    <xf numFmtId="0" fontId="0" fillId="5" borderId="0" xfId="0" applyNumberFormat="1" applyFill="1"/>
    <xf numFmtId="0" fontId="1" fillId="0" borderId="0" xfId="0" pivotButton="1" applyFont="1"/>
    <xf numFmtId="0" fontId="0" fillId="6" borderId="0" xfId="0" applyFill="1" applyAlignment="1">
      <alignment horizontal="left"/>
    </xf>
    <xf numFmtId="0" fontId="0" fillId="6" borderId="0" xfId="0" applyNumberFormat="1" applyFill="1"/>
    <xf numFmtId="0" fontId="0" fillId="7" borderId="0" xfId="0" applyFill="1" applyAlignment="1">
      <alignment horizontal="left"/>
    </xf>
    <xf numFmtId="0" fontId="0" fillId="7" borderId="0" xfId="0" applyNumberFormat="1" applyFill="1"/>
    <xf numFmtId="0" fontId="1" fillId="8" borderId="0" xfId="0" applyFont="1" applyFill="1" applyAlignment="1">
      <alignment horizontal="left"/>
    </xf>
    <xf numFmtId="0" fontId="1" fillId="8" borderId="0" xfId="0" applyNumberFormat="1" applyFont="1" applyFill="1"/>
    <xf numFmtId="0" fontId="0" fillId="9" borderId="0" xfId="0" applyFill="1" applyAlignment="1">
      <alignment horizontal="left"/>
    </xf>
    <xf numFmtId="0" fontId="0" fillId="9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NumberFormat="1" applyFill="1"/>
    <xf numFmtId="0" fontId="0" fillId="11" borderId="0" xfId="0" applyFill="1" applyAlignment="1">
      <alignment horizontal="left"/>
    </xf>
    <xf numFmtId="0" fontId="0" fillId="11" borderId="0" xfId="0" applyNumberFormat="1" applyFill="1"/>
    <xf numFmtId="0" fontId="2" fillId="0" borderId="1" xfId="0" applyFont="1" applyBorder="1"/>
  </cellXfs>
  <cellStyles count="1">
    <cellStyle name="Normal" xfId="0" builtinId="0"/>
  </cellStyles>
  <dxfs count="19">
    <dxf>
      <fill>
        <patternFill>
          <bgColor theme="9" tint="0.59999389629810485"/>
        </patternFill>
      </fill>
    </dxf>
    <dxf>
      <fill>
        <patternFill>
          <bgColor theme="9"/>
        </patternFill>
      </fill>
    </dxf>
    <dxf>
      <fill>
        <patternFill>
          <bgColor rgb="FF00B0F0"/>
        </patternFill>
      </fill>
    </dxf>
    <dxf>
      <fill>
        <patternFill>
          <bgColor theme="6" tint="0.39997558519241921"/>
        </patternFill>
      </fill>
    </dxf>
    <dxf>
      <fill>
        <patternFill>
          <bgColor theme="8" tint="0.39997558519241921"/>
        </patternFill>
      </fill>
    </dxf>
    <dxf>
      <font>
        <color rgb="FFFF0000"/>
      </font>
    </dxf>
    <dxf>
      <fill>
        <patternFill>
          <bgColor theme="5" tint="0.3999755851924192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9" tint="0.39997558519241921"/>
        </patternFill>
      </fill>
    </dxf>
    <dxf>
      <font>
        <color rgb="FFFF0000"/>
      </font>
    </dxf>
    <dxf>
      <fill>
        <patternFill>
          <bgColor rgb="FFFFFF00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9" tint="-0.24997711111789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784810696946144"/>
          <c:y val="7.407407407407407E-2"/>
          <c:w val="0.72984886264216975"/>
          <c:h val="0.841674686497521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9"/>
              <c:pt idx="0">
                <c:v>Dress</c:v>
              </c:pt>
              <c:pt idx="1">
                <c:v>Headphones</c:v>
              </c:pt>
              <c:pt idx="2">
                <c:v>Jeans</c:v>
              </c:pt>
              <c:pt idx="3">
                <c:v>Laptop</c:v>
              </c:pt>
              <c:pt idx="4">
                <c:v>Mixer Grinder</c:v>
              </c:pt>
              <c:pt idx="5">
                <c:v>Mobile</c:v>
              </c:pt>
              <c:pt idx="6">
                <c:v>Shoes</c:v>
              </c:pt>
              <c:pt idx="7">
                <c:v>T-Shirt</c:v>
              </c:pt>
              <c:pt idx="8">
                <c:v>Washing Machine</c:v>
              </c:pt>
            </c:strLit>
          </c:cat>
          <c:val>
            <c:numLit>
              <c:formatCode>General</c:formatCode>
              <c:ptCount val="9"/>
              <c:pt idx="0">
                <c:v>2238016.9</c:v>
              </c:pt>
              <c:pt idx="1">
                <c:v>2544387.4000000004</c:v>
              </c:pt>
              <c:pt idx="2">
                <c:v>1584974.3499999999</c:v>
              </c:pt>
              <c:pt idx="3">
                <c:v>3158131.9499999993</c:v>
              </c:pt>
              <c:pt idx="4">
                <c:v>1954862.1500000001</c:v>
              </c:pt>
              <c:pt idx="5">
                <c:v>2204738.8499999996</c:v>
              </c:pt>
              <c:pt idx="6">
                <c:v>2436178.1000000006</c:v>
              </c:pt>
              <c:pt idx="7">
                <c:v>2051629.0499999998</c:v>
              </c:pt>
              <c:pt idx="8">
                <c:v>1944212.8000000003</c:v>
              </c:pt>
            </c:numLit>
          </c:val>
          <c:extLst>
            <c:ext xmlns:c16="http://schemas.microsoft.com/office/drawing/2014/chart" uri="{C3380CC4-5D6E-409C-BE32-E72D297353CC}">
              <c16:uniqueId val="{00000000-5035-46D8-B2EF-6F3832EDE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9764528"/>
        <c:axId val="1219764944"/>
      </c:barChart>
      <c:catAx>
        <c:axId val="1219764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764944"/>
        <c:crosses val="autoZero"/>
        <c:auto val="1"/>
        <c:lblAlgn val="ctr"/>
        <c:lblOffset val="100"/>
        <c:noMultiLvlLbl val="0"/>
      </c:catAx>
      <c:valAx>
        <c:axId val="121976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764528"/>
        <c:crosses val="autoZero"/>
        <c:crossBetween val="between"/>
      </c:valAx>
      <c:spPr>
        <a:solidFill>
          <a:srgbClr val="FFC000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contourW="25400">
            <a:contourClr>
              <a:schemeClr val="lt1"/>
            </a:contourClr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contourW="25400">
            <a:contourClr>
              <a:schemeClr val="lt1"/>
            </a:contourClr>
          </a:sp3d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contourW="25400">
            <a:contourClr>
              <a:schemeClr val="lt1"/>
            </a:contourClr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contourW="25400">
            <a:contourClr>
              <a:schemeClr val="lt1"/>
            </a:contourClr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contourW="25400">
            <a:contourClr>
              <a:schemeClr val="lt1"/>
            </a:contourClr>
          </a:sp3d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/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contourW="25400">
            <a:contourClr>
              <a:schemeClr val="lt1"/>
            </a:contourClr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4527559055118106E-3"/>
          <c:y val="0"/>
          <c:w val="0.94278718285214347"/>
          <c:h val="1"/>
        </c:manualLayout>
      </c:layout>
      <c:pie3DChart>
        <c:varyColors val="1"/>
        <c:ser>
          <c:idx val="0"/>
          <c:order val="0"/>
          <c:tx>
            <c:v>Total</c:v>
          </c:tx>
          <c:explosion val="2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D986-4881-AE13-646BF6E92194}"/>
              </c:ext>
            </c:extLst>
          </c:dPt>
          <c:dPt>
            <c:idx val="1"/>
            <c:bubble3D val="0"/>
            <c:explosion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D986-4881-AE13-646BF6E92194}"/>
              </c:ext>
            </c:extLst>
          </c:dPt>
          <c:dPt>
            <c:idx val="2"/>
            <c:bubble3D val="0"/>
            <c:explosion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D986-4881-AE13-646BF6E9219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D986-4881-AE13-646BF6E9219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D986-4881-AE13-646BF6E9219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D986-4881-AE13-646BF6E921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6"/>
              <c:pt idx="0">
                <c:v>Delhi</c:v>
              </c:pt>
              <c:pt idx="1">
                <c:v>Karnataka</c:v>
              </c:pt>
              <c:pt idx="2">
                <c:v>Maharashtra</c:v>
              </c:pt>
              <c:pt idx="3">
                <c:v>Rajasthan</c:v>
              </c:pt>
              <c:pt idx="4">
                <c:v>Tamil Nadu</c:v>
              </c:pt>
              <c:pt idx="5">
                <c:v>West Bengal</c:v>
              </c:pt>
            </c:strLit>
          </c:cat>
          <c:val>
            <c:numLit>
              <c:formatCode>General</c:formatCode>
              <c:ptCount val="6"/>
              <c:pt idx="0">
                <c:v>25</c:v>
              </c:pt>
              <c:pt idx="1">
                <c:v>50</c:v>
              </c:pt>
              <c:pt idx="2">
                <c:v>85</c:v>
              </c:pt>
              <c:pt idx="3">
                <c:v>45</c:v>
              </c:pt>
              <c:pt idx="4">
                <c:v>55</c:v>
              </c:pt>
              <c:pt idx="5">
                <c:v>20</c:v>
              </c:pt>
            </c:numLit>
          </c:val>
          <c:extLst>
            <c:ext xmlns:c16="http://schemas.microsoft.com/office/drawing/2014/chart" uri="{C3380CC4-5D6E-409C-BE32-E72D297353CC}">
              <c16:uniqueId val="{0000000C-D986-4881-AE13-646BF6E9219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solidFill>
          <a:srgbClr val="FF000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450850</xdr:colOff>
      <xdr:row>0</xdr:row>
      <xdr:rowOff>165100</xdr:rowOff>
    </xdr:from>
    <xdr:to>
      <xdr:col>19</xdr:col>
      <xdr:colOff>12700</xdr:colOff>
      <xdr:row>14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5BF19F-20FF-4D33-8878-D25EF1F9C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38100</xdr:colOff>
      <xdr:row>1</xdr:row>
      <xdr:rowOff>69850</xdr:rowOff>
    </xdr:from>
    <xdr:to>
      <xdr:col>5</xdr:col>
      <xdr:colOff>69850</xdr:colOff>
      <xdr:row>11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4D1E67-84BB-4FA1-8B7A-471CBCC0E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6.436560532406" createdVersion="8" refreshedVersion="8" minRefreshableVersion="3" recordCount="300" xr:uid="{4EAAA024-4D04-4A06-903C-C5444EBC2C63}">
  <cacheSource type="worksheet">
    <worksheetSource ref="A1:N301" sheet="EcommerceData"/>
  </cacheSource>
  <cacheFields count="14">
    <cacheField name="Order ID" numFmtId="0">
      <sharedItems/>
    </cacheField>
    <cacheField name="Order Date" numFmtId="0">
      <sharedItems/>
    </cacheField>
    <cacheField name="Customer Name" numFmtId="0">
      <sharedItems/>
    </cacheField>
    <cacheField name="City" numFmtId="0">
      <sharedItems/>
    </cacheField>
    <cacheField name="State" numFmtId="0">
      <sharedItems/>
    </cacheField>
    <cacheField name="Product" numFmtId="0">
      <sharedItems count="9">
        <s v="Laptop"/>
        <s v="T-Shirt"/>
        <s v="Dress"/>
        <s v="Headphones"/>
        <s v="Shoes"/>
        <s v="Mobile"/>
        <s v="Washing Machine"/>
        <s v="Jeans"/>
        <s v="Mixer Grinder"/>
      </sharedItems>
    </cacheField>
    <cacheField name="Category" numFmtId="0">
      <sharedItems/>
    </cacheField>
    <cacheField name="Sub-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307" maxValue="49858"/>
    </cacheField>
    <cacheField name="Discount" numFmtId="0">
      <sharedItems containsSemiMixedTypes="0" containsString="0" containsNumber="1" containsInteger="1" minValue="0" maxValue="20"/>
    </cacheField>
    <cacheField name="Total Amount" numFmtId="0">
      <sharedItems containsSemiMixedTypes="0" containsString="0" containsNumber="1" minValue="782.85" maxValue="196898.25"/>
    </cacheField>
    <cacheField name="Payment Method" numFmtId="0">
      <sharedItems/>
    </cacheField>
    <cacheField name="Order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6.44594513889" createdVersion="8" refreshedVersion="8" minRefreshableVersion="3" recordCount="32" xr:uid="{A2FE2009-07CD-4DC3-9DAA-E00EF22D454E}">
  <cacheSource type="worksheet">
    <worksheetSource name="Table1"/>
  </cacheSource>
  <cacheFields count="14">
    <cacheField name="Order ID" numFmtId="0">
      <sharedItems/>
    </cacheField>
    <cacheField name="Order Date" numFmtId="0">
      <sharedItems containsDate="1" containsMixedTypes="1" minDate="2024-01-12T00:00:00" maxDate="2024-01-13T00:00:00"/>
    </cacheField>
    <cacheField name="Customer Name" numFmtId="0">
      <sharedItems/>
    </cacheField>
    <cacheField name="City" numFmtId="0">
      <sharedItems/>
    </cacheField>
    <cacheField name="State" numFmtId="0">
      <sharedItems count="7">
        <s v="Maharashtra"/>
        <s v="Karnataka"/>
        <s v="West Bengal"/>
        <s v="Tamil Nadu"/>
        <s v="Rajasthan"/>
        <s v="Delhi"/>
        <s v="Formula1" f="1"/>
      </sharedItems>
    </cacheField>
    <cacheField name="Product" numFmtId="0">
      <sharedItems count="1">
        <s v="Mobile"/>
      </sharedItems>
    </cacheField>
    <cacheField name="Category" numFmtId="0">
      <sharedItems/>
    </cacheField>
    <cacheField name="Sub-Category" numFmtId="0">
      <sharedItems/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680" maxValue="47929"/>
    </cacheField>
    <cacheField name="Discount" numFmtId="0">
      <sharedItems containsSemiMixedTypes="0" containsString="0" containsNumber="1" containsInteger="1" minValue="0" maxValue="20"/>
    </cacheField>
    <cacheField name="Total Amount" numFmtId="0">
      <sharedItems containsSemiMixedTypes="0" containsString="0" containsNumber="1" minValue="1360" maxValue="187357.5"/>
    </cacheField>
    <cacheField name="Payment Method" numFmtId="0">
      <sharedItems/>
    </cacheField>
    <cacheField name="Order Status" numFmtId="0">
      <sharedItems/>
    </cacheField>
  </cacheFields>
  <calculatedItems count="1">
    <calculatedItem>
      <pivotArea cacheIndex="1" outline="0" fieldPosition="0">
        <references count="1">
          <reference field="4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ORD1000"/>
    <s v="2024-04-07"/>
    <s v="Sanjana Rao"/>
    <s v="Jaipur"/>
    <s v="West Bengal"/>
    <x v="0"/>
    <s v="Electronics"/>
    <s v="Computers"/>
    <n v="4"/>
    <n v="46025"/>
    <n v="0"/>
    <n v="184100"/>
    <s v="UPI"/>
    <s v="Delivered"/>
  </r>
  <r>
    <s v="ORD1001"/>
    <s v="2024-05-02"/>
    <s v="Riya Verma"/>
    <s v="Lucknow"/>
    <s v="West Bengal"/>
    <x v="1"/>
    <s v="Fashion"/>
    <s v="Men"/>
    <n v="2"/>
    <n v="22014"/>
    <n v="0"/>
    <n v="44028"/>
    <s v="COD"/>
    <s v="Shipped"/>
  </r>
  <r>
    <s v="ORD1002"/>
    <s v="2024-05-08"/>
    <s v="Riya Verma"/>
    <s v="Pune"/>
    <s v="Maharashtra"/>
    <x v="2"/>
    <s v="Fashion"/>
    <s v="Women"/>
    <n v="3"/>
    <n v="45806"/>
    <n v="15"/>
    <n v="116805.3"/>
    <s v="COD"/>
    <s v="Shipped"/>
  </r>
  <r>
    <s v="ORD1003"/>
    <s v="2024-06-06"/>
    <s v="Amit Singh"/>
    <s v="Bengaluru"/>
    <s v="Delhi"/>
    <x v="3"/>
    <s v="Electronics"/>
    <s v="Accessories"/>
    <n v="4"/>
    <n v="9817"/>
    <n v="5"/>
    <n v="37304.6"/>
    <s v="Credit Card"/>
    <s v="Cancelled"/>
  </r>
  <r>
    <s v="ORD1004"/>
    <s v="2024-03-19"/>
    <s v="Rahul Gupta"/>
    <s v="Chennai"/>
    <s v="UP"/>
    <x v="4"/>
    <s v="Fashion"/>
    <s v="Footwear"/>
    <n v="3"/>
    <n v="35069"/>
    <n v="15"/>
    <n v="89425.95"/>
    <s v="Credit Card"/>
    <s v="Delivered"/>
  </r>
  <r>
    <s v="ORD1005"/>
    <s v="2024-06-25"/>
    <s v="Amit Singh"/>
    <s v="Pune"/>
    <s v="West Bengal"/>
    <x v="4"/>
    <s v="Fashion"/>
    <s v="Footwear"/>
    <n v="2"/>
    <n v="40604"/>
    <n v="5"/>
    <n v="77147.600000000006"/>
    <s v="UPI"/>
    <s v="Cancelled"/>
  </r>
  <r>
    <s v="ORD1006"/>
    <s v="2024-01-07"/>
    <s v="Rahul Gupta"/>
    <s v="Pune"/>
    <s v="Karnataka"/>
    <x v="4"/>
    <s v="Fashion"/>
    <s v="Footwear"/>
    <n v="2"/>
    <n v="4351"/>
    <n v="15"/>
    <n v="7396.7"/>
    <s v="Debit Card"/>
    <s v="Shipped"/>
  </r>
  <r>
    <s v="ORD1007"/>
    <s v="2024-01-09"/>
    <s v="Pooja Mishra"/>
    <s v="Pune"/>
    <s v="Tamil Nadu"/>
    <x v="5"/>
    <s v="Electronics"/>
    <s v="Smartphones"/>
    <n v="2"/>
    <n v="37826"/>
    <n v="5"/>
    <n v="71869.399999999994"/>
    <s v="COD"/>
    <s v="Shipped"/>
  </r>
  <r>
    <s v="ORD1008"/>
    <s v="2024-04-04"/>
    <s v="Rahul Gupta"/>
    <s v="Mumbai"/>
    <s v="Karnataka"/>
    <x v="6"/>
    <s v="Home Appliances"/>
    <s v="Large Appliances"/>
    <n v="1"/>
    <n v="21513"/>
    <n v="20"/>
    <n v="17210.400000000001"/>
    <s v="UPI"/>
    <s v="Delivered"/>
  </r>
  <r>
    <s v="ORD1009"/>
    <s v="2024-05-05"/>
    <s v="Pooja Mishra"/>
    <s v="Jaipur"/>
    <s v="Rajasthan"/>
    <x v="0"/>
    <s v="Electronics"/>
    <s v="Computers"/>
    <n v="1"/>
    <n v="26222"/>
    <n v="0"/>
    <n v="26222"/>
    <s v="Credit Card"/>
    <s v="Cancelled"/>
  </r>
  <r>
    <s v="ORD1010"/>
    <s v="2024-08-11"/>
    <s v="Rahul Gupta"/>
    <s v="Jaipur"/>
    <s v="UP"/>
    <x v="7"/>
    <s v="Fashion"/>
    <s v="Men"/>
    <n v="5"/>
    <n v="34466"/>
    <n v="20"/>
    <n v="137864"/>
    <s v="COD"/>
    <s v="Cancelled"/>
  </r>
  <r>
    <s v="ORD1011"/>
    <s v="2024-01-19"/>
    <s v="Riya Verma"/>
    <s v="Mumbai"/>
    <s v="Rajasthan"/>
    <x v="4"/>
    <s v="Fashion"/>
    <s v="Footwear"/>
    <n v="5"/>
    <n v="7271"/>
    <n v="0"/>
    <n v="36355"/>
    <s v="COD"/>
    <s v="Cancelled"/>
  </r>
  <r>
    <s v="ORD1012"/>
    <s v="2024-06-29"/>
    <s v="Pooja Mishra"/>
    <s v="Bengaluru"/>
    <s v="Tamil Nadu"/>
    <x v="7"/>
    <s v="Fashion"/>
    <s v="Men"/>
    <n v="5"/>
    <n v="11467"/>
    <n v="15"/>
    <n v="48734.75"/>
    <s v="Credit Card"/>
    <s v="Cancelled"/>
  </r>
  <r>
    <s v="ORD1013"/>
    <s v="2024-05-23"/>
    <s v="Pooja Mishra"/>
    <s v="Delhi"/>
    <s v="UP"/>
    <x v="6"/>
    <s v="Home Appliances"/>
    <s v="Large Appliances"/>
    <n v="4"/>
    <n v="36075"/>
    <n v="20"/>
    <n v="115440"/>
    <s v="Net Banking"/>
    <s v="Delivered"/>
  </r>
  <r>
    <s v="ORD1014"/>
    <s v="2024-07-04"/>
    <s v="Amit Singh"/>
    <s v="Mumbai"/>
    <s v="West Bengal"/>
    <x v="3"/>
    <s v="Electronics"/>
    <s v="Accessories"/>
    <n v="4"/>
    <n v="30727"/>
    <n v="10"/>
    <n v="110617.2"/>
    <s v="Debit Card"/>
    <s v="Delivered"/>
  </r>
  <r>
    <s v="ORD1015"/>
    <s v="2024-07-23"/>
    <s v="Riya Verma"/>
    <s v="Lucknow"/>
    <s v="Maharashtra"/>
    <x v="8"/>
    <s v="Home Appliances"/>
    <s v="Kitchen"/>
    <n v="1"/>
    <n v="45639"/>
    <n v="10"/>
    <n v="41075.1"/>
    <s v="COD"/>
    <s v="Delivered"/>
  </r>
  <r>
    <s v="ORD1016"/>
    <s v="2024-08-19"/>
    <s v="Riya Verma"/>
    <s v="Chennai"/>
    <s v="UP"/>
    <x v="7"/>
    <s v="Fashion"/>
    <s v="Men"/>
    <n v="4"/>
    <n v="17433"/>
    <n v="20"/>
    <n v="55785.599999999999"/>
    <s v="Credit Card"/>
    <s v="Cancelled"/>
  </r>
  <r>
    <s v="ORD1017"/>
    <s v="2024-08-04"/>
    <s v="Arjun Yadav"/>
    <s v="Delhi"/>
    <s v="Maharashtra"/>
    <x v="4"/>
    <s v="Fashion"/>
    <s v="Footwear"/>
    <n v="1"/>
    <n v="3150"/>
    <n v="5"/>
    <n v="2992.5"/>
    <s v="COD"/>
    <s v="Shipped"/>
  </r>
  <r>
    <s v="ORD1018"/>
    <s v="2024-01-29"/>
    <s v="Amit Singh"/>
    <s v="Mumbai"/>
    <s v="Delhi"/>
    <x v="6"/>
    <s v="Home Appliances"/>
    <s v="Large Appliances"/>
    <n v="5"/>
    <n v="29931"/>
    <n v="5"/>
    <n v="142172.25"/>
    <s v="Credit Card"/>
    <s v="Returned"/>
  </r>
  <r>
    <s v="ORD1019"/>
    <s v="2024-09-18"/>
    <s v="Sanjana Rao"/>
    <s v="Mumbai"/>
    <s v="UP"/>
    <x v="6"/>
    <s v="Home Appliances"/>
    <s v="Large Appliances"/>
    <n v="3"/>
    <n v="9677"/>
    <n v="0"/>
    <n v="29031"/>
    <s v="Debit Card"/>
    <s v="Delivered"/>
  </r>
  <r>
    <s v="ORD1020"/>
    <s v="2024-05-11"/>
    <s v="Rahul Gupta"/>
    <s v="Chennai"/>
    <s v="Maharashtra"/>
    <x v="0"/>
    <s v="Electronics"/>
    <s v="Computers"/>
    <n v="3"/>
    <n v="20039"/>
    <n v="20"/>
    <n v="48093.599999999999"/>
    <s v="COD"/>
    <s v="Shipped"/>
  </r>
  <r>
    <s v="ORD1021"/>
    <s v="2024-06-15"/>
    <s v="Pooja Mishra"/>
    <s v="Jaipur"/>
    <s v="Maharashtra"/>
    <x v="8"/>
    <s v="Home Appliances"/>
    <s v="Kitchen"/>
    <n v="2"/>
    <n v="22698"/>
    <n v="20"/>
    <n v="36316.800000000003"/>
    <s v="UPI"/>
    <s v="Cancelled"/>
  </r>
  <r>
    <s v="ORD1022"/>
    <s v="2024-03-06"/>
    <s v="Sanjana Rao"/>
    <s v="Mumbai"/>
    <s v="Tamil Nadu"/>
    <x v="5"/>
    <s v="Electronics"/>
    <s v="Smartphones"/>
    <n v="2"/>
    <n v="37100"/>
    <n v="20"/>
    <n v="59360"/>
    <s v="UPI"/>
    <s v="Returned"/>
  </r>
  <r>
    <s v="ORD1023"/>
    <s v="2024-01-27"/>
    <s v="Amit Singh"/>
    <s v="Kolkata"/>
    <s v="Maharashtra"/>
    <x v="4"/>
    <s v="Fashion"/>
    <s v="Footwear"/>
    <n v="4"/>
    <n v="8575"/>
    <n v="5"/>
    <n v="32585"/>
    <s v="UPI"/>
    <s v="Cancelled"/>
  </r>
  <r>
    <s v="ORD1024"/>
    <s v="2024-03-16"/>
    <s v="Rahul Gupta"/>
    <s v="Bengaluru"/>
    <s v="Rajasthan"/>
    <x v="5"/>
    <s v="Electronics"/>
    <s v="Smartphones"/>
    <n v="1"/>
    <n v="14458"/>
    <n v="15"/>
    <n v="12289.3"/>
    <s v="Credit Card"/>
    <s v="Cancelled"/>
  </r>
  <r>
    <s v="ORD1025"/>
    <s v="2024-02-04"/>
    <s v="Sanjana Rao"/>
    <s v="Lucknow"/>
    <s v="UP"/>
    <x v="4"/>
    <s v="Fashion"/>
    <s v="Footwear"/>
    <n v="3"/>
    <n v="21786"/>
    <n v="15"/>
    <n v="55554.3"/>
    <s v="UPI"/>
    <s v="Returned"/>
  </r>
  <r>
    <s v="ORD1026"/>
    <s v="2024-11-08"/>
    <s v="Rahul Gupta"/>
    <s v="Bengaluru"/>
    <s v="Karnataka"/>
    <x v="5"/>
    <s v="Electronics"/>
    <s v="Smartphones"/>
    <n v="4"/>
    <n v="25042"/>
    <n v="10"/>
    <n v="90151.2"/>
    <s v="Credit Card"/>
    <s v="Shipped"/>
  </r>
  <r>
    <s v="ORD1027"/>
    <s v="2024-11-26"/>
    <s v="Simran Kaur"/>
    <s v="Pune"/>
    <s v="West Bengal"/>
    <x v="2"/>
    <s v="Fashion"/>
    <s v="Women"/>
    <n v="1"/>
    <n v="1611"/>
    <n v="0"/>
    <n v="1611"/>
    <s v="Debit Card"/>
    <s v="Cancelled"/>
  </r>
  <r>
    <s v="ORD1028"/>
    <s v="2024-08-17"/>
    <s v="Arjun Yadav"/>
    <s v="Bengaluru"/>
    <s v="Tamil Nadu"/>
    <x v="0"/>
    <s v="Electronics"/>
    <s v="Computers"/>
    <n v="5"/>
    <n v="39782"/>
    <n v="5"/>
    <n v="188964.5"/>
    <s v="Net Banking"/>
    <s v="Shipped"/>
  </r>
  <r>
    <s v="ORD1029"/>
    <s v="2024-05-08"/>
    <s v="Sanjana Rao"/>
    <s v="Mumbai"/>
    <s v="Maharashtra"/>
    <x v="3"/>
    <s v="Electronics"/>
    <s v="Accessories"/>
    <n v="3"/>
    <n v="43968"/>
    <n v="0"/>
    <n v="131904"/>
    <s v="Net Banking"/>
    <s v="Returned"/>
  </r>
  <r>
    <s v="ORD1030"/>
    <s v="2024-05-02"/>
    <s v="Rahul Gupta"/>
    <s v="Pune"/>
    <s v="Tamil Nadu"/>
    <x v="2"/>
    <s v="Fashion"/>
    <s v="Women"/>
    <n v="1"/>
    <n v="1895"/>
    <n v="0"/>
    <n v="1895"/>
    <s v="Debit Card"/>
    <s v="Shipped"/>
  </r>
  <r>
    <s v="ORD1031"/>
    <s v="2024-10-07"/>
    <s v="Riya Verma"/>
    <s v="Kolkata"/>
    <s v="West Bengal"/>
    <x v="3"/>
    <s v="Electronics"/>
    <s v="Accessories"/>
    <n v="4"/>
    <n v="14582"/>
    <n v="5"/>
    <n v="55411.6"/>
    <s v="UPI"/>
    <s v="Shipped"/>
  </r>
  <r>
    <s v="ORD1032"/>
    <s v="2024-02-04"/>
    <s v="Arjun Yadav"/>
    <s v="Jaipur"/>
    <s v="Karnataka"/>
    <x v="8"/>
    <s v="Home Appliances"/>
    <s v="Kitchen"/>
    <n v="3"/>
    <n v="27180"/>
    <n v="20"/>
    <n v="65232"/>
    <s v="Net Banking"/>
    <s v="Shipped"/>
  </r>
  <r>
    <s v="ORD1033"/>
    <s v="2024-01-06"/>
    <s v="Arjun Yadav"/>
    <s v="Jaipur"/>
    <s v="Tamil Nadu"/>
    <x v="0"/>
    <s v="Electronics"/>
    <s v="Computers"/>
    <n v="2"/>
    <n v="29467"/>
    <n v="10"/>
    <n v="53040.6"/>
    <s v="Net Banking"/>
    <s v="Returned"/>
  </r>
  <r>
    <s v="ORD1034"/>
    <s v="2024-01-16"/>
    <s v="Arjun Yadav"/>
    <s v="Lucknow"/>
    <s v="Tamil Nadu"/>
    <x v="6"/>
    <s v="Home Appliances"/>
    <s v="Large Appliances"/>
    <n v="1"/>
    <n v="9355"/>
    <n v="15"/>
    <n v="7951.75"/>
    <s v="UPI"/>
    <s v="Cancelled"/>
  </r>
  <r>
    <s v="ORD1035"/>
    <s v="2024-09-04"/>
    <s v="Riya Verma"/>
    <s v="Delhi"/>
    <s v="Maharashtra"/>
    <x v="4"/>
    <s v="Fashion"/>
    <s v="Footwear"/>
    <n v="5"/>
    <n v="28114"/>
    <n v="10"/>
    <n v="126513"/>
    <s v="Credit Card"/>
    <s v="Shipped"/>
  </r>
  <r>
    <s v="ORD1036"/>
    <s v="2024-11-07"/>
    <s v="Kunal Mehra"/>
    <s v="Delhi"/>
    <s v="Maharashtra"/>
    <x v="7"/>
    <s v="Fashion"/>
    <s v="Men"/>
    <n v="3"/>
    <n v="33343"/>
    <n v="0"/>
    <n v="100029"/>
    <s v="COD"/>
    <s v="Shipped"/>
  </r>
  <r>
    <s v="ORD1037"/>
    <s v="2024-04-07"/>
    <s v="Sanjana Rao"/>
    <s v="Lucknow"/>
    <s v="Maharashtra"/>
    <x v="0"/>
    <s v="Electronics"/>
    <s v="Computers"/>
    <n v="2"/>
    <n v="16741"/>
    <n v="15"/>
    <n v="28459.7"/>
    <s v="UPI"/>
    <s v="Shipped"/>
  </r>
  <r>
    <s v="ORD1038"/>
    <s v="2024-05-18"/>
    <s v="Arjun Yadav"/>
    <s v="Pune"/>
    <s v="Maharashtra"/>
    <x v="4"/>
    <s v="Fashion"/>
    <s v="Footwear"/>
    <n v="2"/>
    <n v="24447"/>
    <n v="5"/>
    <n v="46449.3"/>
    <s v="Debit Card"/>
    <s v="Cancelled"/>
  </r>
  <r>
    <s v="ORD1039"/>
    <s v="2024-04-29"/>
    <s v="Kunal Mehra"/>
    <s v="Pune"/>
    <s v="Maharashtra"/>
    <x v="0"/>
    <s v="Electronics"/>
    <s v="Computers"/>
    <n v="4"/>
    <n v="11079"/>
    <n v="0"/>
    <n v="44316"/>
    <s v="Net Banking"/>
    <s v="Cancelled"/>
  </r>
  <r>
    <s v="ORD1040"/>
    <s v="2024-10-05"/>
    <s v="Simran Kaur"/>
    <s v="Mumbai"/>
    <s v="West Bengal"/>
    <x v="6"/>
    <s v="Home Appliances"/>
    <s v="Large Appliances"/>
    <n v="2"/>
    <n v="10816"/>
    <n v="10"/>
    <n v="19468.8"/>
    <s v="Net Banking"/>
    <s v="Cancelled"/>
  </r>
  <r>
    <s v="ORD1041"/>
    <s v="2024-10-05"/>
    <s v="Kunal Mehra"/>
    <s v="Mumbai"/>
    <s v="Tamil Nadu"/>
    <x v="5"/>
    <s v="Electronics"/>
    <s v="Smartphones"/>
    <n v="2"/>
    <n v="680"/>
    <n v="0"/>
    <n v="1360"/>
    <s v="Credit Card"/>
    <s v="Delivered"/>
  </r>
  <r>
    <s v="ORD1042"/>
    <s v="2024-01-31"/>
    <s v="Kunal Mehra"/>
    <s v="Delhi"/>
    <s v="Maharashtra"/>
    <x v="4"/>
    <s v="Fashion"/>
    <s v="Footwear"/>
    <n v="2"/>
    <n v="49364"/>
    <n v="5"/>
    <n v="93791.6"/>
    <s v="COD"/>
    <s v="Returned"/>
  </r>
  <r>
    <s v="ORD1043"/>
    <s v="2024-10-18"/>
    <s v="Rahul Gupta"/>
    <s v="Bengaluru"/>
    <s v="Delhi"/>
    <x v="8"/>
    <s v="Home Appliances"/>
    <s v="Kitchen"/>
    <n v="2"/>
    <n v="2074"/>
    <n v="20"/>
    <n v="3318.4"/>
    <s v="COD"/>
    <s v="Cancelled"/>
  </r>
  <r>
    <s v="ORD1044"/>
    <s v="2024-04-18"/>
    <s v="Rahul Gupta"/>
    <s v="Chennai"/>
    <s v="Rajasthan"/>
    <x v="2"/>
    <s v="Fashion"/>
    <s v="Women"/>
    <n v="1"/>
    <n v="22580"/>
    <n v="0"/>
    <n v="22580"/>
    <s v="Debit Card"/>
    <s v="Shipped"/>
  </r>
  <r>
    <s v="ORD1045"/>
    <s v="2024-06-28"/>
    <s v="Kunal Mehra"/>
    <s v="Bengaluru"/>
    <s v="West Bengal"/>
    <x v="4"/>
    <s v="Fashion"/>
    <s v="Footwear"/>
    <n v="2"/>
    <n v="11094"/>
    <n v="0"/>
    <n v="22188"/>
    <s v="Debit Card"/>
    <s v="Delivered"/>
  </r>
  <r>
    <s v="ORD1046"/>
    <s v="2024-10-21"/>
    <s v="Rahul Gupta"/>
    <s v="Bengaluru"/>
    <s v="Tamil Nadu"/>
    <x v="7"/>
    <s v="Fashion"/>
    <s v="Men"/>
    <n v="1"/>
    <n v="11050"/>
    <n v="5"/>
    <n v="10497.5"/>
    <s v="COD"/>
    <s v="Cancelled"/>
  </r>
  <r>
    <s v="ORD1047"/>
    <s v="2024-08-22"/>
    <s v="Sanjana Rao"/>
    <s v="Lucknow"/>
    <s v="Delhi"/>
    <x v="0"/>
    <s v="Electronics"/>
    <s v="Computers"/>
    <n v="2"/>
    <n v="41573"/>
    <n v="15"/>
    <n v="70674.100000000006"/>
    <s v="Debit Card"/>
    <s v="Shipped"/>
  </r>
  <r>
    <s v="ORD1048"/>
    <s v="2024-08-17"/>
    <s v="Sanjana Rao"/>
    <s v="Bengaluru"/>
    <s v="Maharashtra"/>
    <x v="8"/>
    <s v="Home Appliances"/>
    <s v="Kitchen"/>
    <n v="3"/>
    <n v="6264"/>
    <n v="10"/>
    <n v="16912.8"/>
    <s v="Debit Card"/>
    <s v="Cancelled"/>
  </r>
  <r>
    <s v="ORD1049"/>
    <s v="2024-09-05"/>
    <s v="Arjun Yadav"/>
    <s v="Delhi"/>
    <s v="UP"/>
    <x v="0"/>
    <s v="Electronics"/>
    <s v="Computers"/>
    <n v="4"/>
    <n v="43385"/>
    <n v="15"/>
    <n v="147509"/>
    <s v="Net Banking"/>
    <s v="Cancelled"/>
  </r>
  <r>
    <s v="ORD1050"/>
    <s v="2024-11-18"/>
    <s v="Amit Singh"/>
    <s v="Jaipur"/>
    <s v="Tamil Nadu"/>
    <x v="2"/>
    <s v="Fashion"/>
    <s v="Women"/>
    <n v="4"/>
    <n v="32938"/>
    <n v="10"/>
    <n v="118576.8"/>
    <s v="UPI"/>
    <s v="Shipped"/>
  </r>
  <r>
    <s v="ORD1051"/>
    <s v="2024-04-28"/>
    <s v="Riya Verma"/>
    <s v="Kolkata"/>
    <s v="Karnataka"/>
    <x v="8"/>
    <s v="Home Appliances"/>
    <s v="Kitchen"/>
    <n v="2"/>
    <n v="37402"/>
    <n v="5"/>
    <n v="71063.8"/>
    <s v="Debit Card"/>
    <s v="Returned"/>
  </r>
  <r>
    <s v="ORD1052"/>
    <s v="2024-06-19"/>
    <s v="Riya Verma"/>
    <s v="Lucknow"/>
    <s v="Delhi"/>
    <x v="3"/>
    <s v="Electronics"/>
    <s v="Accessories"/>
    <n v="5"/>
    <n v="41852"/>
    <n v="10"/>
    <n v="188334"/>
    <s v="Debit Card"/>
    <s v="Shipped"/>
  </r>
  <r>
    <s v="ORD1053"/>
    <s v="2024-10-23"/>
    <s v="Riya Verma"/>
    <s v="Kolkata"/>
    <s v="Karnataka"/>
    <x v="3"/>
    <s v="Electronics"/>
    <s v="Accessories"/>
    <n v="2"/>
    <n v="5382"/>
    <n v="20"/>
    <n v="8611.2000000000007"/>
    <s v="UPI"/>
    <s v="Shipped"/>
  </r>
  <r>
    <s v="ORD1054"/>
    <s v="2024-03-15"/>
    <s v="Amit Singh"/>
    <s v="Jaipur"/>
    <s v="Maharashtra"/>
    <x v="7"/>
    <s v="Fashion"/>
    <s v="Men"/>
    <n v="4"/>
    <n v="1787"/>
    <n v="10"/>
    <n v="6433.2"/>
    <s v="Debit Card"/>
    <s v="Cancelled"/>
  </r>
  <r>
    <s v="ORD1055"/>
    <s v="2024-01-23"/>
    <s v="Sanjana Rao"/>
    <s v="Delhi"/>
    <s v="Delhi"/>
    <x v="8"/>
    <s v="Home Appliances"/>
    <s v="Kitchen"/>
    <n v="3"/>
    <n v="44161"/>
    <n v="20"/>
    <n v="105986.4"/>
    <s v="Debit Card"/>
    <s v="Returned"/>
  </r>
  <r>
    <s v="ORD1056"/>
    <s v="2024-11-19"/>
    <s v="Kunal Mehra"/>
    <s v="Chennai"/>
    <s v="Maharashtra"/>
    <x v="0"/>
    <s v="Electronics"/>
    <s v="Computers"/>
    <n v="5"/>
    <n v="17515"/>
    <n v="20"/>
    <n v="70060"/>
    <s v="Debit Card"/>
    <s v="Returned"/>
  </r>
  <r>
    <s v="ORD1057"/>
    <s v="2024-08-12"/>
    <s v="Simran Kaur"/>
    <s v="Delhi"/>
    <s v="Tamil Nadu"/>
    <x v="7"/>
    <s v="Fashion"/>
    <s v="Men"/>
    <n v="2"/>
    <n v="4045"/>
    <n v="15"/>
    <n v="6876.5"/>
    <s v="Net Banking"/>
    <s v="Shipped"/>
  </r>
  <r>
    <s v="ORD1058"/>
    <s v="2024-01-03"/>
    <s v="Pooja Mishra"/>
    <s v="Mumbai"/>
    <s v="West Bengal"/>
    <x v="5"/>
    <s v="Electronics"/>
    <s v="Smartphones"/>
    <n v="5"/>
    <n v="15173"/>
    <n v="5"/>
    <n v="72071.75"/>
    <s v="Credit Card"/>
    <s v="Cancelled"/>
  </r>
  <r>
    <s v="ORD1059"/>
    <s v="2024-09-03"/>
    <s v="Amit Singh"/>
    <s v="Pune"/>
    <s v="UP"/>
    <x v="6"/>
    <s v="Home Appliances"/>
    <s v="Large Appliances"/>
    <n v="1"/>
    <n v="33375"/>
    <n v="0"/>
    <n v="33375"/>
    <s v="Credit Card"/>
    <s v="Delivered"/>
  </r>
  <r>
    <s v="ORD1060"/>
    <s v="2024-09-16"/>
    <s v="Kunal Mehra"/>
    <s v="Lucknow"/>
    <s v="West Bengal"/>
    <x v="2"/>
    <s v="Fashion"/>
    <s v="Women"/>
    <n v="2"/>
    <n v="17829"/>
    <n v="20"/>
    <n v="28526.400000000001"/>
    <s v="COD"/>
    <s v="Delivered"/>
  </r>
  <r>
    <s v="ORD1061"/>
    <s v="2024-06-15"/>
    <s v="Riya Verma"/>
    <s v="Kolkata"/>
    <s v="Tamil Nadu"/>
    <x v="3"/>
    <s v="Electronics"/>
    <s v="Accessories"/>
    <n v="4"/>
    <n v="25249"/>
    <n v="5"/>
    <n v="95946.2"/>
    <s v="UPI"/>
    <s v="Shipped"/>
  </r>
  <r>
    <s v="ORD1062"/>
    <s v="2024-08-20"/>
    <s v="Simran Kaur"/>
    <s v="Pune"/>
    <s v="Maharashtra"/>
    <x v="5"/>
    <s v="Electronics"/>
    <s v="Smartphones"/>
    <n v="3"/>
    <n v="47929"/>
    <n v="15"/>
    <n v="122218.95"/>
    <s v="Debit Card"/>
    <s v="Shipped"/>
  </r>
  <r>
    <s v="ORD1063"/>
    <s v="2024-10-18"/>
    <s v="Sanjana Rao"/>
    <s v="Kolkata"/>
    <s v="UP"/>
    <x v="3"/>
    <s v="Electronics"/>
    <s v="Accessories"/>
    <n v="5"/>
    <n v="14507"/>
    <n v="5"/>
    <n v="68908.25"/>
    <s v="Net Banking"/>
    <s v="Cancelled"/>
  </r>
  <r>
    <s v="ORD1064"/>
    <s v="2024-01-03"/>
    <s v="Rahul Gupta"/>
    <s v="Chennai"/>
    <s v="UP"/>
    <x v="0"/>
    <s v="Electronics"/>
    <s v="Computers"/>
    <n v="5"/>
    <n v="26457"/>
    <n v="5"/>
    <n v="125670.75"/>
    <s v="Net Banking"/>
    <s v="Shipped"/>
  </r>
  <r>
    <s v="ORD1065"/>
    <s v="2024-05-01"/>
    <s v="Amit Singh"/>
    <s v="Lucknow"/>
    <s v="West Bengal"/>
    <x v="4"/>
    <s v="Fashion"/>
    <s v="Footwear"/>
    <n v="3"/>
    <n v="49292"/>
    <n v="15"/>
    <n v="125694.6"/>
    <s v="COD"/>
    <s v="Shipped"/>
  </r>
  <r>
    <s v="ORD1066"/>
    <s v="2024-05-06"/>
    <s v="Simran Kaur"/>
    <s v="Pune"/>
    <s v="West Bengal"/>
    <x v="3"/>
    <s v="Electronics"/>
    <s v="Accessories"/>
    <n v="4"/>
    <n v="22600"/>
    <n v="0"/>
    <n v="90400"/>
    <s v="Credit Card"/>
    <s v="Delivered"/>
  </r>
  <r>
    <s v="ORD1067"/>
    <s v="2024-11-15"/>
    <s v="Rahul Gupta"/>
    <s v="Pune"/>
    <s v="Delhi"/>
    <x v="6"/>
    <s v="Home Appliances"/>
    <s v="Large Appliances"/>
    <n v="3"/>
    <n v="38149"/>
    <n v="0"/>
    <n v="114447"/>
    <s v="Credit Card"/>
    <s v="Cancelled"/>
  </r>
  <r>
    <s v="ORD1068"/>
    <s v="2024-01-23"/>
    <s v="Amit Singh"/>
    <s v="Jaipur"/>
    <s v="Maharashtra"/>
    <x v="7"/>
    <s v="Fashion"/>
    <s v="Men"/>
    <n v="2"/>
    <n v="40539"/>
    <n v="5"/>
    <n v="77024.100000000006"/>
    <s v="COD"/>
    <s v="Delivered"/>
  </r>
  <r>
    <s v="ORD1069"/>
    <s v="2024-09-27"/>
    <s v="Simran Kaur"/>
    <s v="Kolkata"/>
    <s v="Delhi"/>
    <x v="3"/>
    <s v="Electronics"/>
    <s v="Accessories"/>
    <n v="2"/>
    <n v="9741"/>
    <n v="20"/>
    <n v="15585.6"/>
    <s v="Debit Card"/>
    <s v="Cancelled"/>
  </r>
  <r>
    <s v="ORD1070"/>
    <s v="2024-07-07"/>
    <s v="Pooja Mishra"/>
    <s v="Delhi"/>
    <s v="Maharashtra"/>
    <x v="7"/>
    <s v="Fashion"/>
    <s v="Men"/>
    <n v="1"/>
    <n v="45302"/>
    <n v="15"/>
    <n v="38506.699999999997"/>
    <s v="Debit Card"/>
    <s v="Shipped"/>
  </r>
  <r>
    <s v="ORD1071"/>
    <s v="2024-08-31"/>
    <s v="Pooja Mishra"/>
    <s v="Bengaluru"/>
    <s v="UP"/>
    <x v="8"/>
    <s v="Home Appliances"/>
    <s v="Kitchen"/>
    <n v="1"/>
    <n v="6024"/>
    <n v="5"/>
    <n v="5722.8"/>
    <s v="Debit Card"/>
    <s v="Delivered"/>
  </r>
  <r>
    <s v="ORD1072"/>
    <s v="2024-01-16"/>
    <s v="Amit Singh"/>
    <s v="Bengaluru"/>
    <s v="Delhi"/>
    <x v="5"/>
    <s v="Electronics"/>
    <s v="Smartphones"/>
    <n v="3"/>
    <n v="38838"/>
    <n v="0"/>
    <n v="116514"/>
    <s v="COD"/>
    <s v="Cancelled"/>
  </r>
  <r>
    <s v="ORD1073"/>
    <s v="2024-02-29"/>
    <s v="Arjun Yadav"/>
    <s v="Jaipur"/>
    <s v="West Bengal"/>
    <x v="6"/>
    <s v="Home Appliances"/>
    <s v="Large Appliances"/>
    <n v="4"/>
    <n v="48469"/>
    <n v="20"/>
    <n v="155100.79999999999"/>
    <s v="Credit Card"/>
    <s v="Returned"/>
  </r>
  <r>
    <s v="ORD1074"/>
    <s v="2024-10-12"/>
    <s v="Arjun Yadav"/>
    <s v="Mumbai"/>
    <s v="Maharashtra"/>
    <x v="7"/>
    <s v="Fashion"/>
    <s v="Men"/>
    <n v="2"/>
    <n v="29000"/>
    <n v="0"/>
    <n v="58000"/>
    <s v="Credit Card"/>
    <s v="Cancelled"/>
  </r>
  <r>
    <s v="ORD1075"/>
    <s v="2024-05-18"/>
    <s v="Arjun Yadav"/>
    <s v="Pune"/>
    <s v="Maharashtra"/>
    <x v="5"/>
    <s v="Electronics"/>
    <s v="Smartphones"/>
    <n v="4"/>
    <n v="19312"/>
    <n v="5"/>
    <n v="73385.600000000006"/>
    <s v="Net Banking"/>
    <s v="Shipped"/>
  </r>
  <r>
    <s v="ORD1076"/>
    <s v="2024-04-15"/>
    <s v="Arjun Yadav"/>
    <s v="Mumbai"/>
    <s v="West Bengal"/>
    <x v="7"/>
    <s v="Fashion"/>
    <s v="Men"/>
    <n v="2"/>
    <n v="47645"/>
    <n v="15"/>
    <n v="80996.5"/>
    <s v="Debit Card"/>
    <s v="Delivered"/>
  </r>
  <r>
    <s v="ORD1077"/>
    <s v="2024-09-04"/>
    <s v="Pooja Mishra"/>
    <s v="Kolkata"/>
    <s v="UP"/>
    <x v="2"/>
    <s v="Fashion"/>
    <s v="Women"/>
    <n v="4"/>
    <n v="17720"/>
    <n v="15"/>
    <n v="60248"/>
    <s v="Net Banking"/>
    <s v="Shipped"/>
  </r>
  <r>
    <s v="ORD1078"/>
    <s v="2024-08-19"/>
    <s v="Simran Kaur"/>
    <s v="Pune"/>
    <s v="West Bengal"/>
    <x v="2"/>
    <s v="Fashion"/>
    <s v="Women"/>
    <n v="1"/>
    <n v="7926"/>
    <n v="0"/>
    <n v="7926"/>
    <s v="Credit Card"/>
    <s v="Delivered"/>
  </r>
  <r>
    <s v="ORD1079"/>
    <s v="2024-06-11"/>
    <s v="Simran Kaur"/>
    <s v="Pune"/>
    <s v="Tamil Nadu"/>
    <x v="4"/>
    <s v="Fashion"/>
    <s v="Footwear"/>
    <n v="4"/>
    <n v="13400"/>
    <n v="10"/>
    <n v="48240"/>
    <s v="Credit Card"/>
    <s v="Delivered"/>
  </r>
  <r>
    <s v="ORD1080"/>
    <s v="2024-04-20"/>
    <s v="Amit Singh"/>
    <s v="Jaipur"/>
    <s v="Karnataka"/>
    <x v="1"/>
    <s v="Fashion"/>
    <s v="Men"/>
    <n v="3"/>
    <n v="33701"/>
    <n v="5"/>
    <n v="96047.85"/>
    <s v="Credit Card"/>
    <s v="Shipped"/>
  </r>
  <r>
    <s v="ORD1081"/>
    <s v="2024-03-02"/>
    <s v="Kunal Mehra"/>
    <s v="Delhi"/>
    <s v="Tamil Nadu"/>
    <x v="6"/>
    <s v="Home Appliances"/>
    <s v="Large Appliances"/>
    <n v="5"/>
    <n v="9992"/>
    <n v="10"/>
    <n v="44964"/>
    <s v="Net Banking"/>
    <s v="Shipped"/>
  </r>
  <r>
    <s v="ORD1082"/>
    <s v="2024-09-10"/>
    <s v="Amit Singh"/>
    <s v="Delhi"/>
    <s v="Maharashtra"/>
    <x v="6"/>
    <s v="Home Appliances"/>
    <s v="Large Appliances"/>
    <n v="4"/>
    <n v="26335"/>
    <n v="10"/>
    <n v="94806"/>
    <s v="COD"/>
    <s v="Delivered"/>
  </r>
  <r>
    <s v="ORD1083"/>
    <s v="2024-03-20"/>
    <s v="Rahul Gupta"/>
    <s v="Delhi"/>
    <s v="Delhi"/>
    <x v="4"/>
    <s v="Fashion"/>
    <s v="Footwear"/>
    <n v="4"/>
    <n v="16440"/>
    <n v="10"/>
    <n v="59184"/>
    <s v="UPI"/>
    <s v="Cancelled"/>
  </r>
  <r>
    <s v="ORD1084"/>
    <s v="2024-06-02"/>
    <s v="Kunal Mehra"/>
    <s v="Kolkata"/>
    <s v="Delhi"/>
    <x v="4"/>
    <s v="Fashion"/>
    <s v="Footwear"/>
    <n v="5"/>
    <n v="8268"/>
    <n v="5"/>
    <n v="39273"/>
    <s v="Debit Card"/>
    <s v="Returned"/>
  </r>
  <r>
    <s v="ORD1085"/>
    <s v="2024-02-12"/>
    <s v="Sanjana Rao"/>
    <s v="Kolkata"/>
    <s v="Maharashtra"/>
    <x v="5"/>
    <s v="Electronics"/>
    <s v="Smartphones"/>
    <n v="2"/>
    <n v="27300"/>
    <n v="10"/>
    <n v="49140"/>
    <s v="Net Banking"/>
    <s v="Cancelled"/>
  </r>
  <r>
    <s v="ORD1086"/>
    <s v="2024-01-14"/>
    <s v="Kunal Mehra"/>
    <s v="Kolkata"/>
    <s v="West Bengal"/>
    <x v="3"/>
    <s v="Electronics"/>
    <s v="Accessories"/>
    <n v="2"/>
    <n v="33482"/>
    <n v="10"/>
    <n v="60267.6"/>
    <s v="Net Banking"/>
    <s v="Returned"/>
  </r>
  <r>
    <s v="ORD1087"/>
    <s v="2024-10-13"/>
    <s v="Simran Kaur"/>
    <s v="Mumbai"/>
    <s v="West Bengal"/>
    <x v="0"/>
    <s v="Electronics"/>
    <s v="Computers"/>
    <n v="2"/>
    <n v="6891"/>
    <n v="5"/>
    <n v="13092.9"/>
    <s v="Debit Card"/>
    <s v="Cancelled"/>
  </r>
  <r>
    <s v="ORD1088"/>
    <s v="2024-01-08"/>
    <s v="Kunal Mehra"/>
    <s v="Delhi"/>
    <s v="Karnataka"/>
    <x v="5"/>
    <s v="Electronics"/>
    <s v="Smartphones"/>
    <n v="5"/>
    <n v="16084"/>
    <n v="0"/>
    <n v="80420"/>
    <s v="Credit Card"/>
    <s v="Delivered"/>
  </r>
  <r>
    <s v="ORD1089"/>
    <s v="2024-06-13"/>
    <s v="Riya Verma"/>
    <s v="Delhi"/>
    <s v="Rajasthan"/>
    <x v="1"/>
    <s v="Fashion"/>
    <s v="Men"/>
    <n v="1"/>
    <n v="39376"/>
    <n v="20"/>
    <n v="31500.799999999999"/>
    <s v="Net Banking"/>
    <s v="Cancelled"/>
  </r>
  <r>
    <s v="ORD1090"/>
    <s v="2024-03-20"/>
    <s v="Arjun Yadav"/>
    <s v="Lucknow"/>
    <s v="West Bengal"/>
    <x v="1"/>
    <s v="Fashion"/>
    <s v="Men"/>
    <n v="3"/>
    <n v="11964"/>
    <n v="0"/>
    <n v="35892"/>
    <s v="UPI"/>
    <s v="Returned"/>
  </r>
  <r>
    <s v="ORD1091"/>
    <s v="2024-03-08"/>
    <s v="Amit Singh"/>
    <s v="Bengaluru"/>
    <s v="Rajasthan"/>
    <x v="4"/>
    <s v="Fashion"/>
    <s v="Footwear"/>
    <n v="4"/>
    <n v="32670"/>
    <n v="0"/>
    <n v="130680"/>
    <s v="COD"/>
    <s v="Returned"/>
  </r>
  <r>
    <s v="ORD1092"/>
    <s v="2024-06-07"/>
    <s v="Rahul Gupta"/>
    <s v="Delhi"/>
    <s v="Maharashtra"/>
    <x v="8"/>
    <s v="Home Appliances"/>
    <s v="Kitchen"/>
    <n v="3"/>
    <n v="6362"/>
    <n v="5"/>
    <n v="18131.7"/>
    <s v="Credit Card"/>
    <s v="Cancelled"/>
  </r>
  <r>
    <s v="ORD1093"/>
    <s v="2024-09-14"/>
    <s v="Pooja Mishra"/>
    <s v="Bengaluru"/>
    <s v="West Bengal"/>
    <x v="6"/>
    <s v="Home Appliances"/>
    <s v="Large Appliances"/>
    <n v="3"/>
    <n v="16535"/>
    <n v="5"/>
    <n v="47124.75"/>
    <s v="Credit Card"/>
    <s v="Delivered"/>
  </r>
  <r>
    <s v="ORD1094"/>
    <s v="2024-11-16"/>
    <s v="Rahul Gupta"/>
    <s v="Kolkata"/>
    <s v="Maharashtra"/>
    <x v="4"/>
    <s v="Fashion"/>
    <s v="Footwear"/>
    <n v="3"/>
    <n v="43865"/>
    <n v="5"/>
    <n v="125015.25"/>
    <s v="UPI"/>
    <s v="Delivered"/>
  </r>
  <r>
    <s v="ORD1095"/>
    <s v="2024-05-05"/>
    <s v="Kunal Mehra"/>
    <s v="Jaipur"/>
    <s v="Karnataka"/>
    <x v="1"/>
    <s v="Fashion"/>
    <s v="Men"/>
    <n v="5"/>
    <n v="16052"/>
    <n v="10"/>
    <n v="72234"/>
    <s v="Credit Card"/>
    <s v="Returned"/>
  </r>
  <r>
    <s v="ORD1096"/>
    <s v="2024-04-14"/>
    <s v="Pooja Mishra"/>
    <s v="Kolkata"/>
    <s v="Karnataka"/>
    <x v="7"/>
    <s v="Fashion"/>
    <s v="Men"/>
    <n v="3"/>
    <n v="16949"/>
    <n v="10"/>
    <n v="45762.3"/>
    <s v="Debit Card"/>
    <s v="Cancelled"/>
  </r>
  <r>
    <s v="ORD1097"/>
    <s v="2024-10-03"/>
    <s v="Simran Kaur"/>
    <s v="Bengaluru"/>
    <s v="Tamil Nadu"/>
    <x v="4"/>
    <s v="Fashion"/>
    <s v="Footwear"/>
    <n v="1"/>
    <n v="30358"/>
    <n v="20"/>
    <n v="24286.400000000001"/>
    <s v="Net Banking"/>
    <s v="Shipped"/>
  </r>
  <r>
    <s v="ORD1098"/>
    <s v="2024-09-13"/>
    <s v="Arjun Yadav"/>
    <s v="Pune"/>
    <s v="Rajasthan"/>
    <x v="3"/>
    <s v="Electronics"/>
    <s v="Accessories"/>
    <n v="4"/>
    <n v="24053"/>
    <n v="20"/>
    <n v="76969.600000000006"/>
    <s v="Debit Card"/>
    <s v="Cancelled"/>
  </r>
  <r>
    <s v="ORD1099"/>
    <s v="2024-09-25"/>
    <s v="Kunal Mehra"/>
    <s v="Mumbai"/>
    <s v="West Bengal"/>
    <x v="2"/>
    <s v="Fashion"/>
    <s v="Women"/>
    <n v="1"/>
    <n v="1115"/>
    <n v="10"/>
    <n v="1003.5"/>
    <s v="Credit Card"/>
    <s v="Returned"/>
  </r>
  <r>
    <s v="ORD1100"/>
    <s v="2024-11-05"/>
    <s v="Amit Singh"/>
    <s v="Bengaluru"/>
    <s v="Maharashtra"/>
    <x v="3"/>
    <s v="Electronics"/>
    <s v="Accessories"/>
    <n v="1"/>
    <n v="910"/>
    <n v="10"/>
    <n v="819"/>
    <s v="Debit Card"/>
    <s v="Cancelled"/>
  </r>
  <r>
    <s v="ORD1101"/>
    <s v="2024-08-30"/>
    <s v="Pooja Mishra"/>
    <s v="Bengaluru"/>
    <s v="Delhi"/>
    <x v="3"/>
    <s v="Electronics"/>
    <s v="Accessories"/>
    <n v="5"/>
    <n v="36963"/>
    <n v="5"/>
    <n v="175574.25"/>
    <s v="Net Banking"/>
    <s v="Returned"/>
  </r>
  <r>
    <s v="ORD1102"/>
    <s v="2024-05-15"/>
    <s v="Arjun Yadav"/>
    <s v="Delhi"/>
    <s v="Maharashtra"/>
    <x v="1"/>
    <s v="Fashion"/>
    <s v="Men"/>
    <n v="3"/>
    <n v="15556"/>
    <n v="5"/>
    <n v="44334.6"/>
    <s v="COD"/>
    <s v="Delivered"/>
  </r>
  <r>
    <s v="ORD1103"/>
    <s v="2024-03-23"/>
    <s v="Kunal Mehra"/>
    <s v="Chennai"/>
    <s v="Karnataka"/>
    <x v="0"/>
    <s v="Electronics"/>
    <s v="Computers"/>
    <n v="4"/>
    <n v="43256"/>
    <n v="5"/>
    <n v="164372.79999999999"/>
    <s v="Credit Card"/>
    <s v="Shipped"/>
  </r>
  <r>
    <s v="ORD1104"/>
    <s v="2024-02-04"/>
    <s v="Pooja Mishra"/>
    <s v="Bengaluru"/>
    <s v="Tamil Nadu"/>
    <x v="8"/>
    <s v="Home Appliances"/>
    <s v="Kitchen"/>
    <n v="4"/>
    <n v="46574"/>
    <n v="5"/>
    <n v="176981.2"/>
    <s v="UPI"/>
    <s v="Cancelled"/>
  </r>
  <r>
    <s v="ORD1105"/>
    <s v="2024-02-05"/>
    <s v="Pooja Mishra"/>
    <s v="Pune"/>
    <s v="Maharashtra"/>
    <x v="1"/>
    <s v="Fashion"/>
    <s v="Men"/>
    <n v="3"/>
    <n v="17222"/>
    <n v="10"/>
    <n v="46499.4"/>
    <s v="Credit Card"/>
    <s v="Delivered"/>
  </r>
  <r>
    <s v="ORD1106"/>
    <s v="2024-10-21"/>
    <s v="Arjun Yadav"/>
    <s v="Jaipur"/>
    <s v="Tamil Nadu"/>
    <x v="6"/>
    <s v="Home Appliances"/>
    <s v="Large Appliances"/>
    <n v="1"/>
    <n v="24658"/>
    <n v="10"/>
    <n v="22192.2"/>
    <s v="UPI"/>
    <s v="Delivered"/>
  </r>
  <r>
    <s v="ORD1107"/>
    <s v="2024-06-11"/>
    <s v="Pooja Mishra"/>
    <s v="Bengaluru"/>
    <s v="West Bengal"/>
    <x v="1"/>
    <s v="Fashion"/>
    <s v="Men"/>
    <n v="1"/>
    <n v="34258"/>
    <n v="0"/>
    <n v="34258"/>
    <s v="Debit Card"/>
    <s v="Cancelled"/>
  </r>
  <r>
    <s v="ORD1108"/>
    <s v="2024-05-08"/>
    <s v="Rahul Gupta"/>
    <s v="Chennai"/>
    <s v="West Bengal"/>
    <x v="0"/>
    <s v="Electronics"/>
    <s v="Computers"/>
    <n v="4"/>
    <n v="42872"/>
    <n v="5"/>
    <n v="162913.60000000001"/>
    <s v="Credit Card"/>
    <s v="Cancelled"/>
  </r>
  <r>
    <s v="ORD1109"/>
    <s v="2024-10-07"/>
    <s v="Riya Verma"/>
    <s v="Pune"/>
    <s v="Delhi"/>
    <x v="0"/>
    <s v="Electronics"/>
    <s v="Computers"/>
    <n v="4"/>
    <n v="714"/>
    <n v="0"/>
    <n v="2856"/>
    <s v="Credit Card"/>
    <s v="Cancelled"/>
  </r>
  <r>
    <s v="ORD1110"/>
    <s v="2024-03-05"/>
    <s v="Kunal Mehra"/>
    <s v="Bengaluru"/>
    <s v="Delhi"/>
    <x v="5"/>
    <s v="Electronics"/>
    <s v="Smartphones"/>
    <n v="1"/>
    <n v="27266"/>
    <n v="20"/>
    <n v="21812.799999999999"/>
    <s v="Credit Card"/>
    <s v="Cancelled"/>
  </r>
  <r>
    <s v="ORD1111"/>
    <s v="2024-05-22"/>
    <s v="Sanjana Rao"/>
    <s v="Lucknow"/>
    <s v="Karnataka"/>
    <x v="5"/>
    <s v="Electronics"/>
    <s v="Smartphones"/>
    <n v="2"/>
    <n v="23206"/>
    <n v="15"/>
    <n v="39450.199999999997"/>
    <s v="UPI"/>
    <s v="Delivered"/>
  </r>
  <r>
    <s v="ORD1112"/>
    <s v="2024-05-23"/>
    <s v="Simran Kaur"/>
    <s v="Kolkata"/>
    <s v="Karnataka"/>
    <x v="4"/>
    <s v="Fashion"/>
    <s v="Footwear"/>
    <n v="4"/>
    <n v="13361"/>
    <n v="15"/>
    <n v="45427.4"/>
    <s v="Credit Card"/>
    <s v="Returned"/>
  </r>
  <r>
    <s v="ORD1113"/>
    <s v="2024-07-24"/>
    <s v="Simran Kaur"/>
    <s v="Jaipur"/>
    <s v="Maharashtra"/>
    <x v="0"/>
    <s v="Electronics"/>
    <s v="Computers"/>
    <n v="3"/>
    <n v="23458"/>
    <n v="20"/>
    <n v="56299.199999999997"/>
    <s v="UPI"/>
    <s v="Returned"/>
  </r>
  <r>
    <s v="ORD1114"/>
    <s v="2024-10-27"/>
    <s v="Kunal Mehra"/>
    <s v="Lucknow"/>
    <s v="Maharashtra"/>
    <x v="3"/>
    <s v="Electronics"/>
    <s v="Accessories"/>
    <n v="1"/>
    <n v="42799"/>
    <n v="5"/>
    <n v="40659.050000000003"/>
    <s v="Debit Card"/>
    <s v="Shipped"/>
  </r>
  <r>
    <s v="ORD1115"/>
    <s v="2024-06-16"/>
    <s v="Riya Verma"/>
    <s v="Bengaluru"/>
    <s v="Rajasthan"/>
    <x v="0"/>
    <s v="Electronics"/>
    <s v="Computers"/>
    <n v="2"/>
    <n v="30408"/>
    <n v="15"/>
    <n v="51693.599999999999"/>
    <s v="Credit Card"/>
    <s v="Cancelled"/>
  </r>
  <r>
    <s v="ORD1116"/>
    <s v="2024-03-25"/>
    <s v="Arjun Yadav"/>
    <s v="Bengaluru"/>
    <s v="Maharashtra"/>
    <x v="3"/>
    <s v="Electronics"/>
    <s v="Accessories"/>
    <n v="2"/>
    <n v="16186"/>
    <n v="5"/>
    <n v="30753.4"/>
    <s v="UPI"/>
    <s v="Cancelled"/>
  </r>
  <r>
    <s v="ORD1117"/>
    <s v="2024-04-19"/>
    <s v="Rahul Gupta"/>
    <s v="Kolkata"/>
    <s v="Maharashtra"/>
    <x v="2"/>
    <s v="Fashion"/>
    <s v="Women"/>
    <n v="1"/>
    <n v="45577"/>
    <n v="5"/>
    <n v="43298.15"/>
    <s v="Debit Card"/>
    <s v="Shipped"/>
  </r>
  <r>
    <s v="ORD1118"/>
    <s v="2024-03-06"/>
    <s v="Simran Kaur"/>
    <s v="Pune"/>
    <s v="Karnataka"/>
    <x v="0"/>
    <s v="Electronics"/>
    <s v="Computers"/>
    <n v="4"/>
    <n v="17506"/>
    <n v="10"/>
    <n v="63021.599999999999"/>
    <s v="COD"/>
    <s v="Delivered"/>
  </r>
  <r>
    <s v="ORD1119"/>
    <s v="2024-05-18"/>
    <s v="Simran Kaur"/>
    <s v="Pune"/>
    <s v="Tamil Nadu"/>
    <x v="6"/>
    <s v="Home Appliances"/>
    <s v="Large Appliances"/>
    <n v="2"/>
    <n v="36649"/>
    <n v="20"/>
    <n v="58638.400000000001"/>
    <s v="UPI"/>
    <s v="Cancelled"/>
  </r>
  <r>
    <s v="ORD1120"/>
    <s v="2024-09-19"/>
    <s v="Pooja Mishra"/>
    <s v="Bengaluru"/>
    <s v="Rajasthan"/>
    <x v="8"/>
    <s v="Home Appliances"/>
    <s v="Kitchen"/>
    <n v="2"/>
    <n v="14901"/>
    <n v="15"/>
    <n v="25331.7"/>
    <s v="Credit Card"/>
    <s v="Shipped"/>
  </r>
  <r>
    <s v="ORD1121"/>
    <s v="2024-09-26"/>
    <s v="Arjun Yadav"/>
    <s v="Chennai"/>
    <s v="Maharashtra"/>
    <x v="3"/>
    <s v="Electronics"/>
    <s v="Accessories"/>
    <n v="1"/>
    <n v="27397"/>
    <n v="20"/>
    <n v="21917.599999999999"/>
    <s v="Net Banking"/>
    <s v="Returned"/>
  </r>
  <r>
    <s v="ORD1122"/>
    <s v="2024-02-29"/>
    <s v="Sanjana Rao"/>
    <s v="Jaipur"/>
    <s v="Tamil Nadu"/>
    <x v="6"/>
    <s v="Home Appliances"/>
    <s v="Large Appliances"/>
    <n v="1"/>
    <n v="6253"/>
    <n v="20"/>
    <n v="5002.3999999999996"/>
    <s v="Net Banking"/>
    <s v="Cancelled"/>
  </r>
  <r>
    <s v="ORD1123"/>
    <s v="2024-04-13"/>
    <s v="Sanjana Rao"/>
    <s v="Bengaluru"/>
    <s v="Rajasthan"/>
    <x v="5"/>
    <s v="Electronics"/>
    <s v="Smartphones"/>
    <n v="2"/>
    <n v="36285"/>
    <n v="15"/>
    <n v="61684.5"/>
    <s v="Debit Card"/>
    <s v="Returned"/>
  </r>
  <r>
    <s v="ORD1124"/>
    <s v="2024-02-29"/>
    <s v="Simran Kaur"/>
    <s v="Lucknow"/>
    <s v="West Bengal"/>
    <x v="0"/>
    <s v="Electronics"/>
    <s v="Computers"/>
    <n v="1"/>
    <n v="36283"/>
    <n v="15"/>
    <n v="30840.55"/>
    <s v="Net Banking"/>
    <s v="Delivered"/>
  </r>
  <r>
    <s v="ORD1125"/>
    <s v="2024-04-19"/>
    <s v="Kunal Mehra"/>
    <s v="Chennai"/>
    <s v="Tamil Nadu"/>
    <x v="8"/>
    <s v="Home Appliances"/>
    <s v="Kitchen"/>
    <n v="3"/>
    <n v="40819"/>
    <n v="10"/>
    <n v="110211.3"/>
    <s v="Net Banking"/>
    <s v="Returned"/>
  </r>
  <r>
    <s v="ORD1126"/>
    <s v="2024-08-10"/>
    <s v="Rahul Gupta"/>
    <s v="Pune"/>
    <s v="UP"/>
    <x v="2"/>
    <s v="Fashion"/>
    <s v="Women"/>
    <n v="4"/>
    <n v="16319"/>
    <n v="0"/>
    <n v="65276"/>
    <s v="Credit Card"/>
    <s v="Cancelled"/>
  </r>
  <r>
    <s v="ORD1127"/>
    <s v="2024-01-01"/>
    <s v="Simran Kaur"/>
    <s v="Jaipur"/>
    <s v="Rajasthan"/>
    <x v="1"/>
    <s v="Fashion"/>
    <s v="Men"/>
    <n v="1"/>
    <n v="14386"/>
    <n v="20"/>
    <n v="11508.8"/>
    <s v="Debit Card"/>
    <s v="Cancelled"/>
  </r>
  <r>
    <s v="ORD1128"/>
    <s v="2024-10-09"/>
    <s v="Amit Singh"/>
    <s v="Kolkata"/>
    <s v="Delhi"/>
    <x v="7"/>
    <s v="Fashion"/>
    <s v="Men"/>
    <n v="1"/>
    <n v="38703"/>
    <n v="20"/>
    <n v="30962.400000000001"/>
    <s v="COD"/>
    <s v="Delivered"/>
  </r>
  <r>
    <s v="ORD1129"/>
    <s v="2024-07-04"/>
    <s v="Arjun Yadav"/>
    <s v="Lucknow"/>
    <s v="Karnataka"/>
    <x v="3"/>
    <s v="Electronics"/>
    <s v="Accessories"/>
    <n v="5"/>
    <n v="13874"/>
    <n v="10"/>
    <n v="62433"/>
    <s v="Net Banking"/>
    <s v="Returned"/>
  </r>
  <r>
    <s v="ORD1130"/>
    <s v="2024-01-26"/>
    <s v="Pooja Mishra"/>
    <s v="Bengaluru"/>
    <s v="UP"/>
    <x v="3"/>
    <s v="Electronics"/>
    <s v="Accessories"/>
    <n v="4"/>
    <n v="45629"/>
    <n v="5"/>
    <n v="173390.2"/>
    <s v="COD"/>
    <s v="Cancelled"/>
  </r>
  <r>
    <s v="ORD1131"/>
    <s v="2024-04-02"/>
    <s v="Rahul Gupta"/>
    <s v="Bengaluru"/>
    <s v="Rajasthan"/>
    <x v="4"/>
    <s v="Fashion"/>
    <s v="Footwear"/>
    <n v="2"/>
    <n v="30687"/>
    <n v="20"/>
    <n v="49099.199999999997"/>
    <s v="COD"/>
    <s v="Cancelled"/>
  </r>
  <r>
    <s v="ORD1132"/>
    <s v="2024-08-21"/>
    <s v="Arjun Yadav"/>
    <s v="Delhi"/>
    <s v="Tamil Nadu"/>
    <x v="7"/>
    <s v="Fashion"/>
    <s v="Men"/>
    <n v="2"/>
    <n v="13699"/>
    <n v="5"/>
    <n v="26028.1"/>
    <s v="Debit Card"/>
    <s v="Shipped"/>
  </r>
  <r>
    <s v="ORD1133"/>
    <s v="2024-08-31"/>
    <s v="Sanjana Rao"/>
    <s v="Bengaluru"/>
    <s v="Tamil Nadu"/>
    <x v="5"/>
    <s v="Electronics"/>
    <s v="Smartphones"/>
    <n v="1"/>
    <n v="43059"/>
    <n v="5"/>
    <n v="40906.050000000003"/>
    <s v="Credit Card"/>
    <s v="Shipped"/>
  </r>
  <r>
    <s v="ORD1134"/>
    <s v="2024-03-13"/>
    <s v="Arjun Yadav"/>
    <s v="Jaipur"/>
    <s v="Delhi"/>
    <x v="6"/>
    <s v="Home Appliances"/>
    <s v="Large Appliances"/>
    <n v="4"/>
    <n v="18186"/>
    <n v="10"/>
    <n v="65469.599999999999"/>
    <s v="UPI"/>
    <s v="Returned"/>
  </r>
  <r>
    <s v="ORD1135"/>
    <s v="2024-06-23"/>
    <s v="Pooja Mishra"/>
    <s v="Chennai"/>
    <s v="Tamil Nadu"/>
    <x v="0"/>
    <s v="Electronics"/>
    <s v="Computers"/>
    <n v="5"/>
    <n v="18455"/>
    <n v="20"/>
    <n v="73820"/>
    <s v="Credit Card"/>
    <s v="Shipped"/>
  </r>
  <r>
    <s v="ORD1136"/>
    <s v="2024-02-09"/>
    <s v="Kunal Mehra"/>
    <s v="Lucknow"/>
    <s v="West Bengal"/>
    <x v="6"/>
    <s v="Home Appliances"/>
    <s v="Large Appliances"/>
    <n v="2"/>
    <n v="11445"/>
    <n v="10"/>
    <n v="20601"/>
    <s v="COD"/>
    <s v="Shipped"/>
  </r>
  <r>
    <s v="ORD1137"/>
    <s v="2024-08-28"/>
    <s v="Rahul Gupta"/>
    <s v="Chennai"/>
    <s v="Rajasthan"/>
    <x v="1"/>
    <s v="Fashion"/>
    <s v="Men"/>
    <n v="3"/>
    <n v="35941"/>
    <n v="0"/>
    <n v="107823"/>
    <s v="Net Banking"/>
    <s v="Delivered"/>
  </r>
  <r>
    <s v="ORD1138"/>
    <s v="2024-05-26"/>
    <s v="Sanjana Rao"/>
    <s v="Mumbai"/>
    <s v="Tamil Nadu"/>
    <x v="8"/>
    <s v="Home Appliances"/>
    <s v="Kitchen"/>
    <n v="1"/>
    <n v="36498"/>
    <n v="10"/>
    <n v="32848.199999999997"/>
    <s v="Net Banking"/>
    <s v="Delivered"/>
  </r>
  <r>
    <s v="ORD1139"/>
    <s v="2024-10-29"/>
    <s v="Riya Verma"/>
    <s v="Pune"/>
    <s v="Tamil Nadu"/>
    <x v="4"/>
    <s v="Fashion"/>
    <s v="Footwear"/>
    <n v="5"/>
    <n v="27830"/>
    <n v="20"/>
    <n v="111320"/>
    <s v="UPI"/>
    <s v="Returned"/>
  </r>
  <r>
    <s v="ORD1140"/>
    <s v="2024-09-07"/>
    <s v="Simran Kaur"/>
    <s v="Chennai"/>
    <s v="Maharashtra"/>
    <x v="2"/>
    <s v="Fashion"/>
    <s v="Women"/>
    <n v="2"/>
    <n v="48120"/>
    <n v="5"/>
    <n v="91428"/>
    <s v="COD"/>
    <s v="Shipped"/>
  </r>
  <r>
    <s v="ORD1141"/>
    <s v="2024-03-16"/>
    <s v="Simran Kaur"/>
    <s v="Lucknow"/>
    <s v="West Bengal"/>
    <x v="1"/>
    <s v="Fashion"/>
    <s v="Men"/>
    <n v="2"/>
    <n v="2436"/>
    <n v="0"/>
    <n v="4872"/>
    <s v="Net Banking"/>
    <s v="Cancelled"/>
  </r>
  <r>
    <s v="ORD1142"/>
    <s v="2024-10-30"/>
    <s v="Rahul Gupta"/>
    <s v="Mumbai"/>
    <s v="Tamil Nadu"/>
    <x v="6"/>
    <s v="Home Appliances"/>
    <s v="Large Appliances"/>
    <n v="5"/>
    <n v="21297"/>
    <n v="5"/>
    <n v="101160.75"/>
    <s v="Net Banking"/>
    <s v="Returned"/>
  </r>
  <r>
    <s v="ORD1143"/>
    <s v="2024-02-02"/>
    <s v="Amit Singh"/>
    <s v="Bengaluru"/>
    <s v="Rajasthan"/>
    <x v="4"/>
    <s v="Fashion"/>
    <s v="Footwear"/>
    <n v="5"/>
    <n v="14961"/>
    <n v="5"/>
    <n v="71064.75"/>
    <s v="COD"/>
    <s v="Delivered"/>
  </r>
  <r>
    <s v="ORD1144"/>
    <s v="2024-06-22"/>
    <s v="Pooja Mishra"/>
    <s v="Chennai"/>
    <s v="UP"/>
    <x v="4"/>
    <s v="Fashion"/>
    <s v="Footwear"/>
    <n v="2"/>
    <n v="34852"/>
    <n v="5"/>
    <n v="66218.8"/>
    <s v="COD"/>
    <s v="Shipped"/>
  </r>
  <r>
    <s v="ORD1145"/>
    <s v="2024-07-28"/>
    <s v="Rahul Gupta"/>
    <s v="Lucknow"/>
    <s v="West Bengal"/>
    <x v="8"/>
    <s v="Home Appliances"/>
    <s v="Kitchen"/>
    <n v="3"/>
    <n v="21483"/>
    <n v="20"/>
    <n v="51559.199999999997"/>
    <s v="Net Banking"/>
    <s v="Cancelled"/>
  </r>
  <r>
    <s v="ORD1146"/>
    <s v="2024-03-29"/>
    <s v="Simran Kaur"/>
    <s v="Chennai"/>
    <s v="Karnataka"/>
    <x v="7"/>
    <s v="Fashion"/>
    <s v="Men"/>
    <n v="3"/>
    <n v="8439"/>
    <n v="20"/>
    <n v="20253.599999999999"/>
    <s v="Net Banking"/>
    <s v="Returned"/>
  </r>
  <r>
    <s v="ORD1147"/>
    <s v="2024-11-06"/>
    <s v="Pooja Mishra"/>
    <s v="Chennai"/>
    <s v="Karnataka"/>
    <x v="8"/>
    <s v="Home Appliances"/>
    <s v="Kitchen"/>
    <n v="5"/>
    <n v="34131"/>
    <n v="10"/>
    <n v="153589.5"/>
    <s v="Debit Card"/>
    <s v="Cancelled"/>
  </r>
  <r>
    <s v="ORD1148"/>
    <s v="2024-01-24"/>
    <s v="Arjun Yadav"/>
    <s v="Jaipur"/>
    <s v="Maharashtra"/>
    <x v="6"/>
    <s v="Home Appliances"/>
    <s v="Large Appliances"/>
    <n v="5"/>
    <n v="28677"/>
    <n v="0"/>
    <n v="143385"/>
    <s v="Debit Card"/>
    <s v="Returned"/>
  </r>
  <r>
    <s v="ORD1149"/>
    <s v="2024-10-18"/>
    <s v="Rahul Gupta"/>
    <s v="Lucknow"/>
    <s v="Tamil Nadu"/>
    <x v="3"/>
    <s v="Electronics"/>
    <s v="Accessories"/>
    <n v="4"/>
    <n v="12752"/>
    <n v="20"/>
    <n v="40806.400000000001"/>
    <s v="Net Banking"/>
    <s v="Shipped"/>
  </r>
  <r>
    <s v="ORD1150"/>
    <s v="2024-08-20"/>
    <s v="Arjun Yadav"/>
    <s v="Pune"/>
    <s v="Delhi"/>
    <x v="5"/>
    <s v="Electronics"/>
    <s v="Smartphones"/>
    <n v="2"/>
    <n v="7441"/>
    <n v="5"/>
    <n v="14137.9"/>
    <s v="Net Banking"/>
    <s v="Shipped"/>
  </r>
  <r>
    <s v="ORD1151"/>
    <s v="2024-01-13"/>
    <s v="Rahul Gupta"/>
    <s v="Pune"/>
    <s v="Karnataka"/>
    <x v="6"/>
    <s v="Home Appliances"/>
    <s v="Large Appliances"/>
    <n v="1"/>
    <n v="11437"/>
    <n v="20"/>
    <n v="9149.6"/>
    <s v="COD"/>
    <s v="Delivered"/>
  </r>
  <r>
    <s v="ORD1152"/>
    <s v="2024-10-19"/>
    <s v="Amit Singh"/>
    <s v="Jaipur"/>
    <s v="West Bengal"/>
    <x v="0"/>
    <s v="Electronics"/>
    <s v="Computers"/>
    <n v="2"/>
    <n v="16028"/>
    <n v="5"/>
    <n v="30453.200000000001"/>
    <s v="Net Banking"/>
    <s v="Returned"/>
  </r>
  <r>
    <s v="ORD1153"/>
    <s v="2024-09-25"/>
    <s v="Riya Verma"/>
    <s v="Jaipur"/>
    <s v="Rajasthan"/>
    <x v="4"/>
    <s v="Fashion"/>
    <s v="Footwear"/>
    <n v="4"/>
    <n v="34898"/>
    <n v="10"/>
    <n v="125632.8"/>
    <s v="UPI"/>
    <s v="Shipped"/>
  </r>
  <r>
    <s v="ORD1154"/>
    <s v="2024-02-19"/>
    <s v="Arjun Yadav"/>
    <s v="Bengaluru"/>
    <s v="Karnataka"/>
    <x v="8"/>
    <s v="Home Appliances"/>
    <s v="Kitchen"/>
    <n v="1"/>
    <n v="1320"/>
    <n v="10"/>
    <n v="1188"/>
    <s v="COD"/>
    <s v="Shipped"/>
  </r>
  <r>
    <s v="ORD1155"/>
    <s v="2024-11-20"/>
    <s v="Arjun Yadav"/>
    <s v="Pune"/>
    <s v="UP"/>
    <x v="4"/>
    <s v="Fashion"/>
    <s v="Footwear"/>
    <n v="2"/>
    <n v="46756"/>
    <n v="20"/>
    <n v="74809.600000000006"/>
    <s v="COD"/>
    <s v="Shipped"/>
  </r>
  <r>
    <s v="ORD1156"/>
    <s v="2024-03-16"/>
    <s v="Simran Kaur"/>
    <s v="Delhi"/>
    <s v="Maharashtra"/>
    <x v="3"/>
    <s v="Electronics"/>
    <s v="Accessories"/>
    <n v="2"/>
    <n v="29238"/>
    <n v="0"/>
    <n v="58476"/>
    <s v="UPI"/>
    <s v="Delivered"/>
  </r>
  <r>
    <s v="ORD1157"/>
    <s v="2024-03-02"/>
    <s v="Riya Verma"/>
    <s v="Lucknow"/>
    <s v="West Bengal"/>
    <x v="7"/>
    <s v="Fashion"/>
    <s v="Men"/>
    <n v="4"/>
    <n v="10915"/>
    <n v="15"/>
    <n v="37111"/>
    <s v="UPI"/>
    <s v="Cancelled"/>
  </r>
  <r>
    <s v="ORD1158"/>
    <s v="2024-08-07"/>
    <s v="Pooja Mishra"/>
    <s v="Pune"/>
    <s v="Maharashtra"/>
    <x v="8"/>
    <s v="Home Appliances"/>
    <s v="Kitchen"/>
    <n v="3"/>
    <n v="16442"/>
    <n v="15"/>
    <n v="41927.1"/>
    <s v="COD"/>
    <s v="Cancelled"/>
  </r>
  <r>
    <s v="ORD1159"/>
    <s v="2024-07-07"/>
    <s v="Sanjana Rao"/>
    <s v="Jaipur"/>
    <s v="Rajasthan"/>
    <x v="1"/>
    <s v="Fashion"/>
    <s v="Men"/>
    <n v="4"/>
    <n v="21630"/>
    <n v="5"/>
    <n v="82194"/>
    <s v="Net Banking"/>
    <s v="Cancelled"/>
  </r>
  <r>
    <s v="ORD1160"/>
    <s v="2024-10-11"/>
    <s v="Simran Kaur"/>
    <s v="Mumbai"/>
    <s v="Maharashtra"/>
    <x v="4"/>
    <s v="Fashion"/>
    <s v="Footwear"/>
    <n v="3"/>
    <n v="15552"/>
    <n v="20"/>
    <n v="37324.800000000003"/>
    <s v="COD"/>
    <s v="Cancelled"/>
  </r>
  <r>
    <s v="ORD1161"/>
    <s v="2024-05-02"/>
    <s v="Riya Verma"/>
    <s v="Mumbai"/>
    <s v="UP"/>
    <x v="0"/>
    <s v="Electronics"/>
    <s v="Computers"/>
    <n v="1"/>
    <n v="47493"/>
    <n v="20"/>
    <n v="37994.400000000001"/>
    <s v="COD"/>
    <s v="Delivered"/>
  </r>
  <r>
    <s v="ORD1162"/>
    <s v="2024-02-08"/>
    <s v="Sanjana Rao"/>
    <s v="Delhi"/>
    <s v="Maharashtra"/>
    <x v="0"/>
    <s v="Electronics"/>
    <s v="Computers"/>
    <n v="1"/>
    <n v="47499"/>
    <n v="15"/>
    <n v="40374.15"/>
    <s v="Credit Card"/>
    <s v="Returned"/>
  </r>
  <r>
    <s v="ORD1163"/>
    <s v="2024-03-03"/>
    <s v="Amit Singh"/>
    <s v="Chennai"/>
    <s v="Rajasthan"/>
    <x v="8"/>
    <s v="Home Appliances"/>
    <s v="Kitchen"/>
    <n v="2"/>
    <n v="48290"/>
    <n v="5"/>
    <n v="91751"/>
    <s v="UPI"/>
    <s v="Shipped"/>
  </r>
  <r>
    <s v="ORD1164"/>
    <s v="2024-05-10"/>
    <s v="Riya Verma"/>
    <s v="Delhi"/>
    <s v="UP"/>
    <x v="8"/>
    <s v="Home Appliances"/>
    <s v="Kitchen"/>
    <n v="5"/>
    <n v="13844"/>
    <n v="20"/>
    <n v="55376"/>
    <s v="Net Banking"/>
    <s v="Shipped"/>
  </r>
  <r>
    <s v="ORD1165"/>
    <s v="2024-03-13"/>
    <s v="Riya Verma"/>
    <s v="Delhi"/>
    <s v="Maharashtra"/>
    <x v="6"/>
    <s v="Home Appliances"/>
    <s v="Large Appliances"/>
    <n v="2"/>
    <n v="1037"/>
    <n v="5"/>
    <n v="1970.3"/>
    <s v="Debit Card"/>
    <s v="Returned"/>
  </r>
  <r>
    <s v="ORD1166"/>
    <s v="2024-01-11"/>
    <s v="Sanjana Rao"/>
    <s v="Pune"/>
    <s v="West Bengal"/>
    <x v="7"/>
    <s v="Fashion"/>
    <s v="Men"/>
    <n v="3"/>
    <n v="33958"/>
    <n v="5"/>
    <n v="96780.3"/>
    <s v="UPI"/>
    <s v="Returned"/>
  </r>
  <r>
    <s v="ORD1167"/>
    <s v="2024-08-24"/>
    <s v="Arjun Yadav"/>
    <s v="Pune"/>
    <s v="Maharashtra"/>
    <x v="8"/>
    <s v="Home Appliances"/>
    <s v="Kitchen"/>
    <n v="2"/>
    <n v="8845"/>
    <n v="0"/>
    <n v="17690"/>
    <s v="COD"/>
    <s v="Delivered"/>
  </r>
  <r>
    <s v="ORD1168"/>
    <s v="2024-09-21"/>
    <s v="Kunal Mehra"/>
    <s v="Delhi"/>
    <s v="Maharashtra"/>
    <x v="3"/>
    <s v="Electronics"/>
    <s v="Accessories"/>
    <n v="1"/>
    <n v="6526"/>
    <n v="0"/>
    <n v="6526"/>
    <s v="COD"/>
    <s v="Delivered"/>
  </r>
  <r>
    <s v="ORD1169"/>
    <s v="2024-09-21"/>
    <s v="Pooja Mishra"/>
    <s v="Bengaluru"/>
    <s v="Karnataka"/>
    <x v="6"/>
    <s v="Home Appliances"/>
    <s v="Large Appliances"/>
    <n v="4"/>
    <n v="20337"/>
    <n v="5"/>
    <n v="77280.600000000006"/>
    <s v="Debit Card"/>
    <s v="Cancelled"/>
  </r>
  <r>
    <s v="ORD1170"/>
    <s v="2024-06-29"/>
    <s v="Simran Kaur"/>
    <s v="Pune"/>
    <s v="Rajasthan"/>
    <x v="4"/>
    <s v="Fashion"/>
    <s v="Footwear"/>
    <n v="1"/>
    <n v="44081"/>
    <n v="5"/>
    <n v="41876.949999999997"/>
    <s v="UPI"/>
    <s v="Returned"/>
  </r>
  <r>
    <s v="ORD1171"/>
    <s v="2024-11-12"/>
    <s v="Amit Singh"/>
    <s v="Lucknow"/>
    <s v="Maharashtra"/>
    <x v="3"/>
    <s v="Electronics"/>
    <s v="Accessories"/>
    <n v="2"/>
    <n v="19592"/>
    <n v="20"/>
    <n v="31347.200000000001"/>
    <s v="Net Banking"/>
    <s v="Returned"/>
  </r>
  <r>
    <s v="ORD1172"/>
    <s v="2024-07-31"/>
    <s v="Kunal Mehra"/>
    <s v="Kolkata"/>
    <s v="Karnataka"/>
    <x v="8"/>
    <s v="Home Appliances"/>
    <s v="Kitchen"/>
    <n v="4"/>
    <n v="28520"/>
    <n v="0"/>
    <n v="114080"/>
    <s v="Net Banking"/>
    <s v="Cancelled"/>
  </r>
  <r>
    <s v="ORD1173"/>
    <s v="2024-10-07"/>
    <s v="Amit Singh"/>
    <s v="Mumbai"/>
    <s v="Maharashtra"/>
    <x v="6"/>
    <s v="Home Appliances"/>
    <s v="Large Appliances"/>
    <n v="1"/>
    <n v="20141"/>
    <n v="10"/>
    <n v="18126.900000000001"/>
    <s v="COD"/>
    <s v="Shipped"/>
  </r>
  <r>
    <s v="ORD1174"/>
    <s v="2024-10-11"/>
    <s v="Amit Singh"/>
    <s v="Chennai"/>
    <s v="Rajasthan"/>
    <x v="1"/>
    <s v="Fashion"/>
    <s v="Men"/>
    <n v="3"/>
    <n v="42187"/>
    <n v="5"/>
    <n v="120232.95"/>
    <s v="COD"/>
    <s v="Delivered"/>
  </r>
  <r>
    <s v="ORD1175"/>
    <s v="2024-02-16"/>
    <s v="Kunal Mehra"/>
    <s v="Pune"/>
    <s v="Maharashtra"/>
    <x v="5"/>
    <s v="Electronics"/>
    <s v="Smartphones"/>
    <n v="5"/>
    <n v="41635"/>
    <n v="10"/>
    <n v="187357.5"/>
    <s v="Debit Card"/>
    <s v="Returned"/>
  </r>
  <r>
    <s v="ORD1176"/>
    <s v="2024-01-24"/>
    <s v="Simran Kaur"/>
    <s v="Jaipur"/>
    <s v="Delhi"/>
    <x v="8"/>
    <s v="Home Appliances"/>
    <s v="Kitchen"/>
    <n v="1"/>
    <n v="17161"/>
    <n v="15"/>
    <n v="14586.85"/>
    <s v="Net Banking"/>
    <s v="Delivered"/>
  </r>
  <r>
    <s v="ORD1177"/>
    <s v="2024-08-25"/>
    <s v="Amit Singh"/>
    <s v="Pune"/>
    <s v="Maharashtra"/>
    <x v="0"/>
    <s v="Electronics"/>
    <s v="Computers"/>
    <n v="4"/>
    <n v="35381"/>
    <n v="15"/>
    <n v="120295.4"/>
    <s v="Net Banking"/>
    <s v="Shipped"/>
  </r>
  <r>
    <s v="ORD1178"/>
    <s v="2024-11-21"/>
    <s v="Kunal Mehra"/>
    <s v="Delhi"/>
    <s v="West Bengal"/>
    <x v="0"/>
    <s v="Electronics"/>
    <s v="Computers"/>
    <n v="4"/>
    <n v="13450"/>
    <n v="0"/>
    <n v="53800"/>
    <s v="Net Banking"/>
    <s v="Delivered"/>
  </r>
  <r>
    <s v="ORD1179"/>
    <s v="2024-02-06"/>
    <s v="Sanjana Rao"/>
    <s v="Mumbai"/>
    <s v="Maharashtra"/>
    <x v="6"/>
    <s v="Home Appliances"/>
    <s v="Large Appliances"/>
    <n v="5"/>
    <n v="35014"/>
    <n v="0"/>
    <n v="175070"/>
    <s v="Credit Card"/>
    <s v="Returned"/>
  </r>
  <r>
    <s v="ORD1180"/>
    <s v="2024-04-25"/>
    <s v="Kunal Mehra"/>
    <s v="Mumbai"/>
    <s v="Rajasthan"/>
    <x v="3"/>
    <s v="Electronics"/>
    <s v="Accessories"/>
    <n v="1"/>
    <n v="36342"/>
    <n v="10"/>
    <n v="32707.8"/>
    <s v="Credit Card"/>
    <s v="Returned"/>
  </r>
  <r>
    <s v="ORD1181"/>
    <s v="2024-03-20"/>
    <s v="Amit Singh"/>
    <s v="Kolkata"/>
    <s v="West Bengal"/>
    <x v="3"/>
    <s v="Electronics"/>
    <s v="Accessories"/>
    <n v="1"/>
    <n v="48087"/>
    <n v="5"/>
    <n v="45682.65"/>
    <s v="Credit Card"/>
    <s v="Shipped"/>
  </r>
  <r>
    <s v="ORD1182"/>
    <s v="2024-02-25"/>
    <s v="Arjun Yadav"/>
    <s v="Delhi"/>
    <s v="Karnataka"/>
    <x v="5"/>
    <s v="Electronics"/>
    <s v="Smartphones"/>
    <n v="1"/>
    <n v="8263"/>
    <n v="0"/>
    <n v="8263"/>
    <s v="Credit Card"/>
    <s v="Cancelled"/>
  </r>
  <r>
    <s v="ORD1183"/>
    <s v="2024-01-26"/>
    <s v="Amit Singh"/>
    <s v="Chennai"/>
    <s v="Karnataka"/>
    <x v="2"/>
    <s v="Fashion"/>
    <s v="Women"/>
    <n v="4"/>
    <n v="47320"/>
    <n v="20"/>
    <n v="151424"/>
    <s v="Debit Card"/>
    <s v="Delivered"/>
  </r>
  <r>
    <s v="ORD1184"/>
    <s v="2024-04-26"/>
    <s v="Arjun Yadav"/>
    <s v="Mumbai"/>
    <s v="Rajasthan"/>
    <x v="0"/>
    <s v="Electronics"/>
    <s v="Computers"/>
    <n v="4"/>
    <n v="48369"/>
    <n v="5"/>
    <n v="183802.2"/>
    <s v="Net Banking"/>
    <s v="Returned"/>
  </r>
  <r>
    <s v="ORD1185"/>
    <s v="2024-06-21"/>
    <s v="Rahul Gupta"/>
    <s v="Kolkata"/>
    <s v="West Bengal"/>
    <x v="0"/>
    <s v="Electronics"/>
    <s v="Computers"/>
    <n v="3"/>
    <n v="47138"/>
    <n v="0"/>
    <n v="141414"/>
    <s v="Debit Card"/>
    <s v="Shipped"/>
  </r>
  <r>
    <s v="ORD1186"/>
    <s v="2024-01-08"/>
    <s v="Amit Singh"/>
    <s v="Pune"/>
    <s v="Rajasthan"/>
    <x v="3"/>
    <s v="Electronics"/>
    <s v="Accessories"/>
    <n v="5"/>
    <n v="30510"/>
    <n v="0"/>
    <n v="152550"/>
    <s v="Credit Card"/>
    <s v="Cancelled"/>
  </r>
  <r>
    <s v="ORD1187"/>
    <s v="2024-06-02"/>
    <s v="Rahul Gupta"/>
    <s v="Lucknow"/>
    <s v="Maharashtra"/>
    <x v="3"/>
    <s v="Electronics"/>
    <s v="Accessories"/>
    <n v="2"/>
    <n v="26129"/>
    <n v="10"/>
    <n v="47032.2"/>
    <s v="UPI"/>
    <s v="Delivered"/>
  </r>
  <r>
    <s v="ORD1188"/>
    <s v="2024-02-12"/>
    <s v="Kunal Mehra"/>
    <s v="Bengaluru"/>
    <s v="Delhi"/>
    <x v="5"/>
    <s v="Electronics"/>
    <s v="Smartphones"/>
    <n v="3"/>
    <n v="47167"/>
    <n v="0"/>
    <n v="141501"/>
    <s v="Net Banking"/>
    <s v="Cancelled"/>
  </r>
  <r>
    <s v="ORD1189"/>
    <s v="2024-11-10"/>
    <s v="Sanjana Rao"/>
    <s v="Jaipur"/>
    <s v="Maharashtra"/>
    <x v="1"/>
    <s v="Fashion"/>
    <s v="Men"/>
    <n v="3"/>
    <n v="307"/>
    <n v="15"/>
    <n v="782.85"/>
    <s v="UPI"/>
    <s v="Delivered"/>
  </r>
  <r>
    <s v="ORD1190"/>
    <s v="2024-03-20"/>
    <s v="Rahul Gupta"/>
    <s v="Pune"/>
    <s v="Delhi"/>
    <x v="3"/>
    <s v="Electronics"/>
    <s v="Accessories"/>
    <n v="5"/>
    <n v="37083"/>
    <n v="0"/>
    <n v="185415"/>
    <s v="UPI"/>
    <s v="Cancelled"/>
  </r>
  <r>
    <s v="ORD1191"/>
    <s v="2024-04-11"/>
    <s v="Simran Kaur"/>
    <s v="Delhi"/>
    <s v="UP"/>
    <x v="0"/>
    <s v="Electronics"/>
    <s v="Computers"/>
    <n v="5"/>
    <n v="14989"/>
    <n v="0"/>
    <n v="74945"/>
    <s v="Debit Card"/>
    <s v="Delivered"/>
  </r>
  <r>
    <s v="ORD1192"/>
    <s v="2024-09-01"/>
    <s v="Rahul Gupta"/>
    <s v="Pune"/>
    <s v="Rajasthan"/>
    <x v="4"/>
    <s v="Fashion"/>
    <s v="Footwear"/>
    <n v="5"/>
    <n v="37338"/>
    <n v="10"/>
    <n v="168021"/>
    <s v="COD"/>
    <s v="Cancelled"/>
  </r>
  <r>
    <s v="ORD1193"/>
    <s v="2024-01-18"/>
    <s v="Kunal Mehra"/>
    <s v="Pune"/>
    <s v="Karnataka"/>
    <x v="1"/>
    <s v="Fashion"/>
    <s v="Men"/>
    <n v="3"/>
    <n v="47273"/>
    <n v="10"/>
    <n v="127637.1"/>
    <s v="Credit Card"/>
    <s v="Cancelled"/>
  </r>
  <r>
    <s v="ORD1194"/>
    <s v="2024-01-23"/>
    <s v="Amit Singh"/>
    <s v="Mumbai"/>
    <s v="Karnataka"/>
    <x v="2"/>
    <s v="Fashion"/>
    <s v="Women"/>
    <n v="5"/>
    <n v="19415"/>
    <n v="0"/>
    <n v="97075"/>
    <s v="Credit Card"/>
    <s v="Returned"/>
  </r>
  <r>
    <s v="ORD1195"/>
    <s v="2024-06-08"/>
    <s v="Arjun Yadav"/>
    <s v="Kolkata"/>
    <s v="Karnataka"/>
    <x v="1"/>
    <s v="Fashion"/>
    <s v="Men"/>
    <n v="1"/>
    <n v="31418"/>
    <n v="15"/>
    <n v="26705.3"/>
    <s v="Net Banking"/>
    <s v="Shipped"/>
  </r>
  <r>
    <s v="ORD1196"/>
    <s v="2024-06-12"/>
    <s v="Riya Verma"/>
    <s v="Bengaluru"/>
    <s v="Maharashtra"/>
    <x v="2"/>
    <s v="Fashion"/>
    <s v="Women"/>
    <n v="3"/>
    <n v="45055"/>
    <n v="5"/>
    <n v="128406.75"/>
    <s v="COD"/>
    <s v="Returned"/>
  </r>
  <r>
    <s v="ORD1197"/>
    <s v="2024-01-23"/>
    <s v="Sanjana Rao"/>
    <s v="Mumbai"/>
    <s v="Karnataka"/>
    <x v="0"/>
    <s v="Electronics"/>
    <s v="Computers"/>
    <n v="5"/>
    <n v="29426"/>
    <n v="5"/>
    <n v="139773.5"/>
    <s v="COD"/>
    <s v="Delivered"/>
  </r>
  <r>
    <s v="ORD1198"/>
    <s v="2024-10-28"/>
    <s v="Kunal Mehra"/>
    <s v="Pune"/>
    <s v="Karnataka"/>
    <x v="3"/>
    <s v="Electronics"/>
    <s v="Accessories"/>
    <n v="1"/>
    <n v="17549"/>
    <n v="10"/>
    <n v="15794.1"/>
    <s v="Credit Card"/>
    <s v="Returned"/>
  </r>
  <r>
    <s v="ORD1199"/>
    <s v="2024-09-13"/>
    <s v="Sanjana Rao"/>
    <s v="Chennai"/>
    <s v="Maharashtra"/>
    <x v="5"/>
    <s v="Electronics"/>
    <s v="Smartphones"/>
    <n v="2"/>
    <n v="6455"/>
    <n v="10"/>
    <n v="11619"/>
    <s v="Credit Card"/>
    <s v="Cancelled"/>
  </r>
  <r>
    <s v="ORD1200"/>
    <s v="2024-09-02"/>
    <s v="Rahul Gupta"/>
    <s v="Jaipur"/>
    <s v="Maharashtra"/>
    <x v="5"/>
    <s v="Electronics"/>
    <s v="Smartphones"/>
    <n v="1"/>
    <n v="43379"/>
    <n v="20"/>
    <n v="34703.199999999997"/>
    <s v="Debit Card"/>
    <s v="Cancelled"/>
  </r>
  <r>
    <s v="ORD1201"/>
    <s v="2024-07-28"/>
    <s v="Pooja Mishra"/>
    <s v="Chennai"/>
    <s v="Rajasthan"/>
    <x v="5"/>
    <s v="Electronics"/>
    <s v="Smartphones"/>
    <n v="5"/>
    <n v="7550"/>
    <n v="10"/>
    <n v="33975"/>
    <s v="Credit Card"/>
    <s v="Cancelled"/>
  </r>
  <r>
    <s v="ORD1202"/>
    <s v="2024-06-20"/>
    <s v="Pooja Mishra"/>
    <s v="Pune"/>
    <s v="Rajasthan"/>
    <x v="7"/>
    <s v="Fashion"/>
    <s v="Men"/>
    <n v="5"/>
    <n v="6084"/>
    <n v="0"/>
    <n v="30420"/>
    <s v="UPI"/>
    <s v="Cancelled"/>
  </r>
  <r>
    <s v="ORD1203"/>
    <s v="2024-05-04"/>
    <s v="Pooja Mishra"/>
    <s v="Kolkata"/>
    <s v="UP"/>
    <x v="6"/>
    <s v="Home Appliances"/>
    <s v="Large Appliances"/>
    <n v="3"/>
    <n v="42090"/>
    <n v="15"/>
    <n v="107329.5"/>
    <s v="Net Banking"/>
    <s v="Delivered"/>
  </r>
  <r>
    <s v="ORD1204"/>
    <s v="2024-02-05"/>
    <s v="Sanjana Rao"/>
    <s v="Lucknow"/>
    <s v="Maharashtra"/>
    <x v="1"/>
    <s v="Fashion"/>
    <s v="Men"/>
    <n v="1"/>
    <n v="23750"/>
    <n v="20"/>
    <n v="19000"/>
    <s v="Debit Card"/>
    <s v="Delivered"/>
  </r>
  <r>
    <s v="ORD1205"/>
    <s v="2024-09-06"/>
    <s v="Pooja Mishra"/>
    <s v="Bengaluru"/>
    <s v="Karnataka"/>
    <x v="8"/>
    <s v="Home Appliances"/>
    <s v="Kitchen"/>
    <n v="1"/>
    <n v="45340"/>
    <n v="15"/>
    <n v="38539"/>
    <s v="Credit Card"/>
    <s v="Returned"/>
  </r>
  <r>
    <s v="ORD1206"/>
    <s v="2024-10-28"/>
    <s v="Pooja Mishra"/>
    <s v="Chennai"/>
    <s v="Karnataka"/>
    <x v="6"/>
    <s v="Home Appliances"/>
    <s v="Large Appliances"/>
    <n v="3"/>
    <n v="30227"/>
    <n v="20"/>
    <n v="72544.800000000003"/>
    <s v="Net Banking"/>
    <s v="Delivered"/>
  </r>
  <r>
    <s v="ORD1207"/>
    <s v="2024-04-28"/>
    <s v="Amit Singh"/>
    <s v="Mumbai"/>
    <s v="West Bengal"/>
    <x v="0"/>
    <s v="Electronics"/>
    <s v="Computers"/>
    <n v="3"/>
    <n v="10544"/>
    <n v="20"/>
    <n v="25305.599999999999"/>
    <s v="Credit Card"/>
    <s v="Cancelled"/>
  </r>
  <r>
    <s v="ORD1208"/>
    <s v="2024-06-16"/>
    <s v="Kunal Mehra"/>
    <s v="Mumbai"/>
    <s v="Delhi"/>
    <x v="6"/>
    <s v="Home Appliances"/>
    <s v="Large Appliances"/>
    <n v="4"/>
    <n v="13430"/>
    <n v="20"/>
    <n v="42976"/>
    <s v="Credit Card"/>
    <s v="Shipped"/>
  </r>
  <r>
    <s v="ORD1209"/>
    <s v="2024-09-01"/>
    <s v="Simran Kaur"/>
    <s v="Pune"/>
    <s v="Karnataka"/>
    <x v="0"/>
    <s v="Electronics"/>
    <s v="Computers"/>
    <n v="2"/>
    <n v="27154"/>
    <n v="15"/>
    <n v="46161.8"/>
    <s v="Debit Card"/>
    <s v="Delivered"/>
  </r>
  <r>
    <s v="ORD1210"/>
    <s v="2024-07-28"/>
    <s v="Kunal Mehra"/>
    <s v="Mumbai"/>
    <s v="Maharashtra"/>
    <x v="1"/>
    <s v="Fashion"/>
    <s v="Men"/>
    <n v="4"/>
    <n v="14356"/>
    <n v="20"/>
    <n v="45939.199999999997"/>
    <s v="UPI"/>
    <s v="Cancelled"/>
  </r>
  <r>
    <s v="ORD1211"/>
    <s v="2024-05-13"/>
    <s v="Rahul Gupta"/>
    <s v="Mumbai"/>
    <s v="Maharashtra"/>
    <x v="7"/>
    <s v="Fashion"/>
    <s v="Men"/>
    <n v="3"/>
    <n v="36199"/>
    <n v="10"/>
    <n v="97737.3"/>
    <s v="Net Banking"/>
    <s v="Returned"/>
  </r>
  <r>
    <s v="ORD1212"/>
    <s v="2024-06-16"/>
    <s v="Amit Singh"/>
    <s v="Chennai"/>
    <s v="UP"/>
    <x v="2"/>
    <s v="Fashion"/>
    <s v="Women"/>
    <n v="2"/>
    <n v="4238"/>
    <n v="20"/>
    <n v="6780.8"/>
    <s v="UPI"/>
    <s v="Cancelled"/>
  </r>
  <r>
    <s v="ORD1213"/>
    <s v="2024-02-07"/>
    <s v="Pooja Mishra"/>
    <s v="Bengaluru"/>
    <s v="West Bengal"/>
    <x v="1"/>
    <s v="Fashion"/>
    <s v="Men"/>
    <n v="1"/>
    <n v="41949"/>
    <n v="20"/>
    <n v="33559.199999999997"/>
    <s v="Debit Card"/>
    <s v="Cancelled"/>
  </r>
  <r>
    <s v="ORD1214"/>
    <s v="2024-06-15"/>
    <s v="Rahul Gupta"/>
    <s v="Chennai"/>
    <s v="Tamil Nadu"/>
    <x v="7"/>
    <s v="Fashion"/>
    <s v="Men"/>
    <n v="1"/>
    <n v="49858"/>
    <n v="5"/>
    <n v="47365.1"/>
    <s v="Credit Card"/>
    <s v="Delivered"/>
  </r>
  <r>
    <s v="ORD1215"/>
    <s v="2024-02-12"/>
    <s v="Simran Kaur"/>
    <s v="Delhi"/>
    <s v="Delhi"/>
    <x v="7"/>
    <s v="Fashion"/>
    <s v="Men"/>
    <n v="2"/>
    <n v="2308"/>
    <n v="10"/>
    <n v="4154.3999999999996"/>
    <s v="Net Banking"/>
    <s v="Shipped"/>
  </r>
  <r>
    <s v="ORD1216"/>
    <s v="2024-02-15"/>
    <s v="Riya Verma"/>
    <s v="Jaipur"/>
    <s v="Karnataka"/>
    <x v="5"/>
    <s v="Electronics"/>
    <s v="Smartphones"/>
    <n v="2"/>
    <n v="34729"/>
    <n v="10"/>
    <n v="62512.2"/>
    <s v="Net Banking"/>
    <s v="Cancelled"/>
  </r>
  <r>
    <s v="ORD1217"/>
    <s v="2024-06-16"/>
    <s v="Simran Kaur"/>
    <s v="Jaipur"/>
    <s v="Delhi"/>
    <x v="0"/>
    <s v="Electronics"/>
    <s v="Computers"/>
    <n v="1"/>
    <n v="6346"/>
    <n v="20"/>
    <n v="5076.8"/>
    <s v="Debit Card"/>
    <s v="Shipped"/>
  </r>
  <r>
    <s v="ORD1218"/>
    <s v="2024-11-05"/>
    <s v="Sanjana Rao"/>
    <s v="Mumbai"/>
    <s v="Karnataka"/>
    <x v="4"/>
    <s v="Fashion"/>
    <s v="Footwear"/>
    <n v="1"/>
    <n v="9823"/>
    <n v="15"/>
    <n v="8349.5499999999993"/>
    <s v="Credit Card"/>
    <s v="Returned"/>
  </r>
  <r>
    <s v="ORD1219"/>
    <s v="2024-08-14"/>
    <s v="Rahul Gupta"/>
    <s v="Delhi"/>
    <s v="Delhi"/>
    <x v="1"/>
    <s v="Fashion"/>
    <s v="Men"/>
    <n v="5"/>
    <n v="48714"/>
    <n v="20"/>
    <n v="194856"/>
    <s v="UPI"/>
    <s v="Delivered"/>
  </r>
  <r>
    <s v="ORD1220"/>
    <s v="2024-08-12"/>
    <s v="Sanjana Rao"/>
    <s v="Bengaluru"/>
    <s v="Tamil Nadu"/>
    <x v="2"/>
    <s v="Fashion"/>
    <s v="Women"/>
    <n v="4"/>
    <n v="48995"/>
    <n v="10"/>
    <n v="176382"/>
    <s v="Net Banking"/>
    <s v="Cancelled"/>
  </r>
  <r>
    <s v="ORD1221"/>
    <s v="2024-04-09"/>
    <s v="Rahul Gupta"/>
    <s v="Delhi"/>
    <s v="Tamil Nadu"/>
    <x v="7"/>
    <s v="Fashion"/>
    <s v="Men"/>
    <n v="3"/>
    <n v="36573"/>
    <n v="15"/>
    <n v="93261.15"/>
    <s v="COD"/>
    <s v="Returned"/>
  </r>
  <r>
    <s v="ORD1222"/>
    <s v="2024-01-12"/>
    <s v="Kunal Mehra"/>
    <s v="Mumbai"/>
    <s v="Tamil Nadu"/>
    <x v="5"/>
    <s v="Electronics"/>
    <s v="Smartphones"/>
    <n v="4"/>
    <n v="16491"/>
    <n v="20"/>
    <n v="52771.199999999997"/>
    <s v="Debit Card"/>
    <s v="Delivered"/>
  </r>
  <r>
    <s v="ORD1223"/>
    <s v="2024-03-04"/>
    <s v="Pooja Mishra"/>
    <s v="Delhi"/>
    <s v="Maharashtra"/>
    <x v="3"/>
    <s v="Electronics"/>
    <s v="Accessories"/>
    <n v="1"/>
    <n v="23922"/>
    <n v="10"/>
    <n v="21529.8"/>
    <s v="COD"/>
    <s v="Cancelled"/>
  </r>
  <r>
    <s v="ORD1224"/>
    <s v="2024-05-10"/>
    <s v="Sanjana Rao"/>
    <s v="Kolkata"/>
    <s v="Delhi"/>
    <x v="5"/>
    <s v="Electronics"/>
    <s v="Smartphones"/>
    <n v="2"/>
    <n v="38909"/>
    <n v="0"/>
    <n v="77818"/>
    <s v="Credit Card"/>
    <s v="Cancelled"/>
  </r>
  <r>
    <s v="ORD1225"/>
    <s v="2024-01-07"/>
    <s v="Pooja Mishra"/>
    <s v="Kolkata"/>
    <s v="Maharashtra"/>
    <x v="1"/>
    <s v="Fashion"/>
    <s v="Men"/>
    <n v="5"/>
    <n v="32101"/>
    <n v="10"/>
    <n v="144454.5"/>
    <s v="Debit Card"/>
    <s v="Cancelled"/>
  </r>
  <r>
    <s v="ORD1226"/>
    <s v="2024-01-17"/>
    <s v="Riya Verma"/>
    <s v="Jaipur"/>
    <s v="Rajasthan"/>
    <x v="5"/>
    <s v="Electronics"/>
    <s v="Smartphones"/>
    <n v="3"/>
    <n v="44102"/>
    <n v="5"/>
    <n v="125690.7"/>
    <s v="UPI"/>
    <s v="Returned"/>
  </r>
  <r>
    <s v="ORD1227"/>
    <s v="2024-02-19"/>
    <s v="Simran Kaur"/>
    <s v="Mumbai"/>
    <s v="Karnataka"/>
    <x v="2"/>
    <s v="Fashion"/>
    <s v="Women"/>
    <n v="5"/>
    <n v="39888"/>
    <n v="10"/>
    <n v="179496"/>
    <s v="Net Banking"/>
    <s v="Shipped"/>
  </r>
  <r>
    <s v="ORD1228"/>
    <s v="2024-06-19"/>
    <s v="Rahul Gupta"/>
    <s v="Delhi"/>
    <s v="Delhi"/>
    <x v="2"/>
    <s v="Fashion"/>
    <s v="Women"/>
    <n v="5"/>
    <n v="30899"/>
    <n v="0"/>
    <n v="154495"/>
    <s v="Net Banking"/>
    <s v="Delivered"/>
  </r>
  <r>
    <s v="ORD1229"/>
    <s v="2024-10-02"/>
    <s v="Pooja Mishra"/>
    <s v="Jaipur"/>
    <s v="Rajasthan"/>
    <x v="1"/>
    <s v="Fashion"/>
    <s v="Men"/>
    <n v="2"/>
    <n v="11831"/>
    <n v="5"/>
    <n v="22478.9"/>
    <s v="Debit Card"/>
    <s v="Cancelled"/>
  </r>
  <r>
    <s v="ORD1230"/>
    <s v="2024-06-21"/>
    <s v="Kunal Mehra"/>
    <s v="Kolkata"/>
    <s v="Rajasthan"/>
    <x v="7"/>
    <s v="Fashion"/>
    <s v="Men"/>
    <n v="4"/>
    <n v="12897"/>
    <n v="20"/>
    <n v="41270.400000000001"/>
    <s v="COD"/>
    <s v="Delivered"/>
  </r>
  <r>
    <s v="ORD1231"/>
    <s v="2024-04-07"/>
    <s v="Arjun Yadav"/>
    <s v="Pune"/>
    <s v="Karnataka"/>
    <x v="2"/>
    <s v="Fashion"/>
    <s v="Women"/>
    <n v="5"/>
    <n v="24087"/>
    <n v="20"/>
    <n v="96348"/>
    <s v="Net Banking"/>
    <s v="Returned"/>
  </r>
  <r>
    <s v="ORD1232"/>
    <s v="2024-06-29"/>
    <s v="Pooja Mishra"/>
    <s v="Delhi"/>
    <s v="Delhi"/>
    <x v="6"/>
    <s v="Home Appliances"/>
    <s v="Large Appliances"/>
    <n v="3"/>
    <n v="10255"/>
    <n v="20"/>
    <n v="24612"/>
    <s v="Net Banking"/>
    <s v="Returned"/>
  </r>
  <r>
    <s v="ORD1233"/>
    <s v="2024-03-03"/>
    <s v="Sanjana Rao"/>
    <s v="Kolkata"/>
    <s v="West Bengal"/>
    <x v="2"/>
    <s v="Fashion"/>
    <s v="Women"/>
    <n v="2"/>
    <n v="39538"/>
    <n v="15"/>
    <n v="67214.600000000006"/>
    <s v="Net Banking"/>
    <s v="Cancelled"/>
  </r>
  <r>
    <s v="ORD1234"/>
    <s v="2024-07-19"/>
    <s v="Sanjana Rao"/>
    <s v="Kolkata"/>
    <s v="UP"/>
    <x v="7"/>
    <s v="Fashion"/>
    <s v="Men"/>
    <n v="2"/>
    <n v="1531"/>
    <n v="0"/>
    <n v="3062"/>
    <s v="COD"/>
    <s v="Returned"/>
  </r>
  <r>
    <s v="ORD1235"/>
    <s v="2024-05-25"/>
    <s v="Amit Singh"/>
    <s v="Bengaluru"/>
    <s v="Rajasthan"/>
    <x v="4"/>
    <s v="Fashion"/>
    <s v="Footwear"/>
    <n v="2"/>
    <n v="34389"/>
    <n v="10"/>
    <n v="61900.2"/>
    <s v="Debit Card"/>
    <s v="Cancelled"/>
  </r>
  <r>
    <s v="ORD1236"/>
    <s v="2024-04-30"/>
    <s v="Amit Singh"/>
    <s v="Lucknow"/>
    <s v="Karnataka"/>
    <x v="0"/>
    <s v="Electronics"/>
    <s v="Computers"/>
    <n v="1"/>
    <n v="1654"/>
    <n v="20"/>
    <n v="1323.2"/>
    <s v="Net Banking"/>
    <s v="Returned"/>
  </r>
  <r>
    <s v="ORD1237"/>
    <s v="2024-09-16"/>
    <s v="Rahul Gupta"/>
    <s v="Delhi"/>
    <s v="West Bengal"/>
    <x v="2"/>
    <s v="Fashion"/>
    <s v="Women"/>
    <n v="1"/>
    <n v="15019"/>
    <n v="20"/>
    <n v="12015.2"/>
    <s v="Credit Card"/>
    <s v="Returned"/>
  </r>
  <r>
    <s v="ORD1238"/>
    <s v="2024-08-06"/>
    <s v="Amit Singh"/>
    <s v="Delhi"/>
    <s v="Maharashtra"/>
    <x v="5"/>
    <s v="Electronics"/>
    <s v="Smartphones"/>
    <n v="3"/>
    <n v="41055"/>
    <n v="10"/>
    <n v="110848.5"/>
    <s v="Debit Card"/>
    <s v="Returned"/>
  </r>
  <r>
    <s v="ORD1239"/>
    <s v="2024-06-27"/>
    <s v="Riya Verma"/>
    <s v="Mumbai"/>
    <s v="Delhi"/>
    <x v="6"/>
    <s v="Home Appliances"/>
    <s v="Large Appliances"/>
    <n v="2"/>
    <n v="24257"/>
    <n v="20"/>
    <n v="38811.199999999997"/>
    <s v="COD"/>
    <s v="Returned"/>
  </r>
  <r>
    <s v="ORD1240"/>
    <s v="2024-03-01"/>
    <s v="Rahul Gupta"/>
    <s v="Mumbai"/>
    <s v="UP"/>
    <x v="0"/>
    <s v="Electronics"/>
    <s v="Computers"/>
    <n v="5"/>
    <n v="27706"/>
    <n v="5"/>
    <n v="131603.5"/>
    <s v="Net Banking"/>
    <s v="Shipped"/>
  </r>
  <r>
    <s v="ORD1241"/>
    <s v="2024-01-28"/>
    <s v="Simran Kaur"/>
    <s v="Mumbai"/>
    <s v="Karnataka"/>
    <x v="2"/>
    <s v="Fashion"/>
    <s v="Women"/>
    <n v="5"/>
    <n v="37808"/>
    <n v="5"/>
    <n v="179588"/>
    <s v="UPI"/>
    <s v="Cancelled"/>
  </r>
  <r>
    <s v="ORD1242"/>
    <s v="2024-03-27"/>
    <s v="Arjun Yadav"/>
    <s v="Mumbai"/>
    <s v="Tamil Nadu"/>
    <x v="3"/>
    <s v="Electronics"/>
    <s v="Accessories"/>
    <n v="1"/>
    <n v="49260"/>
    <n v="0"/>
    <n v="49260"/>
    <s v="Debit Card"/>
    <s v="Delivered"/>
  </r>
  <r>
    <s v="ORD1243"/>
    <s v="2024-02-08"/>
    <s v="Kunal Mehra"/>
    <s v="Pune"/>
    <s v="Rajasthan"/>
    <x v="7"/>
    <s v="Fashion"/>
    <s v="Men"/>
    <n v="3"/>
    <n v="47039"/>
    <n v="20"/>
    <n v="112893.6"/>
    <s v="Debit Card"/>
    <s v="Returned"/>
  </r>
  <r>
    <s v="ORD1244"/>
    <s v="2024-10-07"/>
    <s v="Arjun Yadav"/>
    <s v="Chennai"/>
    <s v="Tamil Nadu"/>
    <x v="8"/>
    <s v="Home Appliances"/>
    <s v="Kitchen"/>
    <n v="5"/>
    <n v="28727"/>
    <n v="20"/>
    <n v="114908"/>
    <s v="Debit Card"/>
    <s v="Shipped"/>
  </r>
  <r>
    <s v="ORD1245"/>
    <s v="2024-11-16"/>
    <s v="Arjun Yadav"/>
    <s v="Delhi"/>
    <s v="Karnataka"/>
    <x v="5"/>
    <s v="Electronics"/>
    <s v="Smartphones"/>
    <n v="3"/>
    <n v="35872"/>
    <n v="10"/>
    <n v="96854.399999999994"/>
    <s v="Debit Card"/>
    <s v="Returned"/>
  </r>
  <r>
    <s v="ORD1246"/>
    <s v="2024-08-21"/>
    <s v="Sanjana Rao"/>
    <s v="Pune"/>
    <s v="Maharashtra"/>
    <x v="1"/>
    <s v="Fashion"/>
    <s v="Men"/>
    <n v="3"/>
    <n v="39478"/>
    <n v="20"/>
    <n v="94747.199999999997"/>
    <s v="Debit Card"/>
    <s v="Returned"/>
  </r>
  <r>
    <s v="ORD1247"/>
    <s v="2024-01-30"/>
    <s v="Arjun Yadav"/>
    <s v="Lucknow"/>
    <s v="West Bengal"/>
    <x v="7"/>
    <s v="Fashion"/>
    <s v="Men"/>
    <n v="2"/>
    <n v="49235"/>
    <n v="0"/>
    <n v="98470"/>
    <s v="Credit Card"/>
    <s v="Delivered"/>
  </r>
  <r>
    <s v="ORD1248"/>
    <s v="2024-07-23"/>
    <s v="Pooja Mishra"/>
    <s v="Kolkata"/>
    <s v="Maharashtra"/>
    <x v="3"/>
    <s v="Electronics"/>
    <s v="Accessories"/>
    <n v="2"/>
    <n v="17156"/>
    <n v="0"/>
    <n v="34312"/>
    <s v="Debit Card"/>
    <s v="Cancelled"/>
  </r>
  <r>
    <s v="ORD1249"/>
    <s v="2024-07-21"/>
    <s v="Simran Kaur"/>
    <s v="Bengaluru"/>
    <s v="Tamil Nadu"/>
    <x v="2"/>
    <s v="Fashion"/>
    <s v="Women"/>
    <n v="3"/>
    <n v="13983"/>
    <n v="5"/>
    <n v="39851.550000000003"/>
    <s v="UPI"/>
    <s v="Cancelled"/>
  </r>
  <r>
    <s v="ORD1250"/>
    <s v="2024-05-07"/>
    <s v="Rahul Gupta"/>
    <s v="Jaipur"/>
    <s v="Tamil Nadu"/>
    <x v="2"/>
    <s v="Fashion"/>
    <s v="Women"/>
    <n v="4"/>
    <n v="8921"/>
    <n v="15"/>
    <n v="30331.4"/>
    <s v="UPI"/>
    <s v="Delivered"/>
  </r>
  <r>
    <s v="ORD1251"/>
    <s v="2024-08-16"/>
    <s v="Riya Verma"/>
    <s v="Jaipur"/>
    <s v="UP"/>
    <x v="4"/>
    <s v="Fashion"/>
    <s v="Footwear"/>
    <n v="4"/>
    <n v="30185"/>
    <n v="5"/>
    <n v="114703"/>
    <s v="COD"/>
    <s v="Returned"/>
  </r>
  <r>
    <s v="ORD1252"/>
    <s v="2024-11-26"/>
    <s v="Arjun Yadav"/>
    <s v="Pune"/>
    <s v="Karnataka"/>
    <x v="3"/>
    <s v="Electronics"/>
    <s v="Accessories"/>
    <n v="3"/>
    <n v="45511"/>
    <n v="5"/>
    <n v="129706.35"/>
    <s v="UPI"/>
    <s v="Returned"/>
  </r>
  <r>
    <s v="ORD1253"/>
    <s v="2024-10-23"/>
    <s v="Amit Singh"/>
    <s v="Mumbai"/>
    <s v="Maharashtra"/>
    <x v="7"/>
    <s v="Fashion"/>
    <s v="Men"/>
    <n v="2"/>
    <n v="37257"/>
    <n v="20"/>
    <n v="59611.199999999997"/>
    <s v="Credit Card"/>
    <s v="Shipped"/>
  </r>
  <r>
    <s v="ORD1254"/>
    <s v="2024-01-28"/>
    <s v="Arjun Yadav"/>
    <s v="Chennai"/>
    <s v="Rajasthan"/>
    <x v="4"/>
    <s v="Fashion"/>
    <s v="Footwear"/>
    <n v="2"/>
    <n v="28988"/>
    <n v="15"/>
    <n v="49279.6"/>
    <s v="COD"/>
    <s v="Returned"/>
  </r>
  <r>
    <s v="ORD1255"/>
    <s v="2024-11-10"/>
    <s v="Pooja Mishra"/>
    <s v="Chennai"/>
    <s v="Karnataka"/>
    <x v="1"/>
    <s v="Fashion"/>
    <s v="Men"/>
    <n v="4"/>
    <n v="28316"/>
    <n v="10"/>
    <n v="101937.60000000001"/>
    <s v="Credit Card"/>
    <s v="Cancelled"/>
  </r>
  <r>
    <s v="ORD1256"/>
    <s v="2024-10-04"/>
    <s v="Simran Kaur"/>
    <s v="Lucknow"/>
    <s v="Karnataka"/>
    <x v="0"/>
    <s v="Electronics"/>
    <s v="Computers"/>
    <n v="4"/>
    <n v="8082"/>
    <n v="15"/>
    <n v="27478.799999999999"/>
    <s v="Credit Card"/>
    <s v="Returned"/>
  </r>
  <r>
    <s v="ORD1257"/>
    <s v="2024-07-24"/>
    <s v="Sanjana Rao"/>
    <s v="Delhi"/>
    <s v="Tamil Nadu"/>
    <x v="1"/>
    <s v="Fashion"/>
    <s v="Men"/>
    <n v="3"/>
    <n v="15810"/>
    <n v="10"/>
    <n v="42687"/>
    <s v="Debit Card"/>
    <s v="Shipped"/>
  </r>
  <r>
    <s v="ORD1258"/>
    <s v="2024-04-27"/>
    <s v="Arjun Yadav"/>
    <s v="Jaipur"/>
    <s v="West Bengal"/>
    <x v="2"/>
    <s v="Fashion"/>
    <s v="Women"/>
    <n v="5"/>
    <n v="8859"/>
    <n v="20"/>
    <n v="35436"/>
    <s v="Credit Card"/>
    <s v="Returned"/>
  </r>
  <r>
    <s v="ORD1259"/>
    <s v="2024-07-06"/>
    <s v="Simran Kaur"/>
    <s v="Chennai"/>
    <s v="West Bengal"/>
    <x v="2"/>
    <s v="Fashion"/>
    <s v="Women"/>
    <n v="4"/>
    <n v="8702"/>
    <n v="5"/>
    <n v="33067.599999999999"/>
    <s v="Net Banking"/>
    <s v="Shipped"/>
  </r>
  <r>
    <s v="ORD1260"/>
    <s v="2024-03-25"/>
    <s v="Riya Verma"/>
    <s v="Delhi"/>
    <s v="UP"/>
    <x v="1"/>
    <s v="Fashion"/>
    <s v="Men"/>
    <n v="1"/>
    <n v="14978"/>
    <n v="15"/>
    <n v="12731.3"/>
    <s v="COD"/>
    <s v="Returned"/>
  </r>
  <r>
    <s v="ORD1261"/>
    <s v="2024-08-30"/>
    <s v="Simran Kaur"/>
    <s v="Bengaluru"/>
    <s v="West Bengal"/>
    <x v="1"/>
    <s v="Fashion"/>
    <s v="Men"/>
    <n v="2"/>
    <n v="34826"/>
    <n v="10"/>
    <n v="62686.8"/>
    <s v="Credit Card"/>
    <s v="Delivered"/>
  </r>
  <r>
    <s v="ORD1262"/>
    <s v="2024-01-06"/>
    <s v="Pooja Mishra"/>
    <s v="Chennai"/>
    <s v="Karnataka"/>
    <x v="4"/>
    <s v="Fashion"/>
    <s v="Footwear"/>
    <n v="1"/>
    <n v="13600"/>
    <n v="0"/>
    <n v="13600"/>
    <s v="Debit Card"/>
    <s v="Returned"/>
  </r>
  <r>
    <s v="ORD1263"/>
    <s v="2024-05-08"/>
    <s v="Simran Kaur"/>
    <s v="Chennai"/>
    <s v="West Bengal"/>
    <x v="0"/>
    <s v="Electronics"/>
    <s v="Computers"/>
    <n v="4"/>
    <n v="48026"/>
    <n v="15"/>
    <n v="163288.4"/>
    <s v="Credit Card"/>
    <s v="Delivered"/>
  </r>
  <r>
    <s v="ORD1264"/>
    <s v="2024-10-29"/>
    <s v="Pooja Mishra"/>
    <s v="Jaipur"/>
    <s v="Delhi"/>
    <x v="4"/>
    <s v="Fashion"/>
    <s v="Footwear"/>
    <n v="5"/>
    <n v="24316"/>
    <n v="0"/>
    <n v="121580"/>
    <s v="UPI"/>
    <s v="Delivered"/>
  </r>
  <r>
    <s v="ORD1265"/>
    <s v="2024-03-03"/>
    <s v="Riya Verma"/>
    <s v="Pune"/>
    <s v="Tamil Nadu"/>
    <x v="7"/>
    <s v="Fashion"/>
    <s v="Men"/>
    <n v="3"/>
    <n v="22359"/>
    <n v="5"/>
    <n v="63723.15"/>
    <s v="UPI"/>
    <s v="Returned"/>
  </r>
  <r>
    <s v="ORD1266"/>
    <s v="2024-03-08"/>
    <s v="Simran Kaur"/>
    <s v="Delhi"/>
    <s v="Delhi"/>
    <x v="2"/>
    <s v="Fashion"/>
    <s v="Women"/>
    <n v="3"/>
    <n v="3671"/>
    <n v="10"/>
    <n v="9911.7000000000007"/>
    <s v="Net Banking"/>
    <s v="Delivered"/>
  </r>
  <r>
    <s v="ORD1267"/>
    <s v="2024-11-06"/>
    <s v="Amit Singh"/>
    <s v="Chennai"/>
    <s v="West Bengal"/>
    <x v="8"/>
    <s v="Home Appliances"/>
    <s v="Kitchen"/>
    <n v="5"/>
    <n v="23442"/>
    <n v="20"/>
    <n v="93768"/>
    <s v="Net Banking"/>
    <s v="Returned"/>
  </r>
  <r>
    <s v="ORD1268"/>
    <s v="2024-11-10"/>
    <s v="Kunal Mehra"/>
    <s v="Kolkata"/>
    <s v="Maharashtra"/>
    <x v="4"/>
    <s v="Fashion"/>
    <s v="Footwear"/>
    <n v="3"/>
    <n v="483"/>
    <n v="10"/>
    <n v="1304.0999999999999"/>
    <s v="Debit Card"/>
    <s v="Delivered"/>
  </r>
  <r>
    <s v="ORD1269"/>
    <s v="2024-01-07"/>
    <s v="Kunal Mehra"/>
    <s v="Chennai"/>
    <s v="UP"/>
    <x v="4"/>
    <s v="Fashion"/>
    <s v="Footwear"/>
    <n v="2"/>
    <n v="7963"/>
    <n v="5"/>
    <n v="15129.7"/>
    <s v="Debit Card"/>
    <s v="Delivered"/>
  </r>
  <r>
    <s v="ORD1270"/>
    <s v="2024-11-08"/>
    <s v="Riya Verma"/>
    <s v="Bengaluru"/>
    <s v="Karnataka"/>
    <x v="0"/>
    <s v="Electronics"/>
    <s v="Computers"/>
    <n v="5"/>
    <n v="38943"/>
    <n v="10"/>
    <n v="175243.5"/>
    <s v="UPI"/>
    <s v="Shipped"/>
  </r>
  <r>
    <s v="ORD1271"/>
    <s v="2024-09-22"/>
    <s v="Rahul Gupta"/>
    <s v="Jaipur"/>
    <s v="Maharashtra"/>
    <x v="2"/>
    <s v="Fashion"/>
    <s v="Women"/>
    <n v="5"/>
    <n v="39614"/>
    <n v="5"/>
    <n v="188166.5"/>
    <s v="Net Banking"/>
    <s v="Delivered"/>
  </r>
  <r>
    <s v="ORD1272"/>
    <s v="2024-05-14"/>
    <s v="Rahul Gupta"/>
    <s v="Chennai"/>
    <s v="West Bengal"/>
    <x v="1"/>
    <s v="Fashion"/>
    <s v="Men"/>
    <n v="3"/>
    <n v="30738"/>
    <n v="5"/>
    <n v="87603.3"/>
    <s v="UPI"/>
    <s v="Returned"/>
  </r>
  <r>
    <s v="ORD1273"/>
    <s v="2024-06-23"/>
    <s v="Arjun Yadav"/>
    <s v="Jaipur"/>
    <s v="Rajasthan"/>
    <x v="2"/>
    <s v="Fashion"/>
    <s v="Women"/>
    <n v="3"/>
    <n v="28149"/>
    <n v="5"/>
    <n v="80224.649999999994"/>
    <s v="Debit Card"/>
    <s v="Shipped"/>
  </r>
  <r>
    <s v="ORD1274"/>
    <s v="2024-01-24"/>
    <s v="Arjun Yadav"/>
    <s v="Bengaluru"/>
    <s v="Rajasthan"/>
    <x v="0"/>
    <s v="Electronics"/>
    <s v="Computers"/>
    <n v="4"/>
    <n v="17250"/>
    <n v="15"/>
    <n v="58650"/>
    <s v="Debit Card"/>
    <s v="Delivered"/>
  </r>
  <r>
    <s v="ORD1275"/>
    <s v="2024-10-26"/>
    <s v="Pooja Mishra"/>
    <s v="Mumbai"/>
    <s v="West Bengal"/>
    <x v="3"/>
    <s v="Electronics"/>
    <s v="Accessories"/>
    <n v="2"/>
    <n v="26248"/>
    <n v="15"/>
    <n v="44621.599999999999"/>
    <s v="UPI"/>
    <s v="Returned"/>
  </r>
  <r>
    <s v="ORD1276"/>
    <s v="2024-07-22"/>
    <s v="Amit Singh"/>
    <s v="Jaipur"/>
    <s v="Karnataka"/>
    <x v="8"/>
    <s v="Home Appliances"/>
    <s v="Kitchen"/>
    <n v="4"/>
    <n v="20274"/>
    <n v="5"/>
    <n v="77041.2"/>
    <s v="Debit Card"/>
    <s v="Delivered"/>
  </r>
  <r>
    <s v="ORD1277"/>
    <s v="2024-05-06"/>
    <s v="Riya Verma"/>
    <s v="Mumbai"/>
    <s v="Maharashtra"/>
    <x v="6"/>
    <s v="Home Appliances"/>
    <s v="Large Appliances"/>
    <n v="3"/>
    <n v="16379"/>
    <n v="20"/>
    <n v="39309.599999999999"/>
    <s v="Debit Card"/>
    <s v="Delivered"/>
  </r>
  <r>
    <s v="ORD1278"/>
    <s v="2024-05-07"/>
    <s v="Sanjana Rao"/>
    <s v="Jaipur"/>
    <s v="Karnataka"/>
    <x v="8"/>
    <s v="Home Appliances"/>
    <s v="Kitchen"/>
    <n v="5"/>
    <n v="38601"/>
    <n v="15"/>
    <n v="164054.25"/>
    <s v="UPI"/>
    <s v="Returned"/>
  </r>
  <r>
    <s v="ORD1279"/>
    <s v="2024-02-16"/>
    <s v="Arjun Yadav"/>
    <s v="Pune"/>
    <s v="Rajasthan"/>
    <x v="8"/>
    <s v="Home Appliances"/>
    <s v="Kitchen"/>
    <n v="5"/>
    <n v="15989"/>
    <n v="0"/>
    <n v="79945"/>
    <s v="Debit Card"/>
    <s v="Cancelled"/>
  </r>
  <r>
    <s v="ORD1280"/>
    <s v="2024-06-04"/>
    <s v="Rahul Gupta"/>
    <s v="Kolkata"/>
    <s v="Delhi"/>
    <x v="1"/>
    <s v="Fashion"/>
    <s v="Men"/>
    <n v="3"/>
    <n v="38983"/>
    <n v="20"/>
    <n v="93559.2"/>
    <s v="Net Banking"/>
    <s v="Cancelled"/>
  </r>
  <r>
    <s v="ORD1281"/>
    <s v="2024-10-08"/>
    <s v="Amit Singh"/>
    <s v="Jaipur"/>
    <s v="Rajasthan"/>
    <x v="4"/>
    <s v="Fashion"/>
    <s v="Footwear"/>
    <n v="5"/>
    <n v="15317"/>
    <n v="15"/>
    <n v="65097.25"/>
    <s v="Credit Card"/>
    <s v="Shipped"/>
  </r>
  <r>
    <s v="ORD1282"/>
    <s v="2024-07-26"/>
    <s v="Arjun Yadav"/>
    <s v="Lucknow"/>
    <s v="Karnataka"/>
    <x v="7"/>
    <s v="Fashion"/>
    <s v="Men"/>
    <n v="3"/>
    <n v="17886"/>
    <n v="15"/>
    <n v="45609.3"/>
    <s v="COD"/>
    <s v="Cancelled"/>
  </r>
  <r>
    <s v="ORD1283"/>
    <s v="2024-03-31"/>
    <s v="Riya Verma"/>
    <s v="Mumbai"/>
    <s v="UP"/>
    <x v="7"/>
    <s v="Fashion"/>
    <s v="Men"/>
    <n v="4"/>
    <n v="2868"/>
    <n v="15"/>
    <n v="9751.2000000000007"/>
    <s v="Net Banking"/>
    <s v="Cancelled"/>
  </r>
  <r>
    <s v="ORD1284"/>
    <s v="2024-05-04"/>
    <s v="Rahul Gupta"/>
    <s v="Delhi"/>
    <s v="Karnataka"/>
    <x v="6"/>
    <s v="Home Appliances"/>
    <s v="Large Appliances"/>
    <n v="4"/>
    <n v="31091"/>
    <n v="20"/>
    <n v="99491.199999999997"/>
    <s v="Credit Card"/>
    <s v="Delivered"/>
  </r>
  <r>
    <s v="ORD1285"/>
    <s v="2024-02-11"/>
    <s v="Rahul Gupta"/>
    <s v="Chennai"/>
    <s v="Delhi"/>
    <x v="3"/>
    <s v="Electronics"/>
    <s v="Accessories"/>
    <n v="1"/>
    <n v="6573"/>
    <n v="10"/>
    <n v="5915.7"/>
    <s v="Debit Card"/>
    <s v="Cancelled"/>
  </r>
  <r>
    <s v="ORD1286"/>
    <s v="2024-10-28"/>
    <s v="Amit Singh"/>
    <s v="Pune"/>
    <s v="Rajasthan"/>
    <x v="4"/>
    <s v="Fashion"/>
    <s v="Footwear"/>
    <n v="4"/>
    <n v="14352"/>
    <n v="10"/>
    <n v="51667.199999999997"/>
    <s v="UPI"/>
    <s v="Delivered"/>
  </r>
  <r>
    <s v="ORD1287"/>
    <s v="2024-10-09"/>
    <s v="Kunal Mehra"/>
    <s v="Kolkata"/>
    <s v="Maharashtra"/>
    <x v="8"/>
    <s v="Home Appliances"/>
    <s v="Kitchen"/>
    <n v="4"/>
    <n v="4582"/>
    <n v="0"/>
    <n v="18328"/>
    <s v="Credit Card"/>
    <s v="Returned"/>
  </r>
  <r>
    <s v="ORD1288"/>
    <s v="2024-04-18"/>
    <s v="Kunal Mehra"/>
    <s v="Jaipur"/>
    <s v="Tamil Nadu"/>
    <x v="3"/>
    <s v="Electronics"/>
    <s v="Accessories"/>
    <n v="5"/>
    <n v="46329"/>
    <n v="15"/>
    <n v="196898.25"/>
    <s v="Credit Card"/>
    <s v="Shipped"/>
  </r>
  <r>
    <s v="ORD1289"/>
    <s v="2024-04-15"/>
    <s v="Rahul Gupta"/>
    <s v="Mumbai"/>
    <s v="Maharashtra"/>
    <x v="0"/>
    <s v="Electronics"/>
    <s v="Computers"/>
    <n v="5"/>
    <n v="23782"/>
    <n v="20"/>
    <n v="95128"/>
    <s v="Credit Card"/>
    <s v="Delivered"/>
  </r>
  <r>
    <s v="ORD1290"/>
    <s v="2024-10-30"/>
    <s v="Amit Singh"/>
    <s v="Chennai"/>
    <s v="Tamil Nadu"/>
    <x v="5"/>
    <s v="Electronics"/>
    <s v="Smartphones"/>
    <n v="3"/>
    <n v="19648"/>
    <n v="5"/>
    <n v="55996.800000000003"/>
    <s v="Debit Card"/>
    <s v="Cancelled"/>
  </r>
  <r>
    <s v="ORD1291"/>
    <s v="2024-07-28"/>
    <s v="Amit Singh"/>
    <s v="Mumbai"/>
    <s v="West Bengal"/>
    <x v="1"/>
    <s v="Fashion"/>
    <s v="Men"/>
    <n v="5"/>
    <n v="38900"/>
    <n v="5"/>
    <n v="184775"/>
    <s v="COD"/>
    <s v="Cancelled"/>
  </r>
  <r>
    <s v="ORD1292"/>
    <s v="2024-02-06"/>
    <s v="Amit Singh"/>
    <s v="Mumbai"/>
    <s v="West Bengal"/>
    <x v="5"/>
    <s v="Electronics"/>
    <s v="Smartphones"/>
    <n v="4"/>
    <n v="29846"/>
    <n v="15"/>
    <n v="101476.4"/>
    <s v="UPI"/>
    <s v="Delivered"/>
  </r>
  <r>
    <s v="ORD1293"/>
    <s v="2024-09-09"/>
    <s v="Arjun Yadav"/>
    <s v="Pune"/>
    <s v="Karnataka"/>
    <x v="1"/>
    <s v="Fashion"/>
    <s v="Men"/>
    <n v="1"/>
    <n v="30079"/>
    <n v="20"/>
    <n v="24063.200000000001"/>
    <s v="Net Banking"/>
    <s v="Delivered"/>
  </r>
  <r>
    <s v="ORD1294"/>
    <s v="2024-04-14"/>
    <s v="Pooja Mishra"/>
    <s v="Bengaluru"/>
    <s v="West Bengal"/>
    <x v="8"/>
    <s v="Home Appliances"/>
    <s v="Kitchen"/>
    <n v="5"/>
    <n v="19380"/>
    <n v="15"/>
    <n v="82365"/>
    <s v="Debit Card"/>
    <s v="Returned"/>
  </r>
  <r>
    <s v="ORD1295"/>
    <s v="2024-04-15"/>
    <s v="Pooja Mishra"/>
    <s v="Lucknow"/>
    <s v="West Bengal"/>
    <x v="8"/>
    <s v="Home Appliances"/>
    <s v="Kitchen"/>
    <n v="2"/>
    <n v="13174"/>
    <n v="0"/>
    <n v="26348"/>
    <s v="Credit Card"/>
    <s v="Returned"/>
  </r>
  <r>
    <s v="ORD1296"/>
    <s v="2024-05-23"/>
    <s v="Amit Singh"/>
    <s v="Lucknow"/>
    <s v="Karnataka"/>
    <x v="5"/>
    <s v="Electronics"/>
    <s v="Smartphones"/>
    <n v="3"/>
    <n v="39585"/>
    <n v="5"/>
    <n v="112817.25"/>
    <s v="Debit Card"/>
    <s v="Returned"/>
  </r>
  <r>
    <s v="ORD1297"/>
    <s v="2024-11-24"/>
    <s v="Amit Singh"/>
    <s v="Lucknow"/>
    <s v="Maharashtra"/>
    <x v="5"/>
    <s v="Electronics"/>
    <s v="Smartphones"/>
    <n v="3"/>
    <n v="22373"/>
    <n v="5"/>
    <n v="63763.05"/>
    <s v="Credit Card"/>
    <s v="Shipped"/>
  </r>
  <r>
    <s v="ORD1298"/>
    <s v="2024-03-14"/>
    <s v="Arjun Yadav"/>
    <s v="Lucknow"/>
    <s v="Tamil Nadu"/>
    <x v="8"/>
    <s v="Home Appliances"/>
    <s v="Kitchen"/>
    <n v="1"/>
    <n v="9143"/>
    <n v="5"/>
    <n v="8685.85"/>
    <s v="Net Banking"/>
    <s v="Delivered"/>
  </r>
  <r>
    <s v="ORD1299"/>
    <s v="2024-06-05"/>
    <s v="Riya Verma"/>
    <s v="Bengaluru"/>
    <s v="Tamil Nadu"/>
    <x v="2"/>
    <s v="Fashion"/>
    <s v="Women"/>
    <n v="4"/>
    <n v="3157"/>
    <n v="0"/>
    <n v="12628"/>
    <s v="UPI"/>
    <s v="Cancelle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ORD1297"/>
    <s v="2024-11-24"/>
    <s v="Amit Singh"/>
    <s v="Lucknow"/>
    <x v="0"/>
    <x v="0"/>
    <s v="Electronics"/>
    <s v="Smartphones"/>
    <n v="3"/>
    <n v="22373"/>
    <n v="5"/>
    <n v="63763.05"/>
    <s v="Credit Card"/>
    <s v="Shipped"/>
  </r>
  <r>
    <s v="ORD1296"/>
    <s v="2024-05-23"/>
    <s v="Amit Singh"/>
    <s v="Lucknow"/>
    <x v="1"/>
    <x v="0"/>
    <s v="Electronics"/>
    <s v="Smartphones"/>
    <n v="3"/>
    <n v="39585"/>
    <n v="5"/>
    <n v="112817.25"/>
    <s v="Debit Card"/>
    <s v="Returned"/>
  </r>
  <r>
    <s v="ORD1292"/>
    <s v="2024-02-06"/>
    <s v="Amit Singh"/>
    <s v="Mumbai"/>
    <x v="2"/>
    <x v="0"/>
    <s v="Electronics"/>
    <s v="Smartphones"/>
    <n v="4"/>
    <n v="29846"/>
    <n v="15"/>
    <n v="101476.4"/>
    <s v="UPI"/>
    <s v="Delivered"/>
  </r>
  <r>
    <s v="ORD1290"/>
    <s v="2024-10-30"/>
    <s v="Amit Singh"/>
    <s v="Chennai"/>
    <x v="3"/>
    <x v="0"/>
    <s v="Electronics"/>
    <s v="Smartphones"/>
    <n v="3"/>
    <n v="19648"/>
    <n v="5"/>
    <n v="55996.800000000003"/>
    <s v="Debit Card"/>
    <s v="Cancelled"/>
  </r>
  <r>
    <s v="ORD1245"/>
    <s v="2024-11-16"/>
    <s v="Arjun Yadav"/>
    <s v="Delhi"/>
    <x v="1"/>
    <x v="0"/>
    <s v="Electronics"/>
    <s v="Smartphones"/>
    <n v="3"/>
    <n v="35872"/>
    <n v="10"/>
    <n v="96854.399999999994"/>
    <s v="Debit Card"/>
    <s v="Returned"/>
  </r>
  <r>
    <s v="ORD1238"/>
    <s v="2024-08-06"/>
    <s v="Amit Singh"/>
    <s v="Delhi"/>
    <x v="0"/>
    <x v="0"/>
    <s v="Electronics"/>
    <s v="Smartphones"/>
    <n v="3"/>
    <n v="41055"/>
    <n v="10"/>
    <n v="110848.5"/>
    <s v="Debit Card"/>
    <s v="Returned"/>
  </r>
  <r>
    <s v="ORD1226"/>
    <s v="2024-01-17"/>
    <s v="Riya Verma"/>
    <s v="Jaipur"/>
    <x v="4"/>
    <x v="0"/>
    <s v="Electronics"/>
    <s v="Smartphones"/>
    <n v="3"/>
    <n v="44102"/>
    <n v="5"/>
    <n v="125690.7"/>
    <s v="UPI"/>
    <s v="Returned"/>
  </r>
  <r>
    <s v="ORD1007"/>
    <s v="2024-01-09"/>
    <s v="Pooja Mishra"/>
    <s v="Pune"/>
    <x v="3"/>
    <x v="0"/>
    <s v="Electronics"/>
    <s v="Smartphones"/>
    <n v="2"/>
    <n v="37826"/>
    <n v="5"/>
    <n v="71869.399999999994"/>
    <s v="COD"/>
    <s v="Shipped"/>
  </r>
  <r>
    <s v="ORD1224"/>
    <s v="2024-05-10"/>
    <s v="Sanjana Rao"/>
    <s v="Kolkata"/>
    <x v="5"/>
    <x v="0"/>
    <s v="Electronics"/>
    <s v="Smartphones"/>
    <n v="2"/>
    <n v="38909"/>
    <n v="0"/>
    <n v="77818"/>
    <s v="Credit Card"/>
    <s v="Cancelled"/>
  </r>
  <r>
    <s v="ORD1222"/>
    <d v="2024-01-12T00:00:00"/>
    <s v="Kunal Mehra"/>
    <s v="Mumbai"/>
    <x v="3"/>
    <x v="0"/>
    <s v="Electronics"/>
    <s v="Smartphones"/>
    <n v="4"/>
    <n v="16491"/>
    <n v="20"/>
    <n v="52771.199999999997"/>
    <s v="Debit Card"/>
    <s v="Delivered"/>
  </r>
  <r>
    <s v="ORD1216"/>
    <s v="2024-02-15"/>
    <s v="Riya Verma"/>
    <s v="Jaipur"/>
    <x v="1"/>
    <x v="0"/>
    <s v="Electronics"/>
    <s v="Smartphones"/>
    <n v="2"/>
    <n v="34729"/>
    <n v="10"/>
    <n v="62512.2"/>
    <s v="Net Banking"/>
    <s v="Cancelled"/>
  </r>
  <r>
    <s v="ORD1201"/>
    <s v="2024-07-28"/>
    <s v="Pooja Mishra"/>
    <s v="Chennai"/>
    <x v="4"/>
    <x v="0"/>
    <s v="Electronics"/>
    <s v="Smartphones"/>
    <n v="5"/>
    <n v="7550"/>
    <n v="10"/>
    <n v="33975"/>
    <s v="Credit Card"/>
    <s v="Cancelled"/>
  </r>
  <r>
    <s v="ORD1200"/>
    <s v="2024-09-02"/>
    <s v="Rahul Gupta"/>
    <s v="Jaipur"/>
    <x v="0"/>
    <x v="0"/>
    <s v="Electronics"/>
    <s v="Smartphones"/>
    <n v="1"/>
    <n v="43379"/>
    <n v="20"/>
    <n v="34703.199999999997"/>
    <s v="Debit Card"/>
    <s v="Cancelled"/>
  </r>
  <r>
    <s v="ORD1199"/>
    <s v="2024-09-13"/>
    <s v="Sanjana Rao"/>
    <s v="Chennai"/>
    <x v="0"/>
    <x v="0"/>
    <s v="Electronics"/>
    <s v="Smartphones"/>
    <n v="2"/>
    <n v="6455"/>
    <n v="10"/>
    <n v="11619"/>
    <s v="Credit Card"/>
    <s v="Cancelled"/>
  </r>
  <r>
    <s v="ORD1188"/>
    <s v="2024-02-12"/>
    <s v="Kunal Mehra"/>
    <s v="Bengaluru"/>
    <x v="5"/>
    <x v="0"/>
    <s v="Electronics"/>
    <s v="Smartphones"/>
    <n v="3"/>
    <n v="47167"/>
    <n v="0"/>
    <n v="141501"/>
    <s v="Net Banking"/>
    <s v="Cancelled"/>
  </r>
  <r>
    <s v="ORD1182"/>
    <s v="2024-02-25"/>
    <s v="Arjun Yadav"/>
    <s v="Delhi"/>
    <x v="1"/>
    <x v="0"/>
    <s v="Electronics"/>
    <s v="Smartphones"/>
    <n v="1"/>
    <n v="8263"/>
    <n v="0"/>
    <n v="8263"/>
    <s v="Credit Card"/>
    <s v="Cancelled"/>
  </r>
  <r>
    <s v="ORD1175"/>
    <s v="2024-02-16"/>
    <s v="Kunal Mehra"/>
    <s v="Pune"/>
    <x v="0"/>
    <x v="0"/>
    <s v="Electronics"/>
    <s v="Smartphones"/>
    <n v="5"/>
    <n v="41635"/>
    <n v="10"/>
    <n v="187357.5"/>
    <s v="Debit Card"/>
    <s v="Returned"/>
  </r>
  <r>
    <s v="ORD1150"/>
    <s v="2024-08-20"/>
    <s v="Arjun Yadav"/>
    <s v="Pune"/>
    <x v="5"/>
    <x v="0"/>
    <s v="Electronics"/>
    <s v="Smartphones"/>
    <n v="2"/>
    <n v="7441"/>
    <n v="5"/>
    <n v="14137.9"/>
    <s v="Net Banking"/>
    <s v="Shipped"/>
  </r>
  <r>
    <s v="ORD1133"/>
    <s v="2024-08-31"/>
    <s v="Sanjana Rao"/>
    <s v="Bengaluru"/>
    <x v="3"/>
    <x v="0"/>
    <s v="Electronics"/>
    <s v="Smartphones"/>
    <n v="1"/>
    <n v="43059"/>
    <n v="5"/>
    <n v="40906.050000000003"/>
    <s v="Credit Card"/>
    <s v="Shipped"/>
  </r>
  <r>
    <s v="ORD1123"/>
    <s v="2024-04-13"/>
    <s v="Sanjana Rao"/>
    <s v="Bengaluru"/>
    <x v="4"/>
    <x v="0"/>
    <s v="Electronics"/>
    <s v="Smartphones"/>
    <n v="2"/>
    <n v="36285"/>
    <n v="15"/>
    <n v="61684.5"/>
    <s v="Debit Card"/>
    <s v="Returned"/>
  </r>
  <r>
    <s v="ORD1111"/>
    <s v="2024-05-22"/>
    <s v="Sanjana Rao"/>
    <s v="Lucknow"/>
    <x v="1"/>
    <x v="0"/>
    <s v="Electronics"/>
    <s v="Smartphones"/>
    <n v="2"/>
    <n v="23206"/>
    <n v="15"/>
    <n v="39450.199999999997"/>
    <s v="UPI"/>
    <s v="Delivered"/>
  </r>
  <r>
    <s v="ORD1110"/>
    <s v="2024-03-05"/>
    <s v="Kunal Mehra"/>
    <s v="Bengaluru"/>
    <x v="5"/>
    <x v="0"/>
    <s v="Electronics"/>
    <s v="Smartphones"/>
    <n v="1"/>
    <n v="27266"/>
    <n v="20"/>
    <n v="21812.799999999999"/>
    <s v="Credit Card"/>
    <s v="Cancelled"/>
  </r>
  <r>
    <s v="ORD1022"/>
    <s v="2024-03-06"/>
    <s v="Sanjana Rao"/>
    <s v="Mumbai"/>
    <x v="3"/>
    <x v="0"/>
    <s v="Electronics"/>
    <s v="Smartphones"/>
    <n v="2"/>
    <n v="37100"/>
    <n v="20"/>
    <n v="59360"/>
    <s v="UPI"/>
    <s v="Returned"/>
  </r>
  <r>
    <s v="ORD1088"/>
    <s v="2024-01-08"/>
    <s v="Kunal Mehra"/>
    <s v="Delhi"/>
    <x v="1"/>
    <x v="0"/>
    <s v="Electronics"/>
    <s v="Smartphones"/>
    <n v="5"/>
    <n v="16084"/>
    <n v="0"/>
    <n v="80420"/>
    <s v="Credit Card"/>
    <s v="Delivered"/>
  </r>
  <r>
    <s v="ORD1024"/>
    <s v="2024-03-16"/>
    <s v="Rahul Gupta"/>
    <s v="Bengaluru"/>
    <x v="4"/>
    <x v="0"/>
    <s v="Electronics"/>
    <s v="Smartphones"/>
    <n v="1"/>
    <n v="14458"/>
    <n v="15"/>
    <n v="12289.3"/>
    <s v="Credit Card"/>
    <s v="Cancelled"/>
  </r>
  <r>
    <s v="ORD1085"/>
    <s v="2024-02-12"/>
    <s v="Sanjana Rao"/>
    <s v="Kolkata"/>
    <x v="0"/>
    <x v="0"/>
    <s v="Electronics"/>
    <s v="Smartphones"/>
    <n v="2"/>
    <n v="27300"/>
    <n v="10"/>
    <n v="49140"/>
    <s v="Net Banking"/>
    <s v="Cancelled"/>
  </r>
  <r>
    <s v="ORD1026"/>
    <s v="2024-11-08"/>
    <s v="Rahul Gupta"/>
    <s v="Bengaluru"/>
    <x v="1"/>
    <x v="0"/>
    <s v="Electronics"/>
    <s v="Smartphones"/>
    <n v="4"/>
    <n v="25042"/>
    <n v="10"/>
    <n v="90151.2"/>
    <s v="Credit Card"/>
    <s v="Shipped"/>
  </r>
  <r>
    <s v="ORD1075"/>
    <s v="2024-05-18"/>
    <s v="Arjun Yadav"/>
    <s v="Pune"/>
    <x v="0"/>
    <x v="0"/>
    <s v="Electronics"/>
    <s v="Smartphones"/>
    <n v="4"/>
    <n v="19312"/>
    <n v="5"/>
    <n v="73385.600000000006"/>
    <s v="Net Banking"/>
    <s v="Shipped"/>
  </r>
  <r>
    <s v="ORD1072"/>
    <s v="2024-01-16"/>
    <s v="Amit Singh"/>
    <s v="Bengaluru"/>
    <x v="5"/>
    <x v="0"/>
    <s v="Electronics"/>
    <s v="Smartphones"/>
    <n v="3"/>
    <n v="38838"/>
    <n v="0"/>
    <n v="116514"/>
    <s v="COD"/>
    <s v="Cancelled"/>
  </r>
  <r>
    <s v="ORD1062"/>
    <s v="2024-08-20"/>
    <s v="Simran Kaur"/>
    <s v="Pune"/>
    <x v="0"/>
    <x v="0"/>
    <s v="Electronics"/>
    <s v="Smartphones"/>
    <n v="3"/>
    <n v="47929"/>
    <n v="15"/>
    <n v="122218.95"/>
    <s v="Debit Card"/>
    <s v="Shipped"/>
  </r>
  <r>
    <s v="ORD1058"/>
    <s v="2024-01-03"/>
    <s v="Pooja Mishra"/>
    <s v="Mumbai"/>
    <x v="2"/>
    <x v="0"/>
    <s v="Electronics"/>
    <s v="Smartphones"/>
    <n v="5"/>
    <n v="15173"/>
    <n v="5"/>
    <n v="72071.75"/>
    <s v="Credit Card"/>
    <s v="Cancelled"/>
  </r>
  <r>
    <s v="ORD1041"/>
    <s v="2024-10-05"/>
    <s v="Kunal Mehra"/>
    <s v="Mumbai"/>
    <x v="3"/>
    <x v="0"/>
    <s v="Electronics"/>
    <s v="Smartphones"/>
    <n v="2"/>
    <n v="680"/>
    <n v="0"/>
    <n v="1360"/>
    <s v="Credit Card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787C8-94AE-447E-9FB4-B213FE15BA0C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3:B20" firstHeaderRow="1" firstDataRow="1" firstDataCol="1"/>
  <pivotFields count="14">
    <pivotField showAll="0"/>
    <pivotField showAll="0"/>
    <pivotField showAll="0"/>
    <pivotField showAll="0"/>
    <pivotField axis="axisRow" showAll="0">
      <items count="8">
        <item x="5"/>
        <item h="1" f="1" x="6"/>
        <item x="1"/>
        <item x="0"/>
        <item x="4"/>
        <item x="3"/>
        <item x="2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7">
    <i>
      <x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Discount" fld="10" baseField="0" baseItem="0"/>
  </dataFields>
  <formats count="14">
    <format dxfId="13">
      <pivotArea field="4" type="button" dataOnly="0" labelOnly="1" outline="0" axis="axisRow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4" count="0"/>
        </references>
      </pivotArea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grandRow="1" outline="0" fieldPosition="0"/>
    </format>
    <format dxfId="8">
      <pivotArea collapsedLevelsAreSubtotals="1" fieldPosition="0">
        <references count="1">
          <reference field="4" count="1">
            <x v="0"/>
          </reference>
        </references>
      </pivotArea>
    </format>
    <format dxfId="7">
      <pivotArea dataOnly="0" labelOnly="1" fieldPosition="0">
        <references count="1">
          <reference field="4" count="1">
            <x v="0"/>
          </reference>
        </references>
      </pivotArea>
    </format>
    <format dxfId="6">
      <pivotArea dataOnly="0" fieldPosition="0">
        <references count="1">
          <reference field="4" count="1">
            <x v="2"/>
          </reference>
        </references>
      </pivotArea>
    </format>
    <format dxfId="5">
      <pivotArea dataOnly="0" fieldPosition="0">
        <references count="1">
          <reference field="4" count="1">
            <x v="3"/>
          </reference>
        </references>
      </pivotArea>
    </format>
    <format dxfId="4">
      <pivotArea dataOnly="0" fieldPosition="0">
        <references count="1">
          <reference field="4" count="1">
            <x v="3"/>
          </reference>
        </references>
      </pivotArea>
    </format>
    <format dxfId="3">
      <pivotArea dataOnly="0" fieldPosition="0">
        <references count="1">
          <reference field="4" count="1">
            <x v="4"/>
          </reference>
        </references>
      </pivotArea>
    </format>
    <format dxfId="2">
      <pivotArea dataOnly="0" fieldPosition="0">
        <references count="1">
          <reference field="4" count="1">
            <x v="5"/>
          </reference>
        </references>
      </pivotArea>
    </format>
    <format dxfId="1">
      <pivotArea dataOnly="0" fieldPosition="0">
        <references count="1">
          <reference field="4" count="1">
            <x v="6"/>
          </reference>
        </references>
      </pivotArea>
    </format>
    <format dxfId="0">
      <pivotArea dataOnly="0" grandRow="1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9E3AE3-A012-4C02-8073-41B2CC630BD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:B11" firstHeaderRow="1" firstDataRow="1" firstDataCol="1"/>
  <pivotFields count="14">
    <pivotField showAll="0"/>
    <pivotField showAll="0"/>
    <pivotField showAll="0"/>
    <pivotField showAll="0"/>
    <pivotField showAll="0"/>
    <pivotField axis="axisRow" showAll="0">
      <items count="10">
        <item x="2"/>
        <item x="3"/>
        <item x="7"/>
        <item x="0"/>
        <item x="8"/>
        <item x="5"/>
        <item x="4"/>
        <item x="1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Amount" fld="11" baseField="0" baseItem="0"/>
  </dataFields>
  <formats count="5">
    <format dxfId="18">
      <pivotArea field="5" type="button" dataOnly="0" labelOnly="1" outline="0" axis="axisRow" fieldPosition="0"/>
    </format>
    <format dxfId="17">
      <pivotArea dataOnly="0" labelOnly="1" outline="0" axis="axisValues" fieldPosition="0"/>
    </format>
    <format dxfId="16">
      <pivotArea dataOnly="0" labelOnly="1" fieldPosition="0">
        <references count="1">
          <reference field="5" count="0"/>
        </references>
      </pivotArea>
    </format>
    <format dxfId="15">
      <pivotArea collapsedLevelsAreSubtotals="1" fieldPosition="0">
        <references count="1">
          <reference field="5" count="0"/>
        </references>
      </pivotArea>
    </format>
    <format dxfId="14">
      <pivotArea collapsedLevelsAreSubtotals="1" fieldPosition="0">
        <references count="1">
          <reference field="5" count="0"/>
        </references>
      </pivotArea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image" Target="../media/image1.jpeg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CD728-C64D-49BA-8175-E47DEE8786F7}">
  <dimension ref="A1:K20"/>
  <sheetViews>
    <sheetView showGridLines="0" workbookViewId="0">
      <selection activeCell="P18" sqref="P18"/>
    </sheetView>
  </sheetViews>
  <sheetFormatPr defaultRowHeight="14.5" x14ac:dyDescent="0.35"/>
  <cols>
    <col min="1" max="1" width="12.36328125" bestFit="1" customWidth="1"/>
    <col min="2" max="2" width="14.54296875" bestFit="1" customWidth="1"/>
  </cols>
  <sheetData>
    <row r="1" spans="1:11" ht="15" thickBot="1" x14ac:dyDescent="0.4">
      <c r="A1" s="5" t="s">
        <v>553</v>
      </c>
      <c r="B1" s="6" t="s">
        <v>552</v>
      </c>
    </row>
    <row r="2" spans="1:11" ht="46.5" thickBot="1" x14ac:dyDescent="1.05">
      <c r="A2" s="7" t="s">
        <v>35</v>
      </c>
      <c r="B2" s="8">
        <v>2238016.9</v>
      </c>
      <c r="H2" s="22" t="s">
        <v>555</v>
      </c>
      <c r="I2" s="4"/>
      <c r="J2" s="3"/>
      <c r="K2" s="3"/>
    </row>
    <row r="3" spans="1:11" x14ac:dyDescent="0.35">
      <c r="A3" s="7" t="s">
        <v>42</v>
      </c>
      <c r="B3" s="8">
        <v>2544387.4000000004</v>
      </c>
    </row>
    <row r="4" spans="1:11" x14ac:dyDescent="0.35">
      <c r="A4" s="7" t="s">
        <v>76</v>
      </c>
      <c r="B4" s="8">
        <v>1584974.3499999999</v>
      </c>
    </row>
    <row r="5" spans="1:11" x14ac:dyDescent="0.35">
      <c r="A5" s="7" t="s">
        <v>17</v>
      </c>
      <c r="B5" s="8">
        <v>3158131.9499999993</v>
      </c>
    </row>
    <row r="6" spans="1:11" x14ac:dyDescent="0.35">
      <c r="A6" s="7" t="s">
        <v>88</v>
      </c>
      <c r="B6" s="8">
        <v>1954862.1500000001</v>
      </c>
    </row>
    <row r="7" spans="1:11" x14ac:dyDescent="0.35">
      <c r="A7" s="7" t="s">
        <v>63</v>
      </c>
      <c r="B7" s="8">
        <v>2204738.8499999996</v>
      </c>
    </row>
    <row r="8" spans="1:11" x14ac:dyDescent="0.35">
      <c r="A8" s="7" t="s">
        <v>51</v>
      </c>
      <c r="B8" s="8">
        <v>2436178.1000000006</v>
      </c>
    </row>
    <row r="9" spans="1:11" x14ac:dyDescent="0.35">
      <c r="A9" s="7" t="s">
        <v>26</v>
      </c>
      <c r="B9" s="8">
        <v>2051629.0499999998</v>
      </c>
    </row>
    <row r="10" spans="1:11" x14ac:dyDescent="0.35">
      <c r="A10" s="7" t="s">
        <v>68</v>
      </c>
      <c r="B10" s="8">
        <v>1944212.8000000003</v>
      </c>
    </row>
    <row r="11" spans="1:11" x14ac:dyDescent="0.35">
      <c r="A11" s="2" t="s">
        <v>554</v>
      </c>
      <c r="B11" s="1">
        <v>20117131.550000001</v>
      </c>
    </row>
    <row r="13" spans="1:11" x14ac:dyDescent="0.35">
      <c r="A13" s="9" t="s">
        <v>553</v>
      </c>
      <c r="B13" t="s">
        <v>556</v>
      </c>
    </row>
    <row r="14" spans="1:11" x14ac:dyDescent="0.35">
      <c r="A14" s="10" t="s">
        <v>41</v>
      </c>
      <c r="B14" s="11">
        <v>25</v>
      </c>
    </row>
    <row r="15" spans="1:11" x14ac:dyDescent="0.35">
      <c r="A15" s="12" t="s">
        <v>57</v>
      </c>
      <c r="B15" s="13">
        <v>50</v>
      </c>
    </row>
    <row r="16" spans="1:11" x14ac:dyDescent="0.35">
      <c r="A16" s="14" t="s">
        <v>34</v>
      </c>
      <c r="B16" s="15">
        <v>85</v>
      </c>
    </row>
    <row r="17" spans="1:2" x14ac:dyDescent="0.35">
      <c r="A17" s="16" t="s">
        <v>73</v>
      </c>
      <c r="B17" s="17">
        <v>45</v>
      </c>
    </row>
    <row r="18" spans="1:2" x14ac:dyDescent="0.35">
      <c r="A18" s="18" t="s">
        <v>62</v>
      </c>
      <c r="B18" s="19">
        <v>55</v>
      </c>
    </row>
    <row r="19" spans="1:2" x14ac:dyDescent="0.35">
      <c r="A19" s="10" t="s">
        <v>16</v>
      </c>
      <c r="B19" s="11">
        <v>20</v>
      </c>
    </row>
    <row r="20" spans="1:2" x14ac:dyDescent="0.35">
      <c r="A20" s="20" t="s">
        <v>554</v>
      </c>
      <c r="B20" s="21">
        <v>280</v>
      </c>
    </row>
  </sheetData>
  <conditionalFormatting sqref="A1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{79A71EF5-3D00-4C50-8CB7-BC14E829B981}</x14:id>
        </ext>
      </extLst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horizontalDpi="1200" verticalDpi="1200" r:id="rId3"/>
  <drawing r:id="rId4"/>
  <picture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A71EF5-3D00-4C50-8CB7-BC14E829B9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tabSelected="1" workbookViewId="0">
      <selection activeCell="H8" sqref="H8"/>
    </sheetView>
  </sheetViews>
  <sheetFormatPr defaultRowHeight="14.5" x14ac:dyDescent="0.35"/>
  <cols>
    <col min="12" max="12" width="12.1796875" bestFit="1" customWidth="1"/>
  </cols>
  <sheetData>
    <row r="1" spans="1:14" x14ac:dyDescent="0.35">
      <c r="A1" t="s">
        <v>0</v>
      </c>
      <c r="B1" t="s">
        <v>1</v>
      </c>
      <c r="C1" t="s">
        <v>558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557</v>
      </c>
      <c r="M1" t="s">
        <v>10</v>
      </c>
      <c r="N1" t="s">
        <v>11</v>
      </c>
    </row>
    <row r="2" spans="1:14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4</v>
      </c>
      <c r="J2">
        <v>46025</v>
      </c>
      <c r="K2">
        <v>0</v>
      </c>
      <c r="L2">
        <v>184100</v>
      </c>
      <c r="M2" t="s">
        <v>20</v>
      </c>
      <c r="N2" t="s">
        <v>21</v>
      </c>
    </row>
    <row r="3" spans="1:14" x14ac:dyDescent="0.35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26</v>
      </c>
      <c r="G3" t="s">
        <v>27</v>
      </c>
      <c r="H3" t="s">
        <v>28</v>
      </c>
      <c r="I3">
        <v>2</v>
      </c>
      <c r="J3">
        <v>22014</v>
      </c>
      <c r="K3">
        <v>0</v>
      </c>
      <c r="L3">
        <v>44028</v>
      </c>
      <c r="M3" t="s">
        <v>29</v>
      </c>
      <c r="N3" t="s">
        <v>30</v>
      </c>
    </row>
    <row r="4" spans="1:14" x14ac:dyDescent="0.35">
      <c r="A4" t="s">
        <v>31</v>
      </c>
      <c r="B4" t="s">
        <v>32</v>
      </c>
      <c r="C4" t="s">
        <v>24</v>
      </c>
      <c r="D4" t="s">
        <v>33</v>
      </c>
      <c r="E4" t="s">
        <v>34</v>
      </c>
      <c r="F4" t="s">
        <v>35</v>
      </c>
      <c r="G4" t="s">
        <v>27</v>
      </c>
      <c r="H4" t="s">
        <v>36</v>
      </c>
      <c r="I4">
        <v>3</v>
      </c>
      <c r="J4">
        <v>45806</v>
      </c>
      <c r="K4">
        <v>15</v>
      </c>
      <c r="L4">
        <v>116805.3</v>
      </c>
      <c r="M4" t="s">
        <v>29</v>
      </c>
      <c r="N4" t="s">
        <v>30</v>
      </c>
    </row>
    <row r="5" spans="1:14" x14ac:dyDescent="0.3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18</v>
      </c>
      <c r="H5" t="s">
        <v>43</v>
      </c>
      <c r="I5">
        <v>4</v>
      </c>
      <c r="J5">
        <v>9817</v>
      </c>
      <c r="K5">
        <v>5</v>
      </c>
      <c r="L5">
        <v>37304.6</v>
      </c>
      <c r="M5" t="s">
        <v>44</v>
      </c>
      <c r="N5" t="s">
        <v>45</v>
      </c>
    </row>
    <row r="6" spans="1:14" x14ac:dyDescent="0.3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27</v>
      </c>
      <c r="H6" t="s">
        <v>52</v>
      </c>
      <c r="I6">
        <v>3</v>
      </c>
      <c r="J6">
        <v>35069</v>
      </c>
      <c r="K6">
        <v>15</v>
      </c>
      <c r="L6">
        <v>89425.95</v>
      </c>
      <c r="M6" t="s">
        <v>44</v>
      </c>
      <c r="N6" t="s">
        <v>21</v>
      </c>
    </row>
    <row r="7" spans="1:14" x14ac:dyDescent="0.35">
      <c r="A7" t="s">
        <v>53</v>
      </c>
      <c r="B7" t="s">
        <v>54</v>
      </c>
      <c r="C7" t="s">
        <v>39</v>
      </c>
      <c r="D7" t="s">
        <v>33</v>
      </c>
      <c r="E7" t="s">
        <v>16</v>
      </c>
      <c r="F7" t="s">
        <v>51</v>
      </c>
      <c r="G7" t="s">
        <v>27</v>
      </c>
      <c r="H7" t="s">
        <v>52</v>
      </c>
      <c r="I7">
        <v>2</v>
      </c>
      <c r="J7">
        <v>40604</v>
      </c>
      <c r="K7">
        <v>5</v>
      </c>
      <c r="L7">
        <v>77147.600000000006</v>
      </c>
      <c r="M7" t="s">
        <v>20</v>
      </c>
      <c r="N7" t="s">
        <v>45</v>
      </c>
    </row>
    <row r="8" spans="1:14" x14ac:dyDescent="0.35">
      <c r="A8" t="s">
        <v>55</v>
      </c>
      <c r="B8" t="s">
        <v>56</v>
      </c>
      <c r="C8" t="s">
        <v>48</v>
      </c>
      <c r="D8" t="s">
        <v>33</v>
      </c>
      <c r="E8" t="s">
        <v>57</v>
      </c>
      <c r="F8" t="s">
        <v>51</v>
      </c>
      <c r="G8" t="s">
        <v>27</v>
      </c>
      <c r="H8" t="s">
        <v>52</v>
      </c>
      <c r="I8">
        <v>2</v>
      </c>
      <c r="J8">
        <v>4351</v>
      </c>
      <c r="K8">
        <v>15</v>
      </c>
      <c r="L8">
        <v>7396.7</v>
      </c>
      <c r="M8" t="s">
        <v>58</v>
      </c>
      <c r="N8" t="s">
        <v>30</v>
      </c>
    </row>
    <row r="9" spans="1:14" x14ac:dyDescent="0.35">
      <c r="A9" t="s">
        <v>59</v>
      </c>
      <c r="B9" t="s">
        <v>60</v>
      </c>
      <c r="C9" t="s">
        <v>61</v>
      </c>
      <c r="D9" t="s">
        <v>33</v>
      </c>
      <c r="E9" t="s">
        <v>62</v>
      </c>
      <c r="F9" t="s">
        <v>63</v>
      </c>
      <c r="G9" t="s">
        <v>18</v>
      </c>
      <c r="H9" t="s">
        <v>64</v>
      </c>
      <c r="I9">
        <v>2</v>
      </c>
      <c r="J9">
        <v>37826</v>
      </c>
      <c r="K9">
        <v>5</v>
      </c>
      <c r="L9">
        <v>71869.399999999994</v>
      </c>
      <c r="M9" t="s">
        <v>29</v>
      </c>
      <c r="N9" t="s">
        <v>30</v>
      </c>
    </row>
    <row r="10" spans="1:14" x14ac:dyDescent="0.35">
      <c r="A10" t="s">
        <v>65</v>
      </c>
      <c r="B10" t="s">
        <v>66</v>
      </c>
      <c r="C10" t="s">
        <v>48</v>
      </c>
      <c r="D10" t="s">
        <v>67</v>
      </c>
      <c r="E10" t="s">
        <v>57</v>
      </c>
      <c r="F10" t="s">
        <v>68</v>
      </c>
      <c r="G10" t="s">
        <v>69</v>
      </c>
      <c r="H10" t="s">
        <v>70</v>
      </c>
      <c r="I10">
        <v>1</v>
      </c>
      <c r="J10">
        <v>21513</v>
      </c>
      <c r="K10">
        <v>20</v>
      </c>
      <c r="L10">
        <v>17210.400000000001</v>
      </c>
      <c r="M10" t="s">
        <v>20</v>
      </c>
      <c r="N10" t="s">
        <v>21</v>
      </c>
    </row>
    <row r="11" spans="1:14" x14ac:dyDescent="0.35">
      <c r="A11" t="s">
        <v>71</v>
      </c>
      <c r="B11" t="s">
        <v>72</v>
      </c>
      <c r="C11" t="s">
        <v>61</v>
      </c>
      <c r="D11" t="s">
        <v>15</v>
      </c>
      <c r="E11" t="s">
        <v>73</v>
      </c>
      <c r="F11" t="s">
        <v>17</v>
      </c>
      <c r="G11" t="s">
        <v>18</v>
      </c>
      <c r="H11" t="s">
        <v>19</v>
      </c>
      <c r="I11">
        <v>1</v>
      </c>
      <c r="J11">
        <v>26222</v>
      </c>
      <c r="K11">
        <v>0</v>
      </c>
      <c r="L11">
        <v>26222</v>
      </c>
      <c r="M11" t="s">
        <v>44</v>
      </c>
      <c r="N11" t="s">
        <v>45</v>
      </c>
    </row>
    <row r="12" spans="1:14" x14ac:dyDescent="0.35">
      <c r="A12" t="s">
        <v>74</v>
      </c>
      <c r="B12" t="s">
        <v>75</v>
      </c>
      <c r="C12" t="s">
        <v>48</v>
      </c>
      <c r="D12" t="s">
        <v>15</v>
      </c>
      <c r="E12" t="s">
        <v>50</v>
      </c>
      <c r="F12" t="s">
        <v>76</v>
      </c>
      <c r="G12" t="s">
        <v>27</v>
      </c>
      <c r="H12" t="s">
        <v>28</v>
      </c>
      <c r="I12">
        <v>5</v>
      </c>
      <c r="J12">
        <v>34466</v>
      </c>
      <c r="K12">
        <v>20</v>
      </c>
      <c r="L12">
        <v>137864</v>
      </c>
      <c r="M12" t="s">
        <v>29</v>
      </c>
      <c r="N12" t="s">
        <v>45</v>
      </c>
    </row>
    <row r="13" spans="1:14" x14ac:dyDescent="0.35">
      <c r="A13" t="s">
        <v>77</v>
      </c>
      <c r="B13" t="s">
        <v>78</v>
      </c>
      <c r="C13" t="s">
        <v>24</v>
      </c>
      <c r="D13" t="s">
        <v>67</v>
      </c>
      <c r="E13" t="s">
        <v>73</v>
      </c>
      <c r="F13" t="s">
        <v>51</v>
      </c>
      <c r="G13" t="s">
        <v>27</v>
      </c>
      <c r="H13" t="s">
        <v>52</v>
      </c>
      <c r="I13">
        <v>5</v>
      </c>
      <c r="J13">
        <v>7271</v>
      </c>
      <c r="K13">
        <v>0</v>
      </c>
      <c r="L13">
        <v>36355</v>
      </c>
      <c r="M13" t="s">
        <v>29</v>
      </c>
      <c r="N13" t="s">
        <v>45</v>
      </c>
    </row>
    <row r="14" spans="1:14" x14ac:dyDescent="0.35">
      <c r="A14" t="s">
        <v>79</v>
      </c>
      <c r="B14" t="s">
        <v>80</v>
      </c>
      <c r="C14" t="s">
        <v>61</v>
      </c>
      <c r="D14" t="s">
        <v>40</v>
      </c>
      <c r="E14" t="s">
        <v>62</v>
      </c>
      <c r="F14" t="s">
        <v>76</v>
      </c>
      <c r="G14" t="s">
        <v>27</v>
      </c>
      <c r="H14" t="s">
        <v>28</v>
      </c>
      <c r="I14">
        <v>5</v>
      </c>
      <c r="J14">
        <v>11467</v>
      </c>
      <c r="K14">
        <v>15</v>
      </c>
      <c r="L14">
        <v>48734.75</v>
      </c>
      <c r="M14" t="s">
        <v>44</v>
      </c>
      <c r="N14" t="s">
        <v>45</v>
      </c>
    </row>
    <row r="15" spans="1:14" x14ac:dyDescent="0.35">
      <c r="A15" t="s">
        <v>81</v>
      </c>
      <c r="B15" t="s">
        <v>82</v>
      </c>
      <c r="C15" t="s">
        <v>61</v>
      </c>
      <c r="D15" t="s">
        <v>41</v>
      </c>
      <c r="E15" t="s">
        <v>50</v>
      </c>
      <c r="F15" t="s">
        <v>68</v>
      </c>
      <c r="G15" t="s">
        <v>69</v>
      </c>
      <c r="H15" t="s">
        <v>70</v>
      </c>
      <c r="I15">
        <v>4</v>
      </c>
      <c r="J15">
        <v>36075</v>
      </c>
      <c r="K15">
        <v>20</v>
      </c>
      <c r="L15">
        <v>115440</v>
      </c>
      <c r="M15" t="s">
        <v>83</v>
      </c>
      <c r="N15" t="s">
        <v>21</v>
      </c>
    </row>
    <row r="16" spans="1:14" x14ac:dyDescent="0.35">
      <c r="A16" t="s">
        <v>84</v>
      </c>
      <c r="B16" t="s">
        <v>85</v>
      </c>
      <c r="C16" t="s">
        <v>39</v>
      </c>
      <c r="D16" t="s">
        <v>67</v>
      </c>
      <c r="E16" t="s">
        <v>16</v>
      </c>
      <c r="F16" t="s">
        <v>42</v>
      </c>
      <c r="G16" t="s">
        <v>18</v>
      </c>
      <c r="H16" t="s">
        <v>43</v>
      </c>
      <c r="I16">
        <v>4</v>
      </c>
      <c r="J16">
        <v>30727</v>
      </c>
      <c r="K16">
        <v>10</v>
      </c>
      <c r="L16">
        <v>110617.2</v>
      </c>
      <c r="M16" t="s">
        <v>58</v>
      </c>
      <c r="N16" t="s">
        <v>21</v>
      </c>
    </row>
    <row r="17" spans="1:14" x14ac:dyDescent="0.35">
      <c r="A17" t="s">
        <v>86</v>
      </c>
      <c r="B17" t="s">
        <v>87</v>
      </c>
      <c r="C17" t="s">
        <v>24</v>
      </c>
      <c r="D17" t="s">
        <v>25</v>
      </c>
      <c r="E17" t="s">
        <v>34</v>
      </c>
      <c r="F17" t="s">
        <v>88</v>
      </c>
      <c r="G17" t="s">
        <v>69</v>
      </c>
      <c r="H17" t="s">
        <v>89</v>
      </c>
      <c r="I17">
        <v>1</v>
      </c>
      <c r="J17">
        <v>45639</v>
      </c>
      <c r="K17">
        <v>10</v>
      </c>
      <c r="L17">
        <v>41075.1</v>
      </c>
      <c r="M17" t="s">
        <v>29</v>
      </c>
      <c r="N17" t="s">
        <v>21</v>
      </c>
    </row>
    <row r="18" spans="1:14" x14ac:dyDescent="0.35">
      <c r="A18" t="s">
        <v>90</v>
      </c>
      <c r="B18" t="s">
        <v>91</v>
      </c>
      <c r="C18" t="s">
        <v>24</v>
      </c>
      <c r="D18" t="s">
        <v>49</v>
      </c>
      <c r="E18" t="s">
        <v>50</v>
      </c>
      <c r="F18" t="s">
        <v>76</v>
      </c>
      <c r="G18" t="s">
        <v>27</v>
      </c>
      <c r="H18" t="s">
        <v>28</v>
      </c>
      <c r="I18">
        <v>4</v>
      </c>
      <c r="J18">
        <v>17433</v>
      </c>
      <c r="K18">
        <v>20</v>
      </c>
      <c r="L18">
        <v>55785.599999999999</v>
      </c>
      <c r="M18" t="s">
        <v>44</v>
      </c>
      <c r="N18" t="s">
        <v>45</v>
      </c>
    </row>
    <row r="19" spans="1:14" x14ac:dyDescent="0.35">
      <c r="A19" t="s">
        <v>92</v>
      </c>
      <c r="B19" t="s">
        <v>93</v>
      </c>
      <c r="C19" t="s">
        <v>94</v>
      </c>
      <c r="D19" t="s">
        <v>41</v>
      </c>
      <c r="E19" t="s">
        <v>34</v>
      </c>
      <c r="F19" t="s">
        <v>51</v>
      </c>
      <c r="G19" t="s">
        <v>27</v>
      </c>
      <c r="H19" t="s">
        <v>52</v>
      </c>
      <c r="I19">
        <v>1</v>
      </c>
      <c r="J19">
        <v>3150</v>
      </c>
      <c r="K19">
        <v>5</v>
      </c>
      <c r="L19">
        <v>2992.5</v>
      </c>
      <c r="M19" t="s">
        <v>29</v>
      </c>
      <c r="N19" t="s">
        <v>30</v>
      </c>
    </row>
    <row r="20" spans="1:14" x14ac:dyDescent="0.35">
      <c r="A20" t="s">
        <v>95</v>
      </c>
      <c r="B20" t="s">
        <v>96</v>
      </c>
      <c r="C20" t="s">
        <v>39</v>
      </c>
      <c r="D20" t="s">
        <v>67</v>
      </c>
      <c r="E20" t="s">
        <v>41</v>
      </c>
      <c r="F20" t="s">
        <v>68</v>
      </c>
      <c r="G20" t="s">
        <v>69</v>
      </c>
      <c r="H20" t="s">
        <v>70</v>
      </c>
      <c r="I20">
        <v>5</v>
      </c>
      <c r="J20">
        <v>29931</v>
      </c>
      <c r="K20">
        <v>5</v>
      </c>
      <c r="L20">
        <v>142172.25</v>
      </c>
      <c r="M20" t="s">
        <v>44</v>
      </c>
      <c r="N20" t="s">
        <v>97</v>
      </c>
    </row>
    <row r="21" spans="1:14" x14ac:dyDescent="0.35">
      <c r="A21" t="s">
        <v>98</v>
      </c>
      <c r="B21" t="s">
        <v>99</v>
      </c>
      <c r="C21" t="s">
        <v>14</v>
      </c>
      <c r="D21" t="s">
        <v>67</v>
      </c>
      <c r="E21" t="s">
        <v>50</v>
      </c>
      <c r="F21" t="s">
        <v>68</v>
      </c>
      <c r="G21" t="s">
        <v>69</v>
      </c>
      <c r="H21" t="s">
        <v>70</v>
      </c>
      <c r="I21">
        <v>3</v>
      </c>
      <c r="J21">
        <v>9677</v>
      </c>
      <c r="K21">
        <v>0</v>
      </c>
      <c r="L21">
        <v>29031</v>
      </c>
      <c r="M21" t="s">
        <v>58</v>
      </c>
      <c r="N21" t="s">
        <v>21</v>
      </c>
    </row>
    <row r="22" spans="1:14" x14ac:dyDescent="0.35">
      <c r="A22" t="s">
        <v>100</v>
      </c>
      <c r="B22" t="s">
        <v>101</v>
      </c>
      <c r="C22" t="s">
        <v>48</v>
      </c>
      <c r="D22" t="s">
        <v>49</v>
      </c>
      <c r="E22" t="s">
        <v>34</v>
      </c>
      <c r="F22" t="s">
        <v>17</v>
      </c>
      <c r="G22" t="s">
        <v>18</v>
      </c>
      <c r="H22" t="s">
        <v>19</v>
      </c>
      <c r="I22">
        <v>3</v>
      </c>
      <c r="J22">
        <v>20039</v>
      </c>
      <c r="K22">
        <v>20</v>
      </c>
      <c r="L22">
        <v>48093.599999999999</v>
      </c>
      <c r="M22" t="s">
        <v>29</v>
      </c>
      <c r="N22" t="s">
        <v>30</v>
      </c>
    </row>
    <row r="23" spans="1:14" x14ac:dyDescent="0.35">
      <c r="A23" t="s">
        <v>102</v>
      </c>
      <c r="B23" t="s">
        <v>103</v>
      </c>
      <c r="C23" t="s">
        <v>61</v>
      </c>
      <c r="D23" t="s">
        <v>15</v>
      </c>
      <c r="E23" t="s">
        <v>34</v>
      </c>
      <c r="F23" t="s">
        <v>88</v>
      </c>
      <c r="G23" t="s">
        <v>69</v>
      </c>
      <c r="H23" t="s">
        <v>89</v>
      </c>
      <c r="I23">
        <v>2</v>
      </c>
      <c r="J23">
        <v>22698</v>
      </c>
      <c r="K23">
        <v>20</v>
      </c>
      <c r="L23">
        <v>36316.800000000003</v>
      </c>
      <c r="M23" t="s">
        <v>20</v>
      </c>
      <c r="N23" t="s">
        <v>45</v>
      </c>
    </row>
    <row r="24" spans="1:14" x14ac:dyDescent="0.35">
      <c r="A24" t="s">
        <v>104</v>
      </c>
      <c r="B24" t="s">
        <v>105</v>
      </c>
      <c r="C24" t="s">
        <v>14</v>
      </c>
      <c r="D24" t="s">
        <v>67</v>
      </c>
      <c r="E24" t="s">
        <v>62</v>
      </c>
      <c r="F24" t="s">
        <v>63</v>
      </c>
      <c r="G24" t="s">
        <v>18</v>
      </c>
      <c r="H24" t="s">
        <v>64</v>
      </c>
      <c r="I24">
        <v>2</v>
      </c>
      <c r="J24">
        <v>37100</v>
      </c>
      <c r="K24">
        <v>20</v>
      </c>
      <c r="L24">
        <v>59360</v>
      </c>
      <c r="M24" t="s">
        <v>20</v>
      </c>
      <c r="N24" t="s">
        <v>97</v>
      </c>
    </row>
    <row r="25" spans="1:14" x14ac:dyDescent="0.35">
      <c r="A25" t="s">
        <v>106</v>
      </c>
      <c r="B25" t="s">
        <v>107</v>
      </c>
      <c r="C25" t="s">
        <v>39</v>
      </c>
      <c r="D25" t="s">
        <v>108</v>
      </c>
      <c r="E25" t="s">
        <v>34</v>
      </c>
      <c r="F25" t="s">
        <v>51</v>
      </c>
      <c r="G25" t="s">
        <v>27</v>
      </c>
      <c r="H25" t="s">
        <v>52</v>
      </c>
      <c r="I25">
        <v>4</v>
      </c>
      <c r="J25">
        <v>8575</v>
      </c>
      <c r="K25">
        <v>5</v>
      </c>
      <c r="L25">
        <v>32585</v>
      </c>
      <c r="M25" t="s">
        <v>20</v>
      </c>
      <c r="N25" t="s">
        <v>45</v>
      </c>
    </row>
    <row r="26" spans="1:14" x14ac:dyDescent="0.35">
      <c r="A26" t="s">
        <v>109</v>
      </c>
      <c r="B26" t="s">
        <v>110</v>
      </c>
      <c r="C26" t="s">
        <v>48</v>
      </c>
      <c r="D26" t="s">
        <v>40</v>
      </c>
      <c r="E26" t="s">
        <v>73</v>
      </c>
      <c r="F26" t="s">
        <v>63</v>
      </c>
      <c r="G26" t="s">
        <v>18</v>
      </c>
      <c r="H26" t="s">
        <v>64</v>
      </c>
      <c r="I26">
        <v>1</v>
      </c>
      <c r="J26">
        <v>14458</v>
      </c>
      <c r="K26">
        <v>15</v>
      </c>
      <c r="L26">
        <v>12289.3</v>
      </c>
      <c r="M26" t="s">
        <v>44</v>
      </c>
      <c r="N26" t="s">
        <v>45</v>
      </c>
    </row>
    <row r="27" spans="1:14" x14ac:dyDescent="0.35">
      <c r="A27" t="s">
        <v>111</v>
      </c>
      <c r="B27" t="s">
        <v>112</v>
      </c>
      <c r="C27" t="s">
        <v>14</v>
      </c>
      <c r="D27" t="s">
        <v>25</v>
      </c>
      <c r="E27" t="s">
        <v>50</v>
      </c>
      <c r="F27" t="s">
        <v>51</v>
      </c>
      <c r="G27" t="s">
        <v>27</v>
      </c>
      <c r="H27" t="s">
        <v>52</v>
      </c>
      <c r="I27">
        <v>3</v>
      </c>
      <c r="J27">
        <v>21786</v>
      </c>
      <c r="K27">
        <v>15</v>
      </c>
      <c r="L27">
        <v>55554.3</v>
      </c>
      <c r="M27" t="s">
        <v>20</v>
      </c>
      <c r="N27" t="s">
        <v>97</v>
      </c>
    </row>
    <row r="28" spans="1:14" x14ac:dyDescent="0.35">
      <c r="A28" t="s">
        <v>113</v>
      </c>
      <c r="B28" t="s">
        <v>114</v>
      </c>
      <c r="C28" t="s">
        <v>48</v>
      </c>
      <c r="D28" t="s">
        <v>40</v>
      </c>
      <c r="E28" t="s">
        <v>57</v>
      </c>
      <c r="F28" t="s">
        <v>63</v>
      </c>
      <c r="G28" t="s">
        <v>18</v>
      </c>
      <c r="H28" t="s">
        <v>64</v>
      </c>
      <c r="I28">
        <v>4</v>
      </c>
      <c r="J28">
        <v>25042</v>
      </c>
      <c r="K28">
        <v>10</v>
      </c>
      <c r="L28">
        <v>90151.2</v>
      </c>
      <c r="M28" t="s">
        <v>44</v>
      </c>
      <c r="N28" t="s">
        <v>30</v>
      </c>
    </row>
    <row r="29" spans="1:14" x14ac:dyDescent="0.35">
      <c r="A29" t="s">
        <v>115</v>
      </c>
      <c r="B29" t="s">
        <v>116</v>
      </c>
      <c r="C29" t="s">
        <v>117</v>
      </c>
      <c r="D29" t="s">
        <v>33</v>
      </c>
      <c r="E29" t="s">
        <v>16</v>
      </c>
      <c r="F29" t="s">
        <v>35</v>
      </c>
      <c r="G29" t="s">
        <v>27</v>
      </c>
      <c r="H29" t="s">
        <v>36</v>
      </c>
      <c r="I29">
        <v>1</v>
      </c>
      <c r="J29">
        <v>1611</v>
      </c>
      <c r="K29">
        <v>0</v>
      </c>
      <c r="L29">
        <v>1611</v>
      </c>
      <c r="M29" t="s">
        <v>58</v>
      </c>
      <c r="N29" t="s">
        <v>45</v>
      </c>
    </row>
    <row r="30" spans="1:14" x14ac:dyDescent="0.35">
      <c r="A30" t="s">
        <v>118</v>
      </c>
      <c r="B30" t="s">
        <v>119</v>
      </c>
      <c r="C30" t="s">
        <v>94</v>
      </c>
      <c r="D30" t="s">
        <v>40</v>
      </c>
      <c r="E30" t="s">
        <v>62</v>
      </c>
      <c r="F30" t="s">
        <v>17</v>
      </c>
      <c r="G30" t="s">
        <v>18</v>
      </c>
      <c r="H30" t="s">
        <v>19</v>
      </c>
      <c r="I30">
        <v>5</v>
      </c>
      <c r="J30">
        <v>39782</v>
      </c>
      <c r="K30">
        <v>5</v>
      </c>
      <c r="L30">
        <v>188964.5</v>
      </c>
      <c r="M30" t="s">
        <v>83</v>
      </c>
      <c r="N30" t="s">
        <v>30</v>
      </c>
    </row>
    <row r="31" spans="1:14" x14ac:dyDescent="0.35">
      <c r="A31" t="s">
        <v>120</v>
      </c>
      <c r="B31" t="s">
        <v>32</v>
      </c>
      <c r="C31" t="s">
        <v>14</v>
      </c>
      <c r="D31" t="s">
        <v>67</v>
      </c>
      <c r="E31" t="s">
        <v>34</v>
      </c>
      <c r="F31" t="s">
        <v>42</v>
      </c>
      <c r="G31" t="s">
        <v>18</v>
      </c>
      <c r="H31" t="s">
        <v>43</v>
      </c>
      <c r="I31">
        <v>3</v>
      </c>
      <c r="J31">
        <v>43968</v>
      </c>
      <c r="K31">
        <v>0</v>
      </c>
      <c r="L31">
        <v>131904</v>
      </c>
      <c r="M31" t="s">
        <v>83</v>
      </c>
      <c r="N31" t="s">
        <v>97</v>
      </c>
    </row>
    <row r="32" spans="1:14" x14ac:dyDescent="0.35">
      <c r="A32" t="s">
        <v>121</v>
      </c>
      <c r="B32" t="s">
        <v>23</v>
      </c>
      <c r="C32" t="s">
        <v>48</v>
      </c>
      <c r="D32" t="s">
        <v>33</v>
      </c>
      <c r="E32" t="s">
        <v>62</v>
      </c>
      <c r="F32" t="s">
        <v>35</v>
      </c>
      <c r="G32" t="s">
        <v>27</v>
      </c>
      <c r="H32" t="s">
        <v>36</v>
      </c>
      <c r="I32">
        <v>1</v>
      </c>
      <c r="J32">
        <v>1895</v>
      </c>
      <c r="K32">
        <v>0</v>
      </c>
      <c r="L32">
        <v>1895</v>
      </c>
      <c r="M32" t="s">
        <v>58</v>
      </c>
      <c r="N32" t="s">
        <v>30</v>
      </c>
    </row>
    <row r="33" spans="1:14" x14ac:dyDescent="0.35">
      <c r="A33" t="s">
        <v>122</v>
      </c>
      <c r="B33" t="s">
        <v>123</v>
      </c>
      <c r="C33" t="s">
        <v>24</v>
      </c>
      <c r="D33" t="s">
        <v>108</v>
      </c>
      <c r="E33" t="s">
        <v>16</v>
      </c>
      <c r="F33" t="s">
        <v>42</v>
      </c>
      <c r="G33" t="s">
        <v>18</v>
      </c>
      <c r="H33" t="s">
        <v>43</v>
      </c>
      <c r="I33">
        <v>4</v>
      </c>
      <c r="J33">
        <v>14582</v>
      </c>
      <c r="K33">
        <v>5</v>
      </c>
      <c r="L33">
        <v>55411.6</v>
      </c>
      <c r="M33" t="s">
        <v>20</v>
      </c>
      <c r="N33" t="s">
        <v>30</v>
      </c>
    </row>
    <row r="34" spans="1:14" x14ac:dyDescent="0.35">
      <c r="A34" t="s">
        <v>124</v>
      </c>
      <c r="B34" t="s">
        <v>112</v>
      </c>
      <c r="C34" t="s">
        <v>94</v>
      </c>
      <c r="D34" t="s">
        <v>15</v>
      </c>
      <c r="E34" t="s">
        <v>57</v>
      </c>
      <c r="F34" t="s">
        <v>88</v>
      </c>
      <c r="G34" t="s">
        <v>69</v>
      </c>
      <c r="H34" t="s">
        <v>89</v>
      </c>
      <c r="I34">
        <v>3</v>
      </c>
      <c r="J34">
        <v>27180</v>
      </c>
      <c r="K34">
        <v>20</v>
      </c>
      <c r="L34">
        <v>65232</v>
      </c>
      <c r="M34" t="s">
        <v>83</v>
      </c>
      <c r="N34" t="s">
        <v>30</v>
      </c>
    </row>
    <row r="35" spans="1:14" x14ac:dyDescent="0.35">
      <c r="A35" t="s">
        <v>125</v>
      </c>
      <c r="B35" t="s">
        <v>126</v>
      </c>
      <c r="C35" t="s">
        <v>94</v>
      </c>
      <c r="D35" t="s">
        <v>15</v>
      </c>
      <c r="E35" t="s">
        <v>62</v>
      </c>
      <c r="F35" t="s">
        <v>17</v>
      </c>
      <c r="G35" t="s">
        <v>18</v>
      </c>
      <c r="H35" t="s">
        <v>19</v>
      </c>
      <c r="I35">
        <v>2</v>
      </c>
      <c r="J35">
        <v>29467</v>
      </c>
      <c r="K35">
        <v>10</v>
      </c>
      <c r="L35">
        <v>53040.6</v>
      </c>
      <c r="M35" t="s">
        <v>83</v>
      </c>
      <c r="N35" t="s">
        <v>97</v>
      </c>
    </row>
    <row r="36" spans="1:14" x14ac:dyDescent="0.35">
      <c r="A36" t="s">
        <v>127</v>
      </c>
      <c r="B36" t="s">
        <v>128</v>
      </c>
      <c r="C36" t="s">
        <v>94</v>
      </c>
      <c r="D36" t="s">
        <v>25</v>
      </c>
      <c r="E36" t="s">
        <v>62</v>
      </c>
      <c r="F36" t="s">
        <v>68</v>
      </c>
      <c r="G36" t="s">
        <v>69</v>
      </c>
      <c r="H36" t="s">
        <v>70</v>
      </c>
      <c r="I36">
        <v>1</v>
      </c>
      <c r="J36">
        <v>9355</v>
      </c>
      <c r="K36">
        <v>15</v>
      </c>
      <c r="L36">
        <v>7951.75</v>
      </c>
      <c r="M36" t="s">
        <v>20</v>
      </c>
      <c r="N36" t="s">
        <v>45</v>
      </c>
    </row>
    <row r="37" spans="1:14" x14ac:dyDescent="0.35">
      <c r="A37" t="s">
        <v>129</v>
      </c>
      <c r="B37" t="s">
        <v>130</v>
      </c>
      <c r="C37" t="s">
        <v>24</v>
      </c>
      <c r="D37" t="s">
        <v>41</v>
      </c>
      <c r="E37" t="s">
        <v>34</v>
      </c>
      <c r="F37" t="s">
        <v>51</v>
      </c>
      <c r="G37" t="s">
        <v>27</v>
      </c>
      <c r="H37" t="s">
        <v>52</v>
      </c>
      <c r="I37">
        <v>5</v>
      </c>
      <c r="J37">
        <v>28114</v>
      </c>
      <c r="K37">
        <v>10</v>
      </c>
      <c r="L37">
        <v>126513</v>
      </c>
      <c r="M37" t="s">
        <v>44</v>
      </c>
      <c r="N37" t="s">
        <v>30</v>
      </c>
    </row>
    <row r="38" spans="1:14" x14ac:dyDescent="0.35">
      <c r="A38" t="s">
        <v>131</v>
      </c>
      <c r="B38" t="s">
        <v>132</v>
      </c>
      <c r="C38" t="s">
        <v>133</v>
      </c>
      <c r="D38" t="s">
        <v>41</v>
      </c>
      <c r="E38" t="s">
        <v>34</v>
      </c>
      <c r="F38" t="s">
        <v>76</v>
      </c>
      <c r="G38" t="s">
        <v>27</v>
      </c>
      <c r="H38" t="s">
        <v>28</v>
      </c>
      <c r="I38">
        <v>3</v>
      </c>
      <c r="J38">
        <v>33343</v>
      </c>
      <c r="K38">
        <v>0</v>
      </c>
      <c r="L38">
        <v>100029</v>
      </c>
      <c r="M38" t="s">
        <v>29</v>
      </c>
      <c r="N38" t="s">
        <v>30</v>
      </c>
    </row>
    <row r="39" spans="1:14" x14ac:dyDescent="0.35">
      <c r="A39" t="s">
        <v>134</v>
      </c>
      <c r="B39" t="s">
        <v>13</v>
      </c>
      <c r="C39" t="s">
        <v>14</v>
      </c>
      <c r="D39" t="s">
        <v>25</v>
      </c>
      <c r="E39" t="s">
        <v>34</v>
      </c>
      <c r="F39" t="s">
        <v>17</v>
      </c>
      <c r="G39" t="s">
        <v>18</v>
      </c>
      <c r="H39" t="s">
        <v>19</v>
      </c>
      <c r="I39">
        <v>2</v>
      </c>
      <c r="J39">
        <v>16741</v>
      </c>
      <c r="K39">
        <v>15</v>
      </c>
      <c r="L39">
        <v>28459.7</v>
      </c>
      <c r="M39" t="s">
        <v>20</v>
      </c>
      <c r="N39" t="s">
        <v>30</v>
      </c>
    </row>
    <row r="40" spans="1:14" x14ac:dyDescent="0.35">
      <c r="A40" t="s">
        <v>135</v>
      </c>
      <c r="B40" t="s">
        <v>136</v>
      </c>
      <c r="C40" t="s">
        <v>94</v>
      </c>
      <c r="D40" t="s">
        <v>33</v>
      </c>
      <c r="E40" t="s">
        <v>34</v>
      </c>
      <c r="F40" t="s">
        <v>51</v>
      </c>
      <c r="G40" t="s">
        <v>27</v>
      </c>
      <c r="H40" t="s">
        <v>52</v>
      </c>
      <c r="I40">
        <v>2</v>
      </c>
      <c r="J40">
        <v>24447</v>
      </c>
      <c r="K40">
        <v>5</v>
      </c>
      <c r="L40">
        <v>46449.3</v>
      </c>
      <c r="M40" t="s">
        <v>58</v>
      </c>
      <c r="N40" t="s">
        <v>45</v>
      </c>
    </row>
    <row r="41" spans="1:14" x14ac:dyDescent="0.35">
      <c r="A41" t="s">
        <v>137</v>
      </c>
      <c r="B41" t="s">
        <v>138</v>
      </c>
      <c r="C41" t="s">
        <v>133</v>
      </c>
      <c r="D41" t="s">
        <v>33</v>
      </c>
      <c r="E41" t="s">
        <v>34</v>
      </c>
      <c r="F41" t="s">
        <v>17</v>
      </c>
      <c r="G41" t="s">
        <v>18</v>
      </c>
      <c r="H41" t="s">
        <v>19</v>
      </c>
      <c r="I41">
        <v>4</v>
      </c>
      <c r="J41">
        <v>11079</v>
      </c>
      <c r="K41">
        <v>0</v>
      </c>
      <c r="L41">
        <v>44316</v>
      </c>
      <c r="M41" t="s">
        <v>83</v>
      </c>
      <c r="N41" t="s">
        <v>45</v>
      </c>
    </row>
    <row r="42" spans="1:14" x14ac:dyDescent="0.35">
      <c r="A42" t="s">
        <v>139</v>
      </c>
      <c r="B42" t="s">
        <v>140</v>
      </c>
      <c r="C42" t="s">
        <v>117</v>
      </c>
      <c r="D42" t="s">
        <v>67</v>
      </c>
      <c r="E42" t="s">
        <v>16</v>
      </c>
      <c r="F42" t="s">
        <v>68</v>
      </c>
      <c r="G42" t="s">
        <v>69</v>
      </c>
      <c r="H42" t="s">
        <v>70</v>
      </c>
      <c r="I42">
        <v>2</v>
      </c>
      <c r="J42">
        <v>10816</v>
      </c>
      <c r="K42">
        <v>10</v>
      </c>
      <c r="L42">
        <v>19468.8</v>
      </c>
      <c r="M42" t="s">
        <v>83</v>
      </c>
      <c r="N42" t="s">
        <v>45</v>
      </c>
    </row>
    <row r="43" spans="1:14" x14ac:dyDescent="0.35">
      <c r="A43" t="s">
        <v>141</v>
      </c>
      <c r="B43" t="s">
        <v>140</v>
      </c>
      <c r="C43" t="s">
        <v>133</v>
      </c>
      <c r="D43" t="s">
        <v>67</v>
      </c>
      <c r="E43" t="s">
        <v>62</v>
      </c>
      <c r="F43" t="s">
        <v>63</v>
      </c>
      <c r="G43" t="s">
        <v>18</v>
      </c>
      <c r="H43" t="s">
        <v>64</v>
      </c>
      <c r="I43">
        <v>2</v>
      </c>
      <c r="J43">
        <v>680</v>
      </c>
      <c r="K43">
        <v>0</v>
      </c>
      <c r="L43">
        <v>1360</v>
      </c>
      <c r="M43" t="s">
        <v>44</v>
      </c>
      <c r="N43" t="s">
        <v>21</v>
      </c>
    </row>
    <row r="44" spans="1:14" x14ac:dyDescent="0.35">
      <c r="A44" t="s">
        <v>142</v>
      </c>
      <c r="B44" t="s">
        <v>143</v>
      </c>
      <c r="C44" t="s">
        <v>133</v>
      </c>
      <c r="D44" t="s">
        <v>41</v>
      </c>
      <c r="E44" t="s">
        <v>34</v>
      </c>
      <c r="F44" t="s">
        <v>51</v>
      </c>
      <c r="G44" t="s">
        <v>27</v>
      </c>
      <c r="H44" t="s">
        <v>52</v>
      </c>
      <c r="I44">
        <v>2</v>
      </c>
      <c r="J44">
        <v>49364</v>
      </c>
      <c r="K44">
        <v>5</v>
      </c>
      <c r="L44">
        <v>93791.6</v>
      </c>
      <c r="M44" t="s">
        <v>29</v>
      </c>
      <c r="N44" t="s">
        <v>97</v>
      </c>
    </row>
    <row r="45" spans="1:14" x14ac:dyDescent="0.35">
      <c r="A45" t="s">
        <v>144</v>
      </c>
      <c r="B45" t="s">
        <v>145</v>
      </c>
      <c r="C45" t="s">
        <v>48</v>
      </c>
      <c r="D45" t="s">
        <v>40</v>
      </c>
      <c r="E45" t="s">
        <v>41</v>
      </c>
      <c r="F45" t="s">
        <v>88</v>
      </c>
      <c r="G45" t="s">
        <v>69</v>
      </c>
      <c r="H45" t="s">
        <v>89</v>
      </c>
      <c r="I45">
        <v>2</v>
      </c>
      <c r="J45">
        <v>2074</v>
      </c>
      <c r="K45">
        <v>20</v>
      </c>
      <c r="L45">
        <v>3318.4</v>
      </c>
      <c r="M45" t="s">
        <v>29</v>
      </c>
      <c r="N45" t="s">
        <v>45</v>
      </c>
    </row>
    <row r="46" spans="1:14" x14ac:dyDescent="0.35">
      <c r="A46" t="s">
        <v>146</v>
      </c>
      <c r="B46" t="s">
        <v>147</v>
      </c>
      <c r="C46" t="s">
        <v>48</v>
      </c>
      <c r="D46" t="s">
        <v>49</v>
      </c>
      <c r="E46" t="s">
        <v>73</v>
      </c>
      <c r="F46" t="s">
        <v>35</v>
      </c>
      <c r="G46" t="s">
        <v>27</v>
      </c>
      <c r="H46" t="s">
        <v>36</v>
      </c>
      <c r="I46">
        <v>1</v>
      </c>
      <c r="J46">
        <v>22580</v>
      </c>
      <c r="K46">
        <v>0</v>
      </c>
      <c r="L46">
        <v>22580</v>
      </c>
      <c r="M46" t="s">
        <v>58</v>
      </c>
      <c r="N46" t="s">
        <v>30</v>
      </c>
    </row>
    <row r="47" spans="1:14" x14ac:dyDescent="0.35">
      <c r="A47" t="s">
        <v>148</v>
      </c>
      <c r="B47" t="s">
        <v>149</v>
      </c>
      <c r="C47" t="s">
        <v>133</v>
      </c>
      <c r="D47" t="s">
        <v>40</v>
      </c>
      <c r="E47" t="s">
        <v>16</v>
      </c>
      <c r="F47" t="s">
        <v>51</v>
      </c>
      <c r="G47" t="s">
        <v>27</v>
      </c>
      <c r="H47" t="s">
        <v>52</v>
      </c>
      <c r="I47">
        <v>2</v>
      </c>
      <c r="J47">
        <v>11094</v>
      </c>
      <c r="K47">
        <v>0</v>
      </c>
      <c r="L47">
        <v>22188</v>
      </c>
      <c r="M47" t="s">
        <v>58</v>
      </c>
      <c r="N47" t="s">
        <v>21</v>
      </c>
    </row>
    <row r="48" spans="1:14" x14ac:dyDescent="0.35">
      <c r="A48" t="s">
        <v>150</v>
      </c>
      <c r="B48" t="s">
        <v>151</v>
      </c>
      <c r="C48" t="s">
        <v>48</v>
      </c>
      <c r="D48" t="s">
        <v>40</v>
      </c>
      <c r="E48" t="s">
        <v>62</v>
      </c>
      <c r="F48" t="s">
        <v>76</v>
      </c>
      <c r="G48" t="s">
        <v>27</v>
      </c>
      <c r="H48" t="s">
        <v>28</v>
      </c>
      <c r="I48">
        <v>1</v>
      </c>
      <c r="J48">
        <v>11050</v>
      </c>
      <c r="K48">
        <v>5</v>
      </c>
      <c r="L48">
        <v>10497.5</v>
      </c>
      <c r="M48" t="s">
        <v>29</v>
      </c>
      <c r="N48" t="s">
        <v>45</v>
      </c>
    </row>
    <row r="49" spans="1:14" x14ac:dyDescent="0.35">
      <c r="A49" t="s">
        <v>152</v>
      </c>
      <c r="B49" t="s">
        <v>153</v>
      </c>
      <c r="C49" t="s">
        <v>14</v>
      </c>
      <c r="D49" t="s">
        <v>25</v>
      </c>
      <c r="E49" t="s">
        <v>41</v>
      </c>
      <c r="F49" t="s">
        <v>17</v>
      </c>
      <c r="G49" t="s">
        <v>18</v>
      </c>
      <c r="H49" t="s">
        <v>19</v>
      </c>
      <c r="I49">
        <v>2</v>
      </c>
      <c r="J49">
        <v>41573</v>
      </c>
      <c r="K49">
        <v>15</v>
      </c>
      <c r="L49">
        <v>70674.100000000006</v>
      </c>
      <c r="M49" t="s">
        <v>58</v>
      </c>
      <c r="N49" t="s">
        <v>30</v>
      </c>
    </row>
    <row r="50" spans="1:14" x14ac:dyDescent="0.35">
      <c r="A50" t="s">
        <v>154</v>
      </c>
      <c r="B50" t="s">
        <v>119</v>
      </c>
      <c r="C50" t="s">
        <v>14</v>
      </c>
      <c r="D50" t="s">
        <v>40</v>
      </c>
      <c r="E50" t="s">
        <v>34</v>
      </c>
      <c r="F50" t="s">
        <v>88</v>
      </c>
      <c r="G50" t="s">
        <v>69</v>
      </c>
      <c r="H50" t="s">
        <v>89</v>
      </c>
      <c r="I50">
        <v>3</v>
      </c>
      <c r="J50">
        <v>6264</v>
      </c>
      <c r="K50">
        <v>10</v>
      </c>
      <c r="L50">
        <v>16912.8</v>
      </c>
      <c r="M50" t="s">
        <v>58</v>
      </c>
      <c r="N50" t="s">
        <v>45</v>
      </c>
    </row>
    <row r="51" spans="1:14" x14ac:dyDescent="0.35">
      <c r="A51" t="s">
        <v>155</v>
      </c>
      <c r="B51" t="s">
        <v>156</v>
      </c>
      <c r="C51" t="s">
        <v>94</v>
      </c>
      <c r="D51" t="s">
        <v>41</v>
      </c>
      <c r="E51" t="s">
        <v>50</v>
      </c>
      <c r="F51" t="s">
        <v>17</v>
      </c>
      <c r="G51" t="s">
        <v>18</v>
      </c>
      <c r="H51" t="s">
        <v>19</v>
      </c>
      <c r="I51">
        <v>4</v>
      </c>
      <c r="J51">
        <v>43385</v>
      </c>
      <c r="K51">
        <v>15</v>
      </c>
      <c r="L51">
        <v>147509</v>
      </c>
      <c r="M51" t="s">
        <v>83</v>
      </c>
      <c r="N51" t="s">
        <v>45</v>
      </c>
    </row>
    <row r="52" spans="1:14" x14ac:dyDescent="0.35">
      <c r="A52" t="s">
        <v>157</v>
      </c>
      <c r="B52" t="s">
        <v>158</v>
      </c>
      <c r="C52" t="s">
        <v>39</v>
      </c>
      <c r="D52" t="s">
        <v>15</v>
      </c>
      <c r="E52" t="s">
        <v>62</v>
      </c>
      <c r="F52" t="s">
        <v>35</v>
      </c>
      <c r="G52" t="s">
        <v>27</v>
      </c>
      <c r="H52" t="s">
        <v>36</v>
      </c>
      <c r="I52">
        <v>4</v>
      </c>
      <c r="J52">
        <v>32938</v>
      </c>
      <c r="K52">
        <v>10</v>
      </c>
      <c r="L52">
        <v>118576.8</v>
      </c>
      <c r="M52" t="s">
        <v>20</v>
      </c>
      <c r="N52" t="s">
        <v>30</v>
      </c>
    </row>
    <row r="53" spans="1:14" x14ac:dyDescent="0.35">
      <c r="A53" t="s">
        <v>159</v>
      </c>
      <c r="B53" t="s">
        <v>160</v>
      </c>
      <c r="C53" t="s">
        <v>24</v>
      </c>
      <c r="D53" t="s">
        <v>108</v>
      </c>
      <c r="E53" t="s">
        <v>57</v>
      </c>
      <c r="F53" t="s">
        <v>88</v>
      </c>
      <c r="G53" t="s">
        <v>69</v>
      </c>
      <c r="H53" t="s">
        <v>89</v>
      </c>
      <c r="I53">
        <v>2</v>
      </c>
      <c r="J53">
        <v>37402</v>
      </c>
      <c r="K53">
        <v>5</v>
      </c>
      <c r="L53">
        <v>71063.8</v>
      </c>
      <c r="M53" t="s">
        <v>58</v>
      </c>
      <c r="N53" t="s">
        <v>97</v>
      </c>
    </row>
    <row r="54" spans="1:14" x14ac:dyDescent="0.35">
      <c r="A54" t="s">
        <v>161</v>
      </c>
      <c r="B54" t="s">
        <v>162</v>
      </c>
      <c r="C54" t="s">
        <v>24</v>
      </c>
      <c r="D54" t="s">
        <v>25</v>
      </c>
      <c r="E54" t="s">
        <v>41</v>
      </c>
      <c r="F54" t="s">
        <v>42</v>
      </c>
      <c r="G54" t="s">
        <v>18</v>
      </c>
      <c r="H54" t="s">
        <v>43</v>
      </c>
      <c r="I54">
        <v>5</v>
      </c>
      <c r="J54">
        <v>41852</v>
      </c>
      <c r="K54">
        <v>10</v>
      </c>
      <c r="L54">
        <v>188334</v>
      </c>
      <c r="M54" t="s">
        <v>58</v>
      </c>
      <c r="N54" t="s">
        <v>30</v>
      </c>
    </row>
    <row r="55" spans="1:14" x14ac:dyDescent="0.35">
      <c r="A55" t="s">
        <v>163</v>
      </c>
      <c r="B55" t="s">
        <v>164</v>
      </c>
      <c r="C55" t="s">
        <v>24</v>
      </c>
      <c r="D55" t="s">
        <v>108</v>
      </c>
      <c r="E55" t="s">
        <v>57</v>
      </c>
      <c r="F55" t="s">
        <v>42</v>
      </c>
      <c r="G55" t="s">
        <v>18</v>
      </c>
      <c r="H55" t="s">
        <v>43</v>
      </c>
      <c r="I55">
        <v>2</v>
      </c>
      <c r="J55">
        <v>5382</v>
      </c>
      <c r="K55">
        <v>20</v>
      </c>
      <c r="L55">
        <v>8611.2000000000007</v>
      </c>
      <c r="M55" t="s">
        <v>20</v>
      </c>
      <c r="N55" t="s">
        <v>30</v>
      </c>
    </row>
    <row r="56" spans="1:14" x14ac:dyDescent="0.35">
      <c r="A56" t="s">
        <v>165</v>
      </c>
      <c r="B56" t="s">
        <v>166</v>
      </c>
      <c r="C56" t="s">
        <v>39</v>
      </c>
      <c r="D56" t="s">
        <v>15</v>
      </c>
      <c r="E56" t="s">
        <v>34</v>
      </c>
      <c r="F56" t="s">
        <v>76</v>
      </c>
      <c r="G56" t="s">
        <v>27</v>
      </c>
      <c r="H56" t="s">
        <v>28</v>
      </c>
      <c r="I56">
        <v>4</v>
      </c>
      <c r="J56">
        <v>1787</v>
      </c>
      <c r="K56">
        <v>10</v>
      </c>
      <c r="L56">
        <v>6433.2</v>
      </c>
      <c r="M56" t="s">
        <v>58</v>
      </c>
      <c r="N56" t="s">
        <v>45</v>
      </c>
    </row>
    <row r="57" spans="1:14" x14ac:dyDescent="0.35">
      <c r="A57" t="s">
        <v>167</v>
      </c>
      <c r="B57" t="s">
        <v>168</v>
      </c>
      <c r="C57" t="s">
        <v>14</v>
      </c>
      <c r="D57" t="s">
        <v>41</v>
      </c>
      <c r="E57" t="s">
        <v>41</v>
      </c>
      <c r="F57" t="s">
        <v>88</v>
      </c>
      <c r="G57" t="s">
        <v>69</v>
      </c>
      <c r="H57" t="s">
        <v>89</v>
      </c>
      <c r="I57">
        <v>3</v>
      </c>
      <c r="J57">
        <v>44161</v>
      </c>
      <c r="K57">
        <v>20</v>
      </c>
      <c r="L57">
        <v>105986.4</v>
      </c>
      <c r="M57" t="s">
        <v>58</v>
      </c>
      <c r="N57" t="s">
        <v>97</v>
      </c>
    </row>
    <row r="58" spans="1:14" x14ac:dyDescent="0.35">
      <c r="A58" t="s">
        <v>169</v>
      </c>
      <c r="B58" t="s">
        <v>170</v>
      </c>
      <c r="C58" t="s">
        <v>133</v>
      </c>
      <c r="D58" t="s">
        <v>49</v>
      </c>
      <c r="E58" t="s">
        <v>34</v>
      </c>
      <c r="F58" t="s">
        <v>17</v>
      </c>
      <c r="G58" t="s">
        <v>18</v>
      </c>
      <c r="H58" t="s">
        <v>19</v>
      </c>
      <c r="I58">
        <v>5</v>
      </c>
      <c r="J58">
        <v>17515</v>
      </c>
      <c r="K58">
        <v>20</v>
      </c>
      <c r="L58">
        <v>70060</v>
      </c>
      <c r="M58" t="s">
        <v>58</v>
      </c>
      <c r="N58" t="s">
        <v>97</v>
      </c>
    </row>
    <row r="59" spans="1:14" x14ac:dyDescent="0.35">
      <c r="A59" t="s">
        <v>171</v>
      </c>
      <c r="B59" t="s">
        <v>172</v>
      </c>
      <c r="C59" t="s">
        <v>117</v>
      </c>
      <c r="D59" t="s">
        <v>41</v>
      </c>
      <c r="E59" t="s">
        <v>62</v>
      </c>
      <c r="F59" t="s">
        <v>76</v>
      </c>
      <c r="G59" t="s">
        <v>27</v>
      </c>
      <c r="H59" t="s">
        <v>28</v>
      </c>
      <c r="I59">
        <v>2</v>
      </c>
      <c r="J59">
        <v>4045</v>
      </c>
      <c r="K59">
        <v>15</v>
      </c>
      <c r="L59">
        <v>6876.5</v>
      </c>
      <c r="M59" t="s">
        <v>83</v>
      </c>
      <c r="N59" t="s">
        <v>30</v>
      </c>
    </row>
    <row r="60" spans="1:14" x14ac:dyDescent="0.35">
      <c r="A60" t="s">
        <v>173</v>
      </c>
      <c r="B60" t="s">
        <v>174</v>
      </c>
      <c r="C60" t="s">
        <v>61</v>
      </c>
      <c r="D60" t="s">
        <v>67</v>
      </c>
      <c r="E60" t="s">
        <v>16</v>
      </c>
      <c r="F60" t="s">
        <v>63</v>
      </c>
      <c r="G60" t="s">
        <v>18</v>
      </c>
      <c r="H60" t="s">
        <v>64</v>
      </c>
      <c r="I60">
        <v>5</v>
      </c>
      <c r="J60">
        <v>15173</v>
      </c>
      <c r="K60">
        <v>5</v>
      </c>
      <c r="L60">
        <v>72071.75</v>
      </c>
      <c r="M60" t="s">
        <v>44</v>
      </c>
      <c r="N60" t="s">
        <v>45</v>
      </c>
    </row>
    <row r="61" spans="1:14" x14ac:dyDescent="0.35">
      <c r="A61" t="s">
        <v>175</v>
      </c>
      <c r="B61" t="s">
        <v>176</v>
      </c>
      <c r="C61" t="s">
        <v>39</v>
      </c>
      <c r="D61" t="s">
        <v>33</v>
      </c>
      <c r="E61" t="s">
        <v>50</v>
      </c>
      <c r="F61" t="s">
        <v>68</v>
      </c>
      <c r="G61" t="s">
        <v>69</v>
      </c>
      <c r="H61" t="s">
        <v>70</v>
      </c>
      <c r="I61">
        <v>1</v>
      </c>
      <c r="J61">
        <v>33375</v>
      </c>
      <c r="K61">
        <v>0</v>
      </c>
      <c r="L61">
        <v>33375</v>
      </c>
      <c r="M61" t="s">
        <v>44</v>
      </c>
      <c r="N61" t="s">
        <v>21</v>
      </c>
    </row>
    <row r="62" spans="1:14" x14ac:dyDescent="0.35">
      <c r="A62" t="s">
        <v>177</v>
      </c>
      <c r="B62" t="s">
        <v>178</v>
      </c>
      <c r="C62" t="s">
        <v>133</v>
      </c>
      <c r="D62" t="s">
        <v>25</v>
      </c>
      <c r="E62" t="s">
        <v>16</v>
      </c>
      <c r="F62" t="s">
        <v>35</v>
      </c>
      <c r="G62" t="s">
        <v>27</v>
      </c>
      <c r="H62" t="s">
        <v>36</v>
      </c>
      <c r="I62">
        <v>2</v>
      </c>
      <c r="J62">
        <v>17829</v>
      </c>
      <c r="K62">
        <v>20</v>
      </c>
      <c r="L62">
        <v>28526.400000000001</v>
      </c>
      <c r="M62" t="s">
        <v>29</v>
      </c>
      <c r="N62" t="s">
        <v>21</v>
      </c>
    </row>
    <row r="63" spans="1:14" x14ac:dyDescent="0.35">
      <c r="A63" t="s">
        <v>179</v>
      </c>
      <c r="B63" t="s">
        <v>103</v>
      </c>
      <c r="C63" t="s">
        <v>24</v>
      </c>
      <c r="D63" t="s">
        <v>108</v>
      </c>
      <c r="E63" t="s">
        <v>62</v>
      </c>
      <c r="F63" t="s">
        <v>42</v>
      </c>
      <c r="G63" t="s">
        <v>18</v>
      </c>
      <c r="H63" t="s">
        <v>43</v>
      </c>
      <c r="I63">
        <v>4</v>
      </c>
      <c r="J63">
        <v>25249</v>
      </c>
      <c r="K63">
        <v>5</v>
      </c>
      <c r="L63">
        <v>95946.2</v>
      </c>
      <c r="M63" t="s">
        <v>20</v>
      </c>
      <c r="N63" t="s">
        <v>30</v>
      </c>
    </row>
    <row r="64" spans="1:14" x14ac:dyDescent="0.35">
      <c r="A64" t="s">
        <v>180</v>
      </c>
      <c r="B64" t="s">
        <v>181</v>
      </c>
      <c r="C64" t="s">
        <v>117</v>
      </c>
      <c r="D64" t="s">
        <v>33</v>
      </c>
      <c r="E64" t="s">
        <v>34</v>
      </c>
      <c r="F64" t="s">
        <v>63</v>
      </c>
      <c r="G64" t="s">
        <v>18</v>
      </c>
      <c r="H64" t="s">
        <v>64</v>
      </c>
      <c r="I64">
        <v>3</v>
      </c>
      <c r="J64">
        <v>47929</v>
      </c>
      <c r="K64">
        <v>15</v>
      </c>
      <c r="L64">
        <v>122218.95</v>
      </c>
      <c r="M64" t="s">
        <v>58</v>
      </c>
      <c r="N64" t="s">
        <v>30</v>
      </c>
    </row>
    <row r="65" spans="1:14" x14ac:dyDescent="0.35">
      <c r="A65" t="s">
        <v>182</v>
      </c>
      <c r="B65" t="s">
        <v>145</v>
      </c>
      <c r="C65" t="s">
        <v>14</v>
      </c>
      <c r="D65" t="s">
        <v>108</v>
      </c>
      <c r="E65" t="s">
        <v>50</v>
      </c>
      <c r="F65" t="s">
        <v>42</v>
      </c>
      <c r="G65" t="s">
        <v>18</v>
      </c>
      <c r="H65" t="s">
        <v>43</v>
      </c>
      <c r="I65">
        <v>5</v>
      </c>
      <c r="J65">
        <v>14507</v>
      </c>
      <c r="K65">
        <v>5</v>
      </c>
      <c r="L65">
        <v>68908.25</v>
      </c>
      <c r="M65" t="s">
        <v>83</v>
      </c>
      <c r="N65" t="s">
        <v>45</v>
      </c>
    </row>
    <row r="66" spans="1:14" x14ac:dyDescent="0.35">
      <c r="A66" t="s">
        <v>183</v>
      </c>
      <c r="B66" t="s">
        <v>174</v>
      </c>
      <c r="C66" t="s">
        <v>48</v>
      </c>
      <c r="D66" t="s">
        <v>49</v>
      </c>
      <c r="E66" t="s">
        <v>50</v>
      </c>
      <c r="F66" t="s">
        <v>17</v>
      </c>
      <c r="G66" t="s">
        <v>18</v>
      </c>
      <c r="H66" t="s">
        <v>19</v>
      </c>
      <c r="I66">
        <v>5</v>
      </c>
      <c r="J66">
        <v>26457</v>
      </c>
      <c r="K66">
        <v>5</v>
      </c>
      <c r="L66">
        <v>125670.75</v>
      </c>
      <c r="M66" t="s">
        <v>83</v>
      </c>
      <c r="N66" t="s">
        <v>30</v>
      </c>
    </row>
    <row r="67" spans="1:14" x14ac:dyDescent="0.35">
      <c r="A67" t="s">
        <v>184</v>
      </c>
      <c r="B67" t="s">
        <v>185</v>
      </c>
      <c r="C67" t="s">
        <v>39</v>
      </c>
      <c r="D67" t="s">
        <v>25</v>
      </c>
      <c r="E67" t="s">
        <v>16</v>
      </c>
      <c r="F67" t="s">
        <v>51</v>
      </c>
      <c r="G67" t="s">
        <v>27</v>
      </c>
      <c r="H67" t="s">
        <v>52</v>
      </c>
      <c r="I67">
        <v>3</v>
      </c>
      <c r="J67">
        <v>49292</v>
      </c>
      <c r="K67">
        <v>15</v>
      </c>
      <c r="L67">
        <v>125694.6</v>
      </c>
      <c r="M67" t="s">
        <v>29</v>
      </c>
      <c r="N67" t="s">
        <v>30</v>
      </c>
    </row>
    <row r="68" spans="1:14" x14ac:dyDescent="0.35">
      <c r="A68" t="s">
        <v>186</v>
      </c>
      <c r="B68" t="s">
        <v>187</v>
      </c>
      <c r="C68" t="s">
        <v>117</v>
      </c>
      <c r="D68" t="s">
        <v>33</v>
      </c>
      <c r="E68" t="s">
        <v>16</v>
      </c>
      <c r="F68" t="s">
        <v>42</v>
      </c>
      <c r="G68" t="s">
        <v>18</v>
      </c>
      <c r="H68" t="s">
        <v>43</v>
      </c>
      <c r="I68">
        <v>4</v>
      </c>
      <c r="J68">
        <v>22600</v>
      </c>
      <c r="K68">
        <v>0</v>
      </c>
      <c r="L68">
        <v>90400</v>
      </c>
      <c r="M68" t="s">
        <v>44</v>
      </c>
      <c r="N68" t="s">
        <v>21</v>
      </c>
    </row>
    <row r="69" spans="1:14" x14ac:dyDescent="0.35">
      <c r="A69" t="s">
        <v>188</v>
      </c>
      <c r="B69" t="s">
        <v>189</v>
      </c>
      <c r="C69" t="s">
        <v>48</v>
      </c>
      <c r="D69" t="s">
        <v>33</v>
      </c>
      <c r="E69" t="s">
        <v>41</v>
      </c>
      <c r="F69" t="s">
        <v>68</v>
      </c>
      <c r="G69" t="s">
        <v>69</v>
      </c>
      <c r="H69" t="s">
        <v>70</v>
      </c>
      <c r="I69">
        <v>3</v>
      </c>
      <c r="J69">
        <v>38149</v>
      </c>
      <c r="K69">
        <v>0</v>
      </c>
      <c r="L69">
        <v>114447</v>
      </c>
      <c r="M69" t="s">
        <v>44</v>
      </c>
      <c r="N69" t="s">
        <v>45</v>
      </c>
    </row>
    <row r="70" spans="1:14" x14ac:dyDescent="0.35">
      <c r="A70" t="s">
        <v>190</v>
      </c>
      <c r="B70" t="s">
        <v>168</v>
      </c>
      <c r="C70" t="s">
        <v>39</v>
      </c>
      <c r="D70" t="s">
        <v>15</v>
      </c>
      <c r="E70" t="s">
        <v>34</v>
      </c>
      <c r="F70" t="s">
        <v>76</v>
      </c>
      <c r="G70" t="s">
        <v>27</v>
      </c>
      <c r="H70" t="s">
        <v>28</v>
      </c>
      <c r="I70">
        <v>2</v>
      </c>
      <c r="J70">
        <v>40539</v>
      </c>
      <c r="K70">
        <v>5</v>
      </c>
      <c r="L70">
        <v>77024.100000000006</v>
      </c>
      <c r="M70" t="s">
        <v>29</v>
      </c>
      <c r="N70" t="s">
        <v>21</v>
      </c>
    </row>
    <row r="71" spans="1:14" x14ac:dyDescent="0.35">
      <c r="A71" t="s">
        <v>191</v>
      </c>
      <c r="B71" t="s">
        <v>192</v>
      </c>
      <c r="C71" t="s">
        <v>117</v>
      </c>
      <c r="D71" t="s">
        <v>108</v>
      </c>
      <c r="E71" t="s">
        <v>41</v>
      </c>
      <c r="F71" t="s">
        <v>42</v>
      </c>
      <c r="G71" t="s">
        <v>18</v>
      </c>
      <c r="H71" t="s">
        <v>43</v>
      </c>
      <c r="I71">
        <v>2</v>
      </c>
      <c r="J71">
        <v>9741</v>
      </c>
      <c r="K71">
        <v>20</v>
      </c>
      <c r="L71">
        <v>15585.6</v>
      </c>
      <c r="M71" t="s">
        <v>58</v>
      </c>
      <c r="N71" t="s">
        <v>45</v>
      </c>
    </row>
    <row r="72" spans="1:14" x14ac:dyDescent="0.35">
      <c r="A72" t="s">
        <v>193</v>
      </c>
      <c r="B72" t="s">
        <v>194</v>
      </c>
      <c r="C72" t="s">
        <v>61</v>
      </c>
      <c r="D72" t="s">
        <v>41</v>
      </c>
      <c r="E72" t="s">
        <v>34</v>
      </c>
      <c r="F72" t="s">
        <v>76</v>
      </c>
      <c r="G72" t="s">
        <v>27</v>
      </c>
      <c r="H72" t="s">
        <v>28</v>
      </c>
      <c r="I72">
        <v>1</v>
      </c>
      <c r="J72">
        <v>45302</v>
      </c>
      <c r="K72">
        <v>15</v>
      </c>
      <c r="L72">
        <v>38506.699999999997</v>
      </c>
      <c r="M72" t="s">
        <v>58</v>
      </c>
      <c r="N72" t="s">
        <v>30</v>
      </c>
    </row>
    <row r="73" spans="1:14" x14ac:dyDescent="0.35">
      <c r="A73" t="s">
        <v>195</v>
      </c>
      <c r="B73" t="s">
        <v>196</v>
      </c>
      <c r="C73" t="s">
        <v>61</v>
      </c>
      <c r="D73" t="s">
        <v>40</v>
      </c>
      <c r="E73" t="s">
        <v>50</v>
      </c>
      <c r="F73" t="s">
        <v>88</v>
      </c>
      <c r="G73" t="s">
        <v>69</v>
      </c>
      <c r="H73" t="s">
        <v>89</v>
      </c>
      <c r="I73">
        <v>1</v>
      </c>
      <c r="J73">
        <v>6024</v>
      </c>
      <c r="K73">
        <v>5</v>
      </c>
      <c r="L73">
        <v>5722.8</v>
      </c>
      <c r="M73" t="s">
        <v>58</v>
      </c>
      <c r="N73" t="s">
        <v>21</v>
      </c>
    </row>
    <row r="74" spans="1:14" x14ac:dyDescent="0.35">
      <c r="A74" t="s">
        <v>197</v>
      </c>
      <c r="B74" t="s">
        <v>128</v>
      </c>
      <c r="C74" t="s">
        <v>39</v>
      </c>
      <c r="D74" t="s">
        <v>40</v>
      </c>
      <c r="E74" t="s">
        <v>41</v>
      </c>
      <c r="F74" t="s">
        <v>63</v>
      </c>
      <c r="G74" t="s">
        <v>18</v>
      </c>
      <c r="H74" t="s">
        <v>64</v>
      </c>
      <c r="I74">
        <v>3</v>
      </c>
      <c r="J74">
        <v>38838</v>
      </c>
      <c r="K74">
        <v>0</v>
      </c>
      <c r="L74">
        <v>116514</v>
      </c>
      <c r="M74" t="s">
        <v>29</v>
      </c>
      <c r="N74" t="s">
        <v>45</v>
      </c>
    </row>
    <row r="75" spans="1:14" x14ac:dyDescent="0.35">
      <c r="A75" t="s">
        <v>198</v>
      </c>
      <c r="B75" t="s">
        <v>199</v>
      </c>
      <c r="C75" t="s">
        <v>94</v>
      </c>
      <c r="D75" t="s">
        <v>15</v>
      </c>
      <c r="E75" t="s">
        <v>16</v>
      </c>
      <c r="F75" t="s">
        <v>68</v>
      </c>
      <c r="G75" t="s">
        <v>69</v>
      </c>
      <c r="H75" t="s">
        <v>70</v>
      </c>
      <c r="I75">
        <v>4</v>
      </c>
      <c r="J75">
        <v>48469</v>
      </c>
      <c r="K75">
        <v>20</v>
      </c>
      <c r="L75">
        <v>155100.79999999999</v>
      </c>
      <c r="M75" t="s">
        <v>44</v>
      </c>
      <c r="N75" t="s">
        <v>97</v>
      </c>
    </row>
    <row r="76" spans="1:14" x14ac:dyDescent="0.35">
      <c r="A76" t="s">
        <v>200</v>
      </c>
      <c r="B76" t="s">
        <v>201</v>
      </c>
      <c r="C76" t="s">
        <v>94</v>
      </c>
      <c r="D76" t="s">
        <v>67</v>
      </c>
      <c r="E76" t="s">
        <v>34</v>
      </c>
      <c r="F76" t="s">
        <v>76</v>
      </c>
      <c r="G76" t="s">
        <v>27</v>
      </c>
      <c r="H76" t="s">
        <v>28</v>
      </c>
      <c r="I76">
        <v>2</v>
      </c>
      <c r="J76">
        <v>29000</v>
      </c>
      <c r="K76">
        <v>0</v>
      </c>
      <c r="L76">
        <v>58000</v>
      </c>
      <c r="M76" t="s">
        <v>44</v>
      </c>
      <c r="N76" t="s">
        <v>45</v>
      </c>
    </row>
    <row r="77" spans="1:14" x14ac:dyDescent="0.35">
      <c r="A77" t="s">
        <v>202</v>
      </c>
      <c r="B77" t="s">
        <v>136</v>
      </c>
      <c r="C77" t="s">
        <v>94</v>
      </c>
      <c r="D77" t="s">
        <v>33</v>
      </c>
      <c r="E77" t="s">
        <v>34</v>
      </c>
      <c r="F77" t="s">
        <v>63</v>
      </c>
      <c r="G77" t="s">
        <v>18</v>
      </c>
      <c r="H77" t="s">
        <v>64</v>
      </c>
      <c r="I77">
        <v>4</v>
      </c>
      <c r="J77">
        <v>19312</v>
      </c>
      <c r="K77">
        <v>5</v>
      </c>
      <c r="L77">
        <v>73385.600000000006</v>
      </c>
      <c r="M77" t="s">
        <v>83</v>
      </c>
      <c r="N77" t="s">
        <v>30</v>
      </c>
    </row>
    <row r="78" spans="1:14" x14ac:dyDescent="0.35">
      <c r="A78" t="s">
        <v>203</v>
      </c>
      <c r="B78" t="s">
        <v>204</v>
      </c>
      <c r="C78" t="s">
        <v>94</v>
      </c>
      <c r="D78" t="s">
        <v>67</v>
      </c>
      <c r="E78" t="s">
        <v>16</v>
      </c>
      <c r="F78" t="s">
        <v>76</v>
      </c>
      <c r="G78" t="s">
        <v>27</v>
      </c>
      <c r="H78" t="s">
        <v>28</v>
      </c>
      <c r="I78">
        <v>2</v>
      </c>
      <c r="J78">
        <v>47645</v>
      </c>
      <c r="K78">
        <v>15</v>
      </c>
      <c r="L78">
        <v>80996.5</v>
      </c>
      <c r="M78" t="s">
        <v>58</v>
      </c>
      <c r="N78" t="s">
        <v>21</v>
      </c>
    </row>
    <row r="79" spans="1:14" x14ac:dyDescent="0.35">
      <c r="A79" t="s">
        <v>205</v>
      </c>
      <c r="B79" t="s">
        <v>130</v>
      </c>
      <c r="C79" t="s">
        <v>61</v>
      </c>
      <c r="D79" t="s">
        <v>108</v>
      </c>
      <c r="E79" t="s">
        <v>50</v>
      </c>
      <c r="F79" t="s">
        <v>35</v>
      </c>
      <c r="G79" t="s">
        <v>27</v>
      </c>
      <c r="H79" t="s">
        <v>36</v>
      </c>
      <c r="I79">
        <v>4</v>
      </c>
      <c r="J79">
        <v>17720</v>
      </c>
      <c r="K79">
        <v>15</v>
      </c>
      <c r="L79">
        <v>60248</v>
      </c>
      <c r="M79" t="s">
        <v>83</v>
      </c>
      <c r="N79" t="s">
        <v>30</v>
      </c>
    </row>
    <row r="80" spans="1:14" x14ac:dyDescent="0.35">
      <c r="A80" t="s">
        <v>206</v>
      </c>
      <c r="B80" t="s">
        <v>91</v>
      </c>
      <c r="C80" t="s">
        <v>117</v>
      </c>
      <c r="D80" t="s">
        <v>33</v>
      </c>
      <c r="E80" t="s">
        <v>16</v>
      </c>
      <c r="F80" t="s">
        <v>35</v>
      </c>
      <c r="G80" t="s">
        <v>27</v>
      </c>
      <c r="H80" t="s">
        <v>36</v>
      </c>
      <c r="I80">
        <v>1</v>
      </c>
      <c r="J80">
        <v>7926</v>
      </c>
      <c r="K80">
        <v>0</v>
      </c>
      <c r="L80">
        <v>7926</v>
      </c>
      <c r="M80" t="s">
        <v>44</v>
      </c>
      <c r="N80" t="s">
        <v>21</v>
      </c>
    </row>
    <row r="81" spans="1:14" x14ac:dyDescent="0.35">
      <c r="A81" t="s">
        <v>207</v>
      </c>
      <c r="B81" t="s">
        <v>208</v>
      </c>
      <c r="C81" t="s">
        <v>117</v>
      </c>
      <c r="D81" t="s">
        <v>33</v>
      </c>
      <c r="E81" t="s">
        <v>62</v>
      </c>
      <c r="F81" t="s">
        <v>51</v>
      </c>
      <c r="G81" t="s">
        <v>27</v>
      </c>
      <c r="H81" t="s">
        <v>52</v>
      </c>
      <c r="I81">
        <v>4</v>
      </c>
      <c r="J81">
        <v>13400</v>
      </c>
      <c r="K81">
        <v>10</v>
      </c>
      <c r="L81">
        <v>48240</v>
      </c>
      <c r="M81" t="s">
        <v>44</v>
      </c>
      <c r="N81" t="s">
        <v>21</v>
      </c>
    </row>
    <row r="82" spans="1:14" x14ac:dyDescent="0.35">
      <c r="A82" t="s">
        <v>209</v>
      </c>
      <c r="B82" t="s">
        <v>210</v>
      </c>
      <c r="C82" t="s">
        <v>39</v>
      </c>
      <c r="D82" t="s">
        <v>15</v>
      </c>
      <c r="E82" t="s">
        <v>57</v>
      </c>
      <c r="F82" t="s">
        <v>26</v>
      </c>
      <c r="G82" t="s">
        <v>27</v>
      </c>
      <c r="H82" t="s">
        <v>28</v>
      </c>
      <c r="I82">
        <v>3</v>
      </c>
      <c r="J82">
        <v>33701</v>
      </c>
      <c r="K82">
        <v>5</v>
      </c>
      <c r="L82">
        <v>96047.85</v>
      </c>
      <c r="M82" t="s">
        <v>44</v>
      </c>
      <c r="N82" t="s">
        <v>30</v>
      </c>
    </row>
    <row r="83" spans="1:14" x14ac:dyDescent="0.35">
      <c r="A83" t="s">
        <v>211</v>
      </c>
      <c r="B83" t="s">
        <v>212</v>
      </c>
      <c r="C83" t="s">
        <v>133</v>
      </c>
      <c r="D83" t="s">
        <v>41</v>
      </c>
      <c r="E83" t="s">
        <v>62</v>
      </c>
      <c r="F83" t="s">
        <v>68</v>
      </c>
      <c r="G83" t="s">
        <v>69</v>
      </c>
      <c r="H83" t="s">
        <v>70</v>
      </c>
      <c r="I83">
        <v>5</v>
      </c>
      <c r="J83">
        <v>9992</v>
      </c>
      <c r="K83">
        <v>10</v>
      </c>
      <c r="L83">
        <v>44964</v>
      </c>
      <c r="M83" t="s">
        <v>83</v>
      </c>
      <c r="N83" t="s">
        <v>30</v>
      </c>
    </row>
    <row r="84" spans="1:14" x14ac:dyDescent="0.35">
      <c r="A84" t="s">
        <v>213</v>
      </c>
      <c r="B84" t="s">
        <v>214</v>
      </c>
      <c r="C84" t="s">
        <v>39</v>
      </c>
      <c r="D84" t="s">
        <v>41</v>
      </c>
      <c r="E84" t="s">
        <v>34</v>
      </c>
      <c r="F84" t="s">
        <v>68</v>
      </c>
      <c r="G84" t="s">
        <v>69</v>
      </c>
      <c r="H84" t="s">
        <v>70</v>
      </c>
      <c r="I84">
        <v>4</v>
      </c>
      <c r="J84">
        <v>26335</v>
      </c>
      <c r="K84">
        <v>10</v>
      </c>
      <c r="L84">
        <v>94806</v>
      </c>
      <c r="M84" t="s">
        <v>29</v>
      </c>
      <c r="N84" t="s">
        <v>21</v>
      </c>
    </row>
    <row r="85" spans="1:14" x14ac:dyDescent="0.35">
      <c r="A85" t="s">
        <v>215</v>
      </c>
      <c r="B85" t="s">
        <v>216</v>
      </c>
      <c r="C85" t="s">
        <v>48</v>
      </c>
      <c r="D85" t="s">
        <v>41</v>
      </c>
      <c r="E85" t="s">
        <v>41</v>
      </c>
      <c r="F85" t="s">
        <v>51</v>
      </c>
      <c r="G85" t="s">
        <v>27</v>
      </c>
      <c r="H85" t="s">
        <v>52</v>
      </c>
      <c r="I85">
        <v>4</v>
      </c>
      <c r="J85">
        <v>16440</v>
      </c>
      <c r="K85">
        <v>10</v>
      </c>
      <c r="L85">
        <v>59184</v>
      </c>
      <c r="M85" t="s">
        <v>20</v>
      </c>
      <c r="N85" t="s">
        <v>45</v>
      </c>
    </row>
    <row r="86" spans="1:14" x14ac:dyDescent="0.35">
      <c r="A86" t="s">
        <v>217</v>
      </c>
      <c r="B86" t="s">
        <v>218</v>
      </c>
      <c r="C86" t="s">
        <v>133</v>
      </c>
      <c r="D86" t="s">
        <v>108</v>
      </c>
      <c r="E86" t="s">
        <v>41</v>
      </c>
      <c r="F86" t="s">
        <v>51</v>
      </c>
      <c r="G86" t="s">
        <v>27</v>
      </c>
      <c r="H86" t="s">
        <v>52</v>
      </c>
      <c r="I86">
        <v>5</v>
      </c>
      <c r="J86">
        <v>8268</v>
      </c>
      <c r="K86">
        <v>5</v>
      </c>
      <c r="L86">
        <v>39273</v>
      </c>
      <c r="M86" t="s">
        <v>58</v>
      </c>
      <c r="N86" t="s">
        <v>97</v>
      </c>
    </row>
    <row r="87" spans="1:14" x14ac:dyDescent="0.35">
      <c r="A87" t="s">
        <v>219</v>
      </c>
      <c r="B87" t="s">
        <v>220</v>
      </c>
      <c r="C87" t="s">
        <v>14</v>
      </c>
      <c r="D87" t="s">
        <v>108</v>
      </c>
      <c r="E87" t="s">
        <v>34</v>
      </c>
      <c r="F87" t="s">
        <v>63</v>
      </c>
      <c r="G87" t="s">
        <v>18</v>
      </c>
      <c r="H87" t="s">
        <v>64</v>
      </c>
      <c r="I87">
        <v>2</v>
      </c>
      <c r="J87">
        <v>27300</v>
      </c>
      <c r="K87">
        <v>10</v>
      </c>
      <c r="L87">
        <v>49140</v>
      </c>
      <c r="M87" t="s">
        <v>83</v>
      </c>
      <c r="N87" t="s">
        <v>45</v>
      </c>
    </row>
    <row r="88" spans="1:14" x14ac:dyDescent="0.35">
      <c r="A88" t="s">
        <v>221</v>
      </c>
      <c r="B88" t="s">
        <v>222</v>
      </c>
      <c r="C88" t="s">
        <v>133</v>
      </c>
      <c r="D88" t="s">
        <v>108</v>
      </c>
      <c r="E88" t="s">
        <v>16</v>
      </c>
      <c r="F88" t="s">
        <v>42</v>
      </c>
      <c r="G88" t="s">
        <v>18</v>
      </c>
      <c r="H88" t="s">
        <v>43</v>
      </c>
      <c r="I88">
        <v>2</v>
      </c>
      <c r="J88">
        <v>33482</v>
      </c>
      <c r="K88">
        <v>10</v>
      </c>
      <c r="L88">
        <v>60267.6</v>
      </c>
      <c r="M88" t="s">
        <v>83</v>
      </c>
      <c r="N88" t="s">
        <v>97</v>
      </c>
    </row>
    <row r="89" spans="1:14" x14ac:dyDescent="0.35">
      <c r="A89" t="s">
        <v>223</v>
      </c>
      <c r="B89" t="s">
        <v>224</v>
      </c>
      <c r="C89" t="s">
        <v>117</v>
      </c>
      <c r="D89" t="s">
        <v>67</v>
      </c>
      <c r="E89" t="s">
        <v>16</v>
      </c>
      <c r="F89" t="s">
        <v>17</v>
      </c>
      <c r="G89" t="s">
        <v>18</v>
      </c>
      <c r="H89" t="s">
        <v>19</v>
      </c>
      <c r="I89">
        <v>2</v>
      </c>
      <c r="J89">
        <v>6891</v>
      </c>
      <c r="K89">
        <v>5</v>
      </c>
      <c r="L89">
        <v>13092.9</v>
      </c>
      <c r="M89" t="s">
        <v>58</v>
      </c>
      <c r="N89" t="s">
        <v>45</v>
      </c>
    </row>
    <row r="90" spans="1:14" x14ac:dyDescent="0.35">
      <c r="A90" t="s">
        <v>225</v>
      </c>
      <c r="B90" t="s">
        <v>226</v>
      </c>
      <c r="C90" t="s">
        <v>133</v>
      </c>
      <c r="D90" t="s">
        <v>41</v>
      </c>
      <c r="E90" t="s">
        <v>57</v>
      </c>
      <c r="F90" t="s">
        <v>63</v>
      </c>
      <c r="G90" t="s">
        <v>18</v>
      </c>
      <c r="H90" t="s">
        <v>64</v>
      </c>
      <c r="I90">
        <v>5</v>
      </c>
      <c r="J90">
        <v>16084</v>
      </c>
      <c r="K90">
        <v>0</v>
      </c>
      <c r="L90">
        <v>80420</v>
      </c>
      <c r="M90" t="s">
        <v>44</v>
      </c>
      <c r="N90" t="s">
        <v>21</v>
      </c>
    </row>
    <row r="91" spans="1:14" x14ac:dyDescent="0.35">
      <c r="A91" t="s">
        <v>227</v>
      </c>
      <c r="B91" t="s">
        <v>228</v>
      </c>
      <c r="C91" t="s">
        <v>24</v>
      </c>
      <c r="D91" t="s">
        <v>41</v>
      </c>
      <c r="E91" t="s">
        <v>73</v>
      </c>
      <c r="F91" t="s">
        <v>26</v>
      </c>
      <c r="G91" t="s">
        <v>27</v>
      </c>
      <c r="H91" t="s">
        <v>28</v>
      </c>
      <c r="I91">
        <v>1</v>
      </c>
      <c r="J91">
        <v>39376</v>
      </c>
      <c r="K91">
        <v>20</v>
      </c>
      <c r="L91">
        <v>31500.799999999999</v>
      </c>
      <c r="M91" t="s">
        <v>83</v>
      </c>
      <c r="N91" t="s">
        <v>45</v>
      </c>
    </row>
    <row r="92" spans="1:14" x14ac:dyDescent="0.35">
      <c r="A92" t="s">
        <v>229</v>
      </c>
      <c r="B92" t="s">
        <v>216</v>
      </c>
      <c r="C92" t="s">
        <v>94</v>
      </c>
      <c r="D92" t="s">
        <v>25</v>
      </c>
      <c r="E92" t="s">
        <v>16</v>
      </c>
      <c r="F92" t="s">
        <v>26</v>
      </c>
      <c r="G92" t="s">
        <v>27</v>
      </c>
      <c r="H92" t="s">
        <v>28</v>
      </c>
      <c r="I92">
        <v>3</v>
      </c>
      <c r="J92">
        <v>11964</v>
      </c>
      <c r="K92">
        <v>0</v>
      </c>
      <c r="L92">
        <v>35892</v>
      </c>
      <c r="M92" t="s">
        <v>20</v>
      </c>
      <c r="N92" t="s">
        <v>97</v>
      </c>
    </row>
    <row r="93" spans="1:14" x14ac:dyDescent="0.35">
      <c r="A93" t="s">
        <v>230</v>
      </c>
      <c r="B93" t="s">
        <v>231</v>
      </c>
      <c r="C93" t="s">
        <v>39</v>
      </c>
      <c r="D93" t="s">
        <v>40</v>
      </c>
      <c r="E93" t="s">
        <v>73</v>
      </c>
      <c r="F93" t="s">
        <v>51</v>
      </c>
      <c r="G93" t="s">
        <v>27</v>
      </c>
      <c r="H93" t="s">
        <v>52</v>
      </c>
      <c r="I93">
        <v>4</v>
      </c>
      <c r="J93">
        <v>32670</v>
      </c>
      <c r="K93">
        <v>0</v>
      </c>
      <c r="L93">
        <v>130680</v>
      </c>
      <c r="M93" t="s">
        <v>29</v>
      </c>
      <c r="N93" t="s">
        <v>97</v>
      </c>
    </row>
    <row r="94" spans="1:14" x14ac:dyDescent="0.35">
      <c r="A94" t="s">
        <v>232</v>
      </c>
      <c r="B94" t="s">
        <v>233</v>
      </c>
      <c r="C94" t="s">
        <v>48</v>
      </c>
      <c r="D94" t="s">
        <v>41</v>
      </c>
      <c r="E94" t="s">
        <v>34</v>
      </c>
      <c r="F94" t="s">
        <v>88</v>
      </c>
      <c r="G94" t="s">
        <v>69</v>
      </c>
      <c r="H94" t="s">
        <v>89</v>
      </c>
      <c r="I94">
        <v>3</v>
      </c>
      <c r="J94">
        <v>6362</v>
      </c>
      <c r="K94">
        <v>5</v>
      </c>
      <c r="L94">
        <v>18131.7</v>
      </c>
      <c r="M94" t="s">
        <v>44</v>
      </c>
      <c r="N94" t="s">
        <v>45</v>
      </c>
    </row>
    <row r="95" spans="1:14" x14ac:dyDescent="0.35">
      <c r="A95" t="s">
        <v>234</v>
      </c>
      <c r="B95" t="s">
        <v>235</v>
      </c>
      <c r="C95" t="s">
        <v>61</v>
      </c>
      <c r="D95" t="s">
        <v>40</v>
      </c>
      <c r="E95" t="s">
        <v>16</v>
      </c>
      <c r="F95" t="s">
        <v>68</v>
      </c>
      <c r="G95" t="s">
        <v>69</v>
      </c>
      <c r="H95" t="s">
        <v>70</v>
      </c>
      <c r="I95">
        <v>3</v>
      </c>
      <c r="J95">
        <v>16535</v>
      </c>
      <c r="K95">
        <v>5</v>
      </c>
      <c r="L95">
        <v>47124.75</v>
      </c>
      <c r="M95" t="s">
        <v>44</v>
      </c>
      <c r="N95" t="s">
        <v>21</v>
      </c>
    </row>
    <row r="96" spans="1:14" x14ac:dyDescent="0.35">
      <c r="A96" t="s">
        <v>236</v>
      </c>
      <c r="B96" t="s">
        <v>237</v>
      </c>
      <c r="C96" t="s">
        <v>48</v>
      </c>
      <c r="D96" t="s">
        <v>108</v>
      </c>
      <c r="E96" t="s">
        <v>34</v>
      </c>
      <c r="F96" t="s">
        <v>51</v>
      </c>
      <c r="G96" t="s">
        <v>27</v>
      </c>
      <c r="H96" t="s">
        <v>52</v>
      </c>
      <c r="I96">
        <v>3</v>
      </c>
      <c r="J96">
        <v>43865</v>
      </c>
      <c r="K96">
        <v>5</v>
      </c>
      <c r="L96">
        <v>125015.25</v>
      </c>
      <c r="M96" t="s">
        <v>20</v>
      </c>
      <c r="N96" t="s">
        <v>21</v>
      </c>
    </row>
    <row r="97" spans="1:14" x14ac:dyDescent="0.35">
      <c r="A97" t="s">
        <v>238</v>
      </c>
      <c r="B97" t="s">
        <v>72</v>
      </c>
      <c r="C97" t="s">
        <v>133</v>
      </c>
      <c r="D97" t="s">
        <v>15</v>
      </c>
      <c r="E97" t="s">
        <v>57</v>
      </c>
      <c r="F97" t="s">
        <v>26</v>
      </c>
      <c r="G97" t="s">
        <v>27</v>
      </c>
      <c r="H97" t="s">
        <v>28</v>
      </c>
      <c r="I97">
        <v>5</v>
      </c>
      <c r="J97">
        <v>16052</v>
      </c>
      <c r="K97">
        <v>10</v>
      </c>
      <c r="L97">
        <v>72234</v>
      </c>
      <c r="M97" t="s">
        <v>44</v>
      </c>
      <c r="N97" t="s">
        <v>97</v>
      </c>
    </row>
    <row r="98" spans="1:14" x14ac:dyDescent="0.35">
      <c r="A98" t="s">
        <v>239</v>
      </c>
      <c r="B98" t="s">
        <v>240</v>
      </c>
      <c r="C98" t="s">
        <v>61</v>
      </c>
      <c r="D98" t="s">
        <v>108</v>
      </c>
      <c r="E98" t="s">
        <v>57</v>
      </c>
      <c r="F98" t="s">
        <v>76</v>
      </c>
      <c r="G98" t="s">
        <v>27</v>
      </c>
      <c r="H98" t="s">
        <v>28</v>
      </c>
      <c r="I98">
        <v>3</v>
      </c>
      <c r="J98">
        <v>16949</v>
      </c>
      <c r="K98">
        <v>10</v>
      </c>
      <c r="L98">
        <v>45762.3</v>
      </c>
      <c r="M98" t="s">
        <v>58</v>
      </c>
      <c r="N98" t="s">
        <v>45</v>
      </c>
    </row>
    <row r="99" spans="1:14" x14ac:dyDescent="0.35">
      <c r="A99" t="s">
        <v>241</v>
      </c>
      <c r="B99" t="s">
        <v>242</v>
      </c>
      <c r="C99" t="s">
        <v>117</v>
      </c>
      <c r="D99" t="s">
        <v>40</v>
      </c>
      <c r="E99" t="s">
        <v>62</v>
      </c>
      <c r="F99" t="s">
        <v>51</v>
      </c>
      <c r="G99" t="s">
        <v>27</v>
      </c>
      <c r="H99" t="s">
        <v>52</v>
      </c>
      <c r="I99">
        <v>1</v>
      </c>
      <c r="J99">
        <v>30358</v>
      </c>
      <c r="K99">
        <v>20</v>
      </c>
      <c r="L99">
        <v>24286.400000000001</v>
      </c>
      <c r="M99" t="s">
        <v>83</v>
      </c>
      <c r="N99" t="s">
        <v>30</v>
      </c>
    </row>
    <row r="100" spans="1:14" x14ac:dyDescent="0.35">
      <c r="A100" t="s">
        <v>243</v>
      </c>
      <c r="B100" t="s">
        <v>244</v>
      </c>
      <c r="C100" t="s">
        <v>94</v>
      </c>
      <c r="D100" t="s">
        <v>33</v>
      </c>
      <c r="E100" t="s">
        <v>73</v>
      </c>
      <c r="F100" t="s">
        <v>42</v>
      </c>
      <c r="G100" t="s">
        <v>18</v>
      </c>
      <c r="H100" t="s">
        <v>43</v>
      </c>
      <c r="I100">
        <v>4</v>
      </c>
      <c r="J100">
        <v>24053</v>
      </c>
      <c r="K100">
        <v>20</v>
      </c>
      <c r="L100">
        <v>76969.600000000006</v>
      </c>
      <c r="M100" t="s">
        <v>58</v>
      </c>
      <c r="N100" t="s">
        <v>45</v>
      </c>
    </row>
    <row r="101" spans="1:14" x14ac:dyDescent="0.35">
      <c r="A101" t="s">
        <v>245</v>
      </c>
      <c r="B101" t="s">
        <v>246</v>
      </c>
      <c r="C101" t="s">
        <v>133</v>
      </c>
      <c r="D101" t="s">
        <v>67</v>
      </c>
      <c r="E101" t="s">
        <v>16</v>
      </c>
      <c r="F101" t="s">
        <v>35</v>
      </c>
      <c r="G101" t="s">
        <v>27</v>
      </c>
      <c r="H101" t="s">
        <v>36</v>
      </c>
      <c r="I101">
        <v>1</v>
      </c>
      <c r="J101">
        <v>1115</v>
      </c>
      <c r="K101">
        <v>10</v>
      </c>
      <c r="L101">
        <v>1003.5</v>
      </c>
      <c r="M101" t="s">
        <v>44</v>
      </c>
      <c r="N101" t="s">
        <v>97</v>
      </c>
    </row>
    <row r="102" spans="1:14" x14ac:dyDescent="0.35">
      <c r="A102" t="s">
        <v>247</v>
      </c>
      <c r="B102" t="s">
        <v>248</v>
      </c>
      <c r="C102" t="s">
        <v>39</v>
      </c>
      <c r="D102" t="s">
        <v>40</v>
      </c>
      <c r="E102" t="s">
        <v>34</v>
      </c>
      <c r="F102" t="s">
        <v>42</v>
      </c>
      <c r="G102" t="s">
        <v>18</v>
      </c>
      <c r="H102" t="s">
        <v>43</v>
      </c>
      <c r="I102">
        <v>1</v>
      </c>
      <c r="J102">
        <v>910</v>
      </c>
      <c r="K102">
        <v>10</v>
      </c>
      <c r="L102">
        <v>819</v>
      </c>
      <c r="M102" t="s">
        <v>58</v>
      </c>
      <c r="N102" t="s">
        <v>45</v>
      </c>
    </row>
    <row r="103" spans="1:14" x14ac:dyDescent="0.35">
      <c r="A103" t="s">
        <v>249</v>
      </c>
      <c r="B103" t="s">
        <v>250</v>
      </c>
      <c r="C103" t="s">
        <v>61</v>
      </c>
      <c r="D103" t="s">
        <v>40</v>
      </c>
      <c r="E103" t="s">
        <v>41</v>
      </c>
      <c r="F103" t="s">
        <v>42</v>
      </c>
      <c r="G103" t="s">
        <v>18</v>
      </c>
      <c r="H103" t="s">
        <v>43</v>
      </c>
      <c r="I103">
        <v>5</v>
      </c>
      <c r="J103">
        <v>36963</v>
      </c>
      <c r="K103">
        <v>5</v>
      </c>
      <c r="L103">
        <v>175574.25</v>
      </c>
      <c r="M103" t="s">
        <v>83</v>
      </c>
      <c r="N103" t="s">
        <v>97</v>
      </c>
    </row>
    <row r="104" spans="1:14" x14ac:dyDescent="0.35">
      <c r="A104" t="s">
        <v>251</v>
      </c>
      <c r="B104" t="s">
        <v>252</v>
      </c>
      <c r="C104" t="s">
        <v>94</v>
      </c>
      <c r="D104" t="s">
        <v>41</v>
      </c>
      <c r="E104" t="s">
        <v>34</v>
      </c>
      <c r="F104" t="s">
        <v>26</v>
      </c>
      <c r="G104" t="s">
        <v>27</v>
      </c>
      <c r="H104" t="s">
        <v>28</v>
      </c>
      <c r="I104">
        <v>3</v>
      </c>
      <c r="J104">
        <v>15556</v>
      </c>
      <c r="K104">
        <v>5</v>
      </c>
      <c r="L104">
        <v>44334.6</v>
      </c>
      <c r="M104" t="s">
        <v>29</v>
      </c>
      <c r="N104" t="s">
        <v>21</v>
      </c>
    </row>
    <row r="105" spans="1:14" x14ac:dyDescent="0.35">
      <c r="A105" t="s">
        <v>253</v>
      </c>
      <c r="B105" t="s">
        <v>254</v>
      </c>
      <c r="C105" t="s">
        <v>133</v>
      </c>
      <c r="D105" t="s">
        <v>49</v>
      </c>
      <c r="E105" t="s">
        <v>57</v>
      </c>
      <c r="F105" t="s">
        <v>17</v>
      </c>
      <c r="G105" t="s">
        <v>18</v>
      </c>
      <c r="H105" t="s">
        <v>19</v>
      </c>
      <c r="I105">
        <v>4</v>
      </c>
      <c r="J105">
        <v>43256</v>
      </c>
      <c r="K105">
        <v>5</v>
      </c>
      <c r="L105">
        <v>164372.79999999999</v>
      </c>
      <c r="M105" t="s">
        <v>44</v>
      </c>
      <c r="N105" t="s">
        <v>30</v>
      </c>
    </row>
    <row r="106" spans="1:14" x14ac:dyDescent="0.35">
      <c r="A106" t="s">
        <v>255</v>
      </c>
      <c r="B106" t="s">
        <v>112</v>
      </c>
      <c r="C106" t="s">
        <v>61</v>
      </c>
      <c r="D106" t="s">
        <v>40</v>
      </c>
      <c r="E106" t="s">
        <v>62</v>
      </c>
      <c r="F106" t="s">
        <v>88</v>
      </c>
      <c r="G106" t="s">
        <v>69</v>
      </c>
      <c r="H106" t="s">
        <v>89</v>
      </c>
      <c r="I106">
        <v>4</v>
      </c>
      <c r="J106">
        <v>46574</v>
      </c>
      <c r="K106">
        <v>5</v>
      </c>
      <c r="L106">
        <v>176981.2</v>
      </c>
      <c r="M106" t="s">
        <v>20</v>
      </c>
      <c r="N106" t="s">
        <v>45</v>
      </c>
    </row>
    <row r="107" spans="1:14" x14ac:dyDescent="0.35">
      <c r="A107" t="s">
        <v>256</v>
      </c>
      <c r="B107" t="s">
        <v>257</v>
      </c>
      <c r="C107" t="s">
        <v>61</v>
      </c>
      <c r="D107" t="s">
        <v>33</v>
      </c>
      <c r="E107" t="s">
        <v>34</v>
      </c>
      <c r="F107" t="s">
        <v>26</v>
      </c>
      <c r="G107" t="s">
        <v>27</v>
      </c>
      <c r="H107" t="s">
        <v>28</v>
      </c>
      <c r="I107">
        <v>3</v>
      </c>
      <c r="J107">
        <v>17222</v>
      </c>
      <c r="K107">
        <v>10</v>
      </c>
      <c r="L107">
        <v>46499.4</v>
      </c>
      <c r="M107" t="s">
        <v>44</v>
      </c>
      <c r="N107" t="s">
        <v>21</v>
      </c>
    </row>
    <row r="108" spans="1:14" x14ac:dyDescent="0.35">
      <c r="A108" t="s">
        <v>258</v>
      </c>
      <c r="B108" t="s">
        <v>151</v>
      </c>
      <c r="C108" t="s">
        <v>94</v>
      </c>
      <c r="D108" t="s">
        <v>15</v>
      </c>
      <c r="E108" t="s">
        <v>62</v>
      </c>
      <c r="F108" t="s">
        <v>68</v>
      </c>
      <c r="G108" t="s">
        <v>69</v>
      </c>
      <c r="H108" t="s">
        <v>70</v>
      </c>
      <c r="I108">
        <v>1</v>
      </c>
      <c r="J108">
        <v>24658</v>
      </c>
      <c r="K108">
        <v>10</v>
      </c>
      <c r="L108">
        <v>22192.2</v>
      </c>
      <c r="M108" t="s">
        <v>20</v>
      </c>
      <c r="N108" t="s">
        <v>21</v>
      </c>
    </row>
    <row r="109" spans="1:14" x14ac:dyDescent="0.35">
      <c r="A109" t="s">
        <v>259</v>
      </c>
      <c r="B109" t="s">
        <v>208</v>
      </c>
      <c r="C109" t="s">
        <v>61</v>
      </c>
      <c r="D109" t="s">
        <v>40</v>
      </c>
      <c r="E109" t="s">
        <v>16</v>
      </c>
      <c r="F109" t="s">
        <v>26</v>
      </c>
      <c r="G109" t="s">
        <v>27</v>
      </c>
      <c r="H109" t="s">
        <v>28</v>
      </c>
      <c r="I109">
        <v>1</v>
      </c>
      <c r="J109">
        <v>34258</v>
      </c>
      <c r="K109">
        <v>0</v>
      </c>
      <c r="L109">
        <v>34258</v>
      </c>
      <c r="M109" t="s">
        <v>58</v>
      </c>
      <c r="N109" t="s">
        <v>45</v>
      </c>
    </row>
    <row r="110" spans="1:14" x14ac:dyDescent="0.35">
      <c r="A110" t="s">
        <v>260</v>
      </c>
      <c r="B110" t="s">
        <v>32</v>
      </c>
      <c r="C110" t="s">
        <v>48</v>
      </c>
      <c r="D110" t="s">
        <v>49</v>
      </c>
      <c r="E110" t="s">
        <v>16</v>
      </c>
      <c r="F110" t="s">
        <v>17</v>
      </c>
      <c r="G110" t="s">
        <v>18</v>
      </c>
      <c r="H110" t="s">
        <v>19</v>
      </c>
      <c r="I110">
        <v>4</v>
      </c>
      <c r="J110">
        <v>42872</v>
      </c>
      <c r="K110">
        <v>5</v>
      </c>
      <c r="L110">
        <v>162913.60000000001</v>
      </c>
      <c r="M110" t="s">
        <v>44</v>
      </c>
      <c r="N110" t="s">
        <v>45</v>
      </c>
    </row>
    <row r="111" spans="1:14" x14ac:dyDescent="0.35">
      <c r="A111" t="s">
        <v>261</v>
      </c>
      <c r="B111" t="s">
        <v>123</v>
      </c>
      <c r="C111" t="s">
        <v>24</v>
      </c>
      <c r="D111" t="s">
        <v>33</v>
      </c>
      <c r="E111" t="s">
        <v>41</v>
      </c>
      <c r="F111" t="s">
        <v>17</v>
      </c>
      <c r="G111" t="s">
        <v>18</v>
      </c>
      <c r="H111" t="s">
        <v>19</v>
      </c>
      <c r="I111">
        <v>4</v>
      </c>
      <c r="J111">
        <v>714</v>
      </c>
      <c r="K111">
        <v>0</v>
      </c>
      <c r="L111">
        <v>2856</v>
      </c>
      <c r="M111" t="s">
        <v>44</v>
      </c>
      <c r="N111" t="s">
        <v>45</v>
      </c>
    </row>
    <row r="112" spans="1:14" x14ac:dyDescent="0.35">
      <c r="A112" t="s">
        <v>262</v>
      </c>
      <c r="B112" t="s">
        <v>263</v>
      </c>
      <c r="C112" t="s">
        <v>133</v>
      </c>
      <c r="D112" t="s">
        <v>40</v>
      </c>
      <c r="E112" t="s">
        <v>41</v>
      </c>
      <c r="F112" t="s">
        <v>63</v>
      </c>
      <c r="G112" t="s">
        <v>18</v>
      </c>
      <c r="H112" t="s">
        <v>64</v>
      </c>
      <c r="I112">
        <v>1</v>
      </c>
      <c r="J112">
        <v>27266</v>
      </c>
      <c r="K112">
        <v>20</v>
      </c>
      <c r="L112">
        <v>21812.799999999999</v>
      </c>
      <c r="M112" t="s">
        <v>44</v>
      </c>
      <c r="N112" t="s">
        <v>45</v>
      </c>
    </row>
    <row r="113" spans="1:14" x14ac:dyDescent="0.35">
      <c r="A113" t="s">
        <v>264</v>
      </c>
      <c r="B113" t="s">
        <v>265</v>
      </c>
      <c r="C113" t="s">
        <v>14</v>
      </c>
      <c r="D113" t="s">
        <v>25</v>
      </c>
      <c r="E113" t="s">
        <v>57</v>
      </c>
      <c r="F113" t="s">
        <v>63</v>
      </c>
      <c r="G113" t="s">
        <v>18</v>
      </c>
      <c r="H113" t="s">
        <v>64</v>
      </c>
      <c r="I113">
        <v>2</v>
      </c>
      <c r="J113">
        <v>23206</v>
      </c>
      <c r="K113">
        <v>15</v>
      </c>
      <c r="L113">
        <v>39450.199999999997</v>
      </c>
      <c r="M113" t="s">
        <v>20</v>
      </c>
      <c r="N113" t="s">
        <v>21</v>
      </c>
    </row>
    <row r="114" spans="1:14" x14ac:dyDescent="0.35">
      <c r="A114" t="s">
        <v>266</v>
      </c>
      <c r="B114" t="s">
        <v>82</v>
      </c>
      <c r="C114" t="s">
        <v>117</v>
      </c>
      <c r="D114" t="s">
        <v>108</v>
      </c>
      <c r="E114" t="s">
        <v>57</v>
      </c>
      <c r="F114" t="s">
        <v>51</v>
      </c>
      <c r="G114" t="s">
        <v>27</v>
      </c>
      <c r="H114" t="s">
        <v>52</v>
      </c>
      <c r="I114">
        <v>4</v>
      </c>
      <c r="J114">
        <v>13361</v>
      </c>
      <c r="K114">
        <v>15</v>
      </c>
      <c r="L114">
        <v>45427.4</v>
      </c>
      <c r="M114" t="s">
        <v>44</v>
      </c>
      <c r="N114" t="s">
        <v>97</v>
      </c>
    </row>
    <row r="115" spans="1:14" x14ac:dyDescent="0.35">
      <c r="A115" t="s">
        <v>267</v>
      </c>
      <c r="B115" t="s">
        <v>268</v>
      </c>
      <c r="C115" t="s">
        <v>117</v>
      </c>
      <c r="D115" t="s">
        <v>15</v>
      </c>
      <c r="E115" t="s">
        <v>34</v>
      </c>
      <c r="F115" t="s">
        <v>17</v>
      </c>
      <c r="G115" t="s">
        <v>18</v>
      </c>
      <c r="H115" t="s">
        <v>19</v>
      </c>
      <c r="I115">
        <v>3</v>
      </c>
      <c r="J115">
        <v>23458</v>
      </c>
      <c r="K115">
        <v>20</v>
      </c>
      <c r="L115">
        <v>56299.199999999997</v>
      </c>
      <c r="M115" t="s">
        <v>20</v>
      </c>
      <c r="N115" t="s">
        <v>97</v>
      </c>
    </row>
    <row r="116" spans="1:14" x14ac:dyDescent="0.35">
      <c r="A116" t="s">
        <v>269</v>
      </c>
      <c r="B116" t="s">
        <v>270</v>
      </c>
      <c r="C116" t="s">
        <v>133</v>
      </c>
      <c r="D116" t="s">
        <v>25</v>
      </c>
      <c r="E116" t="s">
        <v>34</v>
      </c>
      <c r="F116" t="s">
        <v>42</v>
      </c>
      <c r="G116" t="s">
        <v>18</v>
      </c>
      <c r="H116" t="s">
        <v>43</v>
      </c>
      <c r="I116">
        <v>1</v>
      </c>
      <c r="J116">
        <v>42799</v>
      </c>
      <c r="K116">
        <v>5</v>
      </c>
      <c r="L116">
        <v>40659.050000000003</v>
      </c>
      <c r="M116" t="s">
        <v>58</v>
      </c>
      <c r="N116" t="s">
        <v>30</v>
      </c>
    </row>
    <row r="117" spans="1:14" x14ac:dyDescent="0.35">
      <c r="A117" t="s">
        <v>271</v>
      </c>
      <c r="B117" t="s">
        <v>272</v>
      </c>
      <c r="C117" t="s">
        <v>24</v>
      </c>
      <c r="D117" t="s">
        <v>40</v>
      </c>
      <c r="E117" t="s">
        <v>73</v>
      </c>
      <c r="F117" t="s">
        <v>17</v>
      </c>
      <c r="G117" t="s">
        <v>18</v>
      </c>
      <c r="H117" t="s">
        <v>19</v>
      </c>
      <c r="I117">
        <v>2</v>
      </c>
      <c r="J117">
        <v>30408</v>
      </c>
      <c r="K117">
        <v>15</v>
      </c>
      <c r="L117">
        <v>51693.599999999999</v>
      </c>
      <c r="M117" t="s">
        <v>44</v>
      </c>
      <c r="N117" t="s">
        <v>45</v>
      </c>
    </row>
    <row r="118" spans="1:14" x14ac:dyDescent="0.35">
      <c r="A118" t="s">
        <v>273</v>
      </c>
      <c r="B118" t="s">
        <v>274</v>
      </c>
      <c r="C118" t="s">
        <v>94</v>
      </c>
      <c r="D118" t="s">
        <v>40</v>
      </c>
      <c r="E118" t="s">
        <v>34</v>
      </c>
      <c r="F118" t="s">
        <v>42</v>
      </c>
      <c r="G118" t="s">
        <v>18</v>
      </c>
      <c r="H118" t="s">
        <v>43</v>
      </c>
      <c r="I118">
        <v>2</v>
      </c>
      <c r="J118">
        <v>16186</v>
      </c>
      <c r="K118">
        <v>5</v>
      </c>
      <c r="L118">
        <v>30753.4</v>
      </c>
      <c r="M118" t="s">
        <v>20</v>
      </c>
      <c r="N118" t="s">
        <v>45</v>
      </c>
    </row>
    <row r="119" spans="1:14" x14ac:dyDescent="0.35">
      <c r="A119" t="s">
        <v>275</v>
      </c>
      <c r="B119" t="s">
        <v>276</v>
      </c>
      <c r="C119" t="s">
        <v>48</v>
      </c>
      <c r="D119" t="s">
        <v>108</v>
      </c>
      <c r="E119" t="s">
        <v>34</v>
      </c>
      <c r="F119" t="s">
        <v>35</v>
      </c>
      <c r="G119" t="s">
        <v>27</v>
      </c>
      <c r="H119" t="s">
        <v>36</v>
      </c>
      <c r="I119">
        <v>1</v>
      </c>
      <c r="J119">
        <v>45577</v>
      </c>
      <c r="K119">
        <v>5</v>
      </c>
      <c r="L119">
        <v>43298.15</v>
      </c>
      <c r="M119" t="s">
        <v>58</v>
      </c>
      <c r="N119" t="s">
        <v>30</v>
      </c>
    </row>
    <row r="120" spans="1:14" x14ac:dyDescent="0.35">
      <c r="A120" t="s">
        <v>277</v>
      </c>
      <c r="B120" t="s">
        <v>105</v>
      </c>
      <c r="C120" t="s">
        <v>117</v>
      </c>
      <c r="D120" t="s">
        <v>33</v>
      </c>
      <c r="E120" t="s">
        <v>57</v>
      </c>
      <c r="F120" t="s">
        <v>17</v>
      </c>
      <c r="G120" t="s">
        <v>18</v>
      </c>
      <c r="H120" t="s">
        <v>19</v>
      </c>
      <c r="I120">
        <v>4</v>
      </c>
      <c r="J120">
        <v>17506</v>
      </c>
      <c r="K120">
        <v>10</v>
      </c>
      <c r="L120">
        <v>63021.599999999999</v>
      </c>
      <c r="M120" t="s">
        <v>29</v>
      </c>
      <c r="N120" t="s">
        <v>21</v>
      </c>
    </row>
    <row r="121" spans="1:14" x14ac:dyDescent="0.35">
      <c r="A121" t="s">
        <v>278</v>
      </c>
      <c r="B121" t="s">
        <v>136</v>
      </c>
      <c r="C121" t="s">
        <v>117</v>
      </c>
      <c r="D121" t="s">
        <v>33</v>
      </c>
      <c r="E121" t="s">
        <v>62</v>
      </c>
      <c r="F121" t="s">
        <v>68</v>
      </c>
      <c r="G121" t="s">
        <v>69</v>
      </c>
      <c r="H121" t="s">
        <v>70</v>
      </c>
      <c r="I121">
        <v>2</v>
      </c>
      <c r="J121">
        <v>36649</v>
      </c>
      <c r="K121">
        <v>20</v>
      </c>
      <c r="L121">
        <v>58638.400000000001</v>
      </c>
      <c r="M121" t="s">
        <v>20</v>
      </c>
      <c r="N121" t="s">
        <v>45</v>
      </c>
    </row>
    <row r="122" spans="1:14" x14ac:dyDescent="0.35">
      <c r="A122" t="s">
        <v>279</v>
      </c>
      <c r="B122" t="s">
        <v>280</v>
      </c>
      <c r="C122" t="s">
        <v>61</v>
      </c>
      <c r="D122" t="s">
        <v>40</v>
      </c>
      <c r="E122" t="s">
        <v>73</v>
      </c>
      <c r="F122" t="s">
        <v>88</v>
      </c>
      <c r="G122" t="s">
        <v>69</v>
      </c>
      <c r="H122" t="s">
        <v>89</v>
      </c>
      <c r="I122">
        <v>2</v>
      </c>
      <c r="J122">
        <v>14901</v>
      </c>
      <c r="K122">
        <v>15</v>
      </c>
      <c r="L122">
        <v>25331.7</v>
      </c>
      <c r="M122" t="s">
        <v>44</v>
      </c>
      <c r="N122" t="s">
        <v>30</v>
      </c>
    </row>
    <row r="123" spans="1:14" x14ac:dyDescent="0.35">
      <c r="A123" t="s">
        <v>281</v>
      </c>
      <c r="B123" t="s">
        <v>282</v>
      </c>
      <c r="C123" t="s">
        <v>94</v>
      </c>
      <c r="D123" t="s">
        <v>49</v>
      </c>
      <c r="E123" t="s">
        <v>34</v>
      </c>
      <c r="F123" t="s">
        <v>42</v>
      </c>
      <c r="G123" t="s">
        <v>18</v>
      </c>
      <c r="H123" t="s">
        <v>43</v>
      </c>
      <c r="I123">
        <v>1</v>
      </c>
      <c r="J123">
        <v>27397</v>
      </c>
      <c r="K123">
        <v>20</v>
      </c>
      <c r="L123">
        <v>21917.599999999999</v>
      </c>
      <c r="M123" t="s">
        <v>83</v>
      </c>
      <c r="N123" t="s">
        <v>97</v>
      </c>
    </row>
    <row r="124" spans="1:14" x14ac:dyDescent="0.35">
      <c r="A124" t="s">
        <v>283</v>
      </c>
      <c r="B124" t="s">
        <v>199</v>
      </c>
      <c r="C124" t="s">
        <v>14</v>
      </c>
      <c r="D124" t="s">
        <v>15</v>
      </c>
      <c r="E124" t="s">
        <v>62</v>
      </c>
      <c r="F124" t="s">
        <v>68</v>
      </c>
      <c r="G124" t="s">
        <v>69</v>
      </c>
      <c r="H124" t="s">
        <v>70</v>
      </c>
      <c r="I124">
        <v>1</v>
      </c>
      <c r="J124">
        <v>6253</v>
      </c>
      <c r="K124">
        <v>20</v>
      </c>
      <c r="L124">
        <v>5002.3999999999996</v>
      </c>
      <c r="M124" t="s">
        <v>83</v>
      </c>
      <c r="N124" t="s">
        <v>45</v>
      </c>
    </row>
    <row r="125" spans="1:14" x14ac:dyDescent="0.35">
      <c r="A125" t="s">
        <v>284</v>
      </c>
      <c r="B125" t="s">
        <v>285</v>
      </c>
      <c r="C125" t="s">
        <v>14</v>
      </c>
      <c r="D125" t="s">
        <v>40</v>
      </c>
      <c r="E125" t="s">
        <v>73</v>
      </c>
      <c r="F125" t="s">
        <v>63</v>
      </c>
      <c r="G125" t="s">
        <v>18</v>
      </c>
      <c r="H125" t="s">
        <v>64</v>
      </c>
      <c r="I125">
        <v>2</v>
      </c>
      <c r="J125">
        <v>36285</v>
      </c>
      <c r="K125">
        <v>15</v>
      </c>
      <c r="L125">
        <v>61684.5</v>
      </c>
      <c r="M125" t="s">
        <v>58</v>
      </c>
      <c r="N125" t="s">
        <v>97</v>
      </c>
    </row>
    <row r="126" spans="1:14" x14ac:dyDescent="0.35">
      <c r="A126" t="s">
        <v>286</v>
      </c>
      <c r="B126" t="s">
        <v>199</v>
      </c>
      <c r="C126" t="s">
        <v>117</v>
      </c>
      <c r="D126" t="s">
        <v>25</v>
      </c>
      <c r="E126" t="s">
        <v>16</v>
      </c>
      <c r="F126" t="s">
        <v>17</v>
      </c>
      <c r="G126" t="s">
        <v>18</v>
      </c>
      <c r="H126" t="s">
        <v>19</v>
      </c>
      <c r="I126">
        <v>1</v>
      </c>
      <c r="J126">
        <v>36283</v>
      </c>
      <c r="K126">
        <v>15</v>
      </c>
      <c r="L126">
        <v>30840.55</v>
      </c>
      <c r="M126" t="s">
        <v>83</v>
      </c>
      <c r="N126" t="s">
        <v>21</v>
      </c>
    </row>
    <row r="127" spans="1:14" x14ac:dyDescent="0.35">
      <c r="A127" t="s">
        <v>287</v>
      </c>
      <c r="B127" t="s">
        <v>276</v>
      </c>
      <c r="C127" t="s">
        <v>133</v>
      </c>
      <c r="D127" t="s">
        <v>49</v>
      </c>
      <c r="E127" t="s">
        <v>62</v>
      </c>
      <c r="F127" t="s">
        <v>88</v>
      </c>
      <c r="G127" t="s">
        <v>69</v>
      </c>
      <c r="H127" t="s">
        <v>89</v>
      </c>
      <c r="I127">
        <v>3</v>
      </c>
      <c r="J127">
        <v>40819</v>
      </c>
      <c r="K127">
        <v>10</v>
      </c>
      <c r="L127">
        <v>110211.3</v>
      </c>
      <c r="M127" t="s">
        <v>83</v>
      </c>
      <c r="N127" t="s">
        <v>97</v>
      </c>
    </row>
    <row r="128" spans="1:14" x14ac:dyDescent="0.35">
      <c r="A128" t="s">
        <v>288</v>
      </c>
      <c r="B128" t="s">
        <v>289</v>
      </c>
      <c r="C128" t="s">
        <v>48</v>
      </c>
      <c r="D128" t="s">
        <v>33</v>
      </c>
      <c r="E128" t="s">
        <v>50</v>
      </c>
      <c r="F128" t="s">
        <v>35</v>
      </c>
      <c r="G128" t="s">
        <v>27</v>
      </c>
      <c r="H128" t="s">
        <v>36</v>
      </c>
      <c r="I128">
        <v>4</v>
      </c>
      <c r="J128">
        <v>16319</v>
      </c>
      <c r="K128">
        <v>0</v>
      </c>
      <c r="L128">
        <v>65276</v>
      </c>
      <c r="M128" t="s">
        <v>44</v>
      </c>
      <c r="N128" t="s">
        <v>45</v>
      </c>
    </row>
    <row r="129" spans="1:14" x14ac:dyDescent="0.35">
      <c r="A129" t="s">
        <v>290</v>
      </c>
      <c r="B129" t="s">
        <v>291</v>
      </c>
      <c r="C129" t="s">
        <v>117</v>
      </c>
      <c r="D129" t="s">
        <v>15</v>
      </c>
      <c r="E129" t="s">
        <v>73</v>
      </c>
      <c r="F129" t="s">
        <v>26</v>
      </c>
      <c r="G129" t="s">
        <v>27</v>
      </c>
      <c r="H129" t="s">
        <v>28</v>
      </c>
      <c r="I129">
        <v>1</v>
      </c>
      <c r="J129">
        <v>14386</v>
      </c>
      <c r="K129">
        <v>20</v>
      </c>
      <c r="L129">
        <v>11508.8</v>
      </c>
      <c r="M129" t="s">
        <v>58</v>
      </c>
      <c r="N129" t="s">
        <v>45</v>
      </c>
    </row>
    <row r="130" spans="1:14" x14ac:dyDescent="0.35">
      <c r="A130" t="s">
        <v>292</v>
      </c>
      <c r="B130" t="s">
        <v>293</v>
      </c>
      <c r="C130" t="s">
        <v>39</v>
      </c>
      <c r="D130" t="s">
        <v>108</v>
      </c>
      <c r="E130" t="s">
        <v>41</v>
      </c>
      <c r="F130" t="s">
        <v>76</v>
      </c>
      <c r="G130" t="s">
        <v>27</v>
      </c>
      <c r="H130" t="s">
        <v>28</v>
      </c>
      <c r="I130">
        <v>1</v>
      </c>
      <c r="J130">
        <v>38703</v>
      </c>
      <c r="K130">
        <v>20</v>
      </c>
      <c r="L130">
        <v>30962.400000000001</v>
      </c>
      <c r="M130" t="s">
        <v>29</v>
      </c>
      <c r="N130" t="s">
        <v>21</v>
      </c>
    </row>
    <row r="131" spans="1:14" x14ac:dyDescent="0.35">
      <c r="A131" t="s">
        <v>294</v>
      </c>
      <c r="B131" t="s">
        <v>85</v>
      </c>
      <c r="C131" t="s">
        <v>94</v>
      </c>
      <c r="D131" t="s">
        <v>25</v>
      </c>
      <c r="E131" t="s">
        <v>57</v>
      </c>
      <c r="F131" t="s">
        <v>42</v>
      </c>
      <c r="G131" t="s">
        <v>18</v>
      </c>
      <c r="H131" t="s">
        <v>43</v>
      </c>
      <c r="I131">
        <v>5</v>
      </c>
      <c r="J131">
        <v>13874</v>
      </c>
      <c r="K131">
        <v>10</v>
      </c>
      <c r="L131">
        <v>62433</v>
      </c>
      <c r="M131" t="s">
        <v>83</v>
      </c>
      <c r="N131" t="s">
        <v>97</v>
      </c>
    </row>
    <row r="132" spans="1:14" x14ac:dyDescent="0.35">
      <c r="A132" t="s">
        <v>295</v>
      </c>
      <c r="B132" t="s">
        <v>296</v>
      </c>
      <c r="C132" t="s">
        <v>61</v>
      </c>
      <c r="D132" t="s">
        <v>40</v>
      </c>
      <c r="E132" t="s">
        <v>50</v>
      </c>
      <c r="F132" t="s">
        <v>42</v>
      </c>
      <c r="G132" t="s">
        <v>18</v>
      </c>
      <c r="H132" t="s">
        <v>43</v>
      </c>
      <c r="I132">
        <v>4</v>
      </c>
      <c r="J132">
        <v>45629</v>
      </c>
      <c r="K132">
        <v>5</v>
      </c>
      <c r="L132">
        <v>173390.2</v>
      </c>
      <c r="M132" t="s">
        <v>29</v>
      </c>
      <c r="N132" t="s">
        <v>45</v>
      </c>
    </row>
    <row r="133" spans="1:14" x14ac:dyDescent="0.35">
      <c r="A133" t="s">
        <v>297</v>
      </c>
      <c r="B133" t="s">
        <v>298</v>
      </c>
      <c r="C133" t="s">
        <v>48</v>
      </c>
      <c r="D133" t="s">
        <v>40</v>
      </c>
      <c r="E133" t="s">
        <v>73</v>
      </c>
      <c r="F133" t="s">
        <v>51</v>
      </c>
      <c r="G133" t="s">
        <v>27</v>
      </c>
      <c r="H133" t="s">
        <v>52</v>
      </c>
      <c r="I133">
        <v>2</v>
      </c>
      <c r="J133">
        <v>30687</v>
      </c>
      <c r="K133">
        <v>20</v>
      </c>
      <c r="L133">
        <v>49099.199999999997</v>
      </c>
      <c r="M133" t="s">
        <v>29</v>
      </c>
      <c r="N133" t="s">
        <v>45</v>
      </c>
    </row>
    <row r="134" spans="1:14" x14ac:dyDescent="0.35">
      <c r="A134" t="s">
        <v>299</v>
      </c>
      <c r="B134" t="s">
        <v>300</v>
      </c>
      <c r="C134" t="s">
        <v>94</v>
      </c>
      <c r="D134" t="s">
        <v>41</v>
      </c>
      <c r="E134" t="s">
        <v>62</v>
      </c>
      <c r="F134" t="s">
        <v>76</v>
      </c>
      <c r="G134" t="s">
        <v>27</v>
      </c>
      <c r="H134" t="s">
        <v>28</v>
      </c>
      <c r="I134">
        <v>2</v>
      </c>
      <c r="J134">
        <v>13699</v>
      </c>
      <c r="K134">
        <v>5</v>
      </c>
      <c r="L134">
        <v>26028.1</v>
      </c>
      <c r="M134" t="s">
        <v>58</v>
      </c>
      <c r="N134" t="s">
        <v>30</v>
      </c>
    </row>
    <row r="135" spans="1:14" x14ac:dyDescent="0.35">
      <c r="A135" t="s">
        <v>301</v>
      </c>
      <c r="B135" t="s">
        <v>196</v>
      </c>
      <c r="C135" t="s">
        <v>14</v>
      </c>
      <c r="D135" t="s">
        <v>40</v>
      </c>
      <c r="E135" t="s">
        <v>62</v>
      </c>
      <c r="F135" t="s">
        <v>63</v>
      </c>
      <c r="G135" t="s">
        <v>18</v>
      </c>
      <c r="H135" t="s">
        <v>64</v>
      </c>
      <c r="I135">
        <v>1</v>
      </c>
      <c r="J135">
        <v>43059</v>
      </c>
      <c r="K135">
        <v>5</v>
      </c>
      <c r="L135">
        <v>40906.050000000003</v>
      </c>
      <c r="M135" t="s">
        <v>44</v>
      </c>
      <c r="N135" t="s">
        <v>30</v>
      </c>
    </row>
    <row r="136" spans="1:14" x14ac:dyDescent="0.35">
      <c r="A136" t="s">
        <v>302</v>
      </c>
      <c r="B136" t="s">
        <v>303</v>
      </c>
      <c r="C136" t="s">
        <v>94</v>
      </c>
      <c r="D136" t="s">
        <v>15</v>
      </c>
      <c r="E136" t="s">
        <v>41</v>
      </c>
      <c r="F136" t="s">
        <v>68</v>
      </c>
      <c r="G136" t="s">
        <v>69</v>
      </c>
      <c r="H136" t="s">
        <v>70</v>
      </c>
      <c r="I136">
        <v>4</v>
      </c>
      <c r="J136">
        <v>18186</v>
      </c>
      <c r="K136">
        <v>10</v>
      </c>
      <c r="L136">
        <v>65469.599999999999</v>
      </c>
      <c r="M136" t="s">
        <v>20</v>
      </c>
      <c r="N136" t="s">
        <v>97</v>
      </c>
    </row>
    <row r="137" spans="1:14" x14ac:dyDescent="0.35">
      <c r="A137" t="s">
        <v>304</v>
      </c>
      <c r="B137" t="s">
        <v>305</v>
      </c>
      <c r="C137" t="s">
        <v>61</v>
      </c>
      <c r="D137" t="s">
        <v>49</v>
      </c>
      <c r="E137" t="s">
        <v>62</v>
      </c>
      <c r="F137" t="s">
        <v>17</v>
      </c>
      <c r="G137" t="s">
        <v>18</v>
      </c>
      <c r="H137" t="s">
        <v>19</v>
      </c>
      <c r="I137">
        <v>5</v>
      </c>
      <c r="J137">
        <v>18455</v>
      </c>
      <c r="K137">
        <v>20</v>
      </c>
      <c r="L137">
        <v>73820</v>
      </c>
      <c r="M137" t="s">
        <v>44</v>
      </c>
      <c r="N137" t="s">
        <v>30</v>
      </c>
    </row>
    <row r="138" spans="1:14" x14ac:dyDescent="0.35">
      <c r="A138" t="s">
        <v>306</v>
      </c>
      <c r="B138" t="s">
        <v>307</v>
      </c>
      <c r="C138" t="s">
        <v>133</v>
      </c>
      <c r="D138" t="s">
        <v>25</v>
      </c>
      <c r="E138" t="s">
        <v>16</v>
      </c>
      <c r="F138" t="s">
        <v>68</v>
      </c>
      <c r="G138" t="s">
        <v>69</v>
      </c>
      <c r="H138" t="s">
        <v>70</v>
      </c>
      <c r="I138">
        <v>2</v>
      </c>
      <c r="J138">
        <v>11445</v>
      </c>
      <c r="K138">
        <v>10</v>
      </c>
      <c r="L138">
        <v>20601</v>
      </c>
      <c r="M138" t="s">
        <v>29</v>
      </c>
      <c r="N138" t="s">
        <v>30</v>
      </c>
    </row>
    <row r="139" spans="1:14" x14ac:dyDescent="0.35">
      <c r="A139" t="s">
        <v>308</v>
      </c>
      <c r="B139" t="s">
        <v>309</v>
      </c>
      <c r="C139" t="s">
        <v>48</v>
      </c>
      <c r="D139" t="s">
        <v>49</v>
      </c>
      <c r="E139" t="s">
        <v>73</v>
      </c>
      <c r="F139" t="s">
        <v>26</v>
      </c>
      <c r="G139" t="s">
        <v>27</v>
      </c>
      <c r="H139" t="s">
        <v>28</v>
      </c>
      <c r="I139">
        <v>3</v>
      </c>
      <c r="J139">
        <v>35941</v>
      </c>
      <c r="K139">
        <v>0</v>
      </c>
      <c r="L139">
        <v>107823</v>
      </c>
      <c r="M139" t="s">
        <v>83</v>
      </c>
      <c r="N139" t="s">
        <v>21</v>
      </c>
    </row>
    <row r="140" spans="1:14" x14ac:dyDescent="0.35">
      <c r="A140" t="s">
        <v>310</v>
      </c>
      <c r="B140" t="s">
        <v>311</v>
      </c>
      <c r="C140" t="s">
        <v>14</v>
      </c>
      <c r="D140" t="s">
        <v>67</v>
      </c>
      <c r="E140" t="s">
        <v>62</v>
      </c>
      <c r="F140" t="s">
        <v>88</v>
      </c>
      <c r="G140" t="s">
        <v>69</v>
      </c>
      <c r="H140" t="s">
        <v>89</v>
      </c>
      <c r="I140">
        <v>1</v>
      </c>
      <c r="J140">
        <v>36498</v>
      </c>
      <c r="K140">
        <v>10</v>
      </c>
      <c r="L140">
        <v>32848.199999999997</v>
      </c>
      <c r="M140" t="s">
        <v>83</v>
      </c>
      <c r="N140" t="s">
        <v>21</v>
      </c>
    </row>
    <row r="141" spans="1:14" x14ac:dyDescent="0.35">
      <c r="A141" t="s">
        <v>312</v>
      </c>
      <c r="B141" t="s">
        <v>313</v>
      </c>
      <c r="C141" t="s">
        <v>24</v>
      </c>
      <c r="D141" t="s">
        <v>33</v>
      </c>
      <c r="E141" t="s">
        <v>62</v>
      </c>
      <c r="F141" t="s">
        <v>51</v>
      </c>
      <c r="G141" t="s">
        <v>27</v>
      </c>
      <c r="H141" t="s">
        <v>52</v>
      </c>
      <c r="I141">
        <v>5</v>
      </c>
      <c r="J141">
        <v>27830</v>
      </c>
      <c r="K141">
        <v>20</v>
      </c>
      <c r="L141">
        <v>111320</v>
      </c>
      <c r="M141" t="s">
        <v>20</v>
      </c>
      <c r="N141" t="s">
        <v>97</v>
      </c>
    </row>
    <row r="142" spans="1:14" x14ac:dyDescent="0.35">
      <c r="A142" t="s">
        <v>314</v>
      </c>
      <c r="B142" t="s">
        <v>315</v>
      </c>
      <c r="C142" t="s">
        <v>117</v>
      </c>
      <c r="D142" t="s">
        <v>49</v>
      </c>
      <c r="E142" t="s">
        <v>34</v>
      </c>
      <c r="F142" t="s">
        <v>35</v>
      </c>
      <c r="G142" t="s">
        <v>27</v>
      </c>
      <c r="H142" t="s">
        <v>36</v>
      </c>
      <c r="I142">
        <v>2</v>
      </c>
      <c r="J142">
        <v>48120</v>
      </c>
      <c r="K142">
        <v>5</v>
      </c>
      <c r="L142">
        <v>91428</v>
      </c>
      <c r="M142" t="s">
        <v>29</v>
      </c>
      <c r="N142" t="s">
        <v>30</v>
      </c>
    </row>
    <row r="143" spans="1:14" x14ac:dyDescent="0.35">
      <c r="A143" t="s">
        <v>316</v>
      </c>
      <c r="B143" t="s">
        <v>110</v>
      </c>
      <c r="C143" t="s">
        <v>117</v>
      </c>
      <c r="D143" t="s">
        <v>25</v>
      </c>
      <c r="E143" t="s">
        <v>16</v>
      </c>
      <c r="F143" t="s">
        <v>26</v>
      </c>
      <c r="G143" t="s">
        <v>27</v>
      </c>
      <c r="H143" t="s">
        <v>28</v>
      </c>
      <c r="I143">
        <v>2</v>
      </c>
      <c r="J143">
        <v>2436</v>
      </c>
      <c r="K143">
        <v>0</v>
      </c>
      <c r="L143">
        <v>4872</v>
      </c>
      <c r="M143" t="s">
        <v>83</v>
      </c>
      <c r="N143" t="s">
        <v>45</v>
      </c>
    </row>
    <row r="144" spans="1:14" x14ac:dyDescent="0.35">
      <c r="A144" t="s">
        <v>317</v>
      </c>
      <c r="B144" t="s">
        <v>318</v>
      </c>
      <c r="C144" t="s">
        <v>48</v>
      </c>
      <c r="D144" t="s">
        <v>67</v>
      </c>
      <c r="E144" t="s">
        <v>62</v>
      </c>
      <c r="F144" t="s">
        <v>68</v>
      </c>
      <c r="G144" t="s">
        <v>69</v>
      </c>
      <c r="H144" t="s">
        <v>70</v>
      </c>
      <c r="I144">
        <v>5</v>
      </c>
      <c r="J144">
        <v>21297</v>
      </c>
      <c r="K144">
        <v>5</v>
      </c>
      <c r="L144">
        <v>101160.75</v>
      </c>
      <c r="M144" t="s">
        <v>83</v>
      </c>
      <c r="N144" t="s">
        <v>97</v>
      </c>
    </row>
    <row r="145" spans="1:14" x14ac:dyDescent="0.35">
      <c r="A145" t="s">
        <v>319</v>
      </c>
      <c r="B145" t="s">
        <v>320</v>
      </c>
      <c r="C145" t="s">
        <v>39</v>
      </c>
      <c r="D145" t="s">
        <v>40</v>
      </c>
      <c r="E145" t="s">
        <v>73</v>
      </c>
      <c r="F145" t="s">
        <v>51</v>
      </c>
      <c r="G145" t="s">
        <v>27</v>
      </c>
      <c r="H145" t="s">
        <v>52</v>
      </c>
      <c r="I145">
        <v>5</v>
      </c>
      <c r="J145">
        <v>14961</v>
      </c>
      <c r="K145">
        <v>5</v>
      </c>
      <c r="L145">
        <v>71064.75</v>
      </c>
      <c r="M145" t="s">
        <v>29</v>
      </c>
      <c r="N145" t="s">
        <v>21</v>
      </c>
    </row>
    <row r="146" spans="1:14" x14ac:dyDescent="0.35">
      <c r="A146" t="s">
        <v>321</v>
      </c>
      <c r="B146" t="s">
        <v>322</v>
      </c>
      <c r="C146" t="s">
        <v>61</v>
      </c>
      <c r="D146" t="s">
        <v>49</v>
      </c>
      <c r="E146" t="s">
        <v>50</v>
      </c>
      <c r="F146" t="s">
        <v>51</v>
      </c>
      <c r="G146" t="s">
        <v>27</v>
      </c>
      <c r="H146" t="s">
        <v>52</v>
      </c>
      <c r="I146">
        <v>2</v>
      </c>
      <c r="J146">
        <v>34852</v>
      </c>
      <c r="K146">
        <v>5</v>
      </c>
      <c r="L146">
        <v>66218.8</v>
      </c>
      <c r="M146" t="s">
        <v>29</v>
      </c>
      <c r="N146" t="s">
        <v>30</v>
      </c>
    </row>
    <row r="147" spans="1:14" x14ac:dyDescent="0.35">
      <c r="A147" t="s">
        <v>323</v>
      </c>
      <c r="B147" t="s">
        <v>324</v>
      </c>
      <c r="C147" t="s">
        <v>48</v>
      </c>
      <c r="D147" t="s">
        <v>25</v>
      </c>
      <c r="E147" t="s">
        <v>16</v>
      </c>
      <c r="F147" t="s">
        <v>88</v>
      </c>
      <c r="G147" t="s">
        <v>69</v>
      </c>
      <c r="H147" t="s">
        <v>89</v>
      </c>
      <c r="I147">
        <v>3</v>
      </c>
      <c r="J147">
        <v>21483</v>
      </c>
      <c r="K147">
        <v>20</v>
      </c>
      <c r="L147">
        <v>51559.199999999997</v>
      </c>
      <c r="M147" t="s">
        <v>83</v>
      </c>
      <c r="N147" t="s">
        <v>45</v>
      </c>
    </row>
    <row r="148" spans="1:14" x14ac:dyDescent="0.35">
      <c r="A148" t="s">
        <v>325</v>
      </c>
      <c r="B148" t="s">
        <v>326</v>
      </c>
      <c r="C148" t="s">
        <v>117</v>
      </c>
      <c r="D148" t="s">
        <v>49</v>
      </c>
      <c r="E148" t="s">
        <v>57</v>
      </c>
      <c r="F148" t="s">
        <v>76</v>
      </c>
      <c r="G148" t="s">
        <v>27</v>
      </c>
      <c r="H148" t="s">
        <v>28</v>
      </c>
      <c r="I148">
        <v>3</v>
      </c>
      <c r="J148">
        <v>8439</v>
      </c>
      <c r="K148">
        <v>20</v>
      </c>
      <c r="L148">
        <v>20253.599999999999</v>
      </c>
      <c r="M148" t="s">
        <v>83</v>
      </c>
      <c r="N148" t="s">
        <v>97</v>
      </c>
    </row>
    <row r="149" spans="1:14" x14ac:dyDescent="0.35">
      <c r="A149" t="s">
        <v>327</v>
      </c>
      <c r="B149" t="s">
        <v>328</v>
      </c>
      <c r="C149" t="s">
        <v>61</v>
      </c>
      <c r="D149" t="s">
        <v>49</v>
      </c>
      <c r="E149" t="s">
        <v>57</v>
      </c>
      <c r="F149" t="s">
        <v>88</v>
      </c>
      <c r="G149" t="s">
        <v>69</v>
      </c>
      <c r="H149" t="s">
        <v>89</v>
      </c>
      <c r="I149">
        <v>5</v>
      </c>
      <c r="J149">
        <v>34131</v>
      </c>
      <c r="K149">
        <v>10</v>
      </c>
      <c r="L149">
        <v>153589.5</v>
      </c>
      <c r="M149" t="s">
        <v>58</v>
      </c>
      <c r="N149" t="s">
        <v>45</v>
      </c>
    </row>
    <row r="150" spans="1:14" x14ac:dyDescent="0.35">
      <c r="A150" t="s">
        <v>329</v>
      </c>
      <c r="B150" t="s">
        <v>330</v>
      </c>
      <c r="C150" t="s">
        <v>94</v>
      </c>
      <c r="D150" t="s">
        <v>15</v>
      </c>
      <c r="E150" t="s">
        <v>34</v>
      </c>
      <c r="F150" t="s">
        <v>68</v>
      </c>
      <c r="G150" t="s">
        <v>69</v>
      </c>
      <c r="H150" t="s">
        <v>70</v>
      </c>
      <c r="I150">
        <v>5</v>
      </c>
      <c r="J150">
        <v>28677</v>
      </c>
      <c r="K150">
        <v>0</v>
      </c>
      <c r="L150">
        <v>143385</v>
      </c>
      <c r="M150" t="s">
        <v>58</v>
      </c>
      <c r="N150" t="s">
        <v>97</v>
      </c>
    </row>
    <row r="151" spans="1:14" x14ac:dyDescent="0.35">
      <c r="A151" t="s">
        <v>331</v>
      </c>
      <c r="B151" t="s">
        <v>145</v>
      </c>
      <c r="C151" t="s">
        <v>48</v>
      </c>
      <c r="D151" t="s">
        <v>25</v>
      </c>
      <c r="E151" t="s">
        <v>62</v>
      </c>
      <c r="F151" t="s">
        <v>42</v>
      </c>
      <c r="G151" t="s">
        <v>18</v>
      </c>
      <c r="H151" t="s">
        <v>43</v>
      </c>
      <c r="I151">
        <v>4</v>
      </c>
      <c r="J151">
        <v>12752</v>
      </c>
      <c r="K151">
        <v>20</v>
      </c>
      <c r="L151">
        <v>40806.400000000001</v>
      </c>
      <c r="M151" t="s">
        <v>83</v>
      </c>
      <c r="N151" t="s">
        <v>30</v>
      </c>
    </row>
    <row r="152" spans="1:14" x14ac:dyDescent="0.35">
      <c r="A152" t="s">
        <v>332</v>
      </c>
      <c r="B152" t="s">
        <v>181</v>
      </c>
      <c r="C152" t="s">
        <v>94</v>
      </c>
      <c r="D152" t="s">
        <v>33</v>
      </c>
      <c r="E152" t="s">
        <v>41</v>
      </c>
      <c r="F152" t="s">
        <v>63</v>
      </c>
      <c r="G152" t="s">
        <v>18</v>
      </c>
      <c r="H152" t="s">
        <v>64</v>
      </c>
      <c r="I152">
        <v>2</v>
      </c>
      <c r="J152">
        <v>7441</v>
      </c>
      <c r="K152">
        <v>5</v>
      </c>
      <c r="L152">
        <v>14137.9</v>
      </c>
      <c r="M152" t="s">
        <v>83</v>
      </c>
      <c r="N152" t="s">
        <v>30</v>
      </c>
    </row>
    <row r="153" spans="1:14" x14ac:dyDescent="0.35">
      <c r="A153" t="s">
        <v>333</v>
      </c>
      <c r="B153" t="s">
        <v>334</v>
      </c>
      <c r="C153" t="s">
        <v>48</v>
      </c>
      <c r="D153" t="s">
        <v>33</v>
      </c>
      <c r="E153" t="s">
        <v>57</v>
      </c>
      <c r="F153" t="s">
        <v>68</v>
      </c>
      <c r="G153" t="s">
        <v>69</v>
      </c>
      <c r="H153" t="s">
        <v>70</v>
      </c>
      <c r="I153">
        <v>1</v>
      </c>
      <c r="J153">
        <v>11437</v>
      </c>
      <c r="K153">
        <v>20</v>
      </c>
      <c r="L153">
        <v>9149.6</v>
      </c>
      <c r="M153" t="s">
        <v>29</v>
      </c>
      <c r="N153" t="s">
        <v>21</v>
      </c>
    </row>
    <row r="154" spans="1:14" x14ac:dyDescent="0.35">
      <c r="A154" t="s">
        <v>335</v>
      </c>
      <c r="B154" t="s">
        <v>336</v>
      </c>
      <c r="C154" t="s">
        <v>39</v>
      </c>
      <c r="D154" t="s">
        <v>15</v>
      </c>
      <c r="E154" t="s">
        <v>16</v>
      </c>
      <c r="F154" t="s">
        <v>17</v>
      </c>
      <c r="G154" t="s">
        <v>18</v>
      </c>
      <c r="H154" t="s">
        <v>19</v>
      </c>
      <c r="I154">
        <v>2</v>
      </c>
      <c r="J154">
        <v>16028</v>
      </c>
      <c r="K154">
        <v>5</v>
      </c>
      <c r="L154">
        <v>30453.200000000001</v>
      </c>
      <c r="M154" t="s">
        <v>83</v>
      </c>
      <c r="N154" t="s">
        <v>97</v>
      </c>
    </row>
    <row r="155" spans="1:14" x14ac:dyDescent="0.35">
      <c r="A155" t="s">
        <v>337</v>
      </c>
      <c r="B155" t="s">
        <v>246</v>
      </c>
      <c r="C155" t="s">
        <v>24</v>
      </c>
      <c r="D155" t="s">
        <v>15</v>
      </c>
      <c r="E155" t="s">
        <v>73</v>
      </c>
      <c r="F155" t="s">
        <v>51</v>
      </c>
      <c r="G155" t="s">
        <v>27</v>
      </c>
      <c r="H155" t="s">
        <v>52</v>
      </c>
      <c r="I155">
        <v>4</v>
      </c>
      <c r="J155">
        <v>34898</v>
      </c>
      <c r="K155">
        <v>10</v>
      </c>
      <c r="L155">
        <v>125632.8</v>
      </c>
      <c r="M155" t="s">
        <v>20</v>
      </c>
      <c r="N155" t="s">
        <v>30</v>
      </c>
    </row>
    <row r="156" spans="1:14" x14ac:dyDescent="0.35">
      <c r="A156" t="s">
        <v>338</v>
      </c>
      <c r="B156" t="s">
        <v>339</v>
      </c>
      <c r="C156" t="s">
        <v>94</v>
      </c>
      <c r="D156" t="s">
        <v>40</v>
      </c>
      <c r="E156" t="s">
        <v>57</v>
      </c>
      <c r="F156" t="s">
        <v>88</v>
      </c>
      <c r="G156" t="s">
        <v>69</v>
      </c>
      <c r="H156" t="s">
        <v>89</v>
      </c>
      <c r="I156">
        <v>1</v>
      </c>
      <c r="J156">
        <v>1320</v>
      </c>
      <c r="K156">
        <v>10</v>
      </c>
      <c r="L156">
        <v>1188</v>
      </c>
      <c r="M156" t="s">
        <v>29</v>
      </c>
      <c r="N156" t="s">
        <v>30</v>
      </c>
    </row>
    <row r="157" spans="1:14" x14ac:dyDescent="0.35">
      <c r="A157" t="s">
        <v>340</v>
      </c>
      <c r="B157" t="s">
        <v>341</v>
      </c>
      <c r="C157" t="s">
        <v>94</v>
      </c>
      <c r="D157" t="s">
        <v>33</v>
      </c>
      <c r="E157" t="s">
        <v>50</v>
      </c>
      <c r="F157" t="s">
        <v>51</v>
      </c>
      <c r="G157" t="s">
        <v>27</v>
      </c>
      <c r="H157" t="s">
        <v>52</v>
      </c>
      <c r="I157">
        <v>2</v>
      </c>
      <c r="J157">
        <v>46756</v>
      </c>
      <c r="K157">
        <v>20</v>
      </c>
      <c r="L157">
        <v>74809.600000000006</v>
      </c>
      <c r="M157" t="s">
        <v>29</v>
      </c>
      <c r="N157" t="s">
        <v>30</v>
      </c>
    </row>
    <row r="158" spans="1:14" x14ac:dyDescent="0.35">
      <c r="A158" t="s">
        <v>342</v>
      </c>
      <c r="B158" t="s">
        <v>110</v>
      </c>
      <c r="C158" t="s">
        <v>117</v>
      </c>
      <c r="D158" t="s">
        <v>41</v>
      </c>
      <c r="E158" t="s">
        <v>34</v>
      </c>
      <c r="F158" t="s">
        <v>42</v>
      </c>
      <c r="G158" t="s">
        <v>18</v>
      </c>
      <c r="H158" t="s">
        <v>43</v>
      </c>
      <c r="I158">
        <v>2</v>
      </c>
      <c r="J158">
        <v>29238</v>
      </c>
      <c r="K158">
        <v>0</v>
      </c>
      <c r="L158">
        <v>58476</v>
      </c>
      <c r="M158" t="s">
        <v>20</v>
      </c>
      <c r="N158" t="s">
        <v>21</v>
      </c>
    </row>
    <row r="159" spans="1:14" x14ac:dyDescent="0.35">
      <c r="A159" t="s">
        <v>343</v>
      </c>
      <c r="B159" t="s">
        <v>212</v>
      </c>
      <c r="C159" t="s">
        <v>24</v>
      </c>
      <c r="D159" t="s">
        <v>25</v>
      </c>
      <c r="E159" t="s">
        <v>16</v>
      </c>
      <c r="F159" t="s">
        <v>76</v>
      </c>
      <c r="G159" t="s">
        <v>27</v>
      </c>
      <c r="H159" t="s">
        <v>28</v>
      </c>
      <c r="I159">
        <v>4</v>
      </c>
      <c r="J159">
        <v>10915</v>
      </c>
      <c r="K159">
        <v>15</v>
      </c>
      <c r="L159">
        <v>37111</v>
      </c>
      <c r="M159" t="s">
        <v>20</v>
      </c>
      <c r="N159" t="s">
        <v>45</v>
      </c>
    </row>
    <row r="160" spans="1:14" x14ac:dyDescent="0.35">
      <c r="A160" t="s">
        <v>344</v>
      </c>
      <c r="B160" t="s">
        <v>345</v>
      </c>
      <c r="C160" t="s">
        <v>61</v>
      </c>
      <c r="D160" t="s">
        <v>33</v>
      </c>
      <c r="E160" t="s">
        <v>34</v>
      </c>
      <c r="F160" t="s">
        <v>88</v>
      </c>
      <c r="G160" t="s">
        <v>69</v>
      </c>
      <c r="H160" t="s">
        <v>89</v>
      </c>
      <c r="I160">
        <v>3</v>
      </c>
      <c r="J160">
        <v>16442</v>
      </c>
      <c r="K160">
        <v>15</v>
      </c>
      <c r="L160">
        <v>41927.1</v>
      </c>
      <c r="M160" t="s">
        <v>29</v>
      </c>
      <c r="N160" t="s">
        <v>45</v>
      </c>
    </row>
    <row r="161" spans="1:14" x14ac:dyDescent="0.35">
      <c r="A161" t="s">
        <v>346</v>
      </c>
      <c r="B161" t="s">
        <v>194</v>
      </c>
      <c r="C161" t="s">
        <v>14</v>
      </c>
      <c r="D161" t="s">
        <v>15</v>
      </c>
      <c r="E161" t="s">
        <v>73</v>
      </c>
      <c r="F161" t="s">
        <v>26</v>
      </c>
      <c r="G161" t="s">
        <v>27</v>
      </c>
      <c r="H161" t="s">
        <v>28</v>
      </c>
      <c r="I161">
        <v>4</v>
      </c>
      <c r="J161">
        <v>21630</v>
      </c>
      <c r="K161">
        <v>5</v>
      </c>
      <c r="L161">
        <v>82194</v>
      </c>
      <c r="M161" t="s">
        <v>83</v>
      </c>
      <c r="N161" t="s">
        <v>45</v>
      </c>
    </row>
    <row r="162" spans="1:14" x14ac:dyDescent="0.35">
      <c r="A162" t="s">
        <v>347</v>
      </c>
      <c r="B162" t="s">
        <v>348</v>
      </c>
      <c r="C162" t="s">
        <v>117</v>
      </c>
      <c r="D162" t="s">
        <v>67</v>
      </c>
      <c r="E162" t="s">
        <v>34</v>
      </c>
      <c r="F162" t="s">
        <v>51</v>
      </c>
      <c r="G162" t="s">
        <v>27</v>
      </c>
      <c r="H162" t="s">
        <v>52</v>
      </c>
      <c r="I162">
        <v>3</v>
      </c>
      <c r="J162">
        <v>15552</v>
      </c>
      <c r="K162">
        <v>20</v>
      </c>
      <c r="L162">
        <v>37324.800000000003</v>
      </c>
      <c r="M162" t="s">
        <v>29</v>
      </c>
      <c r="N162" t="s">
        <v>45</v>
      </c>
    </row>
    <row r="163" spans="1:14" x14ac:dyDescent="0.35">
      <c r="A163" t="s">
        <v>349</v>
      </c>
      <c r="B163" t="s">
        <v>23</v>
      </c>
      <c r="C163" t="s">
        <v>24</v>
      </c>
      <c r="D163" t="s">
        <v>67</v>
      </c>
      <c r="E163" t="s">
        <v>50</v>
      </c>
      <c r="F163" t="s">
        <v>17</v>
      </c>
      <c r="G163" t="s">
        <v>18</v>
      </c>
      <c r="H163" t="s">
        <v>19</v>
      </c>
      <c r="I163">
        <v>1</v>
      </c>
      <c r="J163">
        <v>47493</v>
      </c>
      <c r="K163">
        <v>20</v>
      </c>
      <c r="L163">
        <v>37994.400000000001</v>
      </c>
      <c r="M163" t="s">
        <v>29</v>
      </c>
      <c r="N163" t="s">
        <v>21</v>
      </c>
    </row>
    <row r="164" spans="1:14" x14ac:dyDescent="0.35">
      <c r="A164" t="s">
        <v>350</v>
      </c>
      <c r="B164" t="s">
        <v>351</v>
      </c>
      <c r="C164" t="s">
        <v>14</v>
      </c>
      <c r="D164" t="s">
        <v>41</v>
      </c>
      <c r="E164" t="s">
        <v>34</v>
      </c>
      <c r="F164" t="s">
        <v>17</v>
      </c>
      <c r="G164" t="s">
        <v>18</v>
      </c>
      <c r="H164" t="s">
        <v>19</v>
      </c>
      <c r="I164">
        <v>1</v>
      </c>
      <c r="J164">
        <v>47499</v>
      </c>
      <c r="K164">
        <v>15</v>
      </c>
      <c r="L164">
        <v>40374.15</v>
      </c>
      <c r="M164" t="s">
        <v>44</v>
      </c>
      <c r="N164" t="s">
        <v>97</v>
      </c>
    </row>
    <row r="165" spans="1:14" x14ac:dyDescent="0.35">
      <c r="A165" t="s">
        <v>352</v>
      </c>
      <c r="B165" t="s">
        <v>353</v>
      </c>
      <c r="C165" t="s">
        <v>39</v>
      </c>
      <c r="D165" t="s">
        <v>49</v>
      </c>
      <c r="E165" t="s">
        <v>73</v>
      </c>
      <c r="F165" t="s">
        <v>88</v>
      </c>
      <c r="G165" t="s">
        <v>69</v>
      </c>
      <c r="H165" t="s">
        <v>89</v>
      </c>
      <c r="I165">
        <v>2</v>
      </c>
      <c r="J165">
        <v>48290</v>
      </c>
      <c r="K165">
        <v>5</v>
      </c>
      <c r="L165">
        <v>91751</v>
      </c>
      <c r="M165" t="s">
        <v>20</v>
      </c>
      <c r="N165" t="s">
        <v>30</v>
      </c>
    </row>
    <row r="166" spans="1:14" x14ac:dyDescent="0.35">
      <c r="A166" t="s">
        <v>354</v>
      </c>
      <c r="B166" t="s">
        <v>355</v>
      </c>
      <c r="C166" t="s">
        <v>24</v>
      </c>
      <c r="D166" t="s">
        <v>41</v>
      </c>
      <c r="E166" t="s">
        <v>50</v>
      </c>
      <c r="F166" t="s">
        <v>88</v>
      </c>
      <c r="G166" t="s">
        <v>69</v>
      </c>
      <c r="H166" t="s">
        <v>89</v>
      </c>
      <c r="I166">
        <v>5</v>
      </c>
      <c r="J166">
        <v>13844</v>
      </c>
      <c r="K166">
        <v>20</v>
      </c>
      <c r="L166">
        <v>55376</v>
      </c>
      <c r="M166" t="s">
        <v>83</v>
      </c>
      <c r="N166" t="s">
        <v>30</v>
      </c>
    </row>
    <row r="167" spans="1:14" x14ac:dyDescent="0.35">
      <c r="A167" t="s">
        <v>356</v>
      </c>
      <c r="B167" t="s">
        <v>303</v>
      </c>
      <c r="C167" t="s">
        <v>24</v>
      </c>
      <c r="D167" t="s">
        <v>41</v>
      </c>
      <c r="E167" t="s">
        <v>34</v>
      </c>
      <c r="F167" t="s">
        <v>68</v>
      </c>
      <c r="G167" t="s">
        <v>69</v>
      </c>
      <c r="H167" t="s">
        <v>70</v>
      </c>
      <c r="I167">
        <v>2</v>
      </c>
      <c r="J167">
        <v>1037</v>
      </c>
      <c r="K167">
        <v>5</v>
      </c>
      <c r="L167">
        <v>1970.3</v>
      </c>
      <c r="M167" t="s">
        <v>58</v>
      </c>
      <c r="N167" t="s">
        <v>97</v>
      </c>
    </row>
    <row r="168" spans="1:14" x14ac:dyDescent="0.35">
      <c r="A168" t="s">
        <v>357</v>
      </c>
      <c r="B168" t="s">
        <v>358</v>
      </c>
      <c r="C168" t="s">
        <v>14</v>
      </c>
      <c r="D168" t="s">
        <v>33</v>
      </c>
      <c r="E168" t="s">
        <v>16</v>
      </c>
      <c r="F168" t="s">
        <v>76</v>
      </c>
      <c r="G168" t="s">
        <v>27</v>
      </c>
      <c r="H168" t="s">
        <v>28</v>
      </c>
      <c r="I168">
        <v>3</v>
      </c>
      <c r="J168">
        <v>33958</v>
      </c>
      <c r="K168">
        <v>5</v>
      </c>
      <c r="L168">
        <v>96780.3</v>
      </c>
      <c r="M168" t="s">
        <v>20</v>
      </c>
      <c r="N168" t="s">
        <v>97</v>
      </c>
    </row>
    <row r="169" spans="1:14" x14ac:dyDescent="0.35">
      <c r="A169" t="s">
        <v>359</v>
      </c>
      <c r="B169" t="s">
        <v>360</v>
      </c>
      <c r="C169" t="s">
        <v>94</v>
      </c>
      <c r="D169" t="s">
        <v>33</v>
      </c>
      <c r="E169" t="s">
        <v>34</v>
      </c>
      <c r="F169" t="s">
        <v>88</v>
      </c>
      <c r="G169" t="s">
        <v>69</v>
      </c>
      <c r="H169" t="s">
        <v>89</v>
      </c>
      <c r="I169">
        <v>2</v>
      </c>
      <c r="J169">
        <v>8845</v>
      </c>
      <c r="K169">
        <v>0</v>
      </c>
      <c r="L169">
        <v>17690</v>
      </c>
      <c r="M169" t="s">
        <v>29</v>
      </c>
      <c r="N169" t="s">
        <v>21</v>
      </c>
    </row>
    <row r="170" spans="1:14" x14ac:dyDescent="0.35">
      <c r="A170" t="s">
        <v>361</v>
      </c>
      <c r="B170" t="s">
        <v>362</v>
      </c>
      <c r="C170" t="s">
        <v>133</v>
      </c>
      <c r="D170" t="s">
        <v>41</v>
      </c>
      <c r="E170" t="s">
        <v>34</v>
      </c>
      <c r="F170" t="s">
        <v>42</v>
      </c>
      <c r="G170" t="s">
        <v>18</v>
      </c>
      <c r="H170" t="s">
        <v>43</v>
      </c>
      <c r="I170">
        <v>1</v>
      </c>
      <c r="J170">
        <v>6526</v>
      </c>
      <c r="K170">
        <v>0</v>
      </c>
      <c r="L170">
        <v>6526</v>
      </c>
      <c r="M170" t="s">
        <v>29</v>
      </c>
      <c r="N170" t="s">
        <v>21</v>
      </c>
    </row>
    <row r="171" spans="1:14" x14ac:dyDescent="0.35">
      <c r="A171" t="s">
        <v>363</v>
      </c>
      <c r="B171" t="s">
        <v>362</v>
      </c>
      <c r="C171" t="s">
        <v>61</v>
      </c>
      <c r="D171" t="s">
        <v>40</v>
      </c>
      <c r="E171" t="s">
        <v>57</v>
      </c>
      <c r="F171" t="s">
        <v>68</v>
      </c>
      <c r="G171" t="s">
        <v>69</v>
      </c>
      <c r="H171" t="s">
        <v>70</v>
      </c>
      <c r="I171">
        <v>4</v>
      </c>
      <c r="J171">
        <v>20337</v>
      </c>
      <c r="K171">
        <v>5</v>
      </c>
      <c r="L171">
        <v>77280.600000000006</v>
      </c>
      <c r="M171" t="s">
        <v>58</v>
      </c>
      <c r="N171" t="s">
        <v>45</v>
      </c>
    </row>
    <row r="172" spans="1:14" x14ac:dyDescent="0.35">
      <c r="A172" t="s">
        <v>364</v>
      </c>
      <c r="B172" t="s">
        <v>80</v>
      </c>
      <c r="C172" t="s">
        <v>117</v>
      </c>
      <c r="D172" t="s">
        <v>33</v>
      </c>
      <c r="E172" t="s">
        <v>73</v>
      </c>
      <c r="F172" t="s">
        <v>51</v>
      </c>
      <c r="G172" t="s">
        <v>27</v>
      </c>
      <c r="H172" t="s">
        <v>52</v>
      </c>
      <c r="I172">
        <v>1</v>
      </c>
      <c r="J172">
        <v>44081</v>
      </c>
      <c r="K172">
        <v>5</v>
      </c>
      <c r="L172">
        <v>41876.949999999997</v>
      </c>
      <c r="M172" t="s">
        <v>20</v>
      </c>
      <c r="N172" t="s">
        <v>97</v>
      </c>
    </row>
    <row r="173" spans="1:14" x14ac:dyDescent="0.35">
      <c r="A173" t="s">
        <v>365</v>
      </c>
      <c r="B173" t="s">
        <v>366</v>
      </c>
      <c r="C173" t="s">
        <v>39</v>
      </c>
      <c r="D173" t="s">
        <v>25</v>
      </c>
      <c r="E173" t="s">
        <v>34</v>
      </c>
      <c r="F173" t="s">
        <v>42</v>
      </c>
      <c r="G173" t="s">
        <v>18</v>
      </c>
      <c r="H173" t="s">
        <v>43</v>
      </c>
      <c r="I173">
        <v>2</v>
      </c>
      <c r="J173">
        <v>19592</v>
      </c>
      <c r="K173">
        <v>20</v>
      </c>
      <c r="L173">
        <v>31347.200000000001</v>
      </c>
      <c r="M173" t="s">
        <v>83</v>
      </c>
      <c r="N173" t="s">
        <v>97</v>
      </c>
    </row>
    <row r="174" spans="1:14" x14ac:dyDescent="0.35">
      <c r="A174" t="s">
        <v>367</v>
      </c>
      <c r="B174" t="s">
        <v>368</v>
      </c>
      <c r="C174" t="s">
        <v>133</v>
      </c>
      <c r="D174" t="s">
        <v>108</v>
      </c>
      <c r="E174" t="s">
        <v>57</v>
      </c>
      <c r="F174" t="s">
        <v>88</v>
      </c>
      <c r="G174" t="s">
        <v>69</v>
      </c>
      <c r="H174" t="s">
        <v>89</v>
      </c>
      <c r="I174">
        <v>4</v>
      </c>
      <c r="J174">
        <v>28520</v>
      </c>
      <c r="K174">
        <v>0</v>
      </c>
      <c r="L174">
        <v>114080</v>
      </c>
      <c r="M174" t="s">
        <v>83</v>
      </c>
      <c r="N174" t="s">
        <v>45</v>
      </c>
    </row>
    <row r="175" spans="1:14" x14ac:dyDescent="0.35">
      <c r="A175" t="s">
        <v>369</v>
      </c>
      <c r="B175" t="s">
        <v>123</v>
      </c>
      <c r="C175" t="s">
        <v>39</v>
      </c>
      <c r="D175" t="s">
        <v>67</v>
      </c>
      <c r="E175" t="s">
        <v>34</v>
      </c>
      <c r="F175" t="s">
        <v>68</v>
      </c>
      <c r="G175" t="s">
        <v>69</v>
      </c>
      <c r="H175" t="s">
        <v>70</v>
      </c>
      <c r="I175">
        <v>1</v>
      </c>
      <c r="J175">
        <v>20141</v>
      </c>
      <c r="K175">
        <v>10</v>
      </c>
      <c r="L175">
        <v>18126.900000000001</v>
      </c>
      <c r="M175" t="s">
        <v>29</v>
      </c>
      <c r="N175" t="s">
        <v>30</v>
      </c>
    </row>
    <row r="176" spans="1:14" x14ac:dyDescent="0.35">
      <c r="A176" t="s">
        <v>370</v>
      </c>
      <c r="B176" t="s">
        <v>348</v>
      </c>
      <c r="C176" t="s">
        <v>39</v>
      </c>
      <c r="D176" t="s">
        <v>49</v>
      </c>
      <c r="E176" t="s">
        <v>73</v>
      </c>
      <c r="F176" t="s">
        <v>26</v>
      </c>
      <c r="G176" t="s">
        <v>27</v>
      </c>
      <c r="H176" t="s">
        <v>28</v>
      </c>
      <c r="I176">
        <v>3</v>
      </c>
      <c r="J176">
        <v>42187</v>
      </c>
      <c r="K176">
        <v>5</v>
      </c>
      <c r="L176">
        <v>120232.95</v>
      </c>
      <c r="M176" t="s">
        <v>29</v>
      </c>
      <c r="N176" t="s">
        <v>21</v>
      </c>
    </row>
    <row r="177" spans="1:14" x14ac:dyDescent="0.35">
      <c r="A177" t="s">
        <v>371</v>
      </c>
      <c r="B177" t="s">
        <v>372</v>
      </c>
      <c r="C177" t="s">
        <v>133</v>
      </c>
      <c r="D177" t="s">
        <v>33</v>
      </c>
      <c r="E177" t="s">
        <v>34</v>
      </c>
      <c r="F177" t="s">
        <v>63</v>
      </c>
      <c r="G177" t="s">
        <v>18</v>
      </c>
      <c r="H177" t="s">
        <v>64</v>
      </c>
      <c r="I177">
        <v>5</v>
      </c>
      <c r="J177">
        <v>41635</v>
      </c>
      <c r="K177">
        <v>10</v>
      </c>
      <c r="L177">
        <v>187357.5</v>
      </c>
      <c r="M177" t="s">
        <v>58</v>
      </c>
      <c r="N177" t="s">
        <v>97</v>
      </c>
    </row>
    <row r="178" spans="1:14" x14ac:dyDescent="0.35">
      <c r="A178" t="s">
        <v>373</v>
      </c>
      <c r="B178" t="s">
        <v>330</v>
      </c>
      <c r="C178" t="s">
        <v>117</v>
      </c>
      <c r="D178" t="s">
        <v>15</v>
      </c>
      <c r="E178" t="s">
        <v>41</v>
      </c>
      <c r="F178" t="s">
        <v>88</v>
      </c>
      <c r="G178" t="s">
        <v>69</v>
      </c>
      <c r="H178" t="s">
        <v>89</v>
      </c>
      <c r="I178">
        <v>1</v>
      </c>
      <c r="J178">
        <v>17161</v>
      </c>
      <c r="K178">
        <v>15</v>
      </c>
      <c r="L178">
        <v>14586.85</v>
      </c>
      <c r="M178" t="s">
        <v>83</v>
      </c>
      <c r="N178" t="s">
        <v>21</v>
      </c>
    </row>
    <row r="179" spans="1:14" x14ac:dyDescent="0.35">
      <c r="A179" t="s">
        <v>374</v>
      </c>
      <c r="B179" t="s">
        <v>375</v>
      </c>
      <c r="C179" t="s">
        <v>39</v>
      </c>
      <c r="D179" t="s">
        <v>33</v>
      </c>
      <c r="E179" t="s">
        <v>34</v>
      </c>
      <c r="F179" t="s">
        <v>17</v>
      </c>
      <c r="G179" t="s">
        <v>18</v>
      </c>
      <c r="H179" t="s">
        <v>19</v>
      </c>
      <c r="I179">
        <v>4</v>
      </c>
      <c r="J179">
        <v>35381</v>
      </c>
      <c r="K179">
        <v>15</v>
      </c>
      <c r="L179">
        <v>120295.4</v>
      </c>
      <c r="M179" t="s">
        <v>83</v>
      </c>
      <c r="N179" t="s">
        <v>30</v>
      </c>
    </row>
    <row r="180" spans="1:14" x14ac:dyDescent="0.35">
      <c r="A180" t="s">
        <v>376</v>
      </c>
      <c r="B180" t="s">
        <v>377</v>
      </c>
      <c r="C180" t="s">
        <v>133</v>
      </c>
      <c r="D180" t="s">
        <v>41</v>
      </c>
      <c r="E180" t="s">
        <v>16</v>
      </c>
      <c r="F180" t="s">
        <v>17</v>
      </c>
      <c r="G180" t="s">
        <v>18</v>
      </c>
      <c r="H180" t="s">
        <v>19</v>
      </c>
      <c r="I180">
        <v>4</v>
      </c>
      <c r="J180">
        <v>13450</v>
      </c>
      <c r="K180">
        <v>0</v>
      </c>
      <c r="L180">
        <v>53800</v>
      </c>
      <c r="M180" t="s">
        <v>83</v>
      </c>
      <c r="N180" t="s">
        <v>21</v>
      </c>
    </row>
    <row r="181" spans="1:14" x14ac:dyDescent="0.35">
      <c r="A181" t="s">
        <v>378</v>
      </c>
      <c r="B181" t="s">
        <v>379</v>
      </c>
      <c r="C181" t="s">
        <v>14</v>
      </c>
      <c r="D181" t="s">
        <v>67</v>
      </c>
      <c r="E181" t="s">
        <v>34</v>
      </c>
      <c r="F181" t="s">
        <v>68</v>
      </c>
      <c r="G181" t="s">
        <v>69</v>
      </c>
      <c r="H181" t="s">
        <v>70</v>
      </c>
      <c r="I181">
        <v>5</v>
      </c>
      <c r="J181">
        <v>35014</v>
      </c>
      <c r="K181">
        <v>0</v>
      </c>
      <c r="L181">
        <v>175070</v>
      </c>
      <c r="M181" t="s">
        <v>44</v>
      </c>
      <c r="N181" t="s">
        <v>97</v>
      </c>
    </row>
    <row r="182" spans="1:14" x14ac:dyDescent="0.35">
      <c r="A182" t="s">
        <v>380</v>
      </c>
      <c r="B182" t="s">
        <v>381</v>
      </c>
      <c r="C182" t="s">
        <v>133</v>
      </c>
      <c r="D182" t="s">
        <v>67</v>
      </c>
      <c r="E182" t="s">
        <v>73</v>
      </c>
      <c r="F182" t="s">
        <v>42</v>
      </c>
      <c r="G182" t="s">
        <v>18</v>
      </c>
      <c r="H182" t="s">
        <v>43</v>
      </c>
      <c r="I182">
        <v>1</v>
      </c>
      <c r="J182">
        <v>36342</v>
      </c>
      <c r="K182">
        <v>10</v>
      </c>
      <c r="L182">
        <v>32707.8</v>
      </c>
      <c r="M182" t="s">
        <v>44</v>
      </c>
      <c r="N182" t="s">
        <v>97</v>
      </c>
    </row>
    <row r="183" spans="1:14" x14ac:dyDescent="0.35">
      <c r="A183" t="s">
        <v>382</v>
      </c>
      <c r="B183" t="s">
        <v>216</v>
      </c>
      <c r="C183" t="s">
        <v>39</v>
      </c>
      <c r="D183" t="s">
        <v>108</v>
      </c>
      <c r="E183" t="s">
        <v>16</v>
      </c>
      <c r="F183" t="s">
        <v>42</v>
      </c>
      <c r="G183" t="s">
        <v>18</v>
      </c>
      <c r="H183" t="s">
        <v>43</v>
      </c>
      <c r="I183">
        <v>1</v>
      </c>
      <c r="J183">
        <v>48087</v>
      </c>
      <c r="K183">
        <v>5</v>
      </c>
      <c r="L183">
        <v>45682.65</v>
      </c>
      <c r="M183" t="s">
        <v>44</v>
      </c>
      <c r="N183" t="s">
        <v>30</v>
      </c>
    </row>
    <row r="184" spans="1:14" x14ac:dyDescent="0.35">
      <c r="A184" t="s">
        <v>383</v>
      </c>
      <c r="B184" t="s">
        <v>384</v>
      </c>
      <c r="C184" t="s">
        <v>94</v>
      </c>
      <c r="D184" t="s">
        <v>41</v>
      </c>
      <c r="E184" t="s">
        <v>57</v>
      </c>
      <c r="F184" t="s">
        <v>63</v>
      </c>
      <c r="G184" t="s">
        <v>18</v>
      </c>
      <c r="H184" t="s">
        <v>64</v>
      </c>
      <c r="I184">
        <v>1</v>
      </c>
      <c r="J184">
        <v>8263</v>
      </c>
      <c r="K184">
        <v>0</v>
      </c>
      <c r="L184">
        <v>8263</v>
      </c>
      <c r="M184" t="s">
        <v>44</v>
      </c>
      <c r="N184" t="s">
        <v>45</v>
      </c>
    </row>
    <row r="185" spans="1:14" x14ac:dyDescent="0.35">
      <c r="A185" t="s">
        <v>385</v>
      </c>
      <c r="B185" t="s">
        <v>296</v>
      </c>
      <c r="C185" t="s">
        <v>39</v>
      </c>
      <c r="D185" t="s">
        <v>49</v>
      </c>
      <c r="E185" t="s">
        <v>57</v>
      </c>
      <c r="F185" t="s">
        <v>35</v>
      </c>
      <c r="G185" t="s">
        <v>27</v>
      </c>
      <c r="H185" t="s">
        <v>36</v>
      </c>
      <c r="I185">
        <v>4</v>
      </c>
      <c r="J185">
        <v>47320</v>
      </c>
      <c r="K185">
        <v>20</v>
      </c>
      <c r="L185">
        <v>151424</v>
      </c>
      <c r="M185" t="s">
        <v>58</v>
      </c>
      <c r="N185" t="s">
        <v>21</v>
      </c>
    </row>
    <row r="186" spans="1:14" x14ac:dyDescent="0.35">
      <c r="A186" t="s">
        <v>386</v>
      </c>
      <c r="B186" t="s">
        <v>387</v>
      </c>
      <c r="C186" t="s">
        <v>94</v>
      </c>
      <c r="D186" t="s">
        <v>67</v>
      </c>
      <c r="E186" t="s">
        <v>73</v>
      </c>
      <c r="F186" t="s">
        <v>17</v>
      </c>
      <c r="G186" t="s">
        <v>18</v>
      </c>
      <c r="H186" t="s">
        <v>19</v>
      </c>
      <c r="I186">
        <v>4</v>
      </c>
      <c r="J186">
        <v>48369</v>
      </c>
      <c r="K186">
        <v>5</v>
      </c>
      <c r="L186">
        <v>183802.2</v>
      </c>
      <c r="M186" t="s">
        <v>83</v>
      </c>
      <c r="N186" t="s">
        <v>97</v>
      </c>
    </row>
    <row r="187" spans="1:14" x14ac:dyDescent="0.35">
      <c r="A187" t="s">
        <v>388</v>
      </c>
      <c r="B187" t="s">
        <v>389</v>
      </c>
      <c r="C187" t="s">
        <v>48</v>
      </c>
      <c r="D187" t="s">
        <v>108</v>
      </c>
      <c r="E187" t="s">
        <v>16</v>
      </c>
      <c r="F187" t="s">
        <v>17</v>
      </c>
      <c r="G187" t="s">
        <v>18</v>
      </c>
      <c r="H187" t="s">
        <v>19</v>
      </c>
      <c r="I187">
        <v>3</v>
      </c>
      <c r="J187">
        <v>47138</v>
      </c>
      <c r="K187">
        <v>0</v>
      </c>
      <c r="L187">
        <v>141414</v>
      </c>
      <c r="M187" t="s">
        <v>58</v>
      </c>
      <c r="N187" t="s">
        <v>30</v>
      </c>
    </row>
    <row r="188" spans="1:14" x14ac:dyDescent="0.35">
      <c r="A188" t="s">
        <v>390</v>
      </c>
      <c r="B188" t="s">
        <v>226</v>
      </c>
      <c r="C188" t="s">
        <v>39</v>
      </c>
      <c r="D188" t="s">
        <v>33</v>
      </c>
      <c r="E188" t="s">
        <v>73</v>
      </c>
      <c r="F188" t="s">
        <v>42</v>
      </c>
      <c r="G188" t="s">
        <v>18</v>
      </c>
      <c r="H188" t="s">
        <v>43</v>
      </c>
      <c r="I188">
        <v>5</v>
      </c>
      <c r="J188">
        <v>30510</v>
      </c>
      <c r="K188">
        <v>0</v>
      </c>
      <c r="L188">
        <v>152550</v>
      </c>
      <c r="M188" t="s">
        <v>44</v>
      </c>
      <c r="N188" t="s">
        <v>45</v>
      </c>
    </row>
    <row r="189" spans="1:14" x14ac:dyDescent="0.35">
      <c r="A189" t="s">
        <v>391</v>
      </c>
      <c r="B189" t="s">
        <v>218</v>
      </c>
      <c r="C189" t="s">
        <v>48</v>
      </c>
      <c r="D189" t="s">
        <v>25</v>
      </c>
      <c r="E189" t="s">
        <v>34</v>
      </c>
      <c r="F189" t="s">
        <v>42</v>
      </c>
      <c r="G189" t="s">
        <v>18</v>
      </c>
      <c r="H189" t="s">
        <v>43</v>
      </c>
      <c r="I189">
        <v>2</v>
      </c>
      <c r="J189">
        <v>26129</v>
      </c>
      <c r="K189">
        <v>10</v>
      </c>
      <c r="L189">
        <v>47032.2</v>
      </c>
      <c r="M189" t="s">
        <v>20</v>
      </c>
      <c r="N189" t="s">
        <v>21</v>
      </c>
    </row>
    <row r="190" spans="1:14" x14ac:dyDescent="0.35">
      <c r="A190" t="s">
        <v>392</v>
      </c>
      <c r="B190" t="s">
        <v>220</v>
      </c>
      <c r="C190" t="s">
        <v>133</v>
      </c>
      <c r="D190" t="s">
        <v>40</v>
      </c>
      <c r="E190" t="s">
        <v>41</v>
      </c>
      <c r="F190" t="s">
        <v>63</v>
      </c>
      <c r="G190" t="s">
        <v>18</v>
      </c>
      <c r="H190" t="s">
        <v>64</v>
      </c>
      <c r="I190">
        <v>3</v>
      </c>
      <c r="J190">
        <v>47167</v>
      </c>
      <c r="K190">
        <v>0</v>
      </c>
      <c r="L190">
        <v>141501</v>
      </c>
      <c r="M190" t="s">
        <v>83</v>
      </c>
      <c r="N190" t="s">
        <v>45</v>
      </c>
    </row>
    <row r="191" spans="1:14" x14ac:dyDescent="0.35">
      <c r="A191" t="s">
        <v>393</v>
      </c>
      <c r="B191" t="s">
        <v>394</v>
      </c>
      <c r="C191" t="s">
        <v>14</v>
      </c>
      <c r="D191" t="s">
        <v>15</v>
      </c>
      <c r="E191" t="s">
        <v>34</v>
      </c>
      <c r="F191" t="s">
        <v>26</v>
      </c>
      <c r="G191" t="s">
        <v>27</v>
      </c>
      <c r="H191" t="s">
        <v>28</v>
      </c>
      <c r="I191">
        <v>3</v>
      </c>
      <c r="J191">
        <v>307</v>
      </c>
      <c r="K191">
        <v>15</v>
      </c>
      <c r="L191">
        <v>782.85</v>
      </c>
      <c r="M191" t="s">
        <v>20</v>
      </c>
      <c r="N191" t="s">
        <v>21</v>
      </c>
    </row>
    <row r="192" spans="1:14" x14ac:dyDescent="0.35">
      <c r="A192" t="s">
        <v>395</v>
      </c>
      <c r="B192" t="s">
        <v>216</v>
      </c>
      <c r="C192" t="s">
        <v>48</v>
      </c>
      <c r="D192" t="s">
        <v>33</v>
      </c>
      <c r="E192" t="s">
        <v>41</v>
      </c>
      <c r="F192" t="s">
        <v>42</v>
      </c>
      <c r="G192" t="s">
        <v>18</v>
      </c>
      <c r="H192" t="s">
        <v>43</v>
      </c>
      <c r="I192">
        <v>5</v>
      </c>
      <c r="J192">
        <v>37083</v>
      </c>
      <c r="K192">
        <v>0</v>
      </c>
      <c r="L192">
        <v>185415</v>
      </c>
      <c r="M192" t="s">
        <v>20</v>
      </c>
      <c r="N192" t="s">
        <v>45</v>
      </c>
    </row>
    <row r="193" spans="1:14" x14ac:dyDescent="0.35">
      <c r="A193" t="s">
        <v>396</v>
      </c>
      <c r="B193" t="s">
        <v>397</v>
      </c>
      <c r="C193" t="s">
        <v>117</v>
      </c>
      <c r="D193" t="s">
        <v>41</v>
      </c>
      <c r="E193" t="s">
        <v>50</v>
      </c>
      <c r="F193" t="s">
        <v>17</v>
      </c>
      <c r="G193" t="s">
        <v>18</v>
      </c>
      <c r="H193" t="s">
        <v>19</v>
      </c>
      <c r="I193">
        <v>5</v>
      </c>
      <c r="J193">
        <v>14989</v>
      </c>
      <c r="K193">
        <v>0</v>
      </c>
      <c r="L193">
        <v>74945</v>
      </c>
      <c r="M193" t="s">
        <v>58</v>
      </c>
      <c r="N193" t="s">
        <v>21</v>
      </c>
    </row>
    <row r="194" spans="1:14" x14ac:dyDescent="0.35">
      <c r="A194" t="s">
        <v>398</v>
      </c>
      <c r="B194" t="s">
        <v>399</v>
      </c>
      <c r="C194" t="s">
        <v>48</v>
      </c>
      <c r="D194" t="s">
        <v>33</v>
      </c>
      <c r="E194" t="s">
        <v>73</v>
      </c>
      <c r="F194" t="s">
        <v>51</v>
      </c>
      <c r="G194" t="s">
        <v>27</v>
      </c>
      <c r="H194" t="s">
        <v>52</v>
      </c>
      <c r="I194">
        <v>5</v>
      </c>
      <c r="J194">
        <v>37338</v>
      </c>
      <c r="K194">
        <v>10</v>
      </c>
      <c r="L194">
        <v>168021</v>
      </c>
      <c r="M194" t="s">
        <v>29</v>
      </c>
      <c r="N194" t="s">
        <v>45</v>
      </c>
    </row>
    <row r="195" spans="1:14" x14ac:dyDescent="0.35">
      <c r="A195" t="s">
        <v>400</v>
      </c>
      <c r="B195" t="s">
        <v>401</v>
      </c>
      <c r="C195" t="s">
        <v>133</v>
      </c>
      <c r="D195" t="s">
        <v>33</v>
      </c>
      <c r="E195" t="s">
        <v>57</v>
      </c>
      <c r="F195" t="s">
        <v>26</v>
      </c>
      <c r="G195" t="s">
        <v>27</v>
      </c>
      <c r="H195" t="s">
        <v>28</v>
      </c>
      <c r="I195">
        <v>3</v>
      </c>
      <c r="J195">
        <v>47273</v>
      </c>
      <c r="K195">
        <v>10</v>
      </c>
      <c r="L195">
        <v>127637.1</v>
      </c>
      <c r="M195" t="s">
        <v>44</v>
      </c>
      <c r="N195" t="s">
        <v>45</v>
      </c>
    </row>
    <row r="196" spans="1:14" x14ac:dyDescent="0.35">
      <c r="A196" t="s">
        <v>402</v>
      </c>
      <c r="B196" t="s">
        <v>168</v>
      </c>
      <c r="C196" t="s">
        <v>39</v>
      </c>
      <c r="D196" t="s">
        <v>67</v>
      </c>
      <c r="E196" t="s">
        <v>57</v>
      </c>
      <c r="F196" t="s">
        <v>35</v>
      </c>
      <c r="G196" t="s">
        <v>27</v>
      </c>
      <c r="H196" t="s">
        <v>36</v>
      </c>
      <c r="I196">
        <v>5</v>
      </c>
      <c r="J196">
        <v>19415</v>
      </c>
      <c r="K196">
        <v>0</v>
      </c>
      <c r="L196">
        <v>97075</v>
      </c>
      <c r="M196" t="s">
        <v>44</v>
      </c>
      <c r="N196" t="s">
        <v>97</v>
      </c>
    </row>
    <row r="197" spans="1:14" x14ac:dyDescent="0.35">
      <c r="A197" t="s">
        <v>403</v>
      </c>
      <c r="B197" t="s">
        <v>404</v>
      </c>
      <c r="C197" t="s">
        <v>94</v>
      </c>
      <c r="D197" t="s">
        <v>108</v>
      </c>
      <c r="E197" t="s">
        <v>57</v>
      </c>
      <c r="F197" t="s">
        <v>26</v>
      </c>
      <c r="G197" t="s">
        <v>27</v>
      </c>
      <c r="H197" t="s">
        <v>28</v>
      </c>
      <c r="I197">
        <v>1</v>
      </c>
      <c r="J197">
        <v>31418</v>
      </c>
      <c r="K197">
        <v>15</v>
      </c>
      <c r="L197">
        <v>26705.3</v>
      </c>
      <c r="M197" t="s">
        <v>83</v>
      </c>
      <c r="N197" t="s">
        <v>30</v>
      </c>
    </row>
    <row r="198" spans="1:14" x14ac:dyDescent="0.35">
      <c r="A198" t="s">
        <v>405</v>
      </c>
      <c r="B198" t="s">
        <v>406</v>
      </c>
      <c r="C198" t="s">
        <v>24</v>
      </c>
      <c r="D198" t="s">
        <v>40</v>
      </c>
      <c r="E198" t="s">
        <v>34</v>
      </c>
      <c r="F198" t="s">
        <v>35</v>
      </c>
      <c r="G198" t="s">
        <v>27</v>
      </c>
      <c r="H198" t="s">
        <v>36</v>
      </c>
      <c r="I198">
        <v>3</v>
      </c>
      <c r="J198">
        <v>45055</v>
      </c>
      <c r="K198">
        <v>5</v>
      </c>
      <c r="L198">
        <v>128406.75</v>
      </c>
      <c r="M198" t="s">
        <v>29</v>
      </c>
      <c r="N198" t="s">
        <v>97</v>
      </c>
    </row>
    <row r="199" spans="1:14" x14ac:dyDescent="0.35">
      <c r="A199" t="s">
        <v>407</v>
      </c>
      <c r="B199" t="s">
        <v>168</v>
      </c>
      <c r="C199" t="s">
        <v>14</v>
      </c>
      <c r="D199" t="s">
        <v>67</v>
      </c>
      <c r="E199" t="s">
        <v>57</v>
      </c>
      <c r="F199" t="s">
        <v>17</v>
      </c>
      <c r="G199" t="s">
        <v>18</v>
      </c>
      <c r="H199" t="s">
        <v>19</v>
      </c>
      <c r="I199">
        <v>5</v>
      </c>
      <c r="J199">
        <v>29426</v>
      </c>
      <c r="K199">
        <v>5</v>
      </c>
      <c r="L199">
        <v>139773.5</v>
      </c>
      <c r="M199" t="s">
        <v>29</v>
      </c>
      <c r="N199" t="s">
        <v>21</v>
      </c>
    </row>
    <row r="200" spans="1:14" x14ac:dyDescent="0.35">
      <c r="A200" t="s">
        <v>408</v>
      </c>
      <c r="B200" t="s">
        <v>409</v>
      </c>
      <c r="C200" t="s">
        <v>133</v>
      </c>
      <c r="D200" t="s">
        <v>33</v>
      </c>
      <c r="E200" t="s">
        <v>57</v>
      </c>
      <c r="F200" t="s">
        <v>42</v>
      </c>
      <c r="G200" t="s">
        <v>18</v>
      </c>
      <c r="H200" t="s">
        <v>43</v>
      </c>
      <c r="I200">
        <v>1</v>
      </c>
      <c r="J200">
        <v>17549</v>
      </c>
      <c r="K200">
        <v>10</v>
      </c>
      <c r="L200">
        <v>15794.1</v>
      </c>
      <c r="M200" t="s">
        <v>44</v>
      </c>
      <c r="N200" t="s">
        <v>97</v>
      </c>
    </row>
    <row r="201" spans="1:14" x14ac:dyDescent="0.35">
      <c r="A201" t="s">
        <v>410</v>
      </c>
      <c r="B201" t="s">
        <v>244</v>
      </c>
      <c r="C201" t="s">
        <v>14</v>
      </c>
      <c r="D201" t="s">
        <v>49</v>
      </c>
      <c r="E201" t="s">
        <v>34</v>
      </c>
      <c r="F201" t="s">
        <v>63</v>
      </c>
      <c r="G201" t="s">
        <v>18</v>
      </c>
      <c r="H201" t="s">
        <v>64</v>
      </c>
      <c r="I201">
        <v>2</v>
      </c>
      <c r="J201">
        <v>6455</v>
      </c>
      <c r="K201">
        <v>10</v>
      </c>
      <c r="L201">
        <v>11619</v>
      </c>
      <c r="M201" t="s">
        <v>44</v>
      </c>
      <c r="N201" t="s">
        <v>45</v>
      </c>
    </row>
    <row r="202" spans="1:14" x14ac:dyDescent="0.35">
      <c r="A202" t="s">
        <v>411</v>
      </c>
      <c r="B202" t="s">
        <v>412</v>
      </c>
      <c r="C202" t="s">
        <v>48</v>
      </c>
      <c r="D202" t="s">
        <v>15</v>
      </c>
      <c r="E202" t="s">
        <v>34</v>
      </c>
      <c r="F202" t="s">
        <v>63</v>
      </c>
      <c r="G202" t="s">
        <v>18</v>
      </c>
      <c r="H202" t="s">
        <v>64</v>
      </c>
      <c r="I202">
        <v>1</v>
      </c>
      <c r="J202">
        <v>43379</v>
      </c>
      <c r="K202">
        <v>20</v>
      </c>
      <c r="L202">
        <v>34703.199999999997</v>
      </c>
      <c r="M202" t="s">
        <v>58</v>
      </c>
      <c r="N202" t="s">
        <v>45</v>
      </c>
    </row>
    <row r="203" spans="1:14" x14ac:dyDescent="0.35">
      <c r="A203" t="s">
        <v>413</v>
      </c>
      <c r="B203" t="s">
        <v>324</v>
      </c>
      <c r="C203" t="s">
        <v>61</v>
      </c>
      <c r="D203" t="s">
        <v>49</v>
      </c>
      <c r="E203" t="s">
        <v>73</v>
      </c>
      <c r="F203" t="s">
        <v>63</v>
      </c>
      <c r="G203" t="s">
        <v>18</v>
      </c>
      <c r="H203" t="s">
        <v>64</v>
      </c>
      <c r="I203">
        <v>5</v>
      </c>
      <c r="J203">
        <v>7550</v>
      </c>
      <c r="K203">
        <v>10</v>
      </c>
      <c r="L203">
        <v>33975</v>
      </c>
      <c r="M203" t="s">
        <v>44</v>
      </c>
      <c r="N203" t="s">
        <v>45</v>
      </c>
    </row>
    <row r="204" spans="1:14" x14ac:dyDescent="0.35">
      <c r="A204" t="s">
        <v>414</v>
      </c>
      <c r="B204" t="s">
        <v>415</v>
      </c>
      <c r="C204" t="s">
        <v>61</v>
      </c>
      <c r="D204" t="s">
        <v>33</v>
      </c>
      <c r="E204" t="s">
        <v>73</v>
      </c>
      <c r="F204" t="s">
        <v>76</v>
      </c>
      <c r="G204" t="s">
        <v>27</v>
      </c>
      <c r="H204" t="s">
        <v>28</v>
      </c>
      <c r="I204">
        <v>5</v>
      </c>
      <c r="J204">
        <v>6084</v>
      </c>
      <c r="K204">
        <v>0</v>
      </c>
      <c r="L204">
        <v>30420</v>
      </c>
      <c r="M204" t="s">
        <v>20</v>
      </c>
      <c r="N204" t="s">
        <v>45</v>
      </c>
    </row>
    <row r="205" spans="1:14" x14ac:dyDescent="0.35">
      <c r="A205" t="s">
        <v>416</v>
      </c>
      <c r="B205" t="s">
        <v>417</v>
      </c>
      <c r="C205" t="s">
        <v>61</v>
      </c>
      <c r="D205" t="s">
        <v>108</v>
      </c>
      <c r="E205" t="s">
        <v>50</v>
      </c>
      <c r="F205" t="s">
        <v>68</v>
      </c>
      <c r="G205" t="s">
        <v>69</v>
      </c>
      <c r="H205" t="s">
        <v>70</v>
      </c>
      <c r="I205">
        <v>3</v>
      </c>
      <c r="J205">
        <v>42090</v>
      </c>
      <c r="K205">
        <v>15</v>
      </c>
      <c r="L205">
        <v>107329.5</v>
      </c>
      <c r="M205" t="s">
        <v>83</v>
      </c>
      <c r="N205" t="s">
        <v>21</v>
      </c>
    </row>
    <row r="206" spans="1:14" x14ac:dyDescent="0.35">
      <c r="A206" t="s">
        <v>418</v>
      </c>
      <c r="B206" t="s">
        <v>257</v>
      </c>
      <c r="C206" t="s">
        <v>14</v>
      </c>
      <c r="D206" t="s">
        <v>25</v>
      </c>
      <c r="E206" t="s">
        <v>34</v>
      </c>
      <c r="F206" t="s">
        <v>26</v>
      </c>
      <c r="G206" t="s">
        <v>27</v>
      </c>
      <c r="H206" t="s">
        <v>28</v>
      </c>
      <c r="I206">
        <v>1</v>
      </c>
      <c r="J206">
        <v>23750</v>
      </c>
      <c r="K206">
        <v>20</v>
      </c>
      <c r="L206">
        <v>19000</v>
      </c>
      <c r="M206" t="s">
        <v>58</v>
      </c>
      <c r="N206" t="s">
        <v>21</v>
      </c>
    </row>
    <row r="207" spans="1:14" x14ac:dyDescent="0.35">
      <c r="A207" t="s">
        <v>419</v>
      </c>
      <c r="B207" t="s">
        <v>420</v>
      </c>
      <c r="C207" t="s">
        <v>61</v>
      </c>
      <c r="D207" t="s">
        <v>40</v>
      </c>
      <c r="E207" t="s">
        <v>57</v>
      </c>
      <c r="F207" t="s">
        <v>88</v>
      </c>
      <c r="G207" t="s">
        <v>69</v>
      </c>
      <c r="H207" t="s">
        <v>89</v>
      </c>
      <c r="I207">
        <v>1</v>
      </c>
      <c r="J207">
        <v>45340</v>
      </c>
      <c r="K207">
        <v>15</v>
      </c>
      <c r="L207">
        <v>38539</v>
      </c>
      <c r="M207" t="s">
        <v>44</v>
      </c>
      <c r="N207" t="s">
        <v>97</v>
      </c>
    </row>
    <row r="208" spans="1:14" x14ac:dyDescent="0.35">
      <c r="A208" t="s">
        <v>421</v>
      </c>
      <c r="B208" t="s">
        <v>409</v>
      </c>
      <c r="C208" t="s">
        <v>61</v>
      </c>
      <c r="D208" t="s">
        <v>49</v>
      </c>
      <c r="E208" t="s">
        <v>57</v>
      </c>
      <c r="F208" t="s">
        <v>68</v>
      </c>
      <c r="G208" t="s">
        <v>69</v>
      </c>
      <c r="H208" t="s">
        <v>70</v>
      </c>
      <c r="I208">
        <v>3</v>
      </c>
      <c r="J208">
        <v>30227</v>
      </c>
      <c r="K208">
        <v>20</v>
      </c>
      <c r="L208">
        <v>72544.800000000003</v>
      </c>
      <c r="M208" t="s">
        <v>83</v>
      </c>
      <c r="N208" t="s">
        <v>21</v>
      </c>
    </row>
    <row r="209" spans="1:14" x14ac:dyDescent="0.35">
      <c r="A209" t="s">
        <v>422</v>
      </c>
      <c r="B209" t="s">
        <v>160</v>
      </c>
      <c r="C209" t="s">
        <v>39</v>
      </c>
      <c r="D209" t="s">
        <v>67</v>
      </c>
      <c r="E209" t="s">
        <v>16</v>
      </c>
      <c r="F209" t="s">
        <v>17</v>
      </c>
      <c r="G209" t="s">
        <v>18</v>
      </c>
      <c r="H209" t="s">
        <v>19</v>
      </c>
      <c r="I209">
        <v>3</v>
      </c>
      <c r="J209">
        <v>10544</v>
      </c>
      <c r="K209">
        <v>20</v>
      </c>
      <c r="L209">
        <v>25305.599999999999</v>
      </c>
      <c r="M209" t="s">
        <v>44</v>
      </c>
      <c r="N209" t="s">
        <v>45</v>
      </c>
    </row>
    <row r="210" spans="1:14" x14ac:dyDescent="0.35">
      <c r="A210" t="s">
        <v>423</v>
      </c>
      <c r="B210" t="s">
        <v>272</v>
      </c>
      <c r="C210" t="s">
        <v>133</v>
      </c>
      <c r="D210" t="s">
        <v>67</v>
      </c>
      <c r="E210" t="s">
        <v>41</v>
      </c>
      <c r="F210" t="s">
        <v>68</v>
      </c>
      <c r="G210" t="s">
        <v>69</v>
      </c>
      <c r="H210" t="s">
        <v>70</v>
      </c>
      <c r="I210">
        <v>4</v>
      </c>
      <c r="J210">
        <v>13430</v>
      </c>
      <c r="K210">
        <v>20</v>
      </c>
      <c r="L210">
        <v>42976</v>
      </c>
      <c r="M210" t="s">
        <v>44</v>
      </c>
      <c r="N210" t="s">
        <v>30</v>
      </c>
    </row>
    <row r="211" spans="1:14" x14ac:dyDescent="0.35">
      <c r="A211" t="s">
        <v>424</v>
      </c>
      <c r="B211" t="s">
        <v>399</v>
      </c>
      <c r="C211" t="s">
        <v>117</v>
      </c>
      <c r="D211" t="s">
        <v>33</v>
      </c>
      <c r="E211" t="s">
        <v>57</v>
      </c>
      <c r="F211" t="s">
        <v>17</v>
      </c>
      <c r="G211" t="s">
        <v>18</v>
      </c>
      <c r="H211" t="s">
        <v>19</v>
      </c>
      <c r="I211">
        <v>2</v>
      </c>
      <c r="J211">
        <v>27154</v>
      </c>
      <c r="K211">
        <v>15</v>
      </c>
      <c r="L211">
        <v>46161.8</v>
      </c>
      <c r="M211" t="s">
        <v>58</v>
      </c>
      <c r="N211" t="s">
        <v>21</v>
      </c>
    </row>
    <row r="212" spans="1:14" x14ac:dyDescent="0.35">
      <c r="A212" t="s">
        <v>425</v>
      </c>
      <c r="B212" t="s">
        <v>324</v>
      </c>
      <c r="C212" t="s">
        <v>133</v>
      </c>
      <c r="D212" t="s">
        <v>67</v>
      </c>
      <c r="E212" t="s">
        <v>34</v>
      </c>
      <c r="F212" t="s">
        <v>26</v>
      </c>
      <c r="G212" t="s">
        <v>27</v>
      </c>
      <c r="H212" t="s">
        <v>28</v>
      </c>
      <c r="I212">
        <v>4</v>
      </c>
      <c r="J212">
        <v>14356</v>
      </c>
      <c r="K212">
        <v>20</v>
      </c>
      <c r="L212">
        <v>45939.199999999997</v>
      </c>
      <c r="M212" t="s">
        <v>20</v>
      </c>
      <c r="N212" t="s">
        <v>45</v>
      </c>
    </row>
    <row r="213" spans="1:14" x14ac:dyDescent="0.35">
      <c r="A213" t="s">
        <v>426</v>
      </c>
      <c r="B213" t="s">
        <v>427</v>
      </c>
      <c r="C213" t="s">
        <v>48</v>
      </c>
      <c r="D213" t="s">
        <v>67</v>
      </c>
      <c r="E213" t="s">
        <v>34</v>
      </c>
      <c r="F213" t="s">
        <v>76</v>
      </c>
      <c r="G213" t="s">
        <v>27</v>
      </c>
      <c r="H213" t="s">
        <v>28</v>
      </c>
      <c r="I213">
        <v>3</v>
      </c>
      <c r="J213">
        <v>36199</v>
      </c>
      <c r="K213">
        <v>10</v>
      </c>
      <c r="L213">
        <v>97737.3</v>
      </c>
      <c r="M213" t="s">
        <v>83</v>
      </c>
      <c r="N213" t="s">
        <v>97</v>
      </c>
    </row>
    <row r="214" spans="1:14" x14ac:dyDescent="0.35">
      <c r="A214" t="s">
        <v>428</v>
      </c>
      <c r="B214" t="s">
        <v>272</v>
      </c>
      <c r="C214" t="s">
        <v>39</v>
      </c>
      <c r="D214" t="s">
        <v>49</v>
      </c>
      <c r="E214" t="s">
        <v>50</v>
      </c>
      <c r="F214" t="s">
        <v>35</v>
      </c>
      <c r="G214" t="s">
        <v>27</v>
      </c>
      <c r="H214" t="s">
        <v>36</v>
      </c>
      <c r="I214">
        <v>2</v>
      </c>
      <c r="J214">
        <v>4238</v>
      </c>
      <c r="K214">
        <v>20</v>
      </c>
      <c r="L214">
        <v>6780.8</v>
      </c>
      <c r="M214" t="s">
        <v>20</v>
      </c>
      <c r="N214" t="s">
        <v>45</v>
      </c>
    </row>
    <row r="215" spans="1:14" x14ac:dyDescent="0.35">
      <c r="A215" t="s">
        <v>429</v>
      </c>
      <c r="B215" t="s">
        <v>430</v>
      </c>
      <c r="C215" t="s">
        <v>61</v>
      </c>
      <c r="D215" t="s">
        <v>40</v>
      </c>
      <c r="E215" t="s">
        <v>16</v>
      </c>
      <c r="F215" t="s">
        <v>26</v>
      </c>
      <c r="G215" t="s">
        <v>27</v>
      </c>
      <c r="H215" t="s">
        <v>28</v>
      </c>
      <c r="I215">
        <v>1</v>
      </c>
      <c r="J215">
        <v>41949</v>
      </c>
      <c r="K215">
        <v>20</v>
      </c>
      <c r="L215">
        <v>33559.199999999997</v>
      </c>
      <c r="M215" t="s">
        <v>58</v>
      </c>
      <c r="N215" t="s">
        <v>45</v>
      </c>
    </row>
    <row r="216" spans="1:14" x14ac:dyDescent="0.35">
      <c r="A216" t="s">
        <v>431</v>
      </c>
      <c r="B216" t="s">
        <v>103</v>
      </c>
      <c r="C216" t="s">
        <v>48</v>
      </c>
      <c r="D216" t="s">
        <v>49</v>
      </c>
      <c r="E216" t="s">
        <v>62</v>
      </c>
      <c r="F216" t="s">
        <v>76</v>
      </c>
      <c r="G216" t="s">
        <v>27</v>
      </c>
      <c r="H216" t="s">
        <v>28</v>
      </c>
      <c r="I216">
        <v>1</v>
      </c>
      <c r="J216">
        <v>49858</v>
      </c>
      <c r="K216">
        <v>5</v>
      </c>
      <c r="L216">
        <v>47365.1</v>
      </c>
      <c r="M216" t="s">
        <v>44</v>
      </c>
      <c r="N216" t="s">
        <v>21</v>
      </c>
    </row>
    <row r="217" spans="1:14" x14ac:dyDescent="0.35">
      <c r="A217" t="s">
        <v>432</v>
      </c>
      <c r="B217" t="s">
        <v>220</v>
      </c>
      <c r="C217" t="s">
        <v>117</v>
      </c>
      <c r="D217" t="s">
        <v>41</v>
      </c>
      <c r="E217" t="s">
        <v>41</v>
      </c>
      <c r="F217" t="s">
        <v>76</v>
      </c>
      <c r="G217" t="s">
        <v>27</v>
      </c>
      <c r="H217" t="s">
        <v>28</v>
      </c>
      <c r="I217">
        <v>2</v>
      </c>
      <c r="J217">
        <v>2308</v>
      </c>
      <c r="K217">
        <v>10</v>
      </c>
      <c r="L217">
        <v>4154.3999999999996</v>
      </c>
      <c r="M217" t="s">
        <v>83</v>
      </c>
      <c r="N217" t="s">
        <v>30</v>
      </c>
    </row>
    <row r="218" spans="1:14" x14ac:dyDescent="0.35">
      <c r="A218" t="s">
        <v>433</v>
      </c>
      <c r="B218" t="s">
        <v>434</v>
      </c>
      <c r="C218" t="s">
        <v>24</v>
      </c>
      <c r="D218" t="s">
        <v>15</v>
      </c>
      <c r="E218" t="s">
        <v>57</v>
      </c>
      <c r="F218" t="s">
        <v>63</v>
      </c>
      <c r="G218" t="s">
        <v>18</v>
      </c>
      <c r="H218" t="s">
        <v>64</v>
      </c>
      <c r="I218">
        <v>2</v>
      </c>
      <c r="J218">
        <v>34729</v>
      </c>
      <c r="K218">
        <v>10</v>
      </c>
      <c r="L218">
        <v>62512.2</v>
      </c>
      <c r="M218" t="s">
        <v>83</v>
      </c>
      <c r="N218" t="s">
        <v>45</v>
      </c>
    </row>
    <row r="219" spans="1:14" x14ac:dyDescent="0.35">
      <c r="A219" t="s">
        <v>435</v>
      </c>
      <c r="B219" t="s">
        <v>272</v>
      </c>
      <c r="C219" t="s">
        <v>117</v>
      </c>
      <c r="D219" t="s">
        <v>15</v>
      </c>
      <c r="E219" t="s">
        <v>41</v>
      </c>
      <c r="F219" t="s">
        <v>17</v>
      </c>
      <c r="G219" t="s">
        <v>18</v>
      </c>
      <c r="H219" t="s">
        <v>19</v>
      </c>
      <c r="I219">
        <v>1</v>
      </c>
      <c r="J219">
        <v>6346</v>
      </c>
      <c r="K219">
        <v>20</v>
      </c>
      <c r="L219">
        <v>5076.8</v>
      </c>
      <c r="M219" t="s">
        <v>58</v>
      </c>
      <c r="N219" t="s">
        <v>30</v>
      </c>
    </row>
    <row r="220" spans="1:14" x14ac:dyDescent="0.35">
      <c r="A220" t="s">
        <v>436</v>
      </c>
      <c r="B220" t="s">
        <v>248</v>
      </c>
      <c r="C220" t="s">
        <v>14</v>
      </c>
      <c r="D220" t="s">
        <v>67</v>
      </c>
      <c r="E220" t="s">
        <v>57</v>
      </c>
      <c r="F220" t="s">
        <v>51</v>
      </c>
      <c r="G220" t="s">
        <v>27</v>
      </c>
      <c r="H220" t="s">
        <v>52</v>
      </c>
      <c r="I220">
        <v>1</v>
      </c>
      <c r="J220">
        <v>9823</v>
      </c>
      <c r="K220">
        <v>15</v>
      </c>
      <c r="L220">
        <v>8349.5499999999993</v>
      </c>
      <c r="M220" t="s">
        <v>44</v>
      </c>
      <c r="N220" t="s">
        <v>97</v>
      </c>
    </row>
    <row r="221" spans="1:14" x14ac:dyDescent="0.35">
      <c r="A221" t="s">
        <v>437</v>
      </c>
      <c r="B221" t="s">
        <v>438</v>
      </c>
      <c r="C221" t="s">
        <v>48</v>
      </c>
      <c r="D221" t="s">
        <v>41</v>
      </c>
      <c r="E221" t="s">
        <v>41</v>
      </c>
      <c r="F221" t="s">
        <v>26</v>
      </c>
      <c r="G221" t="s">
        <v>27</v>
      </c>
      <c r="H221" t="s">
        <v>28</v>
      </c>
      <c r="I221">
        <v>5</v>
      </c>
      <c r="J221">
        <v>48714</v>
      </c>
      <c r="K221">
        <v>20</v>
      </c>
      <c r="L221">
        <v>194856</v>
      </c>
      <c r="M221" t="s">
        <v>20</v>
      </c>
      <c r="N221" t="s">
        <v>21</v>
      </c>
    </row>
    <row r="222" spans="1:14" x14ac:dyDescent="0.35">
      <c r="A222" t="s">
        <v>439</v>
      </c>
      <c r="B222" t="s">
        <v>172</v>
      </c>
      <c r="C222" t="s">
        <v>14</v>
      </c>
      <c r="D222" t="s">
        <v>40</v>
      </c>
      <c r="E222" t="s">
        <v>62</v>
      </c>
      <c r="F222" t="s">
        <v>35</v>
      </c>
      <c r="G222" t="s">
        <v>27</v>
      </c>
      <c r="H222" t="s">
        <v>36</v>
      </c>
      <c r="I222">
        <v>4</v>
      </c>
      <c r="J222">
        <v>48995</v>
      </c>
      <c r="K222">
        <v>10</v>
      </c>
      <c r="L222">
        <v>176382</v>
      </c>
      <c r="M222" t="s">
        <v>83</v>
      </c>
      <c r="N222" t="s">
        <v>45</v>
      </c>
    </row>
    <row r="223" spans="1:14" x14ac:dyDescent="0.35">
      <c r="A223" t="s">
        <v>440</v>
      </c>
      <c r="B223" t="s">
        <v>441</v>
      </c>
      <c r="C223" t="s">
        <v>48</v>
      </c>
      <c r="D223" t="s">
        <v>41</v>
      </c>
      <c r="E223" t="s">
        <v>62</v>
      </c>
      <c r="F223" t="s">
        <v>76</v>
      </c>
      <c r="G223" t="s">
        <v>27</v>
      </c>
      <c r="H223" t="s">
        <v>28</v>
      </c>
      <c r="I223">
        <v>3</v>
      </c>
      <c r="J223">
        <v>36573</v>
      </c>
      <c r="K223">
        <v>15</v>
      </c>
      <c r="L223">
        <v>93261.15</v>
      </c>
      <c r="M223" t="s">
        <v>29</v>
      </c>
      <c r="N223" t="s">
        <v>97</v>
      </c>
    </row>
    <row r="224" spans="1:14" x14ac:dyDescent="0.35">
      <c r="A224" t="s">
        <v>442</v>
      </c>
      <c r="B224" t="s">
        <v>443</v>
      </c>
      <c r="C224" t="s">
        <v>133</v>
      </c>
      <c r="D224" t="s">
        <v>67</v>
      </c>
      <c r="E224" t="s">
        <v>62</v>
      </c>
      <c r="F224" t="s">
        <v>63</v>
      </c>
      <c r="G224" t="s">
        <v>18</v>
      </c>
      <c r="H224" t="s">
        <v>64</v>
      </c>
      <c r="I224">
        <v>4</v>
      </c>
      <c r="J224">
        <v>16491</v>
      </c>
      <c r="K224">
        <v>20</v>
      </c>
      <c r="L224">
        <v>52771.199999999997</v>
      </c>
      <c r="M224" t="s">
        <v>58</v>
      </c>
      <c r="N224" t="s">
        <v>21</v>
      </c>
    </row>
    <row r="225" spans="1:14" x14ac:dyDescent="0.35">
      <c r="A225" t="s">
        <v>444</v>
      </c>
      <c r="B225" t="s">
        <v>445</v>
      </c>
      <c r="C225" t="s">
        <v>61</v>
      </c>
      <c r="D225" t="s">
        <v>41</v>
      </c>
      <c r="E225" t="s">
        <v>34</v>
      </c>
      <c r="F225" t="s">
        <v>42</v>
      </c>
      <c r="G225" t="s">
        <v>18</v>
      </c>
      <c r="H225" t="s">
        <v>43</v>
      </c>
      <c r="I225">
        <v>1</v>
      </c>
      <c r="J225">
        <v>23922</v>
      </c>
      <c r="K225">
        <v>10</v>
      </c>
      <c r="L225">
        <v>21529.8</v>
      </c>
      <c r="M225" t="s">
        <v>29</v>
      </c>
      <c r="N225" t="s">
        <v>45</v>
      </c>
    </row>
    <row r="226" spans="1:14" x14ac:dyDescent="0.35">
      <c r="A226" t="s">
        <v>446</v>
      </c>
      <c r="B226" t="s">
        <v>355</v>
      </c>
      <c r="C226" t="s">
        <v>14</v>
      </c>
      <c r="D226" t="s">
        <v>108</v>
      </c>
      <c r="E226" t="s">
        <v>41</v>
      </c>
      <c r="F226" t="s">
        <v>63</v>
      </c>
      <c r="G226" t="s">
        <v>18</v>
      </c>
      <c r="H226" t="s">
        <v>64</v>
      </c>
      <c r="I226">
        <v>2</v>
      </c>
      <c r="J226">
        <v>38909</v>
      </c>
      <c r="K226">
        <v>0</v>
      </c>
      <c r="L226">
        <v>77818</v>
      </c>
      <c r="M226" t="s">
        <v>44</v>
      </c>
      <c r="N226" t="s">
        <v>45</v>
      </c>
    </row>
    <row r="227" spans="1:14" x14ac:dyDescent="0.35">
      <c r="A227" t="s">
        <v>447</v>
      </c>
      <c r="B227" t="s">
        <v>56</v>
      </c>
      <c r="C227" t="s">
        <v>61</v>
      </c>
      <c r="D227" t="s">
        <v>108</v>
      </c>
      <c r="E227" t="s">
        <v>34</v>
      </c>
      <c r="F227" t="s">
        <v>26</v>
      </c>
      <c r="G227" t="s">
        <v>27</v>
      </c>
      <c r="H227" t="s">
        <v>28</v>
      </c>
      <c r="I227">
        <v>5</v>
      </c>
      <c r="J227">
        <v>32101</v>
      </c>
      <c r="K227">
        <v>10</v>
      </c>
      <c r="L227">
        <v>144454.5</v>
      </c>
      <c r="M227" t="s">
        <v>58</v>
      </c>
      <c r="N227" t="s">
        <v>45</v>
      </c>
    </row>
    <row r="228" spans="1:14" x14ac:dyDescent="0.35">
      <c r="A228" t="s">
        <v>448</v>
      </c>
      <c r="B228" t="s">
        <v>449</v>
      </c>
      <c r="C228" t="s">
        <v>24</v>
      </c>
      <c r="D228" t="s">
        <v>15</v>
      </c>
      <c r="E228" t="s">
        <v>73</v>
      </c>
      <c r="F228" t="s">
        <v>63</v>
      </c>
      <c r="G228" t="s">
        <v>18</v>
      </c>
      <c r="H228" t="s">
        <v>64</v>
      </c>
      <c r="I228">
        <v>3</v>
      </c>
      <c r="J228">
        <v>44102</v>
      </c>
      <c r="K228">
        <v>5</v>
      </c>
      <c r="L228">
        <v>125690.7</v>
      </c>
      <c r="M228" t="s">
        <v>20</v>
      </c>
      <c r="N228" t="s">
        <v>97</v>
      </c>
    </row>
    <row r="229" spans="1:14" x14ac:dyDescent="0.35">
      <c r="A229" t="s">
        <v>450</v>
      </c>
      <c r="B229" t="s">
        <v>339</v>
      </c>
      <c r="C229" t="s">
        <v>117</v>
      </c>
      <c r="D229" t="s">
        <v>67</v>
      </c>
      <c r="E229" t="s">
        <v>57</v>
      </c>
      <c r="F229" t="s">
        <v>35</v>
      </c>
      <c r="G229" t="s">
        <v>27</v>
      </c>
      <c r="H229" t="s">
        <v>36</v>
      </c>
      <c r="I229">
        <v>5</v>
      </c>
      <c r="J229">
        <v>39888</v>
      </c>
      <c r="K229">
        <v>10</v>
      </c>
      <c r="L229">
        <v>179496</v>
      </c>
      <c r="M229" t="s">
        <v>83</v>
      </c>
      <c r="N229" t="s">
        <v>30</v>
      </c>
    </row>
    <row r="230" spans="1:14" x14ac:dyDescent="0.35">
      <c r="A230" t="s">
        <v>451</v>
      </c>
      <c r="B230" t="s">
        <v>162</v>
      </c>
      <c r="C230" t="s">
        <v>48</v>
      </c>
      <c r="D230" t="s">
        <v>41</v>
      </c>
      <c r="E230" t="s">
        <v>41</v>
      </c>
      <c r="F230" t="s">
        <v>35</v>
      </c>
      <c r="G230" t="s">
        <v>27</v>
      </c>
      <c r="H230" t="s">
        <v>36</v>
      </c>
      <c r="I230">
        <v>5</v>
      </c>
      <c r="J230">
        <v>30899</v>
      </c>
      <c r="K230">
        <v>0</v>
      </c>
      <c r="L230">
        <v>154495</v>
      </c>
      <c r="M230" t="s">
        <v>83</v>
      </c>
      <c r="N230" t="s">
        <v>21</v>
      </c>
    </row>
    <row r="231" spans="1:14" x14ac:dyDescent="0.35">
      <c r="A231" t="s">
        <v>452</v>
      </c>
      <c r="B231" t="s">
        <v>453</v>
      </c>
      <c r="C231" t="s">
        <v>61</v>
      </c>
      <c r="D231" t="s">
        <v>15</v>
      </c>
      <c r="E231" t="s">
        <v>73</v>
      </c>
      <c r="F231" t="s">
        <v>26</v>
      </c>
      <c r="G231" t="s">
        <v>27</v>
      </c>
      <c r="H231" t="s">
        <v>28</v>
      </c>
      <c r="I231">
        <v>2</v>
      </c>
      <c r="J231">
        <v>11831</v>
      </c>
      <c r="K231">
        <v>5</v>
      </c>
      <c r="L231">
        <v>22478.9</v>
      </c>
      <c r="M231" t="s">
        <v>58</v>
      </c>
      <c r="N231" t="s">
        <v>45</v>
      </c>
    </row>
    <row r="232" spans="1:14" x14ac:dyDescent="0.35">
      <c r="A232" t="s">
        <v>454</v>
      </c>
      <c r="B232" t="s">
        <v>389</v>
      </c>
      <c r="C232" t="s">
        <v>133</v>
      </c>
      <c r="D232" t="s">
        <v>108</v>
      </c>
      <c r="E232" t="s">
        <v>73</v>
      </c>
      <c r="F232" t="s">
        <v>76</v>
      </c>
      <c r="G232" t="s">
        <v>27</v>
      </c>
      <c r="H232" t="s">
        <v>28</v>
      </c>
      <c r="I232">
        <v>4</v>
      </c>
      <c r="J232">
        <v>12897</v>
      </c>
      <c r="K232">
        <v>20</v>
      </c>
      <c r="L232">
        <v>41270.400000000001</v>
      </c>
      <c r="M232" t="s">
        <v>29</v>
      </c>
      <c r="N232" t="s">
        <v>21</v>
      </c>
    </row>
    <row r="233" spans="1:14" x14ac:dyDescent="0.35">
      <c r="A233" t="s">
        <v>455</v>
      </c>
      <c r="B233" t="s">
        <v>13</v>
      </c>
      <c r="C233" t="s">
        <v>94</v>
      </c>
      <c r="D233" t="s">
        <v>33</v>
      </c>
      <c r="E233" t="s">
        <v>57</v>
      </c>
      <c r="F233" t="s">
        <v>35</v>
      </c>
      <c r="G233" t="s">
        <v>27</v>
      </c>
      <c r="H233" t="s">
        <v>36</v>
      </c>
      <c r="I233">
        <v>5</v>
      </c>
      <c r="J233">
        <v>24087</v>
      </c>
      <c r="K233">
        <v>20</v>
      </c>
      <c r="L233">
        <v>96348</v>
      </c>
      <c r="M233" t="s">
        <v>83</v>
      </c>
      <c r="N233" t="s">
        <v>97</v>
      </c>
    </row>
    <row r="234" spans="1:14" x14ac:dyDescent="0.35">
      <c r="A234" t="s">
        <v>456</v>
      </c>
      <c r="B234" t="s">
        <v>80</v>
      </c>
      <c r="C234" t="s">
        <v>61</v>
      </c>
      <c r="D234" t="s">
        <v>41</v>
      </c>
      <c r="E234" t="s">
        <v>41</v>
      </c>
      <c r="F234" t="s">
        <v>68</v>
      </c>
      <c r="G234" t="s">
        <v>69</v>
      </c>
      <c r="H234" t="s">
        <v>70</v>
      </c>
      <c r="I234">
        <v>3</v>
      </c>
      <c r="J234">
        <v>10255</v>
      </c>
      <c r="K234">
        <v>20</v>
      </c>
      <c r="L234">
        <v>24612</v>
      </c>
      <c r="M234" t="s">
        <v>83</v>
      </c>
      <c r="N234" t="s">
        <v>97</v>
      </c>
    </row>
    <row r="235" spans="1:14" x14ac:dyDescent="0.35">
      <c r="A235" t="s">
        <v>457</v>
      </c>
      <c r="B235" t="s">
        <v>353</v>
      </c>
      <c r="C235" t="s">
        <v>14</v>
      </c>
      <c r="D235" t="s">
        <v>108</v>
      </c>
      <c r="E235" t="s">
        <v>16</v>
      </c>
      <c r="F235" t="s">
        <v>35</v>
      </c>
      <c r="G235" t="s">
        <v>27</v>
      </c>
      <c r="H235" t="s">
        <v>36</v>
      </c>
      <c r="I235">
        <v>2</v>
      </c>
      <c r="J235">
        <v>39538</v>
      </c>
      <c r="K235">
        <v>15</v>
      </c>
      <c r="L235">
        <v>67214.600000000006</v>
      </c>
      <c r="M235" t="s">
        <v>83</v>
      </c>
      <c r="N235" t="s">
        <v>45</v>
      </c>
    </row>
    <row r="236" spans="1:14" x14ac:dyDescent="0.35">
      <c r="A236" t="s">
        <v>458</v>
      </c>
      <c r="B236" t="s">
        <v>459</v>
      </c>
      <c r="C236" t="s">
        <v>14</v>
      </c>
      <c r="D236" t="s">
        <v>108</v>
      </c>
      <c r="E236" t="s">
        <v>50</v>
      </c>
      <c r="F236" t="s">
        <v>76</v>
      </c>
      <c r="G236" t="s">
        <v>27</v>
      </c>
      <c r="H236" t="s">
        <v>28</v>
      </c>
      <c r="I236">
        <v>2</v>
      </c>
      <c r="J236">
        <v>1531</v>
      </c>
      <c r="K236">
        <v>0</v>
      </c>
      <c r="L236">
        <v>3062</v>
      </c>
      <c r="M236" t="s">
        <v>29</v>
      </c>
      <c r="N236" t="s">
        <v>97</v>
      </c>
    </row>
    <row r="237" spans="1:14" x14ac:dyDescent="0.35">
      <c r="A237" t="s">
        <v>460</v>
      </c>
      <c r="B237" t="s">
        <v>461</v>
      </c>
      <c r="C237" t="s">
        <v>39</v>
      </c>
      <c r="D237" t="s">
        <v>40</v>
      </c>
      <c r="E237" t="s">
        <v>73</v>
      </c>
      <c r="F237" t="s">
        <v>51</v>
      </c>
      <c r="G237" t="s">
        <v>27</v>
      </c>
      <c r="H237" t="s">
        <v>52</v>
      </c>
      <c r="I237">
        <v>2</v>
      </c>
      <c r="J237">
        <v>34389</v>
      </c>
      <c r="K237">
        <v>10</v>
      </c>
      <c r="L237">
        <v>61900.2</v>
      </c>
      <c r="M237" t="s">
        <v>58</v>
      </c>
      <c r="N237" t="s">
        <v>45</v>
      </c>
    </row>
    <row r="238" spans="1:14" x14ac:dyDescent="0.35">
      <c r="A238" t="s">
        <v>462</v>
      </c>
      <c r="B238" t="s">
        <v>463</v>
      </c>
      <c r="C238" t="s">
        <v>39</v>
      </c>
      <c r="D238" t="s">
        <v>25</v>
      </c>
      <c r="E238" t="s">
        <v>57</v>
      </c>
      <c r="F238" t="s">
        <v>17</v>
      </c>
      <c r="G238" t="s">
        <v>18</v>
      </c>
      <c r="H238" t="s">
        <v>19</v>
      </c>
      <c r="I238">
        <v>1</v>
      </c>
      <c r="J238">
        <v>1654</v>
      </c>
      <c r="K238">
        <v>20</v>
      </c>
      <c r="L238">
        <v>1323.2</v>
      </c>
      <c r="M238" t="s">
        <v>83</v>
      </c>
      <c r="N238" t="s">
        <v>97</v>
      </c>
    </row>
    <row r="239" spans="1:14" x14ac:dyDescent="0.35">
      <c r="A239" t="s">
        <v>464</v>
      </c>
      <c r="B239" t="s">
        <v>178</v>
      </c>
      <c r="C239" t="s">
        <v>48</v>
      </c>
      <c r="D239" t="s">
        <v>41</v>
      </c>
      <c r="E239" t="s">
        <v>16</v>
      </c>
      <c r="F239" t="s">
        <v>35</v>
      </c>
      <c r="G239" t="s">
        <v>27</v>
      </c>
      <c r="H239" t="s">
        <v>36</v>
      </c>
      <c r="I239">
        <v>1</v>
      </c>
      <c r="J239">
        <v>15019</v>
      </c>
      <c r="K239">
        <v>20</v>
      </c>
      <c r="L239">
        <v>12015.2</v>
      </c>
      <c r="M239" t="s">
        <v>44</v>
      </c>
      <c r="N239" t="s">
        <v>97</v>
      </c>
    </row>
    <row r="240" spans="1:14" x14ac:dyDescent="0.35">
      <c r="A240" t="s">
        <v>465</v>
      </c>
      <c r="B240" t="s">
        <v>466</v>
      </c>
      <c r="C240" t="s">
        <v>39</v>
      </c>
      <c r="D240" t="s">
        <v>41</v>
      </c>
      <c r="E240" t="s">
        <v>34</v>
      </c>
      <c r="F240" t="s">
        <v>63</v>
      </c>
      <c r="G240" t="s">
        <v>18</v>
      </c>
      <c r="H240" t="s">
        <v>64</v>
      </c>
      <c r="I240">
        <v>3</v>
      </c>
      <c r="J240">
        <v>41055</v>
      </c>
      <c r="K240">
        <v>10</v>
      </c>
      <c r="L240">
        <v>110848.5</v>
      </c>
      <c r="M240" t="s">
        <v>58</v>
      </c>
      <c r="N240" t="s">
        <v>97</v>
      </c>
    </row>
    <row r="241" spans="1:14" x14ac:dyDescent="0.35">
      <c r="A241" t="s">
        <v>467</v>
      </c>
      <c r="B241" t="s">
        <v>468</v>
      </c>
      <c r="C241" t="s">
        <v>24</v>
      </c>
      <c r="D241" t="s">
        <v>67</v>
      </c>
      <c r="E241" t="s">
        <v>41</v>
      </c>
      <c r="F241" t="s">
        <v>68</v>
      </c>
      <c r="G241" t="s">
        <v>69</v>
      </c>
      <c r="H241" t="s">
        <v>70</v>
      </c>
      <c r="I241">
        <v>2</v>
      </c>
      <c r="J241">
        <v>24257</v>
      </c>
      <c r="K241">
        <v>20</v>
      </c>
      <c r="L241">
        <v>38811.199999999997</v>
      </c>
      <c r="M241" t="s">
        <v>29</v>
      </c>
      <c r="N241" t="s">
        <v>97</v>
      </c>
    </row>
    <row r="242" spans="1:14" x14ac:dyDescent="0.35">
      <c r="A242" t="s">
        <v>469</v>
      </c>
      <c r="B242" t="s">
        <v>470</v>
      </c>
      <c r="C242" t="s">
        <v>48</v>
      </c>
      <c r="D242" t="s">
        <v>67</v>
      </c>
      <c r="E242" t="s">
        <v>50</v>
      </c>
      <c r="F242" t="s">
        <v>17</v>
      </c>
      <c r="G242" t="s">
        <v>18</v>
      </c>
      <c r="H242" t="s">
        <v>19</v>
      </c>
      <c r="I242">
        <v>5</v>
      </c>
      <c r="J242">
        <v>27706</v>
      </c>
      <c r="K242">
        <v>5</v>
      </c>
      <c r="L242">
        <v>131603.5</v>
      </c>
      <c r="M242" t="s">
        <v>83</v>
      </c>
      <c r="N242" t="s">
        <v>30</v>
      </c>
    </row>
    <row r="243" spans="1:14" x14ac:dyDescent="0.35">
      <c r="A243" t="s">
        <v>471</v>
      </c>
      <c r="B243" t="s">
        <v>472</v>
      </c>
      <c r="C243" t="s">
        <v>117</v>
      </c>
      <c r="D243" t="s">
        <v>67</v>
      </c>
      <c r="E243" t="s">
        <v>57</v>
      </c>
      <c r="F243" t="s">
        <v>35</v>
      </c>
      <c r="G243" t="s">
        <v>27</v>
      </c>
      <c r="H243" t="s">
        <v>36</v>
      </c>
      <c r="I243">
        <v>5</v>
      </c>
      <c r="J243">
        <v>37808</v>
      </c>
      <c r="K243">
        <v>5</v>
      </c>
      <c r="L243">
        <v>179588</v>
      </c>
      <c r="M243" t="s">
        <v>20</v>
      </c>
      <c r="N243" t="s">
        <v>45</v>
      </c>
    </row>
    <row r="244" spans="1:14" x14ac:dyDescent="0.35">
      <c r="A244" t="s">
        <v>473</v>
      </c>
      <c r="B244" t="s">
        <v>474</v>
      </c>
      <c r="C244" t="s">
        <v>94</v>
      </c>
      <c r="D244" t="s">
        <v>67</v>
      </c>
      <c r="E244" t="s">
        <v>62</v>
      </c>
      <c r="F244" t="s">
        <v>42</v>
      </c>
      <c r="G244" t="s">
        <v>18</v>
      </c>
      <c r="H244" t="s">
        <v>43</v>
      </c>
      <c r="I244">
        <v>1</v>
      </c>
      <c r="J244">
        <v>49260</v>
      </c>
      <c r="K244">
        <v>0</v>
      </c>
      <c r="L244">
        <v>49260</v>
      </c>
      <c r="M244" t="s">
        <v>58</v>
      </c>
      <c r="N244" t="s">
        <v>21</v>
      </c>
    </row>
    <row r="245" spans="1:14" x14ac:dyDescent="0.35">
      <c r="A245" t="s">
        <v>475</v>
      </c>
      <c r="B245" t="s">
        <v>351</v>
      </c>
      <c r="C245" t="s">
        <v>133</v>
      </c>
      <c r="D245" t="s">
        <v>33</v>
      </c>
      <c r="E245" t="s">
        <v>73</v>
      </c>
      <c r="F245" t="s">
        <v>76</v>
      </c>
      <c r="G245" t="s">
        <v>27</v>
      </c>
      <c r="H245" t="s">
        <v>28</v>
      </c>
      <c r="I245">
        <v>3</v>
      </c>
      <c r="J245">
        <v>47039</v>
      </c>
      <c r="K245">
        <v>20</v>
      </c>
      <c r="L245">
        <v>112893.6</v>
      </c>
      <c r="M245" t="s">
        <v>58</v>
      </c>
      <c r="N245" t="s">
        <v>97</v>
      </c>
    </row>
    <row r="246" spans="1:14" x14ac:dyDescent="0.35">
      <c r="A246" t="s">
        <v>476</v>
      </c>
      <c r="B246" t="s">
        <v>123</v>
      </c>
      <c r="C246" t="s">
        <v>94</v>
      </c>
      <c r="D246" t="s">
        <v>49</v>
      </c>
      <c r="E246" t="s">
        <v>62</v>
      </c>
      <c r="F246" t="s">
        <v>88</v>
      </c>
      <c r="G246" t="s">
        <v>69</v>
      </c>
      <c r="H246" t="s">
        <v>89</v>
      </c>
      <c r="I246">
        <v>5</v>
      </c>
      <c r="J246">
        <v>28727</v>
      </c>
      <c r="K246">
        <v>20</v>
      </c>
      <c r="L246">
        <v>114908</v>
      </c>
      <c r="M246" t="s">
        <v>58</v>
      </c>
      <c r="N246" t="s">
        <v>30</v>
      </c>
    </row>
    <row r="247" spans="1:14" x14ac:dyDescent="0.35">
      <c r="A247" t="s">
        <v>477</v>
      </c>
      <c r="B247" t="s">
        <v>237</v>
      </c>
      <c r="C247" t="s">
        <v>94</v>
      </c>
      <c r="D247" t="s">
        <v>41</v>
      </c>
      <c r="E247" t="s">
        <v>57</v>
      </c>
      <c r="F247" t="s">
        <v>63</v>
      </c>
      <c r="G247" t="s">
        <v>18</v>
      </c>
      <c r="H247" t="s">
        <v>64</v>
      </c>
      <c r="I247">
        <v>3</v>
      </c>
      <c r="J247">
        <v>35872</v>
      </c>
      <c r="K247">
        <v>10</v>
      </c>
      <c r="L247">
        <v>96854.399999999994</v>
      </c>
      <c r="M247" t="s">
        <v>58</v>
      </c>
      <c r="N247" t="s">
        <v>97</v>
      </c>
    </row>
    <row r="248" spans="1:14" x14ac:dyDescent="0.35">
      <c r="A248" t="s">
        <v>478</v>
      </c>
      <c r="B248" t="s">
        <v>300</v>
      </c>
      <c r="C248" t="s">
        <v>14</v>
      </c>
      <c r="D248" t="s">
        <v>33</v>
      </c>
      <c r="E248" t="s">
        <v>34</v>
      </c>
      <c r="F248" t="s">
        <v>26</v>
      </c>
      <c r="G248" t="s">
        <v>27</v>
      </c>
      <c r="H248" t="s">
        <v>28</v>
      </c>
      <c r="I248">
        <v>3</v>
      </c>
      <c r="J248">
        <v>39478</v>
      </c>
      <c r="K248">
        <v>20</v>
      </c>
      <c r="L248">
        <v>94747.199999999997</v>
      </c>
      <c r="M248" t="s">
        <v>58</v>
      </c>
      <c r="N248" t="s">
        <v>97</v>
      </c>
    </row>
    <row r="249" spans="1:14" x14ac:dyDescent="0.35">
      <c r="A249" t="s">
        <v>479</v>
      </c>
      <c r="B249" t="s">
        <v>480</v>
      </c>
      <c r="C249" t="s">
        <v>94</v>
      </c>
      <c r="D249" t="s">
        <v>25</v>
      </c>
      <c r="E249" t="s">
        <v>16</v>
      </c>
      <c r="F249" t="s">
        <v>76</v>
      </c>
      <c r="G249" t="s">
        <v>27</v>
      </c>
      <c r="H249" t="s">
        <v>28</v>
      </c>
      <c r="I249">
        <v>2</v>
      </c>
      <c r="J249">
        <v>49235</v>
      </c>
      <c r="K249">
        <v>0</v>
      </c>
      <c r="L249">
        <v>98470</v>
      </c>
      <c r="M249" t="s">
        <v>44</v>
      </c>
      <c r="N249" t="s">
        <v>21</v>
      </c>
    </row>
    <row r="250" spans="1:14" x14ac:dyDescent="0.35">
      <c r="A250" t="s">
        <v>481</v>
      </c>
      <c r="B250" t="s">
        <v>87</v>
      </c>
      <c r="C250" t="s">
        <v>61</v>
      </c>
      <c r="D250" t="s">
        <v>108</v>
      </c>
      <c r="E250" t="s">
        <v>34</v>
      </c>
      <c r="F250" t="s">
        <v>42</v>
      </c>
      <c r="G250" t="s">
        <v>18</v>
      </c>
      <c r="H250" t="s">
        <v>43</v>
      </c>
      <c r="I250">
        <v>2</v>
      </c>
      <c r="J250">
        <v>17156</v>
      </c>
      <c r="K250">
        <v>0</v>
      </c>
      <c r="L250">
        <v>34312</v>
      </c>
      <c r="M250" t="s">
        <v>58</v>
      </c>
      <c r="N250" t="s">
        <v>45</v>
      </c>
    </row>
    <row r="251" spans="1:14" x14ac:dyDescent="0.35">
      <c r="A251" t="s">
        <v>482</v>
      </c>
      <c r="B251" t="s">
        <v>483</v>
      </c>
      <c r="C251" t="s">
        <v>117</v>
      </c>
      <c r="D251" t="s">
        <v>40</v>
      </c>
      <c r="E251" t="s">
        <v>62</v>
      </c>
      <c r="F251" t="s">
        <v>35</v>
      </c>
      <c r="G251" t="s">
        <v>27</v>
      </c>
      <c r="H251" t="s">
        <v>36</v>
      </c>
      <c r="I251">
        <v>3</v>
      </c>
      <c r="J251">
        <v>13983</v>
      </c>
      <c r="K251">
        <v>5</v>
      </c>
      <c r="L251">
        <v>39851.550000000003</v>
      </c>
      <c r="M251" t="s">
        <v>20</v>
      </c>
      <c r="N251" t="s">
        <v>45</v>
      </c>
    </row>
    <row r="252" spans="1:14" x14ac:dyDescent="0.35">
      <c r="A252" t="s">
        <v>484</v>
      </c>
      <c r="B252" t="s">
        <v>485</v>
      </c>
      <c r="C252" t="s">
        <v>48</v>
      </c>
      <c r="D252" t="s">
        <v>15</v>
      </c>
      <c r="E252" t="s">
        <v>62</v>
      </c>
      <c r="F252" t="s">
        <v>35</v>
      </c>
      <c r="G252" t="s">
        <v>27</v>
      </c>
      <c r="H252" t="s">
        <v>36</v>
      </c>
      <c r="I252">
        <v>4</v>
      </c>
      <c r="J252">
        <v>8921</v>
      </c>
      <c r="K252">
        <v>15</v>
      </c>
      <c r="L252">
        <v>30331.4</v>
      </c>
      <c r="M252" t="s">
        <v>20</v>
      </c>
      <c r="N252" t="s">
        <v>21</v>
      </c>
    </row>
    <row r="253" spans="1:14" x14ac:dyDescent="0.35">
      <c r="A253" t="s">
        <v>486</v>
      </c>
      <c r="B253" t="s">
        <v>487</v>
      </c>
      <c r="C253" t="s">
        <v>24</v>
      </c>
      <c r="D253" t="s">
        <v>15</v>
      </c>
      <c r="E253" t="s">
        <v>50</v>
      </c>
      <c r="F253" t="s">
        <v>51</v>
      </c>
      <c r="G253" t="s">
        <v>27</v>
      </c>
      <c r="H253" t="s">
        <v>52</v>
      </c>
      <c r="I253">
        <v>4</v>
      </c>
      <c r="J253">
        <v>30185</v>
      </c>
      <c r="K253">
        <v>5</v>
      </c>
      <c r="L253">
        <v>114703</v>
      </c>
      <c r="M253" t="s">
        <v>29</v>
      </c>
      <c r="N253" t="s">
        <v>97</v>
      </c>
    </row>
    <row r="254" spans="1:14" x14ac:dyDescent="0.35">
      <c r="A254" t="s">
        <v>488</v>
      </c>
      <c r="B254" t="s">
        <v>116</v>
      </c>
      <c r="C254" t="s">
        <v>94</v>
      </c>
      <c r="D254" t="s">
        <v>33</v>
      </c>
      <c r="E254" t="s">
        <v>57</v>
      </c>
      <c r="F254" t="s">
        <v>42</v>
      </c>
      <c r="G254" t="s">
        <v>18</v>
      </c>
      <c r="H254" t="s">
        <v>43</v>
      </c>
      <c r="I254">
        <v>3</v>
      </c>
      <c r="J254">
        <v>45511</v>
      </c>
      <c r="K254">
        <v>5</v>
      </c>
      <c r="L254">
        <v>129706.35</v>
      </c>
      <c r="M254" t="s">
        <v>20</v>
      </c>
      <c r="N254" t="s">
        <v>97</v>
      </c>
    </row>
    <row r="255" spans="1:14" x14ac:dyDescent="0.35">
      <c r="A255" t="s">
        <v>489</v>
      </c>
      <c r="B255" t="s">
        <v>164</v>
      </c>
      <c r="C255" t="s">
        <v>39</v>
      </c>
      <c r="D255" t="s">
        <v>67</v>
      </c>
      <c r="E255" t="s">
        <v>34</v>
      </c>
      <c r="F255" t="s">
        <v>76</v>
      </c>
      <c r="G255" t="s">
        <v>27</v>
      </c>
      <c r="H255" t="s">
        <v>28</v>
      </c>
      <c r="I255">
        <v>2</v>
      </c>
      <c r="J255">
        <v>37257</v>
      </c>
      <c r="K255">
        <v>20</v>
      </c>
      <c r="L255">
        <v>59611.199999999997</v>
      </c>
      <c r="M255" t="s">
        <v>44</v>
      </c>
      <c r="N255" t="s">
        <v>30</v>
      </c>
    </row>
    <row r="256" spans="1:14" x14ac:dyDescent="0.35">
      <c r="A256" t="s">
        <v>490</v>
      </c>
      <c r="B256" t="s">
        <v>472</v>
      </c>
      <c r="C256" t="s">
        <v>94</v>
      </c>
      <c r="D256" t="s">
        <v>49</v>
      </c>
      <c r="E256" t="s">
        <v>73</v>
      </c>
      <c r="F256" t="s">
        <v>51</v>
      </c>
      <c r="G256" t="s">
        <v>27</v>
      </c>
      <c r="H256" t="s">
        <v>52</v>
      </c>
      <c r="I256">
        <v>2</v>
      </c>
      <c r="J256">
        <v>28988</v>
      </c>
      <c r="K256">
        <v>15</v>
      </c>
      <c r="L256">
        <v>49279.6</v>
      </c>
      <c r="M256" t="s">
        <v>29</v>
      </c>
      <c r="N256" t="s">
        <v>97</v>
      </c>
    </row>
    <row r="257" spans="1:14" x14ac:dyDescent="0.35">
      <c r="A257" t="s">
        <v>491</v>
      </c>
      <c r="B257" t="s">
        <v>394</v>
      </c>
      <c r="C257" t="s">
        <v>61</v>
      </c>
      <c r="D257" t="s">
        <v>49</v>
      </c>
      <c r="E257" t="s">
        <v>57</v>
      </c>
      <c r="F257" t="s">
        <v>26</v>
      </c>
      <c r="G257" t="s">
        <v>27</v>
      </c>
      <c r="H257" t="s">
        <v>28</v>
      </c>
      <c r="I257">
        <v>4</v>
      </c>
      <c r="J257">
        <v>28316</v>
      </c>
      <c r="K257">
        <v>10</v>
      </c>
      <c r="L257">
        <v>101937.60000000001</v>
      </c>
      <c r="M257" t="s">
        <v>44</v>
      </c>
      <c r="N257" t="s">
        <v>45</v>
      </c>
    </row>
    <row r="258" spans="1:14" x14ac:dyDescent="0.35">
      <c r="A258" t="s">
        <v>492</v>
      </c>
      <c r="B258" t="s">
        <v>493</v>
      </c>
      <c r="C258" t="s">
        <v>117</v>
      </c>
      <c r="D258" t="s">
        <v>25</v>
      </c>
      <c r="E258" t="s">
        <v>57</v>
      </c>
      <c r="F258" t="s">
        <v>17</v>
      </c>
      <c r="G258" t="s">
        <v>18</v>
      </c>
      <c r="H258" t="s">
        <v>19</v>
      </c>
      <c r="I258">
        <v>4</v>
      </c>
      <c r="J258">
        <v>8082</v>
      </c>
      <c r="K258">
        <v>15</v>
      </c>
      <c r="L258">
        <v>27478.799999999999</v>
      </c>
      <c r="M258" t="s">
        <v>44</v>
      </c>
      <c r="N258" t="s">
        <v>97</v>
      </c>
    </row>
    <row r="259" spans="1:14" x14ac:dyDescent="0.35">
      <c r="A259" t="s">
        <v>494</v>
      </c>
      <c r="B259" t="s">
        <v>268</v>
      </c>
      <c r="C259" t="s">
        <v>14</v>
      </c>
      <c r="D259" t="s">
        <v>41</v>
      </c>
      <c r="E259" t="s">
        <v>62</v>
      </c>
      <c r="F259" t="s">
        <v>26</v>
      </c>
      <c r="G259" t="s">
        <v>27</v>
      </c>
      <c r="H259" t="s">
        <v>28</v>
      </c>
      <c r="I259">
        <v>3</v>
      </c>
      <c r="J259">
        <v>15810</v>
      </c>
      <c r="K259">
        <v>10</v>
      </c>
      <c r="L259">
        <v>42687</v>
      </c>
      <c r="M259" t="s">
        <v>58</v>
      </c>
      <c r="N259" t="s">
        <v>30</v>
      </c>
    </row>
    <row r="260" spans="1:14" x14ac:dyDescent="0.35">
      <c r="A260" t="s">
        <v>495</v>
      </c>
      <c r="B260" t="s">
        <v>496</v>
      </c>
      <c r="C260" t="s">
        <v>94</v>
      </c>
      <c r="D260" t="s">
        <v>15</v>
      </c>
      <c r="E260" t="s">
        <v>16</v>
      </c>
      <c r="F260" t="s">
        <v>35</v>
      </c>
      <c r="G260" t="s">
        <v>27</v>
      </c>
      <c r="H260" t="s">
        <v>36</v>
      </c>
      <c r="I260">
        <v>5</v>
      </c>
      <c r="J260">
        <v>8859</v>
      </c>
      <c r="K260">
        <v>20</v>
      </c>
      <c r="L260">
        <v>35436</v>
      </c>
      <c r="M260" t="s">
        <v>44</v>
      </c>
      <c r="N260" t="s">
        <v>97</v>
      </c>
    </row>
    <row r="261" spans="1:14" x14ac:dyDescent="0.35">
      <c r="A261" t="s">
        <v>497</v>
      </c>
      <c r="B261" t="s">
        <v>498</v>
      </c>
      <c r="C261" t="s">
        <v>117</v>
      </c>
      <c r="D261" t="s">
        <v>49</v>
      </c>
      <c r="E261" t="s">
        <v>16</v>
      </c>
      <c r="F261" t="s">
        <v>35</v>
      </c>
      <c r="G261" t="s">
        <v>27</v>
      </c>
      <c r="H261" t="s">
        <v>36</v>
      </c>
      <c r="I261">
        <v>4</v>
      </c>
      <c r="J261">
        <v>8702</v>
      </c>
      <c r="K261">
        <v>5</v>
      </c>
      <c r="L261">
        <v>33067.599999999999</v>
      </c>
      <c r="M261" t="s">
        <v>83</v>
      </c>
      <c r="N261" t="s">
        <v>30</v>
      </c>
    </row>
    <row r="262" spans="1:14" x14ac:dyDescent="0.35">
      <c r="A262" t="s">
        <v>499</v>
      </c>
      <c r="B262" t="s">
        <v>274</v>
      </c>
      <c r="C262" t="s">
        <v>24</v>
      </c>
      <c r="D262" t="s">
        <v>41</v>
      </c>
      <c r="E262" t="s">
        <v>50</v>
      </c>
      <c r="F262" t="s">
        <v>26</v>
      </c>
      <c r="G262" t="s">
        <v>27</v>
      </c>
      <c r="H262" t="s">
        <v>28</v>
      </c>
      <c r="I262">
        <v>1</v>
      </c>
      <c r="J262">
        <v>14978</v>
      </c>
      <c r="K262">
        <v>15</v>
      </c>
      <c r="L262">
        <v>12731.3</v>
      </c>
      <c r="M262" t="s">
        <v>29</v>
      </c>
      <c r="N262" t="s">
        <v>97</v>
      </c>
    </row>
    <row r="263" spans="1:14" x14ac:dyDescent="0.35">
      <c r="A263" t="s">
        <v>500</v>
      </c>
      <c r="B263" t="s">
        <v>250</v>
      </c>
      <c r="C263" t="s">
        <v>117</v>
      </c>
      <c r="D263" t="s">
        <v>40</v>
      </c>
      <c r="E263" t="s">
        <v>16</v>
      </c>
      <c r="F263" t="s">
        <v>26</v>
      </c>
      <c r="G263" t="s">
        <v>27</v>
      </c>
      <c r="H263" t="s">
        <v>28</v>
      </c>
      <c r="I263">
        <v>2</v>
      </c>
      <c r="J263">
        <v>34826</v>
      </c>
      <c r="K263">
        <v>10</v>
      </c>
      <c r="L263">
        <v>62686.8</v>
      </c>
      <c r="M263" t="s">
        <v>44</v>
      </c>
      <c r="N263" t="s">
        <v>21</v>
      </c>
    </row>
    <row r="264" spans="1:14" x14ac:dyDescent="0.35">
      <c r="A264" t="s">
        <v>501</v>
      </c>
      <c r="B264" t="s">
        <v>126</v>
      </c>
      <c r="C264" t="s">
        <v>61</v>
      </c>
      <c r="D264" t="s">
        <v>49</v>
      </c>
      <c r="E264" t="s">
        <v>57</v>
      </c>
      <c r="F264" t="s">
        <v>51</v>
      </c>
      <c r="G264" t="s">
        <v>27</v>
      </c>
      <c r="H264" t="s">
        <v>52</v>
      </c>
      <c r="I264">
        <v>1</v>
      </c>
      <c r="J264">
        <v>13600</v>
      </c>
      <c r="K264">
        <v>0</v>
      </c>
      <c r="L264">
        <v>13600</v>
      </c>
      <c r="M264" t="s">
        <v>58</v>
      </c>
      <c r="N264" t="s">
        <v>97</v>
      </c>
    </row>
    <row r="265" spans="1:14" x14ac:dyDescent="0.35">
      <c r="A265" t="s">
        <v>502</v>
      </c>
      <c r="B265" t="s">
        <v>32</v>
      </c>
      <c r="C265" t="s">
        <v>117</v>
      </c>
      <c r="D265" t="s">
        <v>49</v>
      </c>
      <c r="E265" t="s">
        <v>16</v>
      </c>
      <c r="F265" t="s">
        <v>17</v>
      </c>
      <c r="G265" t="s">
        <v>18</v>
      </c>
      <c r="H265" t="s">
        <v>19</v>
      </c>
      <c r="I265">
        <v>4</v>
      </c>
      <c r="J265">
        <v>48026</v>
      </c>
      <c r="K265">
        <v>15</v>
      </c>
      <c r="L265">
        <v>163288.4</v>
      </c>
      <c r="M265" t="s">
        <v>44</v>
      </c>
      <c r="N265" t="s">
        <v>21</v>
      </c>
    </row>
    <row r="266" spans="1:14" x14ac:dyDescent="0.35">
      <c r="A266" t="s">
        <v>503</v>
      </c>
      <c r="B266" t="s">
        <v>313</v>
      </c>
      <c r="C266" t="s">
        <v>61</v>
      </c>
      <c r="D266" t="s">
        <v>15</v>
      </c>
      <c r="E266" t="s">
        <v>41</v>
      </c>
      <c r="F266" t="s">
        <v>51</v>
      </c>
      <c r="G266" t="s">
        <v>27</v>
      </c>
      <c r="H266" t="s">
        <v>52</v>
      </c>
      <c r="I266">
        <v>5</v>
      </c>
      <c r="J266">
        <v>24316</v>
      </c>
      <c r="K266">
        <v>0</v>
      </c>
      <c r="L266">
        <v>121580</v>
      </c>
      <c r="M266" t="s">
        <v>20</v>
      </c>
      <c r="N266" t="s">
        <v>21</v>
      </c>
    </row>
    <row r="267" spans="1:14" x14ac:dyDescent="0.35">
      <c r="A267" t="s">
        <v>504</v>
      </c>
      <c r="B267" t="s">
        <v>353</v>
      </c>
      <c r="C267" t="s">
        <v>24</v>
      </c>
      <c r="D267" t="s">
        <v>33</v>
      </c>
      <c r="E267" t="s">
        <v>62</v>
      </c>
      <c r="F267" t="s">
        <v>76</v>
      </c>
      <c r="G267" t="s">
        <v>27</v>
      </c>
      <c r="H267" t="s">
        <v>28</v>
      </c>
      <c r="I267">
        <v>3</v>
      </c>
      <c r="J267">
        <v>22359</v>
      </c>
      <c r="K267">
        <v>5</v>
      </c>
      <c r="L267">
        <v>63723.15</v>
      </c>
      <c r="M267" t="s">
        <v>20</v>
      </c>
      <c r="N267" t="s">
        <v>97</v>
      </c>
    </row>
    <row r="268" spans="1:14" x14ac:dyDescent="0.35">
      <c r="A268" t="s">
        <v>505</v>
      </c>
      <c r="B268" t="s">
        <v>231</v>
      </c>
      <c r="C268" t="s">
        <v>117</v>
      </c>
      <c r="D268" t="s">
        <v>41</v>
      </c>
      <c r="E268" t="s">
        <v>41</v>
      </c>
      <c r="F268" t="s">
        <v>35</v>
      </c>
      <c r="G268" t="s">
        <v>27</v>
      </c>
      <c r="H268" t="s">
        <v>36</v>
      </c>
      <c r="I268">
        <v>3</v>
      </c>
      <c r="J268">
        <v>3671</v>
      </c>
      <c r="K268">
        <v>10</v>
      </c>
      <c r="L268">
        <v>9911.7000000000007</v>
      </c>
      <c r="M268" t="s">
        <v>83</v>
      </c>
      <c r="N268" t="s">
        <v>21</v>
      </c>
    </row>
    <row r="269" spans="1:14" x14ac:dyDescent="0.35">
      <c r="A269" t="s">
        <v>506</v>
      </c>
      <c r="B269" t="s">
        <v>328</v>
      </c>
      <c r="C269" t="s">
        <v>39</v>
      </c>
      <c r="D269" t="s">
        <v>49</v>
      </c>
      <c r="E269" t="s">
        <v>16</v>
      </c>
      <c r="F269" t="s">
        <v>88</v>
      </c>
      <c r="G269" t="s">
        <v>69</v>
      </c>
      <c r="H269" t="s">
        <v>89</v>
      </c>
      <c r="I269">
        <v>5</v>
      </c>
      <c r="J269">
        <v>23442</v>
      </c>
      <c r="K269">
        <v>20</v>
      </c>
      <c r="L269">
        <v>93768</v>
      </c>
      <c r="M269" t="s">
        <v>83</v>
      </c>
      <c r="N269" t="s">
        <v>97</v>
      </c>
    </row>
    <row r="270" spans="1:14" x14ac:dyDescent="0.35">
      <c r="A270" t="s">
        <v>507</v>
      </c>
      <c r="B270" t="s">
        <v>394</v>
      </c>
      <c r="C270" t="s">
        <v>133</v>
      </c>
      <c r="D270" t="s">
        <v>108</v>
      </c>
      <c r="E270" t="s">
        <v>34</v>
      </c>
      <c r="F270" t="s">
        <v>51</v>
      </c>
      <c r="G270" t="s">
        <v>27</v>
      </c>
      <c r="H270" t="s">
        <v>52</v>
      </c>
      <c r="I270">
        <v>3</v>
      </c>
      <c r="J270">
        <v>483</v>
      </c>
      <c r="K270">
        <v>10</v>
      </c>
      <c r="L270">
        <v>1304.0999999999999</v>
      </c>
      <c r="M270" t="s">
        <v>58</v>
      </c>
      <c r="N270" t="s">
        <v>21</v>
      </c>
    </row>
    <row r="271" spans="1:14" x14ac:dyDescent="0.35">
      <c r="A271" t="s">
        <v>508</v>
      </c>
      <c r="B271" t="s">
        <v>56</v>
      </c>
      <c r="C271" t="s">
        <v>133</v>
      </c>
      <c r="D271" t="s">
        <v>49</v>
      </c>
      <c r="E271" t="s">
        <v>50</v>
      </c>
      <c r="F271" t="s">
        <v>51</v>
      </c>
      <c r="G271" t="s">
        <v>27</v>
      </c>
      <c r="H271" t="s">
        <v>52</v>
      </c>
      <c r="I271">
        <v>2</v>
      </c>
      <c r="J271">
        <v>7963</v>
      </c>
      <c r="K271">
        <v>5</v>
      </c>
      <c r="L271">
        <v>15129.7</v>
      </c>
      <c r="M271" t="s">
        <v>58</v>
      </c>
      <c r="N271" t="s">
        <v>21</v>
      </c>
    </row>
    <row r="272" spans="1:14" x14ac:dyDescent="0.35">
      <c r="A272" t="s">
        <v>509</v>
      </c>
      <c r="B272" t="s">
        <v>114</v>
      </c>
      <c r="C272" t="s">
        <v>24</v>
      </c>
      <c r="D272" t="s">
        <v>40</v>
      </c>
      <c r="E272" t="s">
        <v>57</v>
      </c>
      <c r="F272" t="s">
        <v>17</v>
      </c>
      <c r="G272" t="s">
        <v>18</v>
      </c>
      <c r="H272" t="s">
        <v>19</v>
      </c>
      <c r="I272">
        <v>5</v>
      </c>
      <c r="J272">
        <v>38943</v>
      </c>
      <c r="K272">
        <v>10</v>
      </c>
      <c r="L272">
        <v>175243.5</v>
      </c>
      <c r="M272" t="s">
        <v>20</v>
      </c>
      <c r="N272" t="s">
        <v>30</v>
      </c>
    </row>
    <row r="273" spans="1:14" x14ac:dyDescent="0.35">
      <c r="A273" t="s">
        <v>510</v>
      </c>
      <c r="B273" t="s">
        <v>511</v>
      </c>
      <c r="C273" t="s">
        <v>48</v>
      </c>
      <c r="D273" t="s">
        <v>15</v>
      </c>
      <c r="E273" t="s">
        <v>34</v>
      </c>
      <c r="F273" t="s">
        <v>35</v>
      </c>
      <c r="G273" t="s">
        <v>27</v>
      </c>
      <c r="H273" t="s">
        <v>36</v>
      </c>
      <c r="I273">
        <v>5</v>
      </c>
      <c r="J273">
        <v>39614</v>
      </c>
      <c r="K273">
        <v>5</v>
      </c>
      <c r="L273">
        <v>188166.5</v>
      </c>
      <c r="M273" t="s">
        <v>83</v>
      </c>
      <c r="N273" t="s">
        <v>21</v>
      </c>
    </row>
    <row r="274" spans="1:14" x14ac:dyDescent="0.35">
      <c r="A274" t="s">
        <v>512</v>
      </c>
      <c r="B274" t="s">
        <v>513</v>
      </c>
      <c r="C274" t="s">
        <v>48</v>
      </c>
      <c r="D274" t="s">
        <v>49</v>
      </c>
      <c r="E274" t="s">
        <v>16</v>
      </c>
      <c r="F274" t="s">
        <v>26</v>
      </c>
      <c r="G274" t="s">
        <v>27</v>
      </c>
      <c r="H274" t="s">
        <v>28</v>
      </c>
      <c r="I274">
        <v>3</v>
      </c>
      <c r="J274">
        <v>30738</v>
      </c>
      <c r="K274">
        <v>5</v>
      </c>
      <c r="L274">
        <v>87603.3</v>
      </c>
      <c r="M274" t="s">
        <v>20</v>
      </c>
      <c r="N274" t="s">
        <v>97</v>
      </c>
    </row>
    <row r="275" spans="1:14" x14ac:dyDescent="0.35">
      <c r="A275" t="s">
        <v>514</v>
      </c>
      <c r="B275" t="s">
        <v>305</v>
      </c>
      <c r="C275" t="s">
        <v>94</v>
      </c>
      <c r="D275" t="s">
        <v>15</v>
      </c>
      <c r="E275" t="s">
        <v>73</v>
      </c>
      <c r="F275" t="s">
        <v>35</v>
      </c>
      <c r="G275" t="s">
        <v>27</v>
      </c>
      <c r="H275" t="s">
        <v>36</v>
      </c>
      <c r="I275">
        <v>3</v>
      </c>
      <c r="J275">
        <v>28149</v>
      </c>
      <c r="K275">
        <v>5</v>
      </c>
      <c r="L275">
        <v>80224.649999999994</v>
      </c>
      <c r="M275" t="s">
        <v>58</v>
      </c>
      <c r="N275" t="s">
        <v>30</v>
      </c>
    </row>
    <row r="276" spans="1:14" x14ac:dyDescent="0.35">
      <c r="A276" t="s">
        <v>515</v>
      </c>
      <c r="B276" t="s">
        <v>330</v>
      </c>
      <c r="C276" t="s">
        <v>94</v>
      </c>
      <c r="D276" t="s">
        <v>40</v>
      </c>
      <c r="E276" t="s">
        <v>73</v>
      </c>
      <c r="F276" t="s">
        <v>17</v>
      </c>
      <c r="G276" t="s">
        <v>18</v>
      </c>
      <c r="H276" t="s">
        <v>19</v>
      </c>
      <c r="I276">
        <v>4</v>
      </c>
      <c r="J276">
        <v>17250</v>
      </c>
      <c r="K276">
        <v>15</v>
      </c>
      <c r="L276">
        <v>58650</v>
      </c>
      <c r="M276" t="s">
        <v>58</v>
      </c>
      <c r="N276" t="s">
        <v>21</v>
      </c>
    </row>
    <row r="277" spans="1:14" x14ac:dyDescent="0.35">
      <c r="A277" t="s">
        <v>516</v>
      </c>
      <c r="B277" t="s">
        <v>517</v>
      </c>
      <c r="C277" t="s">
        <v>61</v>
      </c>
      <c r="D277" t="s">
        <v>67</v>
      </c>
      <c r="E277" t="s">
        <v>16</v>
      </c>
      <c r="F277" t="s">
        <v>42</v>
      </c>
      <c r="G277" t="s">
        <v>18</v>
      </c>
      <c r="H277" t="s">
        <v>43</v>
      </c>
      <c r="I277">
        <v>2</v>
      </c>
      <c r="J277">
        <v>26248</v>
      </c>
      <c r="K277">
        <v>15</v>
      </c>
      <c r="L277">
        <v>44621.599999999999</v>
      </c>
      <c r="M277" t="s">
        <v>20</v>
      </c>
      <c r="N277" t="s">
        <v>97</v>
      </c>
    </row>
    <row r="278" spans="1:14" x14ac:dyDescent="0.35">
      <c r="A278" t="s">
        <v>518</v>
      </c>
      <c r="B278" t="s">
        <v>519</v>
      </c>
      <c r="C278" t="s">
        <v>39</v>
      </c>
      <c r="D278" t="s">
        <v>15</v>
      </c>
      <c r="E278" t="s">
        <v>57</v>
      </c>
      <c r="F278" t="s">
        <v>88</v>
      </c>
      <c r="G278" t="s">
        <v>69</v>
      </c>
      <c r="H278" t="s">
        <v>89</v>
      </c>
      <c r="I278">
        <v>4</v>
      </c>
      <c r="J278">
        <v>20274</v>
      </c>
      <c r="K278">
        <v>5</v>
      </c>
      <c r="L278">
        <v>77041.2</v>
      </c>
      <c r="M278" t="s">
        <v>58</v>
      </c>
      <c r="N278" t="s">
        <v>21</v>
      </c>
    </row>
    <row r="279" spans="1:14" x14ac:dyDescent="0.35">
      <c r="A279" t="s">
        <v>520</v>
      </c>
      <c r="B279" t="s">
        <v>187</v>
      </c>
      <c r="C279" t="s">
        <v>24</v>
      </c>
      <c r="D279" t="s">
        <v>67</v>
      </c>
      <c r="E279" t="s">
        <v>34</v>
      </c>
      <c r="F279" t="s">
        <v>68</v>
      </c>
      <c r="G279" t="s">
        <v>69</v>
      </c>
      <c r="H279" t="s">
        <v>70</v>
      </c>
      <c r="I279">
        <v>3</v>
      </c>
      <c r="J279">
        <v>16379</v>
      </c>
      <c r="K279">
        <v>20</v>
      </c>
      <c r="L279">
        <v>39309.599999999999</v>
      </c>
      <c r="M279" t="s">
        <v>58</v>
      </c>
      <c r="N279" t="s">
        <v>21</v>
      </c>
    </row>
    <row r="280" spans="1:14" x14ac:dyDescent="0.35">
      <c r="A280" t="s">
        <v>521</v>
      </c>
      <c r="B280" t="s">
        <v>485</v>
      </c>
      <c r="C280" t="s">
        <v>14</v>
      </c>
      <c r="D280" t="s">
        <v>15</v>
      </c>
      <c r="E280" t="s">
        <v>57</v>
      </c>
      <c r="F280" t="s">
        <v>88</v>
      </c>
      <c r="G280" t="s">
        <v>69</v>
      </c>
      <c r="H280" t="s">
        <v>89</v>
      </c>
      <c r="I280">
        <v>5</v>
      </c>
      <c r="J280">
        <v>38601</v>
      </c>
      <c r="K280">
        <v>15</v>
      </c>
      <c r="L280">
        <v>164054.25</v>
      </c>
      <c r="M280" t="s">
        <v>20</v>
      </c>
      <c r="N280" t="s">
        <v>97</v>
      </c>
    </row>
    <row r="281" spans="1:14" x14ac:dyDescent="0.35">
      <c r="A281" t="s">
        <v>522</v>
      </c>
      <c r="B281" t="s">
        <v>372</v>
      </c>
      <c r="C281" t="s">
        <v>94</v>
      </c>
      <c r="D281" t="s">
        <v>33</v>
      </c>
      <c r="E281" t="s">
        <v>73</v>
      </c>
      <c r="F281" t="s">
        <v>88</v>
      </c>
      <c r="G281" t="s">
        <v>69</v>
      </c>
      <c r="H281" t="s">
        <v>89</v>
      </c>
      <c r="I281">
        <v>5</v>
      </c>
      <c r="J281">
        <v>15989</v>
      </c>
      <c r="K281">
        <v>0</v>
      </c>
      <c r="L281">
        <v>79945</v>
      </c>
      <c r="M281" t="s">
        <v>58</v>
      </c>
      <c r="N281" t="s">
        <v>45</v>
      </c>
    </row>
    <row r="282" spans="1:14" x14ac:dyDescent="0.35">
      <c r="A282" t="s">
        <v>523</v>
      </c>
      <c r="B282" t="s">
        <v>524</v>
      </c>
      <c r="C282" t="s">
        <v>48</v>
      </c>
      <c r="D282" t="s">
        <v>108</v>
      </c>
      <c r="E282" t="s">
        <v>41</v>
      </c>
      <c r="F282" t="s">
        <v>26</v>
      </c>
      <c r="G282" t="s">
        <v>27</v>
      </c>
      <c r="H282" t="s">
        <v>28</v>
      </c>
      <c r="I282">
        <v>3</v>
      </c>
      <c r="J282">
        <v>38983</v>
      </c>
      <c r="K282">
        <v>20</v>
      </c>
      <c r="L282">
        <v>93559.2</v>
      </c>
      <c r="M282" t="s">
        <v>83</v>
      </c>
      <c r="N282" t="s">
        <v>45</v>
      </c>
    </row>
    <row r="283" spans="1:14" x14ac:dyDescent="0.35">
      <c r="A283" t="s">
        <v>525</v>
      </c>
      <c r="B283" t="s">
        <v>526</v>
      </c>
      <c r="C283" t="s">
        <v>39</v>
      </c>
      <c r="D283" t="s">
        <v>15</v>
      </c>
      <c r="E283" t="s">
        <v>73</v>
      </c>
      <c r="F283" t="s">
        <v>51</v>
      </c>
      <c r="G283" t="s">
        <v>27</v>
      </c>
      <c r="H283" t="s">
        <v>52</v>
      </c>
      <c r="I283">
        <v>5</v>
      </c>
      <c r="J283">
        <v>15317</v>
      </c>
      <c r="K283">
        <v>15</v>
      </c>
      <c r="L283">
        <v>65097.25</v>
      </c>
      <c r="M283" t="s">
        <v>44</v>
      </c>
      <c r="N283" t="s">
        <v>30</v>
      </c>
    </row>
    <row r="284" spans="1:14" x14ac:dyDescent="0.35">
      <c r="A284" t="s">
        <v>527</v>
      </c>
      <c r="B284" t="s">
        <v>528</v>
      </c>
      <c r="C284" t="s">
        <v>94</v>
      </c>
      <c r="D284" t="s">
        <v>25</v>
      </c>
      <c r="E284" t="s">
        <v>57</v>
      </c>
      <c r="F284" t="s">
        <v>76</v>
      </c>
      <c r="G284" t="s">
        <v>27</v>
      </c>
      <c r="H284" t="s">
        <v>28</v>
      </c>
      <c r="I284">
        <v>3</v>
      </c>
      <c r="J284">
        <v>17886</v>
      </c>
      <c r="K284">
        <v>15</v>
      </c>
      <c r="L284">
        <v>45609.3</v>
      </c>
      <c r="M284" t="s">
        <v>29</v>
      </c>
      <c r="N284" t="s">
        <v>45</v>
      </c>
    </row>
    <row r="285" spans="1:14" x14ac:dyDescent="0.35">
      <c r="A285" t="s">
        <v>529</v>
      </c>
      <c r="B285" t="s">
        <v>530</v>
      </c>
      <c r="C285" t="s">
        <v>24</v>
      </c>
      <c r="D285" t="s">
        <v>67</v>
      </c>
      <c r="E285" t="s">
        <v>50</v>
      </c>
      <c r="F285" t="s">
        <v>76</v>
      </c>
      <c r="G285" t="s">
        <v>27</v>
      </c>
      <c r="H285" t="s">
        <v>28</v>
      </c>
      <c r="I285">
        <v>4</v>
      </c>
      <c r="J285">
        <v>2868</v>
      </c>
      <c r="K285">
        <v>15</v>
      </c>
      <c r="L285">
        <v>9751.2000000000007</v>
      </c>
      <c r="M285" t="s">
        <v>83</v>
      </c>
      <c r="N285" t="s">
        <v>45</v>
      </c>
    </row>
    <row r="286" spans="1:14" x14ac:dyDescent="0.35">
      <c r="A286" t="s">
        <v>531</v>
      </c>
      <c r="B286" t="s">
        <v>417</v>
      </c>
      <c r="C286" t="s">
        <v>48</v>
      </c>
      <c r="D286" t="s">
        <v>41</v>
      </c>
      <c r="E286" t="s">
        <v>57</v>
      </c>
      <c r="F286" t="s">
        <v>68</v>
      </c>
      <c r="G286" t="s">
        <v>69</v>
      </c>
      <c r="H286" t="s">
        <v>70</v>
      </c>
      <c r="I286">
        <v>4</v>
      </c>
      <c r="J286">
        <v>31091</v>
      </c>
      <c r="K286">
        <v>20</v>
      </c>
      <c r="L286">
        <v>99491.199999999997</v>
      </c>
      <c r="M286" t="s">
        <v>44</v>
      </c>
      <c r="N286" t="s">
        <v>21</v>
      </c>
    </row>
    <row r="287" spans="1:14" x14ac:dyDescent="0.35">
      <c r="A287" t="s">
        <v>532</v>
      </c>
      <c r="B287" t="s">
        <v>533</v>
      </c>
      <c r="C287" t="s">
        <v>48</v>
      </c>
      <c r="D287" t="s">
        <v>49</v>
      </c>
      <c r="E287" t="s">
        <v>41</v>
      </c>
      <c r="F287" t="s">
        <v>42</v>
      </c>
      <c r="G287" t="s">
        <v>18</v>
      </c>
      <c r="H287" t="s">
        <v>43</v>
      </c>
      <c r="I287">
        <v>1</v>
      </c>
      <c r="J287">
        <v>6573</v>
      </c>
      <c r="K287">
        <v>10</v>
      </c>
      <c r="L287">
        <v>5915.7</v>
      </c>
      <c r="M287" t="s">
        <v>58</v>
      </c>
      <c r="N287" t="s">
        <v>45</v>
      </c>
    </row>
    <row r="288" spans="1:14" x14ac:dyDescent="0.35">
      <c r="A288" t="s">
        <v>534</v>
      </c>
      <c r="B288" t="s">
        <v>409</v>
      </c>
      <c r="C288" t="s">
        <v>39</v>
      </c>
      <c r="D288" t="s">
        <v>33</v>
      </c>
      <c r="E288" t="s">
        <v>73</v>
      </c>
      <c r="F288" t="s">
        <v>51</v>
      </c>
      <c r="G288" t="s">
        <v>27</v>
      </c>
      <c r="H288" t="s">
        <v>52</v>
      </c>
      <c r="I288">
        <v>4</v>
      </c>
      <c r="J288">
        <v>14352</v>
      </c>
      <c r="K288">
        <v>10</v>
      </c>
      <c r="L288">
        <v>51667.199999999997</v>
      </c>
      <c r="M288" t="s">
        <v>20</v>
      </c>
      <c r="N288" t="s">
        <v>21</v>
      </c>
    </row>
    <row r="289" spans="1:14" x14ac:dyDescent="0.35">
      <c r="A289" t="s">
        <v>535</v>
      </c>
      <c r="B289" t="s">
        <v>293</v>
      </c>
      <c r="C289" t="s">
        <v>133</v>
      </c>
      <c r="D289" t="s">
        <v>108</v>
      </c>
      <c r="E289" t="s">
        <v>34</v>
      </c>
      <c r="F289" t="s">
        <v>88</v>
      </c>
      <c r="G289" t="s">
        <v>69</v>
      </c>
      <c r="H289" t="s">
        <v>89</v>
      </c>
      <c r="I289">
        <v>4</v>
      </c>
      <c r="J289">
        <v>4582</v>
      </c>
      <c r="K289">
        <v>0</v>
      </c>
      <c r="L289">
        <v>18328</v>
      </c>
      <c r="M289" t="s">
        <v>44</v>
      </c>
      <c r="N289" t="s">
        <v>97</v>
      </c>
    </row>
    <row r="290" spans="1:14" x14ac:dyDescent="0.35">
      <c r="A290" t="s">
        <v>536</v>
      </c>
      <c r="B290" t="s">
        <v>147</v>
      </c>
      <c r="C290" t="s">
        <v>133</v>
      </c>
      <c r="D290" t="s">
        <v>15</v>
      </c>
      <c r="E290" t="s">
        <v>62</v>
      </c>
      <c r="F290" t="s">
        <v>42</v>
      </c>
      <c r="G290" t="s">
        <v>18</v>
      </c>
      <c r="H290" t="s">
        <v>43</v>
      </c>
      <c r="I290">
        <v>5</v>
      </c>
      <c r="J290">
        <v>46329</v>
      </c>
      <c r="K290">
        <v>15</v>
      </c>
      <c r="L290">
        <v>196898.25</v>
      </c>
      <c r="M290" t="s">
        <v>44</v>
      </c>
      <c r="N290" t="s">
        <v>30</v>
      </c>
    </row>
    <row r="291" spans="1:14" x14ac:dyDescent="0.35">
      <c r="A291" t="s">
        <v>537</v>
      </c>
      <c r="B291" t="s">
        <v>204</v>
      </c>
      <c r="C291" t="s">
        <v>48</v>
      </c>
      <c r="D291" t="s">
        <v>67</v>
      </c>
      <c r="E291" t="s">
        <v>34</v>
      </c>
      <c r="F291" t="s">
        <v>17</v>
      </c>
      <c r="G291" t="s">
        <v>18</v>
      </c>
      <c r="H291" t="s">
        <v>19</v>
      </c>
      <c r="I291">
        <v>5</v>
      </c>
      <c r="J291">
        <v>23782</v>
      </c>
      <c r="K291">
        <v>20</v>
      </c>
      <c r="L291">
        <v>95128</v>
      </c>
      <c r="M291" t="s">
        <v>44</v>
      </c>
      <c r="N291" t="s">
        <v>21</v>
      </c>
    </row>
    <row r="292" spans="1:14" x14ac:dyDescent="0.35">
      <c r="A292" t="s">
        <v>538</v>
      </c>
      <c r="B292" t="s">
        <v>318</v>
      </c>
      <c r="C292" t="s">
        <v>39</v>
      </c>
      <c r="D292" t="s">
        <v>49</v>
      </c>
      <c r="E292" t="s">
        <v>62</v>
      </c>
      <c r="F292" t="s">
        <v>63</v>
      </c>
      <c r="G292" t="s">
        <v>18</v>
      </c>
      <c r="H292" t="s">
        <v>64</v>
      </c>
      <c r="I292">
        <v>3</v>
      </c>
      <c r="J292">
        <v>19648</v>
      </c>
      <c r="K292">
        <v>5</v>
      </c>
      <c r="L292">
        <v>55996.800000000003</v>
      </c>
      <c r="M292" t="s">
        <v>58</v>
      </c>
      <c r="N292" t="s">
        <v>45</v>
      </c>
    </row>
    <row r="293" spans="1:14" x14ac:dyDescent="0.35">
      <c r="A293" t="s">
        <v>539</v>
      </c>
      <c r="B293" t="s">
        <v>324</v>
      </c>
      <c r="C293" t="s">
        <v>39</v>
      </c>
      <c r="D293" t="s">
        <v>67</v>
      </c>
      <c r="E293" t="s">
        <v>16</v>
      </c>
      <c r="F293" t="s">
        <v>26</v>
      </c>
      <c r="G293" t="s">
        <v>27</v>
      </c>
      <c r="H293" t="s">
        <v>28</v>
      </c>
      <c r="I293">
        <v>5</v>
      </c>
      <c r="J293">
        <v>38900</v>
      </c>
      <c r="K293">
        <v>5</v>
      </c>
      <c r="L293">
        <v>184775</v>
      </c>
      <c r="M293" t="s">
        <v>29</v>
      </c>
      <c r="N293" t="s">
        <v>45</v>
      </c>
    </row>
    <row r="294" spans="1:14" x14ac:dyDescent="0.35">
      <c r="A294" t="s">
        <v>540</v>
      </c>
      <c r="B294" t="s">
        <v>379</v>
      </c>
      <c r="C294" t="s">
        <v>39</v>
      </c>
      <c r="D294" t="s">
        <v>67</v>
      </c>
      <c r="E294" t="s">
        <v>16</v>
      </c>
      <c r="F294" t="s">
        <v>63</v>
      </c>
      <c r="G294" t="s">
        <v>18</v>
      </c>
      <c r="H294" t="s">
        <v>64</v>
      </c>
      <c r="I294">
        <v>4</v>
      </c>
      <c r="J294">
        <v>29846</v>
      </c>
      <c r="K294">
        <v>15</v>
      </c>
      <c r="L294">
        <v>101476.4</v>
      </c>
      <c r="M294" t="s">
        <v>20</v>
      </c>
      <c r="N294" t="s">
        <v>21</v>
      </c>
    </row>
    <row r="295" spans="1:14" x14ac:dyDescent="0.35">
      <c r="A295" t="s">
        <v>541</v>
      </c>
      <c r="B295" t="s">
        <v>542</v>
      </c>
      <c r="C295" t="s">
        <v>94</v>
      </c>
      <c r="D295" t="s">
        <v>33</v>
      </c>
      <c r="E295" t="s">
        <v>57</v>
      </c>
      <c r="F295" t="s">
        <v>26</v>
      </c>
      <c r="G295" t="s">
        <v>27</v>
      </c>
      <c r="H295" t="s">
        <v>28</v>
      </c>
      <c r="I295">
        <v>1</v>
      </c>
      <c r="J295">
        <v>30079</v>
      </c>
      <c r="K295">
        <v>20</v>
      </c>
      <c r="L295">
        <v>24063.200000000001</v>
      </c>
      <c r="M295" t="s">
        <v>83</v>
      </c>
      <c r="N295" t="s">
        <v>21</v>
      </c>
    </row>
    <row r="296" spans="1:14" x14ac:dyDescent="0.35">
      <c r="A296" t="s">
        <v>543</v>
      </c>
      <c r="B296" t="s">
        <v>240</v>
      </c>
      <c r="C296" t="s">
        <v>61</v>
      </c>
      <c r="D296" t="s">
        <v>40</v>
      </c>
      <c r="E296" t="s">
        <v>16</v>
      </c>
      <c r="F296" t="s">
        <v>88</v>
      </c>
      <c r="G296" t="s">
        <v>69</v>
      </c>
      <c r="H296" t="s">
        <v>89</v>
      </c>
      <c r="I296">
        <v>5</v>
      </c>
      <c r="J296">
        <v>19380</v>
      </c>
      <c r="K296">
        <v>15</v>
      </c>
      <c r="L296">
        <v>82365</v>
      </c>
      <c r="M296" t="s">
        <v>58</v>
      </c>
      <c r="N296" t="s">
        <v>97</v>
      </c>
    </row>
    <row r="297" spans="1:14" x14ac:dyDescent="0.35">
      <c r="A297" t="s">
        <v>544</v>
      </c>
      <c r="B297" t="s">
        <v>204</v>
      </c>
      <c r="C297" t="s">
        <v>61</v>
      </c>
      <c r="D297" t="s">
        <v>25</v>
      </c>
      <c r="E297" t="s">
        <v>16</v>
      </c>
      <c r="F297" t="s">
        <v>88</v>
      </c>
      <c r="G297" t="s">
        <v>69</v>
      </c>
      <c r="H297" t="s">
        <v>89</v>
      </c>
      <c r="I297">
        <v>2</v>
      </c>
      <c r="J297">
        <v>13174</v>
      </c>
      <c r="K297">
        <v>0</v>
      </c>
      <c r="L297">
        <v>26348</v>
      </c>
      <c r="M297" t="s">
        <v>44</v>
      </c>
      <c r="N297" t="s">
        <v>97</v>
      </c>
    </row>
    <row r="298" spans="1:14" x14ac:dyDescent="0.35">
      <c r="A298" t="s">
        <v>545</v>
      </c>
      <c r="B298" t="s">
        <v>82</v>
      </c>
      <c r="C298" t="s">
        <v>39</v>
      </c>
      <c r="D298" t="s">
        <v>25</v>
      </c>
      <c r="E298" t="s">
        <v>57</v>
      </c>
      <c r="F298" t="s">
        <v>63</v>
      </c>
      <c r="G298" t="s">
        <v>18</v>
      </c>
      <c r="H298" t="s">
        <v>64</v>
      </c>
      <c r="I298">
        <v>3</v>
      </c>
      <c r="J298">
        <v>39585</v>
      </c>
      <c r="K298">
        <v>5</v>
      </c>
      <c r="L298">
        <v>112817.25</v>
      </c>
      <c r="M298" t="s">
        <v>58</v>
      </c>
      <c r="N298" t="s">
        <v>97</v>
      </c>
    </row>
    <row r="299" spans="1:14" x14ac:dyDescent="0.35">
      <c r="A299" t="s">
        <v>546</v>
      </c>
      <c r="B299" t="s">
        <v>547</v>
      </c>
      <c r="C299" t="s">
        <v>39</v>
      </c>
      <c r="D299" t="s">
        <v>25</v>
      </c>
      <c r="E299" t="s">
        <v>34</v>
      </c>
      <c r="F299" t="s">
        <v>63</v>
      </c>
      <c r="G299" t="s">
        <v>18</v>
      </c>
      <c r="H299" t="s">
        <v>64</v>
      </c>
      <c r="I299">
        <v>3</v>
      </c>
      <c r="J299">
        <v>22373</v>
      </c>
      <c r="K299">
        <v>5</v>
      </c>
      <c r="L299">
        <v>63763.05</v>
      </c>
      <c r="M299" t="s">
        <v>44</v>
      </c>
      <c r="N299" t="s">
        <v>30</v>
      </c>
    </row>
    <row r="300" spans="1:14" x14ac:dyDescent="0.35">
      <c r="A300" t="s">
        <v>548</v>
      </c>
      <c r="B300" t="s">
        <v>549</v>
      </c>
      <c r="C300" t="s">
        <v>94</v>
      </c>
      <c r="D300" t="s">
        <v>25</v>
      </c>
      <c r="E300" t="s">
        <v>62</v>
      </c>
      <c r="F300" t="s">
        <v>88</v>
      </c>
      <c r="G300" t="s">
        <v>69</v>
      </c>
      <c r="H300" t="s">
        <v>89</v>
      </c>
      <c r="I300">
        <v>1</v>
      </c>
      <c r="J300">
        <v>9143</v>
      </c>
      <c r="K300">
        <v>5</v>
      </c>
      <c r="L300">
        <v>8685.85</v>
      </c>
      <c r="M300" t="s">
        <v>83</v>
      </c>
      <c r="N300" t="s">
        <v>21</v>
      </c>
    </row>
    <row r="301" spans="1:14" x14ac:dyDescent="0.35">
      <c r="A301" t="s">
        <v>550</v>
      </c>
      <c r="B301" t="s">
        <v>551</v>
      </c>
      <c r="C301" t="s">
        <v>24</v>
      </c>
      <c r="D301" t="s">
        <v>40</v>
      </c>
      <c r="E301" t="s">
        <v>62</v>
      </c>
      <c r="F301" t="s">
        <v>35</v>
      </c>
      <c r="G301" t="s">
        <v>27</v>
      </c>
      <c r="H301" t="s">
        <v>36</v>
      </c>
      <c r="I301">
        <v>4</v>
      </c>
      <c r="J301">
        <v>3157</v>
      </c>
      <c r="K301">
        <v>0</v>
      </c>
      <c r="L301">
        <v>12628</v>
      </c>
      <c r="M301" t="s">
        <v>20</v>
      </c>
      <c r="N30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EcommerceData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2025-11-19T03:33:29Z</dcterms:created>
  <dcterms:modified xsi:type="dcterms:W3CDTF">2026-05-07T14:15:41Z</dcterms:modified>
</cp:coreProperties>
</file>