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27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bdullahhawlather/Desktop/3.2/Case_Study/Dataset/Prototype Upload Data/"/>
    </mc:Choice>
  </mc:AlternateContent>
  <xr:revisionPtr revIDLastSave="0" documentId="13_ncr:1_{6CF0B3B2-F502-C544-8749-A41C6D269BCB}" xr6:coauthVersionLast="47" xr6:coauthVersionMax="47" xr10:uidLastSave="{00000000-0000-0000-0000-000000000000}"/>
  <bookViews>
    <workbookView xWindow="0" yWindow="680" windowWidth="29400" windowHeight="18440" xr2:uid="{00000000-000D-0000-FFFF-FFFF00000000}"/>
  </bookViews>
  <sheets>
    <sheet name="Supplier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E3" i="1"/>
  <c r="E4" i="1"/>
  <c r="E5" i="1"/>
  <c r="E6" i="1"/>
</calcChain>
</file>

<file path=xl/sharedStrings.xml><?xml version="1.0" encoding="utf-8"?>
<sst xmlns="http://schemas.openxmlformats.org/spreadsheetml/2006/main" count="14" uniqueCount="14">
  <si>
    <t>Supplier</t>
  </si>
  <si>
    <t>Unit Price</t>
  </si>
  <si>
    <t>Lead Time</t>
  </si>
  <si>
    <t>Quality</t>
  </si>
  <si>
    <t>Capacity</t>
  </si>
  <si>
    <t>Historical Delay Rate</t>
  </si>
  <si>
    <t>Defect Rate</t>
  </si>
  <si>
    <t>Reliability</t>
  </si>
  <si>
    <t>Transportation Cost</t>
  </si>
  <si>
    <t>Alpha_Inc</t>
  </si>
  <si>
    <t>Beta_Supplies</t>
  </si>
  <si>
    <t>Delta_Logistics</t>
  </si>
  <si>
    <t>Epsilon_Group</t>
  </si>
  <si>
    <t>Gamma_Co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</si>
</sst>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11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67E2C68-505A-C141-8C29-3D4AC1F1B983}" name="Table1" displayName="Table1" ref="A1:I6" totalsRowShown="0" headerRowDxfId="10" dataDxfId="9">
  <autoFilter ref="A1:I6" xr:uid="{A67E2C68-505A-C141-8C29-3D4AC1F1B983}"/>
  <tableColumns count="9">
    <tableColumn id="1" xr3:uid="{DC2F0A51-27E0-2C41-95F4-AFB7B96AC75B}" name="Supplier" dataDxfId="8"/>
    <tableColumn id="2" xr3:uid="{1D1B5869-6E22-5349-A402-26CB2E63B602}" name="Unit Price" dataDxfId="7"/>
    <tableColumn id="3" xr3:uid="{959C7208-5500-4E45-8E59-0D45E063D814}" name="Lead Time" dataDxfId="6"/>
    <tableColumn id="4" xr3:uid="{D1F4CBFE-775C-E148-B3FE-D2CAD4BB63B9}" name="Quality" dataDxfId="5"/>
    <tableColumn id="5" xr3:uid="{89E8B8E9-6B10-244D-B05E-1997A9B50199}" name="Capacity" dataDxfId="0">
      <calculatedColumnFormula>RANDBETWEEN(15000,50000)</calculatedColumnFormula>
    </tableColumn>
    <tableColumn id="6" xr3:uid="{1FE60C54-02E3-AD46-A4E9-A4ACF3D2FFC2}" name="Historical Delay Rate" dataDxfId="4"/>
    <tableColumn id="7" xr3:uid="{88C28EB9-CC86-7840-9C30-FB5E4AA9B6F1}" name="Defect Rate" dataDxfId="3"/>
    <tableColumn id="8" xr3:uid="{CD5D6EDA-6F00-8144-80D8-86D3A4F01276}" name="Reliability" dataDxfId="2"/>
    <tableColumn id="9" xr3:uid="{1A523341-D64C-EE46-885C-D7F0178BBC78}" name="Transportation Cost" dataDxfId="1"/>
  </tableColumns>
  <tableStyleInfo name="TableStyleDark10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"/>
  <sheetViews>
    <sheetView tabSelected="1" workbookViewId="0">
      <selection activeCell="F10" sqref="F10"/>
    </sheetView>
  </sheetViews>
  <sheetFormatPr baseColWidth="10" defaultColWidth="8.83203125" defaultRowHeight="15" x14ac:dyDescent="0.2"/>
  <cols>
    <col min="1" max="1" width="12.5" style="1" bestFit="1" customWidth="1"/>
    <col min="2" max="3" width="13.6640625" style="1" bestFit="1" customWidth="1"/>
    <col min="4" max="4" width="11.6640625" style="1" bestFit="1" customWidth="1"/>
    <col min="5" max="5" width="12.6640625" style="1" bestFit="1" customWidth="1"/>
    <col min="6" max="6" width="21.83203125" style="1" bestFit="1" customWidth="1"/>
    <col min="7" max="7" width="14.6640625" style="1" bestFit="1" customWidth="1"/>
    <col min="8" max="8" width="13.83203125" style="1" bestFit="1" customWidth="1"/>
    <col min="9" max="9" width="21.33203125" style="1" bestFit="1" customWidth="1"/>
    <col min="10" max="16384" width="8.83203125" style="1"/>
  </cols>
  <sheetData>
    <row r="1" spans="1: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">
      <c r="A2" s="1" t="s">
        <v>9</v>
      </c>
      <c r="B2" s="1">
        <v>58.39</v>
      </c>
      <c r="C2" s="1">
        <v>11.3</v>
      </c>
      <c r="D2" s="1">
        <v>98.2</v>
      </c>
      <c r="E2" s="1">
        <f t="shared" ref="E2:E6" ca="1" si="0">RANDBETWEEN(15000,50000)</f>
        <v>43046</v>
      </c>
      <c r="F2" s="1">
        <v>19.3</v>
      </c>
      <c r="G2" s="1">
        <v>1.8</v>
      </c>
      <c r="H2" s="1">
        <v>93.6</v>
      </c>
      <c r="I2" s="1">
        <v>389.16</v>
      </c>
    </row>
    <row r="3" spans="1:9" x14ac:dyDescent="0.2">
      <c r="A3" s="1" t="s">
        <v>10</v>
      </c>
      <c r="B3" s="1">
        <v>58.28</v>
      </c>
      <c r="C3" s="1">
        <v>11.5</v>
      </c>
      <c r="D3" s="1">
        <v>92.3</v>
      </c>
      <c r="E3" s="1">
        <f t="shared" ca="1" si="0"/>
        <v>49837</v>
      </c>
      <c r="F3" s="1">
        <v>23.7</v>
      </c>
      <c r="G3" s="1">
        <v>7.7</v>
      </c>
      <c r="H3" s="1">
        <v>75.599999999999994</v>
      </c>
      <c r="I3" s="1">
        <v>187.56</v>
      </c>
    </row>
    <row r="4" spans="1:9" x14ac:dyDescent="0.2">
      <c r="A4" s="1" t="s">
        <v>11</v>
      </c>
      <c r="B4" s="1">
        <v>56.24</v>
      </c>
      <c r="C4" s="1">
        <v>11.2</v>
      </c>
      <c r="D4" s="1">
        <v>89.2</v>
      </c>
      <c r="E4" s="1">
        <f t="shared" ca="1" si="0"/>
        <v>18402</v>
      </c>
      <c r="F4" s="1">
        <v>25.3</v>
      </c>
      <c r="G4" s="1">
        <v>10.8</v>
      </c>
      <c r="H4" s="1">
        <v>60.8</v>
      </c>
      <c r="I4" s="1">
        <v>382.07</v>
      </c>
    </row>
    <row r="5" spans="1:9" x14ac:dyDescent="0.2">
      <c r="A5" s="1" t="s">
        <v>12</v>
      </c>
      <c r="B5" s="1">
        <v>59.39</v>
      </c>
      <c r="C5" s="1">
        <v>11.2</v>
      </c>
      <c r="D5" s="1">
        <v>97.4</v>
      </c>
      <c r="E5" s="1">
        <f t="shared" ca="1" si="0"/>
        <v>20149</v>
      </c>
      <c r="F5" s="1">
        <v>26.8</v>
      </c>
      <c r="G5" s="1">
        <v>2.6</v>
      </c>
      <c r="H5" s="1">
        <v>98.2</v>
      </c>
      <c r="I5" s="1">
        <v>366.37</v>
      </c>
    </row>
    <row r="6" spans="1:9" x14ac:dyDescent="0.2">
      <c r="A6" s="1" t="s">
        <v>13</v>
      </c>
      <c r="B6" s="1">
        <v>59.35</v>
      </c>
      <c r="C6" s="1">
        <v>10.5</v>
      </c>
      <c r="D6" s="1">
        <v>95.5</v>
      </c>
      <c r="E6" s="1">
        <f t="shared" ca="1" si="0"/>
        <v>37696</v>
      </c>
      <c r="F6" s="1">
        <v>18.899999999999999</v>
      </c>
      <c r="G6" s="1">
        <v>4.5</v>
      </c>
      <c r="H6" s="1">
        <v>86</v>
      </c>
      <c r="I6" s="1">
        <v>260.38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abdullahhawlather01@hotmail.com</cp:lastModifiedBy>
  <dcterms:created xsi:type="dcterms:W3CDTF">2026-09-21T11:48:20Z</dcterms:created>
  <dcterms:modified xsi:type="dcterms:W3CDTF">2026-09-27T08:01:40Z</dcterms:modified>
</cp:coreProperties>
</file>