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defaultThemeVersion="124226"/>
  <mc:AlternateContent xmlns:mc="http://schemas.openxmlformats.org/markup-compatibility/2006">
    <mc:Choice Requires="x15">
      <x15ac:absPath xmlns:x15ac="http://schemas.microsoft.com/office/spreadsheetml/2010/11/ac" url="/Users/patriciacharlton/Dropbox/TM351-ema/EducationData/Data/Tables/"/>
    </mc:Choice>
  </mc:AlternateContent>
  <xr:revisionPtr revIDLastSave="0" documentId="8_{2E824FB3-0BFD-B647-94C6-267EAA2CF793}" xr6:coauthVersionLast="45" xr6:coauthVersionMax="45" xr10:uidLastSave="{00000000-0000-0000-0000-000000000000}"/>
  <bookViews>
    <workbookView xWindow="880" yWindow="460" windowWidth="26440" windowHeight="15320" xr2:uid="{00000000-000D-0000-FFFF-FFFF00000000}"/>
  </bookViews>
  <sheets>
    <sheet name="Cover" sheetId="18" r:id="rId1"/>
    <sheet name="Index" sheetId="17" r:id="rId2"/>
    <sheet name="Table P1" sheetId="4" r:id="rId3"/>
    <sheet name="Table P2" sheetId="5" r:id="rId4"/>
    <sheet name="Table P3" sheetId="8" r:id="rId5"/>
  </sheets>
  <externalReferences>
    <externalReference r:id="rId6"/>
  </externalReferences>
  <definedNames>
    <definedName name="_xlnm.Print_Area" localSheetId="0">Cover!$A$1:$N$21</definedName>
    <definedName name="_xlnm.Print_Area" localSheetId="1">Index!$A$1:$E$12</definedName>
    <definedName name="_xlnm.Print_Area" localSheetId="2">'Table P1'!$A$1:$K$194</definedName>
    <definedName name="_xlnm.Print_Area" localSheetId="3">'Table P2'!$A$1:$M$103</definedName>
    <definedName name="_xlnm.Print_Area" localSheetId="4">'Table P3'!$A$1:$G$32</definedName>
    <definedName name="_xlnm.Print_Titles" localSheetId="2">'Table P1'!$5:$6</definedName>
    <definedName name="_xlnm.Print_Titles" localSheetId="3">'Table P2'!$4:$6</definedName>
    <definedName name="T3Percentage">[1]T3_4ab!$A$30:$AR$50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<sst xmlns="http://schemas.openxmlformats.org/spreadsheetml/2006/main" count="1037" uniqueCount="499">
  <si>
    <t>County Durham</t>
  </si>
  <si>
    <t>Darlington</t>
  </si>
  <si>
    <t>Gateshead</t>
  </si>
  <si>
    <t>Hartlepool</t>
  </si>
  <si>
    <t>Middlesbrough</t>
  </si>
  <si>
    <t>Newcastle upon Tyne</t>
  </si>
  <si>
    <t>North Tyneside</t>
  </si>
  <si>
    <t>Northumberland</t>
  </si>
  <si>
    <t>Redcar and Cleveland</t>
  </si>
  <si>
    <t>South Tyneside</t>
  </si>
  <si>
    <t>Stockton-on-Tees</t>
  </si>
  <si>
    <t>Sunderland</t>
  </si>
  <si>
    <t>Blackburn with Darwen</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</si>
  <si>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</si>
  <si>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</si>
  <si>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</si>
  <si>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</si>
  <si>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</si>
  <si>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</si>
  <si>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</si>
  <si>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</si>
  <si>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</si>
  <si>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</si>
  <si>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</si>
  <si>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</si>
  <si>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</si>
  <si>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</si>
  <si>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</si>
  <si>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</si>
  <si>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</si>
  <si>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</si>
  <si>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</si>
  <si>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</si>
  <si>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</si>
  <si>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</si>
  <si>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Barnsley</t>
  </si>
  <si>
    <t>Bradford</t>
  </si>
  <si>
    <t>Calderdale</t>
  </si>
  <si>
    <t>Doncaster</t>
  </si>
  <si>
    <t>East Riding of Yorkshire</t>
  </si>
  <si>
    <t>Kingston upon Hull, City of</t>
  </si>
  <si>
    <t>Kirklees</t>
  </si>
  <si>
    <t>Leeds</t>
  </si>
  <si>
    <t>North East Lincolnshire</t>
  </si>
  <si>
    <t>North Lincolnshire</t>
  </si>
  <si>
    <t>North Yorkshire</t>
  </si>
  <si>
    <t>Rotherham</t>
  </si>
  <si>
    <t>Sheffield</t>
  </si>
  <si>
    <t>Wakefield</t>
  </si>
  <si>
    <t>York</t>
  </si>
  <si>
    <t>Derby</t>
  </si>
  <si>
    <t>Derbyshire</t>
  </si>
  <si>
    <t>Leicester</t>
  </si>
  <si>
    <t>Leicestershire</t>
  </si>
  <si>
    <t>Lincolnshire</t>
  </si>
  <si>
    <t>Northamptonshire</t>
  </si>
  <si>
    <t>Nottingham</t>
  </si>
  <si>
    <t>Nottinghamshire</t>
  </si>
  <si>
    <t>Rutland</t>
  </si>
  <si>
    <t>Birmingham</t>
  </si>
  <si>
    <t>Coventry</t>
  </si>
  <si>
    <t>Dudley</t>
  </si>
  <si>
    <t>Herefordshire, County of</t>
  </si>
  <si>
    <t>Sandwell</t>
  </si>
  <si>
    <t>Shropshire</t>
  </si>
  <si>
    <t>Solihull</t>
  </si>
  <si>
    <t>Staffordshire</t>
  </si>
  <si>
    <t>Stoke-on-Trent</t>
  </si>
  <si>
    <t>Telford and Wrekin</t>
  </si>
  <si>
    <t>Walsall</t>
  </si>
  <si>
    <t>Warwickshire</t>
  </si>
  <si>
    <t>Wolverhampton</t>
  </si>
  <si>
    <t>Worcestershire</t>
  </si>
  <si>
    <t>Bedford</t>
  </si>
  <si>
    <t>Cambridgeshire</t>
  </si>
  <si>
    <t>Essex</t>
  </si>
  <si>
    <t>Hertfordshire</t>
  </si>
  <si>
    <t>Luton</t>
  </si>
  <si>
    <t>Norfolk</t>
  </si>
  <si>
    <t>Peterborough</t>
  </si>
  <si>
    <t>Southend-on-Sea</t>
  </si>
  <si>
    <t>Suffolk</t>
  </si>
  <si>
    <t>Thurrock</t>
  </si>
  <si>
    <t>Camden</t>
  </si>
  <si>
    <t>Hackney</t>
  </si>
  <si>
    <t>Hammersmith and Fulham</t>
  </si>
  <si>
    <t>Haringey</t>
  </si>
  <si>
    <t>Islington</t>
  </si>
  <si>
    <t>Kensington and Chelsea</t>
  </si>
  <si>
    <t>Lambeth</t>
  </si>
  <si>
    <t>Lewisham</t>
  </si>
  <si>
    <t>Newham</t>
  </si>
  <si>
    <t>Southwark</t>
  </si>
  <si>
    <t>Tower Hamlets</t>
  </si>
  <si>
    <t>Wandsworth</t>
  </si>
  <si>
    <t>Westminster</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</si>
  <si>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</si>
  <si>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</si>
  <si>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</si>
  <si>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</si>
  <si>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</si>
  <si>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</si>
  <si>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</si>
  <si>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</si>
  <si>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</si>
  <si>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</si>
  <si>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</si>
  <si>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</si>
  <si>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</si>
  <si>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</si>
  <si>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</si>
  <si>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</si>
  <si>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</si>
  <si>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</si>
  <si>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</si>
  <si>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Bracknell Forest</t>
  </si>
  <si>
    <t>Brighton and Hove</t>
  </si>
  <si>
    <t>Buckinghamshire</t>
  </si>
  <si>
    <t>East Sussex</t>
  </si>
  <si>
    <t>Hampshire</t>
  </si>
  <si>
    <t>Isle of Wight</t>
  </si>
  <si>
    <t>Kent</t>
  </si>
  <si>
    <t>Medway</t>
  </si>
  <si>
    <t>Milton Keynes</t>
  </si>
  <si>
    <t>Oxfordshire</t>
  </si>
  <si>
    <t>Reading</t>
  </si>
  <si>
    <t>Slough</t>
  </si>
  <si>
    <t>Southampton</t>
  </si>
  <si>
    <t>Surrey</t>
  </si>
  <si>
    <t>West Berkshire</t>
  </si>
  <si>
    <t>West Sussex</t>
  </si>
  <si>
    <t>Windsor and Maidenhead</t>
  </si>
  <si>
    <t>Wokingham</t>
  </si>
  <si>
    <t>Bath and North East Somerset</t>
  </si>
  <si>
    <t>Bournemouth</t>
  </si>
  <si>
    <t>Bristol, City of</t>
  </si>
  <si>
    <t>Cornwall</t>
  </si>
  <si>
    <t>Devon</t>
  </si>
  <si>
    <t>Dorset</t>
  </si>
  <si>
    <t>Gloucestershire</t>
  </si>
  <si>
    <t>North Somerset</t>
  </si>
  <si>
    <t>Plymouth</t>
  </si>
  <si>
    <t>Poole</t>
  </si>
  <si>
    <t>Somerset</t>
  </si>
  <si>
    <t>South Gloucestershire</t>
  </si>
  <si>
    <t>Swindon</t>
  </si>
  <si>
    <t>Torbay</t>
  </si>
  <si>
    <t>Wiltshire</t>
  </si>
  <si>
    <t>Total</t>
  </si>
  <si>
    <t>London</t>
  </si>
  <si>
    <t>Coverage: England</t>
  </si>
  <si>
    <t xml:space="preserve">5+ GCSE at A*-G or equivalent </t>
  </si>
  <si>
    <t>A pass in any qualification</t>
  </si>
  <si>
    <t>E12000001</t>
  </si>
  <si>
    <t>E06000047</t>
  </si>
  <si>
    <t>E06000005</t>
  </si>
  <si>
    <t>E08000020</t>
  </si>
  <si>
    <t>E06000001</t>
  </si>
  <si>
    <t>E06000002</t>
  </si>
  <si>
    <t>E08000021</t>
  </si>
  <si>
    <t>E08000022</t>
  </si>
  <si>
    <t>E06000048</t>
  </si>
  <si>
    <t>E06000003</t>
  </si>
  <si>
    <t>E08000023</t>
  </si>
  <si>
    <t>E06000004</t>
  </si>
  <si>
    <t>E08000024</t>
  </si>
  <si>
    <t>E12000002</t>
  </si>
  <si>
    <t>E06000008</t>
  </si>
  <si>
    <t>E06000009</t>
  </si>
  <si>
    <t>E08000001</t>
  </si>
  <si>
    <t>E08000002</t>
  </si>
  <si>
    <t>E06000049</t>
  </si>
  <si>
    <t>E06000050</t>
  </si>
  <si>
    <t>E10000006</t>
  </si>
  <si>
    <t>E06000006</t>
  </si>
  <si>
    <t>E08000011</t>
  </si>
  <si>
    <t>E10000017</t>
  </si>
  <si>
    <t>E08000012</t>
  </si>
  <si>
    <t>E08000003</t>
  </si>
  <si>
    <t>E08000004</t>
  </si>
  <si>
    <t>E08000005</t>
  </si>
  <si>
    <t>E08000006</t>
  </si>
  <si>
    <t>E08000014</t>
  </si>
  <si>
    <t>E08000013</t>
  </si>
  <si>
    <t>E08000007</t>
  </si>
  <si>
    <t>E08000008</t>
  </si>
  <si>
    <t>E08000009</t>
  </si>
  <si>
    <t>E06000007</t>
  </si>
  <si>
    <t>E08000010</t>
  </si>
  <si>
    <t>E08000015</t>
  </si>
  <si>
    <t>E12000003</t>
  </si>
  <si>
    <t>E08000016</t>
  </si>
  <si>
    <t>E08000032</t>
  </si>
  <si>
    <t>E08000033</t>
  </si>
  <si>
    <t>E08000017</t>
  </si>
  <si>
    <t>E06000011</t>
  </si>
  <si>
    <t>E06000010</t>
  </si>
  <si>
    <t>E08000034</t>
  </si>
  <si>
    <t>E08000035</t>
  </si>
  <si>
    <t>E06000012</t>
  </si>
  <si>
    <t>E06000013</t>
  </si>
  <si>
    <t>E10000023</t>
  </si>
  <si>
    <t>E08000018</t>
  </si>
  <si>
    <t>E08000019</t>
  </si>
  <si>
    <t>E08000036</t>
  </si>
  <si>
    <t>E06000014</t>
  </si>
  <si>
    <t>E12000004</t>
  </si>
  <si>
    <t>E06000015</t>
  </si>
  <si>
    <t>E10000007</t>
  </si>
  <si>
    <t>E06000016</t>
  </si>
  <si>
    <t>E10000018</t>
  </si>
  <si>
    <t>E10000019</t>
  </si>
  <si>
    <t>E10000021</t>
  </si>
  <si>
    <t>E06000018</t>
  </si>
  <si>
    <t>E10000024</t>
  </si>
  <si>
    <t>E06000017</t>
  </si>
  <si>
    <t>E12000005</t>
  </si>
  <si>
    <t>E08000025</t>
  </si>
  <si>
    <t>E08000026</t>
  </si>
  <si>
    <t>E08000027</t>
  </si>
  <si>
    <t>E06000019</t>
  </si>
  <si>
    <t>E08000028</t>
  </si>
  <si>
    <t>E06000051</t>
  </si>
  <si>
    <t>E08000029</t>
  </si>
  <si>
    <t>E10000028</t>
  </si>
  <si>
    <t>E06000021</t>
  </si>
  <si>
    <t>E06000020</t>
  </si>
  <si>
    <t>E08000030</t>
  </si>
  <si>
    <t>E10000031</t>
  </si>
  <si>
    <t>E08000031</t>
  </si>
  <si>
    <t>E10000034</t>
  </si>
  <si>
    <t>E12000006</t>
  </si>
  <si>
    <t>E06000055</t>
  </si>
  <si>
    <t>E10000003</t>
  </si>
  <si>
    <t>Central Bedfordshire</t>
  </si>
  <si>
    <t>E06000056</t>
  </si>
  <si>
    <t>E10000012</t>
  </si>
  <si>
    <t>E10000015</t>
  </si>
  <si>
    <t>E06000032</t>
  </si>
  <si>
    <t>E10000020</t>
  </si>
  <si>
    <t>E06000031</t>
  </si>
  <si>
    <t>E06000033</t>
  </si>
  <si>
    <t>E10000029</t>
  </si>
  <si>
    <t>E06000034</t>
  </si>
  <si>
    <t>E12000007</t>
  </si>
  <si>
    <t>Inner London</t>
  </si>
  <si>
    <t>E13000001</t>
  </si>
  <si>
    <t>E09000007</t>
  </si>
  <si>
    <t>City of London</t>
  </si>
  <si>
    <t>E09000001</t>
  </si>
  <si>
    <t>E09000012</t>
  </si>
  <si>
    <t>E09000013</t>
  </si>
  <si>
    <t>E09000014</t>
  </si>
  <si>
    <t>E09000019</t>
  </si>
  <si>
    <t>E09000020</t>
  </si>
  <si>
    <t>E09000022</t>
  </si>
  <si>
    <t>E09000023</t>
  </si>
  <si>
    <t>E09000025</t>
  </si>
  <si>
    <t>E09000028</t>
  </si>
  <si>
    <t>E09000030</t>
  </si>
  <si>
    <t>E09000032</t>
  </si>
  <si>
    <t>E09000033</t>
  </si>
  <si>
    <t>Outer London</t>
  </si>
  <si>
    <t>E13000002</t>
  </si>
  <si>
    <t>E09000002</t>
  </si>
  <si>
    <t>E09000003</t>
  </si>
  <si>
    <t>E09000004</t>
  </si>
  <si>
    <t>E09000005</t>
  </si>
  <si>
    <t>E09000006</t>
  </si>
  <si>
    <t>E09000008</t>
  </si>
  <si>
    <t>E09000009</t>
  </si>
  <si>
    <t>E09000010</t>
  </si>
  <si>
    <t>E09000011</t>
  </si>
  <si>
    <t>E09000015</t>
  </si>
  <si>
    <t>E09000016</t>
  </si>
  <si>
    <t>E09000017</t>
  </si>
  <si>
    <t>E09000018</t>
  </si>
  <si>
    <t>E09000021</t>
  </si>
  <si>
    <t>E09000024</t>
  </si>
  <si>
    <t>E09000026</t>
  </si>
  <si>
    <t>E09000027</t>
  </si>
  <si>
    <t>E09000029</t>
  </si>
  <si>
    <t>E09000031</t>
  </si>
  <si>
    <t>E12000008</t>
  </si>
  <si>
    <t>E06000036</t>
  </si>
  <si>
    <t>E06000043</t>
  </si>
  <si>
    <t>E10000002</t>
  </si>
  <si>
    <t>E10000011</t>
  </si>
  <si>
    <t>E10000014</t>
  </si>
  <si>
    <t>E06000046</t>
  </si>
  <si>
    <t>E10000016</t>
  </si>
  <si>
    <t>E06000035</t>
  </si>
  <si>
    <t>E06000042</t>
  </si>
  <si>
    <t>E10000025</t>
  </si>
  <si>
    <t>Portsmouth</t>
  </si>
  <si>
    <t>E06000044</t>
  </si>
  <si>
    <t>E06000038</t>
  </si>
  <si>
    <t>E06000039</t>
  </si>
  <si>
    <t>E06000045</t>
  </si>
  <si>
    <t>E10000030</t>
  </si>
  <si>
    <t>E06000037</t>
  </si>
  <si>
    <t>E10000032</t>
  </si>
  <si>
    <t>E06000040</t>
  </si>
  <si>
    <t>E06000041</t>
  </si>
  <si>
    <t>E12000009</t>
  </si>
  <si>
    <t>E06000022</t>
  </si>
  <si>
    <t>E06000028</t>
  </si>
  <si>
    <t>E06000023</t>
  </si>
  <si>
    <t>E06000052</t>
  </si>
  <si>
    <t>E10000008</t>
  </si>
  <si>
    <t>E10000009</t>
  </si>
  <si>
    <t>E10000013</t>
  </si>
  <si>
    <t>Isles of Scilly</t>
  </si>
  <si>
    <t>E06000053</t>
  </si>
  <si>
    <t>E06000024</t>
  </si>
  <si>
    <t>E06000026</t>
  </si>
  <si>
    <t>E06000029</t>
  </si>
  <si>
    <t>E10000027</t>
  </si>
  <si>
    <t>E06000025</t>
  </si>
  <si>
    <t>E06000030</t>
  </si>
  <si>
    <t>E06000027</t>
  </si>
  <si>
    <t>E06000054</t>
  </si>
  <si>
    <t>E92000001</t>
  </si>
  <si>
    <t>x  Figure has been suppressed due to low numbers (1 or 2 pupils) or where secondary suppression has been applied.</t>
  </si>
  <si>
    <t>.  Not applicable.</t>
  </si>
  <si>
    <t>Number of awards</t>
  </si>
  <si>
    <t>Grades obtained</t>
  </si>
  <si>
    <t>Subjects</t>
  </si>
  <si>
    <t>A*</t>
  </si>
  <si>
    <t>A</t>
  </si>
  <si>
    <t>B</t>
  </si>
  <si>
    <t>C</t>
  </si>
  <si>
    <t>D</t>
  </si>
  <si>
    <t>E</t>
  </si>
  <si>
    <t>F</t>
  </si>
  <si>
    <t>G</t>
  </si>
  <si>
    <r>
      <t>U</t>
    </r>
    <r>
      <rPr>
        <vertAlign val="superscript"/>
        <sz val="8"/>
        <rFont val="Arial"/>
        <family val="2"/>
      </rPr>
      <t>4</t>
    </r>
  </si>
  <si>
    <r>
      <t>X</t>
    </r>
    <r>
      <rPr>
        <vertAlign val="superscript"/>
        <sz val="8"/>
        <rFont val="Arial"/>
        <family val="2"/>
      </rPr>
      <t>5</t>
    </r>
  </si>
  <si>
    <t>Entries</t>
  </si>
  <si>
    <t>English</t>
  </si>
  <si>
    <t>Mathematics</t>
  </si>
  <si>
    <t>Core Science</t>
  </si>
  <si>
    <t>Additional Science</t>
  </si>
  <si>
    <t>Physics</t>
  </si>
  <si>
    <t>Chemistry</t>
  </si>
  <si>
    <t>Biological Sciences</t>
  </si>
  <si>
    <t>D &amp; T: Electronic Products</t>
  </si>
  <si>
    <t>D &amp; T: Food Technology</t>
  </si>
  <si>
    <t>D &amp; T: Graphic Products</t>
  </si>
  <si>
    <t>D &amp; T: Resistant Materials</t>
  </si>
  <si>
    <t>D &amp; T: Systems &amp; Control</t>
  </si>
  <si>
    <t>D &amp; T: Textiles Technology</t>
  </si>
  <si>
    <t>Business Studies</t>
  </si>
  <si>
    <t>Home Economics</t>
  </si>
  <si>
    <t>Geography</t>
  </si>
  <si>
    <t>History</t>
  </si>
  <si>
    <t>Humanities</t>
  </si>
  <si>
    <t>Economics</t>
  </si>
  <si>
    <t>Social Studies</t>
  </si>
  <si>
    <t>Music</t>
  </si>
  <si>
    <t>French</t>
  </si>
  <si>
    <t>German</t>
  </si>
  <si>
    <t>Spanish</t>
  </si>
  <si>
    <t>Italian</t>
  </si>
  <si>
    <t>Other Modern Languages</t>
  </si>
  <si>
    <t>Art and Design</t>
  </si>
  <si>
    <t>Performing Arts</t>
  </si>
  <si>
    <t>Communication Studies</t>
  </si>
  <si>
    <t>Drama</t>
  </si>
  <si>
    <t>English Literature</t>
  </si>
  <si>
    <t>English Studies</t>
  </si>
  <si>
    <t>General Studies</t>
  </si>
  <si>
    <t>Media/Film/TV</t>
  </si>
  <si>
    <t>Physical Education</t>
  </si>
  <si>
    <t>Religious Studies</t>
  </si>
  <si>
    <t>Statistics</t>
  </si>
  <si>
    <t>Vocational Studies</t>
  </si>
  <si>
    <t>Applied Art and Design</t>
  </si>
  <si>
    <t>Applied Business</t>
  </si>
  <si>
    <t>Health and Social Care</t>
  </si>
  <si>
    <t>Leisure and Tourism</t>
  </si>
  <si>
    <t>Manufacturing</t>
  </si>
  <si>
    <t>Hospitality and Catering</t>
  </si>
  <si>
    <t>Construction</t>
  </si>
  <si>
    <t>Media: Communication and Production</t>
  </si>
  <si>
    <t>Additional Applied Science</t>
  </si>
  <si>
    <t>Applied Physical Education</t>
  </si>
  <si>
    <t>Classical Civilisation</t>
  </si>
  <si>
    <t>Classical Greek</t>
  </si>
  <si>
    <t>Latin</t>
  </si>
  <si>
    <t>All subjects</t>
  </si>
  <si>
    <t>Type of Qualification</t>
  </si>
  <si>
    <t>Level 1</t>
  </si>
  <si>
    <t>Level 2</t>
  </si>
  <si>
    <t>Level 3</t>
  </si>
  <si>
    <t>VRQ</t>
  </si>
  <si>
    <t>Free-standing Mathematics Qualification</t>
  </si>
  <si>
    <t>AS Level</t>
  </si>
  <si>
    <t>.</t>
  </si>
  <si>
    <t>East Midlands</t>
  </si>
  <si>
    <t>North East</t>
  </si>
  <si>
    <t>North West</t>
  </si>
  <si>
    <t>South East</t>
  </si>
  <si>
    <t>South West</t>
  </si>
  <si>
    <t>West Midlands</t>
  </si>
  <si>
    <t>Yorkshire and the Humber</t>
  </si>
  <si>
    <t>Applied Engineering</t>
  </si>
  <si>
    <t xml:space="preserve">5+ GCSE at A*-C or equivalent </t>
  </si>
  <si>
    <t>Region/
Local Authority</t>
  </si>
  <si>
    <t>Region/
Local Authority number</t>
  </si>
  <si>
    <r>
      <t>English</t>
    </r>
    <r>
      <rPr>
        <vertAlign val="superscript"/>
        <sz val="8"/>
        <rFont val="Arial"/>
        <family val="2"/>
      </rPr>
      <t>6</t>
    </r>
  </si>
  <si>
    <r>
      <t>English Language</t>
    </r>
    <r>
      <rPr>
        <vertAlign val="superscript"/>
        <sz val="8"/>
        <rFont val="Arial"/>
        <family val="2"/>
      </rPr>
      <t>7</t>
    </r>
  </si>
  <si>
    <t>Arabic</t>
  </si>
  <si>
    <t>Chinese</t>
  </si>
  <si>
    <t>Polish</t>
  </si>
  <si>
    <t>Urdu</t>
  </si>
  <si>
    <t>Other Classical Studies</t>
  </si>
  <si>
    <t>1.  Pupils also registered at an institution included within the Secondary School Performance Tables are excluded.</t>
  </si>
  <si>
    <t>4.  Grade U refers to pupils' results which are ungraded or unclassified.</t>
  </si>
  <si>
    <t>5.  Grade X refers to pupils who were absent or whose results are pending.</t>
  </si>
  <si>
    <t>6.  The English and English Language subject  lines may not add up to the overall English figure due to rounding.</t>
  </si>
  <si>
    <t>7.  English Language includes entries and achievements in legacy 'English' GCSEs.</t>
  </si>
  <si>
    <t>Average GCSE and equivalents point score per pupil at the end of key stage 4</t>
  </si>
  <si>
    <t>2. BTEC and OCR qualifications awarded as part of the Qualifications and Credit Framework (QCF) are included in their respective BTEC and OCR qualification categories.</t>
  </si>
  <si>
    <t>Percentage of pupils at the end of key stage 4 achieving</t>
  </si>
  <si>
    <t>5+ A*-C including English and mathematics GCSEs</t>
  </si>
  <si>
    <t>Index of tables</t>
  </si>
  <si>
    <t>Table P1</t>
  </si>
  <si>
    <t>Table P2</t>
  </si>
  <si>
    <t>Table P3</t>
  </si>
  <si>
    <t>Further Additional Science</t>
  </si>
  <si>
    <t>East of England</t>
  </si>
  <si>
    <r>
      <t>Other Sciences</t>
    </r>
    <r>
      <rPr>
        <vertAlign val="superscript"/>
        <sz val="8"/>
        <rFont val="Arial"/>
        <family val="2"/>
      </rPr>
      <t>9</t>
    </r>
  </si>
  <si>
    <r>
      <t>Other Design and Technology</t>
    </r>
    <r>
      <rPr>
        <vertAlign val="superscript"/>
        <sz val="8"/>
        <rFont val="Arial"/>
        <family val="2"/>
      </rPr>
      <t>10</t>
    </r>
  </si>
  <si>
    <r>
      <t>Information Technology</t>
    </r>
    <r>
      <rPr>
        <vertAlign val="superscript"/>
        <sz val="8"/>
        <rFont val="Arial"/>
        <family val="2"/>
      </rPr>
      <t>11</t>
    </r>
  </si>
  <si>
    <r>
      <t>Computer Science</t>
    </r>
    <r>
      <rPr>
        <vertAlign val="superscript"/>
        <sz val="8"/>
        <rFont val="Arial"/>
        <family val="2"/>
      </rPr>
      <t>8</t>
    </r>
  </si>
  <si>
    <t>x</t>
  </si>
  <si>
    <t>Percentage of pupils entered for 5+ GCSEs or equivalent</t>
  </si>
  <si>
    <r>
      <t>Year: 2014/15</t>
    </r>
    <r>
      <rPr>
        <b/>
        <vertAlign val="superscript"/>
        <sz val="9"/>
        <rFont val="Arial"/>
        <family val="2"/>
      </rPr>
      <t xml:space="preserve">3 </t>
    </r>
    <r>
      <rPr>
        <b/>
        <sz val="9"/>
        <rFont val="Arial"/>
        <family val="2"/>
      </rPr>
      <t>(Revised)</t>
    </r>
  </si>
  <si>
    <r>
      <t>England (alternative provision)</t>
    </r>
    <r>
      <rPr>
        <b/>
        <vertAlign val="superscript"/>
        <sz val="8"/>
        <rFont val="Arial"/>
        <family val="2"/>
      </rPr>
      <t>2</t>
    </r>
  </si>
  <si>
    <t>3.  Including entries and achievements in previous academic years.</t>
  </si>
  <si>
    <r>
      <t>England (all schools)</t>
    </r>
    <r>
      <rPr>
        <b/>
        <vertAlign val="superscript"/>
        <sz val="8"/>
        <rFont val="Arial"/>
        <family val="2"/>
      </rPr>
      <t>2</t>
    </r>
  </si>
  <si>
    <t>A*-C in English and maths GCSE or equivalent</t>
  </si>
  <si>
    <t>A*-G in English and maths GCSE or equivalent</t>
  </si>
  <si>
    <t>Source: 2014/15 key stage 4 attainment data (Revised)</t>
  </si>
  <si>
    <r>
      <t>Year: 2014/15</t>
    </r>
    <r>
      <rPr>
        <b/>
        <vertAlign val="superscript"/>
        <sz val="9"/>
        <rFont val="Arial"/>
        <family val="2"/>
      </rPr>
      <t>3,4</t>
    </r>
    <r>
      <rPr>
        <b/>
        <sz val="9"/>
        <rFont val="Arial"/>
        <family val="2"/>
      </rPr>
      <t>(Revised)</t>
    </r>
  </si>
  <si>
    <t>3.  In 2014/15, early entry policy, under which only a pupil’s first attempt at a qualification is counted in performance measures, is extended to all subjects (see SFR quality and methodology document).</t>
  </si>
  <si>
    <t>4.  No entry level qualifications are counted in 2014/15.</t>
  </si>
  <si>
    <t>2.  Discounting has been applied where pupils have taken the same subject more than once and only the first entry is counted in these circumstances. Where subjects have been combined into a group (e.g. Other Modern Languages) and a pupil has two or more entries, each result in each subject is counted.</t>
  </si>
  <si>
    <t>2.  Local authority, region and the total (state-funded sector) figures cover achievements in state-funded alternative provision and pupil referral units only. They do not include pupils recently arrived from overseas. The 'England (alternative provision)' line includes all pupils from state-funded pupil referral units and alternative provision. Alternative provision includes academy and free school alternative provision.  The 'England (all schools)' line includes all pupils from state-funded schools, independent schools, independent special schools, non-maintained special schools, hospital schools, pupil referral units and  alternative provision.</t>
  </si>
  <si>
    <t>Tables P1 to P3</t>
  </si>
  <si>
    <t>Education Data Division, Department for Education, Sanctuary Buildings, Great Smith Street, London SW1P 3BT.</t>
  </si>
  <si>
    <r>
      <t>Published: 21</t>
    </r>
    <r>
      <rPr>
        <vertAlign val="superscript"/>
        <sz val="10"/>
        <rFont val="Arial"/>
        <family val="2"/>
      </rPr>
      <t>st</t>
    </r>
    <r>
      <rPr>
        <sz val="10"/>
        <rFont val="Arial"/>
        <family val="2"/>
      </rPr>
      <t xml:space="preserve"> January 2016</t>
    </r>
  </si>
  <si>
    <t>Crown copyright © 2016</t>
  </si>
  <si>
    <t>Index</t>
  </si>
  <si>
    <t xml:space="preserve">3.  Includes entries and achievements by these pupils in previous academic years. </t>
  </si>
  <si>
    <t>9.  Includes Double Award Science and Applied Science.</t>
  </si>
  <si>
    <t>8.  Computer science includes all computer science qualifications and is not limited to just those located on the science pillar of the EBacc.</t>
  </si>
  <si>
    <t>10. Includes all other combined syllabus of which Design and Technology is the major part.</t>
  </si>
  <si>
    <t>11. Also includes Computer Studies, Information Systems and any combined syllabus of which Information Technology is the major part.</t>
  </si>
  <si>
    <t>Alternative provision and pupil referral units tables</t>
  </si>
  <si>
    <t>Table Number</t>
  </si>
  <si>
    <t>Table title</t>
  </si>
  <si>
    <t>School types covered</t>
  </si>
  <si>
    <t>Period</t>
  </si>
  <si>
    <t>Alternative provision and pupil referral units</t>
  </si>
  <si>
    <t>2014/15</t>
  </si>
  <si>
    <t xml:space="preserve"> </t>
  </si>
  <si>
    <t>Principal Learning Diploma</t>
  </si>
  <si>
    <t>Asset Languages</t>
  </si>
  <si>
    <t>Applied AS Level Double Award</t>
  </si>
  <si>
    <t>Applied AS Level</t>
  </si>
  <si>
    <t>Other General Qualification</t>
  </si>
  <si>
    <r>
      <t>BTEC Award</t>
    </r>
    <r>
      <rPr>
        <vertAlign val="superscript"/>
        <sz val="8"/>
        <rFont val="Arial"/>
        <family val="2"/>
      </rPr>
      <t>4</t>
    </r>
  </si>
  <si>
    <r>
      <t>BTEC Certificate</t>
    </r>
    <r>
      <rPr>
        <vertAlign val="superscript"/>
        <sz val="8"/>
        <rFont val="Arial"/>
        <family val="2"/>
      </rPr>
      <t>4</t>
    </r>
  </si>
  <si>
    <r>
      <t>BTEC Diploma</t>
    </r>
    <r>
      <rPr>
        <vertAlign val="superscript"/>
        <sz val="8"/>
        <rFont val="Arial"/>
        <family val="2"/>
      </rPr>
      <t>4</t>
    </r>
  </si>
  <si>
    <r>
      <t>OCR National Certificate</t>
    </r>
    <r>
      <rPr>
        <vertAlign val="superscript"/>
        <sz val="8"/>
        <rFont val="Arial"/>
        <family val="2"/>
      </rPr>
      <t>4</t>
    </r>
  </si>
  <si>
    <r>
      <t>Other Level 1/2 Certificates</t>
    </r>
    <r>
      <rPr>
        <vertAlign val="superscript"/>
        <sz val="8"/>
        <rFont val="Arial"/>
        <family val="2"/>
      </rPr>
      <t>5,6</t>
    </r>
  </si>
  <si>
    <t>5. It is possible to achieve a level 1 or level 2 in these qualifications. For the purpose of this table, they have been deemed as level 2 qualifications.</t>
  </si>
  <si>
    <t xml:space="preserve"> .   Qualification does not exist at this level.</t>
  </si>
  <si>
    <t>SFR01/2016: GCSE and equivalent results in England 2014/15 (Revised)</t>
  </si>
  <si>
    <r>
      <rPr>
        <b/>
        <sz val="10"/>
        <rFont val="Arial"/>
        <family val="2"/>
      </rPr>
      <t xml:space="preserve">Source: </t>
    </r>
    <r>
      <rPr>
        <sz val="10"/>
        <rFont val="Arial"/>
        <family val="2"/>
      </rPr>
      <t>key stage 4 attainment data</t>
    </r>
  </si>
  <si>
    <r>
      <rPr>
        <b/>
        <sz val="10"/>
        <rFont val="Arial"/>
        <family val="2"/>
      </rPr>
      <t xml:space="preserve">Coverage: </t>
    </r>
    <r>
      <rPr>
        <sz val="10"/>
        <rFont val="Arial"/>
        <family val="2"/>
      </rPr>
      <t>England</t>
    </r>
  </si>
  <si>
    <t>SFR01/2016: GCSE and equivalent results in England 2014/15 (REVISED)</t>
  </si>
  <si>
    <t>x   Figure has been suppressed due to low numbers or where secondary suppression has been applied.</t>
  </si>
  <si>
    <t xml:space="preserve">6. Approved level 1/2 certificates that are not classed as established IGCSEs. Established IGCSE qualifications are defined as accredited versions of qualifications which were being offered as ‘IGCSE’ and were being taken in independent or international schools before June 2010. </t>
  </si>
  <si>
    <r>
      <t>WJEC Level 1/2 Award</t>
    </r>
    <r>
      <rPr>
        <vertAlign val="superscript"/>
        <sz val="8"/>
        <rFont val="Arial"/>
        <family val="2"/>
      </rPr>
      <t>5,6</t>
    </r>
  </si>
  <si>
    <t>GCSE and equivalent entries and achievements of pupils at the end of key stage 4 in alternative provision including pupil referral units for each local authority and region</t>
  </si>
  <si>
    <t>GCSE and equivalent entries and achievements of pupils at the end of key stage 4 in alternative provision including pupil referral units, by subject and grade</t>
  </si>
  <si>
    <t>Other Qualifications entries of pupils at the end of key stage 4 in alternative provision including pupil referral units, by type of qualification</t>
  </si>
  <si>
    <r>
      <t>Table P1: GCSE and equivalent entries and achievements of pupils at the end of key stage 4</t>
    </r>
    <r>
      <rPr>
        <b/>
        <vertAlign val="superscript"/>
        <sz val="9"/>
        <rFont val="Arial"/>
        <family val="2"/>
      </rPr>
      <t xml:space="preserve"> </t>
    </r>
    <r>
      <rPr>
        <b/>
        <sz val="9"/>
        <rFont val="Arial"/>
        <family val="2"/>
      </rPr>
      <t>in alternative provision</t>
    </r>
    <r>
      <rPr>
        <b/>
        <vertAlign val="superscript"/>
        <sz val="9"/>
        <rFont val="Arial"/>
        <family val="2"/>
      </rPr>
      <t>1</t>
    </r>
    <r>
      <rPr>
        <b/>
        <sz val="9"/>
        <rFont val="Arial"/>
        <family val="2"/>
      </rPr>
      <t xml:space="preserve"> including pupil referral units for each local authority</t>
    </r>
    <r>
      <rPr>
        <b/>
        <vertAlign val="superscript"/>
        <sz val="9"/>
        <rFont val="Arial"/>
        <family val="2"/>
      </rPr>
      <t>2</t>
    </r>
    <r>
      <rPr>
        <b/>
        <sz val="9"/>
        <rFont val="Arial"/>
        <family val="2"/>
      </rPr>
      <t xml:space="preserve"> and region</t>
    </r>
  </si>
  <si>
    <t>Number of pupils at the end of key stage 4</t>
  </si>
  <si>
    <r>
      <t>Table P2: GCSE and equivalent entries and achievements of pupils at the end of key stage 4 in alternative provision</t>
    </r>
    <r>
      <rPr>
        <b/>
        <vertAlign val="superscript"/>
        <sz val="9"/>
        <rFont val="Arial"/>
        <family val="2"/>
      </rPr>
      <t>1</t>
    </r>
    <r>
      <rPr>
        <b/>
        <sz val="9"/>
        <rFont val="Arial"/>
        <family val="2"/>
      </rPr>
      <t xml:space="preserve"> including pupil referral units, by subject and grade</t>
    </r>
    <r>
      <rPr>
        <b/>
        <vertAlign val="superscript"/>
        <sz val="9"/>
        <rFont val="Arial"/>
        <family val="2"/>
      </rPr>
      <t>2</t>
    </r>
  </si>
  <si>
    <t>Single award subjects previously in table P2 (prior to 2011/12) are shown in italics; Motor Vehicle Studies is grouped with Other Design and Technology; Catering Studies is grouped with Vocational Studies.</t>
  </si>
  <si>
    <r>
      <t>Table P3: Other Qualifications entries of pupils at the end of key stage 4 in alternative provision</t>
    </r>
    <r>
      <rPr>
        <b/>
        <vertAlign val="superscript"/>
        <sz val="9"/>
        <rFont val="Arial"/>
        <family val="2"/>
      </rPr>
      <t>1</t>
    </r>
    <r>
      <rPr>
        <b/>
        <sz val="9"/>
        <rFont val="Arial"/>
        <family val="2"/>
      </rPr>
      <t xml:space="preserve"> including pupil referral units, by type of qualification</t>
    </r>
    <r>
      <rPr>
        <b/>
        <vertAlign val="superscript"/>
        <sz val="9"/>
        <rFont val="Arial"/>
        <family val="2"/>
      </rPr>
      <t>2</t>
    </r>
  </si>
  <si>
    <t>-</t>
  </si>
  <si>
    <t>Further information on key stage 4 statistics can be found at:</t>
  </si>
  <si>
    <t>https://www.gov.uk/government/collections/statistics-gcses-key-stage-4</t>
  </si>
  <si>
    <t>Statistician: Ali Pareas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</si>
</sst>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General_)"/>
    <numFmt numFmtId="167" formatCode="#,##0.0"/>
    <numFmt numFmtId="168" formatCode="#,##0_ ;\-#,##0\ "/>
  </numFmts>
  <fonts count="46">
    <font>
      <sz val="11"/>
      <color theme="1"/>
      <name val="Arial"/>
      <family val="2"/>
    </font>
    <font>
      <sz val="11"/>
      <color theme="1"/>
      <name val="Calibri"/>
      <family val="2"/>
      <scheme val="minor"/>
    </font>
    <font>
      <sz val="10"/>
      <name val="MS Sans Serif"/>
      <family val="2"/>
    </font>
    <font>
      <b/>
      <sz val="9"/>
      <name val="Arial"/>
      <family val="2"/>
    </font>
    <font>
      <b/>
      <vertAlign val="superscript"/>
      <sz val="9"/>
      <name val="Arial"/>
      <family val="2"/>
    </font>
    <font>
      <sz val="10"/>
      <name val="Arial"/>
      <family val="2"/>
    </font>
    <font>
      <sz val="8"/>
      <name val="Arial"/>
      <family val="2"/>
    </font>
    <font>
      <b/>
      <sz val="8"/>
      <name val="Arial"/>
      <family val="2"/>
    </font>
    <font>
      <u/>
      <sz val="10"/>
      <color indexed="12"/>
      <name val="Arial"/>
      <family val="2"/>
    </font>
    <font>
      <sz val="8"/>
      <color indexed="8"/>
      <name val="Arial"/>
      <family val="2"/>
    </font>
    <font>
      <b/>
      <vertAlign val="superscript"/>
      <sz val="8"/>
      <name val="Arial"/>
      <family val="2"/>
    </font>
    <font>
      <i/>
      <sz val="8"/>
      <name val="Arial"/>
      <family val="2"/>
    </font>
    <font>
      <sz val="10"/>
      <name val="Courier"/>
      <family val="3"/>
    </font>
    <font>
      <b/>
      <sz val="8"/>
      <color indexed="10"/>
      <name val="Arial"/>
      <family val="2"/>
    </font>
    <font>
      <vertAlign val="superscript"/>
      <sz val="8"/>
      <name val="Arial"/>
      <family val="2"/>
    </font>
    <font>
      <sz val="10"/>
      <name val="Helv"/>
    </font>
    <font>
      <sz val="10"/>
      <name val="Arial"/>
      <family val="2"/>
    </font>
    <font>
      <sz val="11"/>
      <color theme="1"/>
      <name val="Arial"/>
      <family val="2"/>
    </font>
    <font>
      <strike/>
      <sz val="8"/>
      <name val="Arial"/>
      <family val="2"/>
    </font>
    <font>
      <sz val="10"/>
      <color theme="1"/>
      <name val="Arial"/>
      <family val="2"/>
    </font>
    <font>
      <sz val="20"/>
      <name val="Arial"/>
      <family val="2"/>
    </font>
    <font>
      <b/>
      <sz val="11"/>
      <name val="Arial"/>
      <family val="2"/>
    </font>
    <font>
      <vertAlign val="superscript"/>
      <sz val="10"/>
      <name val="Arial"/>
      <family val="2"/>
    </font>
    <font>
      <sz val="10"/>
      <color rgb="FF000000"/>
      <name val="Arial"/>
      <family val="2"/>
    </font>
    <font>
      <sz val="12"/>
      <color indexed="8"/>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b/>
      <sz val="18"/>
      <color indexed="56"/>
      <name val="Cambria"/>
      <family val="2"/>
    </font>
    <font>
      <b/>
      <sz val="12"/>
      <color indexed="8"/>
      <name val="Arial"/>
      <family val="2"/>
    </font>
    <font>
      <sz val="12"/>
      <color indexed="10"/>
      <name val="Arial"/>
      <family val="2"/>
    </font>
    <font>
      <sz val="12"/>
      <color theme="1"/>
      <name val="Arial"/>
      <family val="2"/>
    </font>
    <font>
      <b/>
      <sz val="10"/>
      <name val="Arial"/>
      <family val="2"/>
    </font>
    <font>
      <b/>
      <u/>
      <sz val="10"/>
      <color theme="1"/>
      <name val="Arial"/>
      <family val="2"/>
    </font>
    <font>
      <b/>
      <i/>
      <sz val="10"/>
      <color theme="1"/>
      <name val="Arial"/>
      <family val="2"/>
    </font>
    <font>
      <sz val="8"/>
      <color theme="1"/>
      <name val="Arial"/>
      <family val="2"/>
    </font>
  </fonts>
  <fills count="2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02">
    <xf numFmtId="0" fontId="0" fillId="0" borderId="0"/>
    <xf numFmtId="0" fontId="2" fillId="0" borderId="0"/>
    <xf numFmtId="0" fontId="5" fillId="0" borderId="0"/>
    <xf numFmtId="0" fontId="8" fillId="0" borderId="0" applyNumberFormat="0" applyFill="0" applyBorder="0" applyAlignment="0" applyProtection="0">
      <alignment vertical="top"/>
      <protection locked="0"/>
    </xf>
    <xf numFmtId="0" fontId="5" fillId="0" borderId="0"/>
    <xf numFmtId="0" fontId="5" fillId="0" borderId="0"/>
    <xf numFmtId="0" fontId="5" fillId="0" borderId="0"/>
    <xf numFmtId="166" fontId="12" fillId="0" borderId="0"/>
    <xf numFmtId="0" fontId="5" fillId="0" borderId="0"/>
    <xf numFmtId="0" fontId="5" fillId="0" borderId="0"/>
    <xf numFmtId="0" fontId="12" fillId="0" borderId="0"/>
    <xf numFmtId="0" fontId="5" fillId="0" borderId="0"/>
    <xf numFmtId="0" fontId="5" fillId="0" borderId="0"/>
    <xf numFmtId="164" fontId="5" fillId="0" borderId="0" applyFont="0" applyFill="0" applyBorder="0" applyAlignment="0" applyProtection="0"/>
    <xf numFmtId="0" fontId="15" fillId="0" borderId="0"/>
    <xf numFmtId="0" fontId="12" fillId="0" borderId="0"/>
    <xf numFmtId="0" fontId="16" fillId="0" borderId="0"/>
    <xf numFmtId="164" fontId="17" fillId="0" borderId="0" applyFont="0" applyFill="0" applyBorder="0" applyAlignment="0" applyProtection="0"/>
    <xf numFmtId="0" fontId="5" fillId="0" borderId="0"/>
    <xf numFmtId="9" fontId="5" fillId="0" borderId="0" applyFont="0" applyFill="0" applyBorder="0" applyAlignment="0" applyProtection="0"/>
    <xf numFmtId="0" fontId="1" fillId="0" borderId="0"/>
    <xf numFmtId="0" fontId="5" fillId="0" borderId="0"/>
    <xf numFmtId="9" fontId="1" fillId="0" borderId="0" applyFont="0" applyFill="0" applyBorder="0" applyAlignment="0" applyProtection="0"/>
    <xf numFmtId="0" fontId="23" fillId="0" borderId="0" applyNumberFormat="0" applyFont="0" applyBorder="0" applyProtection="0"/>
    <xf numFmtId="0" fontId="17" fillId="0" borderId="0"/>
    <xf numFmtId="0" fontId="17" fillId="0" borderId="0"/>
    <xf numFmtId="0" fontId="1" fillId="0" borderId="0"/>
    <xf numFmtId="0" fontId="1" fillId="0" borderId="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7"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21" borderId="0" applyNumberFormat="0" applyBorder="0" applyAlignment="0" applyProtection="0"/>
    <xf numFmtId="0" fontId="26" fillId="5" borderId="0" applyNumberFormat="0" applyBorder="0" applyAlignment="0" applyProtection="0"/>
    <xf numFmtId="0" fontId="27" fillId="22" borderId="6" applyNumberFormat="0" applyAlignment="0" applyProtection="0"/>
    <xf numFmtId="0" fontId="28" fillId="23" borderId="7" applyNumberFormat="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8" applyNumberFormat="0" applyFill="0" applyAlignment="0" applyProtection="0"/>
    <xf numFmtId="0" fontId="32" fillId="0" borderId="9" applyNumberFormat="0" applyFill="0" applyAlignment="0" applyProtection="0"/>
    <xf numFmtId="0" fontId="33" fillId="0" borderId="10" applyNumberFormat="0" applyFill="0" applyAlignment="0" applyProtection="0"/>
    <xf numFmtId="0" fontId="33" fillId="0" borderId="0" applyNumberFormat="0" applyFill="0" applyBorder="0" applyAlignment="0" applyProtection="0"/>
    <xf numFmtId="0" fontId="34" fillId="9" borderId="6" applyNumberFormat="0" applyAlignment="0" applyProtection="0"/>
    <xf numFmtId="0" fontId="35" fillId="0" borderId="11" applyNumberFormat="0" applyFill="0" applyAlignment="0" applyProtection="0"/>
    <xf numFmtId="0" fontId="36" fillId="24" borderId="0" applyNumberFormat="0" applyBorder="0" applyAlignment="0" applyProtection="0"/>
    <xf numFmtId="0" fontId="5" fillId="25" borderId="5" applyNumberFormat="0" applyFont="0" applyAlignment="0" applyProtection="0"/>
    <xf numFmtId="0" fontId="37" fillId="22" borderId="12" applyNumberFormat="0" applyAlignment="0" applyProtection="0"/>
    <xf numFmtId="0" fontId="38" fillId="0" borderId="0" applyNumberFormat="0" applyFill="0" applyBorder="0" applyAlignment="0" applyProtection="0"/>
    <xf numFmtId="0" fontId="39" fillId="0" borderId="13" applyNumberFormat="0" applyFill="0" applyAlignment="0" applyProtection="0"/>
    <xf numFmtId="0" fontId="40" fillId="0" borderId="0" applyNumberFormat="0" applyFill="0" applyBorder="0" applyAlignment="0" applyProtection="0"/>
    <xf numFmtId="0" fontId="5" fillId="0" borderId="0"/>
    <xf numFmtId="0" fontId="5" fillId="25" borderId="5" applyNumberFormat="0" applyFont="0" applyAlignment="0" applyProtection="0"/>
    <xf numFmtId="0" fontId="41" fillId="0" borderId="0"/>
    <xf numFmtId="0" fontId="1" fillId="0" borderId="0"/>
    <xf numFmtId="0" fontId="39" fillId="0" borderId="13" applyNumberFormat="0" applyFill="0" applyAlignment="0" applyProtection="0"/>
    <xf numFmtId="0" fontId="37" fillId="22" borderId="12" applyNumberFormat="0" applyAlignment="0" applyProtection="0"/>
    <xf numFmtId="0" fontId="5" fillId="25" borderId="5" applyNumberFormat="0" applyFont="0" applyAlignment="0" applyProtection="0"/>
    <xf numFmtId="0" fontId="27" fillId="22" borderId="6" applyNumberFormat="0" applyAlignment="0" applyProtection="0"/>
    <xf numFmtId="0" fontId="34" fillId="9" borderId="6" applyNumberFormat="0" applyAlignment="0" applyProtection="0"/>
    <xf numFmtId="0" fontId="27" fillId="22" borderId="6" applyNumberFormat="0" applyAlignment="0" applyProtection="0"/>
    <xf numFmtId="0" fontId="34" fillId="9" borderId="6" applyNumberFormat="0" applyAlignment="0" applyProtection="0"/>
    <xf numFmtId="0" fontId="27" fillId="22" borderId="6" applyNumberFormat="0" applyAlignment="0" applyProtection="0"/>
    <xf numFmtId="0" fontId="5" fillId="25" borderId="5" applyNumberFormat="0" applyFont="0" applyAlignment="0" applyProtection="0"/>
    <xf numFmtId="0" fontId="37" fillId="22" borderId="12" applyNumberFormat="0" applyAlignment="0" applyProtection="0"/>
    <xf numFmtId="0" fontId="8" fillId="0" borderId="0" applyNumberFormat="0" applyFill="0" applyBorder="0" applyAlignment="0" applyProtection="0">
      <alignment vertical="top"/>
      <protection locked="0"/>
    </xf>
    <xf numFmtId="0" fontId="39" fillId="0" borderId="13" applyNumberFormat="0" applyFill="0" applyAlignment="0" applyProtection="0"/>
    <xf numFmtId="0" fontId="1" fillId="0" borderId="0"/>
    <xf numFmtId="0" fontId="1" fillId="0" borderId="0"/>
    <xf numFmtId="9" fontId="1" fillId="0" borderId="0" applyFont="0" applyFill="0" applyBorder="0" applyAlignment="0" applyProtection="0"/>
    <xf numFmtId="0" fontId="39" fillId="0" borderId="13" applyNumberFormat="0" applyFill="0" applyAlignment="0" applyProtection="0"/>
    <xf numFmtId="0" fontId="34" fillId="9" borderId="6" applyNumberFormat="0" applyAlignment="0" applyProtection="0"/>
    <xf numFmtId="0" fontId="5" fillId="25" borderId="5" applyNumberFormat="0" applyFont="0" applyAlignment="0" applyProtection="0"/>
    <xf numFmtId="0" fontId="37" fillId="22" borderId="12"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cellStyleXfs>
  <cellXfs count="211">
    <xf numFmtId="0" fontId="0" fillId="0" borderId="0" xfId="0"/>
    <xf numFmtId="0" fontId="6" fillId="0" borderId="0" xfId="1" applyFont="1"/>
    <xf numFmtId="0" fontId="8" fillId="0" borderId="0" xfId="3" applyAlignment="1" applyProtection="1">
      <alignment vertical="center"/>
    </xf>
    <xf numFmtId="165" fontId="6" fillId="0" borderId="0" xfId="1" applyNumberFormat="1" applyFont="1" applyAlignment="1">
      <alignment horizontal="center"/>
    </xf>
    <xf numFmtId="0" fontId="7" fillId="0" borderId="0" xfId="1" applyFont="1" applyBorder="1" applyAlignment="1">
      <alignment horizontal="center" vertical="center"/>
    </xf>
    <xf numFmtId="0" fontId="6" fillId="0" borderId="0" xfId="2" applyFont="1"/>
    <xf numFmtId="0" fontId="6" fillId="0" borderId="0" xfId="2" applyFont="1" applyAlignment="1">
      <alignment horizontal="center" vertical="center" wrapText="1"/>
    </xf>
    <xf numFmtId="0" fontId="6" fillId="0" borderId="0" xfId="2" applyFont="1" applyBorder="1" applyAlignment="1">
      <alignment horizontal="center" vertical="center" wrapText="1"/>
    </xf>
    <xf numFmtId="165" fontId="6" fillId="0" borderId="0" xfId="2" applyNumberFormat="1" applyFont="1" applyBorder="1" applyAlignment="1">
      <alignment horizontal="center" vertical="center" wrapText="1"/>
    </xf>
    <xf numFmtId="166" fontId="7" fillId="0" borderId="0" xfId="1" applyNumberFormat="1" applyFont="1" applyAlignment="1" applyProtection="1">
      <alignment horizontal="left" vertical="center"/>
    </xf>
    <xf numFmtId="0" fontId="7" fillId="0" borderId="0" xfId="1" applyFont="1" applyAlignment="1">
      <alignment vertical="center"/>
    </xf>
    <xf numFmtId="0" fontId="6" fillId="0" borderId="0" xfId="1" applyNumberFormat="1" applyFont="1"/>
    <xf numFmtId="0" fontId="6" fillId="0" borderId="0" xfId="1" applyFont="1" applyAlignment="1">
      <alignment vertical="center"/>
    </xf>
    <xf numFmtId="3" fontId="7" fillId="0" borderId="0" xfId="1" applyNumberFormat="1" applyFont="1" applyAlignment="1">
      <alignment vertical="center"/>
    </xf>
    <xf numFmtId="0" fontId="7" fillId="0" borderId="0" xfId="1" applyFont="1"/>
    <xf numFmtId="0" fontId="7" fillId="0" borderId="0" xfId="2" applyFont="1"/>
    <xf numFmtId="0" fontId="6" fillId="2" borderId="0" xfId="1" applyFont="1" applyFill="1"/>
    <xf numFmtId="0" fontId="7" fillId="0" borderId="0" xfId="1" applyNumberFormat="1" applyFont="1"/>
    <xf numFmtId="0" fontId="7" fillId="0" borderId="0" xfId="1" applyFont="1" applyAlignment="1"/>
    <xf numFmtId="0" fontId="6" fillId="0" borderId="3" xfId="1" applyFont="1" applyBorder="1"/>
    <xf numFmtId="165" fontId="6" fillId="0" borderId="3" xfId="1" applyNumberFormat="1" applyFont="1" applyBorder="1" applyAlignment="1">
      <alignment horizontal="center"/>
    </xf>
    <xf numFmtId="165" fontId="6" fillId="0" borderId="3" xfId="1" applyNumberFormat="1" applyFont="1" applyBorder="1" applyAlignment="1">
      <alignment horizontal="center" vertical="center"/>
    </xf>
    <xf numFmtId="0" fontId="6" fillId="0" borderId="0" xfId="1" applyFont="1" applyBorder="1"/>
    <xf numFmtId="165" fontId="6" fillId="0" borderId="0" xfId="1" applyNumberFormat="1" applyFont="1" applyBorder="1" applyAlignment="1">
      <alignment horizontal="center"/>
    </xf>
    <xf numFmtId="165" fontId="6" fillId="0" borderId="0" xfId="1" applyNumberFormat="1" applyFont="1" applyBorder="1" applyAlignment="1">
      <alignment horizontal="center" vertical="center"/>
    </xf>
    <xf numFmtId="0" fontId="11" fillId="2" borderId="0" xfId="5" applyFont="1" applyFill="1" applyAlignment="1">
      <alignment horizontal="right"/>
    </xf>
    <xf numFmtId="0" fontId="6" fillId="0" borderId="0" xfId="2" applyFont="1" applyAlignment="1">
      <alignment vertical="top"/>
    </xf>
    <xf numFmtId="165" fontId="6" fillId="0" borderId="0" xfId="2" applyNumberFormat="1" applyFont="1" applyAlignment="1">
      <alignment wrapText="1"/>
    </xf>
    <xf numFmtId="165" fontId="7" fillId="0" borderId="0" xfId="1" applyNumberFormat="1" applyFont="1" applyBorder="1" applyAlignment="1" applyProtection="1">
      <alignment horizontal="center" vertical="center"/>
    </xf>
    <xf numFmtId="0" fontId="6" fillId="0" borderId="0" xfId="8" applyFont="1"/>
    <xf numFmtId="167" fontId="7" fillId="0" borderId="0" xfId="7" applyNumberFormat="1" applyFont="1"/>
    <xf numFmtId="166" fontId="13" fillId="0" borderId="0" xfId="7" applyFont="1" applyAlignment="1">
      <alignment vertical="center"/>
    </xf>
    <xf numFmtId="167" fontId="7" fillId="0" borderId="0" xfId="7" applyNumberFormat="1" applyFont="1" applyAlignment="1">
      <alignment horizontal="right" vertical="center"/>
    </xf>
    <xf numFmtId="167" fontId="7" fillId="0" borderId="0" xfId="7" applyNumberFormat="1" applyFont="1" applyAlignment="1">
      <alignment vertical="center"/>
    </xf>
    <xf numFmtId="0" fontId="6" fillId="0" borderId="0" xfId="9" applyFont="1" applyAlignment="1">
      <alignment horizontal="right" vertical="center"/>
    </xf>
    <xf numFmtId="0" fontId="6" fillId="0" borderId="0" xfId="8" applyFont="1" applyAlignment="1">
      <alignment vertical="center"/>
    </xf>
    <xf numFmtId="166" fontId="6" fillId="0" borderId="1" xfId="7" applyFont="1" applyBorder="1" applyAlignment="1"/>
    <xf numFmtId="167" fontId="6" fillId="0" borderId="1" xfId="7" applyNumberFormat="1" applyFont="1" applyBorder="1" applyAlignment="1"/>
    <xf numFmtId="167" fontId="6" fillId="0" borderId="1" xfId="7" applyNumberFormat="1" applyFont="1" applyBorder="1" applyAlignment="1">
      <alignment horizontal="center"/>
    </xf>
    <xf numFmtId="0" fontId="6" fillId="0" borderId="0" xfId="8" applyFont="1" applyAlignment="1"/>
    <xf numFmtId="166" fontId="6" fillId="0" borderId="3" xfId="7" applyFont="1" applyBorder="1" applyAlignment="1">
      <alignment vertical="center"/>
    </xf>
    <xf numFmtId="167" fontId="6" fillId="0" borderId="2" xfId="7" applyNumberFormat="1" applyFont="1" applyBorder="1" applyAlignment="1">
      <alignment horizontal="right" vertical="center"/>
    </xf>
    <xf numFmtId="167" fontId="6" fillId="0" borderId="3" xfId="7" applyNumberFormat="1" applyFont="1" applyBorder="1"/>
    <xf numFmtId="167" fontId="6" fillId="0" borderId="3" xfId="7" applyNumberFormat="1" applyFont="1" applyBorder="1" applyAlignment="1">
      <alignment horizontal="center" vertical="top"/>
    </xf>
    <xf numFmtId="166" fontId="6" fillId="0" borderId="0" xfId="7" applyFont="1" applyBorder="1" applyAlignment="1">
      <alignment vertical="center"/>
    </xf>
    <xf numFmtId="167" fontId="6" fillId="0" borderId="0" xfId="7" applyNumberFormat="1" applyFont="1" applyBorder="1" applyAlignment="1">
      <alignment horizontal="center" vertical="center"/>
    </xf>
    <xf numFmtId="167" fontId="6" fillId="0" borderId="0" xfId="7" applyNumberFormat="1" applyFont="1" applyBorder="1" applyAlignment="1">
      <alignment horizontal="center" vertical="top"/>
    </xf>
    <xf numFmtId="0" fontId="6" fillId="0" borderId="0" xfId="10" applyFont="1" applyFill="1"/>
    <xf numFmtId="3" fontId="9" fillId="0" borderId="0" xfId="8" applyNumberFormat="1" applyFont="1" applyAlignment="1">
      <alignment horizontal="right"/>
    </xf>
    <xf numFmtId="167" fontId="6" fillId="0" borderId="0" xfId="8" applyNumberFormat="1" applyFont="1"/>
    <xf numFmtId="167" fontId="9" fillId="0" borderId="0" xfId="11" applyNumberFormat="1" applyFont="1" applyBorder="1"/>
    <xf numFmtId="167" fontId="9" fillId="0" borderId="0" xfId="8" applyNumberFormat="1" applyFont="1" applyBorder="1" applyAlignment="1">
      <alignment horizontal="right"/>
    </xf>
    <xf numFmtId="0" fontId="6" fillId="0" borderId="0" xfId="8" applyFont="1" applyAlignment="1">
      <alignment horizontal="left" vertical="top"/>
    </xf>
    <xf numFmtId="0" fontId="5" fillId="0" borderId="0" xfId="6"/>
    <xf numFmtId="0" fontId="6" fillId="0" borderId="0" xfId="6" applyFont="1" applyAlignment="1"/>
    <xf numFmtId="3" fontId="6" fillId="0" borderId="0" xfId="12" applyNumberFormat="1" applyFont="1"/>
    <xf numFmtId="0" fontId="6" fillId="0" borderId="0" xfId="12" applyFont="1"/>
    <xf numFmtId="0" fontId="6" fillId="0" borderId="3" xfId="12" applyFont="1" applyBorder="1"/>
    <xf numFmtId="3" fontId="6" fillId="0" borderId="3" xfId="12" applyNumberFormat="1" applyFont="1" applyBorder="1"/>
    <xf numFmtId="0" fontId="6" fillId="0" borderId="0" xfId="12" applyFont="1" applyBorder="1"/>
    <xf numFmtId="3" fontId="6" fillId="0" borderId="0" xfId="12" applyNumberFormat="1" applyFont="1" applyBorder="1"/>
    <xf numFmtId="167" fontId="6" fillId="0" borderId="2" xfId="7" applyNumberFormat="1" applyFont="1" applyBorder="1" applyAlignment="1" applyProtection="1">
      <alignment horizontal="left"/>
    </xf>
    <xf numFmtId="0" fontId="5" fillId="0" borderId="2" xfId="6" applyBorder="1" applyAlignment="1"/>
    <xf numFmtId="3" fontId="6" fillId="0" borderId="0" xfId="15" applyNumberFormat="1" applyFont="1" applyAlignment="1" applyProtection="1">
      <alignment horizontal="center"/>
    </xf>
    <xf numFmtId="3" fontId="5" fillId="0" borderId="0" xfId="6" applyNumberFormat="1"/>
    <xf numFmtId="0" fontId="6" fillId="0" borderId="0" xfId="12" applyFont="1" applyAlignment="1">
      <alignment wrapText="1"/>
    </xf>
    <xf numFmtId="168" fontId="5" fillId="0" borderId="0" xfId="6" applyNumberFormat="1"/>
    <xf numFmtId="0" fontId="6" fillId="0" borderId="0" xfId="10" applyFont="1" applyFill="1" applyAlignment="1">
      <alignment horizontal="left" indent="1"/>
    </xf>
    <xf numFmtId="0" fontId="11" fillId="0" borderId="0" xfId="9" applyFont="1" applyBorder="1"/>
    <xf numFmtId="0" fontId="11" fillId="0" borderId="0" xfId="0" applyFont="1" applyBorder="1"/>
    <xf numFmtId="0" fontId="11" fillId="0" borderId="0" xfId="10" applyFont="1" applyFill="1"/>
    <xf numFmtId="0" fontId="6" fillId="0" borderId="0" xfId="0" applyFont="1" applyBorder="1"/>
    <xf numFmtId="0" fontId="18" fillId="0" borderId="0" xfId="10" applyFont="1" applyFill="1"/>
    <xf numFmtId="168" fontId="6" fillId="0" borderId="0" xfId="6" applyNumberFormat="1" applyFont="1"/>
    <xf numFmtId="0" fontId="0" fillId="0" borderId="0" xfId="0"/>
    <xf numFmtId="0" fontId="6" fillId="0" borderId="0" xfId="0" applyFont="1"/>
    <xf numFmtId="0" fontId="6" fillId="0" borderId="0" xfId="0" applyFont="1" applyFill="1"/>
    <xf numFmtId="167" fontId="6" fillId="0" borderId="0" xfId="8" applyNumberFormat="1" applyFont="1" applyAlignment="1">
      <alignment horizontal="left" vertical="top"/>
    </xf>
    <xf numFmtId="0" fontId="6" fillId="0" borderId="3" xfId="8" applyFont="1" applyBorder="1"/>
    <xf numFmtId="3" fontId="9" fillId="0" borderId="0" xfId="8" applyNumberFormat="1" applyFont="1" applyBorder="1" applyAlignment="1">
      <alignment horizontal="right"/>
    </xf>
    <xf numFmtId="0" fontId="6" fillId="0" borderId="3" xfId="14" applyFont="1" applyBorder="1" applyAlignment="1" applyProtection="1">
      <alignment horizontal="left"/>
    </xf>
    <xf numFmtId="168" fontId="6" fillId="0" borderId="3" xfId="17" applyNumberFormat="1" applyFont="1" applyBorder="1" applyAlignment="1">
      <alignment horizontal="right"/>
    </xf>
    <xf numFmtId="165" fontId="6" fillId="0" borderId="0" xfId="0" applyNumberFormat="1" applyFont="1" applyAlignment="1">
      <alignment horizontal="left" vertical="center" wrapText="1"/>
    </xf>
    <xf numFmtId="167" fontId="6" fillId="0" borderId="0" xfId="18" applyNumberFormat="1" applyFont="1" applyFill="1" applyAlignment="1" applyProtection="1">
      <alignment horizontal="right"/>
      <protection hidden="1"/>
    </xf>
    <xf numFmtId="167" fontId="6" fillId="0" borderId="0" xfId="1" applyNumberFormat="1" applyFont="1"/>
    <xf numFmtId="0" fontId="6" fillId="0" borderId="0" xfId="1" applyFont="1" applyAlignment="1">
      <alignment horizontal="right"/>
    </xf>
    <xf numFmtId="165" fontId="6" fillId="0" borderId="0" xfId="1" applyNumberFormat="1" applyFont="1" applyAlignment="1">
      <alignment horizontal="right"/>
    </xf>
    <xf numFmtId="0" fontId="5" fillId="0" borderId="3" xfId="6" applyBorder="1"/>
    <xf numFmtId="0" fontId="19" fillId="0" borderId="0" xfId="0" applyFont="1"/>
    <xf numFmtId="166" fontId="3" fillId="0" borderId="0" xfId="7" applyFont="1" applyAlignment="1">
      <alignment horizontal="left" wrapText="1"/>
    </xf>
    <xf numFmtId="0" fontId="11" fillId="0" borderId="0" xfId="10" applyFont="1" applyFill="1" applyAlignment="1">
      <alignment horizontal="left" wrapText="1"/>
    </xf>
    <xf numFmtId="167" fontId="6" fillId="0" borderId="0" xfId="7" applyNumberFormat="1" applyFont="1" applyBorder="1" applyAlignment="1">
      <alignment horizontal="center"/>
    </xf>
    <xf numFmtId="0" fontId="6" fillId="0" borderId="0" xfId="0" applyFont="1" applyAlignment="1">
      <alignment horizontal="left"/>
    </xf>
    <xf numFmtId="0" fontId="8" fillId="0" borderId="0" xfId="3" applyAlignment="1" applyProtection="1"/>
    <xf numFmtId="3" fontId="6" fillId="0" borderId="2" xfId="7" applyNumberFormat="1" applyFont="1" applyBorder="1" applyAlignment="1">
      <alignment horizontal="right"/>
    </xf>
    <xf numFmtId="0" fontId="8" fillId="0" borderId="0" xfId="3" applyFill="1" applyAlignment="1" applyProtection="1"/>
    <xf numFmtId="0" fontId="0" fillId="0" borderId="0" xfId="0"/>
    <xf numFmtId="0" fontId="6" fillId="0" borderId="0" xfId="1" applyFont="1"/>
    <xf numFmtId="0" fontId="3" fillId="0" borderId="0" xfId="1" applyFont="1" applyAlignment="1"/>
    <xf numFmtId="0" fontId="6" fillId="0" borderId="0" xfId="1" applyFont="1" applyAlignment="1">
      <alignment horizontal="center"/>
    </xf>
    <xf numFmtId="0" fontId="3" fillId="0" borderId="0" xfId="0" applyFont="1" applyAlignment="1">
      <alignment horizontal="left"/>
    </xf>
    <xf numFmtId="0" fontId="3" fillId="0" borderId="0" xfId="0" applyFont="1"/>
    <xf numFmtId="0" fontId="7" fillId="0" borderId="0" xfId="0" applyFont="1" applyAlignment="1"/>
    <xf numFmtId="165" fontId="9" fillId="0" borderId="2" xfId="4" applyNumberFormat="1" applyFont="1" applyBorder="1" applyAlignment="1">
      <alignment horizontal="center" vertical="center" wrapText="1"/>
    </xf>
    <xf numFmtId="165" fontId="6" fillId="0" borderId="2" xfId="2" applyNumberFormat="1" applyFont="1" applyBorder="1" applyAlignment="1">
      <alignment horizontal="center" vertical="center" wrapText="1"/>
    </xf>
    <xf numFmtId="0" fontId="6" fillId="0" borderId="2" xfId="2" applyFont="1" applyBorder="1" applyAlignment="1">
      <alignment horizontal="center" vertical="center" wrapText="1"/>
    </xf>
    <xf numFmtId="0" fontId="0" fillId="0" borderId="0" xfId="0"/>
    <xf numFmtId="0" fontId="6" fillId="0" borderId="0" xfId="1" applyFont="1"/>
    <xf numFmtId="165" fontId="6" fillId="0" borderId="0" xfId="1" applyNumberFormat="1" applyFont="1" applyAlignment="1">
      <alignment horizontal="center"/>
    </xf>
    <xf numFmtId="165" fontId="6" fillId="0" borderId="2" xfId="2" applyNumberFormat="1" applyFont="1" applyBorder="1" applyAlignment="1">
      <alignment horizontal="center" vertical="center" wrapText="1"/>
    </xf>
    <xf numFmtId="0" fontId="7" fillId="0" borderId="0" xfId="1" applyFont="1" applyAlignment="1">
      <alignment vertical="center"/>
    </xf>
    <xf numFmtId="0" fontId="5" fillId="0" borderId="0" xfId="2" applyFont="1" applyAlignment="1"/>
    <xf numFmtId="165" fontId="7" fillId="0" borderId="0" xfId="1" applyNumberFormat="1" applyFont="1" applyBorder="1" applyAlignment="1" applyProtection="1">
      <alignment horizontal="center" vertical="center"/>
    </xf>
    <xf numFmtId="0" fontId="6" fillId="0" borderId="0" xfId="6" applyFont="1" applyAlignment="1"/>
    <xf numFmtId="0" fontId="5" fillId="0" borderId="0" xfId="0" applyFont="1" applyAlignment="1"/>
    <xf numFmtId="165" fontId="6" fillId="0" borderId="0" xfId="0" applyNumberFormat="1" applyFont="1" applyAlignment="1">
      <alignment horizontal="left" vertical="center" wrapText="1"/>
    </xf>
    <xf numFmtId="0" fontId="11" fillId="2" borderId="0" xfId="5" applyFont="1" applyFill="1" applyAlignment="1">
      <alignment horizontal="right"/>
    </xf>
    <xf numFmtId="167" fontId="7" fillId="0" borderId="0" xfId="7" applyNumberFormat="1" applyFont="1"/>
    <xf numFmtId="167" fontId="7" fillId="0" borderId="0" xfId="7" applyNumberFormat="1" applyFont="1" applyAlignment="1">
      <alignment horizontal="right"/>
    </xf>
    <xf numFmtId="0" fontId="3" fillId="0" borderId="0" xfId="0" applyFont="1" applyAlignment="1">
      <alignment horizontal="left"/>
    </xf>
    <xf numFmtId="0" fontId="3" fillId="0" borderId="0" xfId="0" applyFont="1" applyAlignment="1"/>
    <xf numFmtId="0" fontId="3" fillId="0" borderId="0" xfId="0" applyFont="1"/>
    <xf numFmtId="0" fontId="11" fillId="2" borderId="0" xfId="5" applyFont="1" applyFill="1" applyAlignment="1">
      <alignment horizontal="right"/>
    </xf>
    <xf numFmtId="0" fontId="6" fillId="0" borderId="0" xfId="8" applyFont="1"/>
    <xf numFmtId="167" fontId="6" fillId="0" borderId="0" xfId="8" applyNumberFormat="1" applyFont="1"/>
    <xf numFmtId="0" fontId="6" fillId="0" borderId="0" xfId="8" applyFont="1" applyAlignment="1">
      <alignment horizontal="left" vertical="top"/>
    </xf>
    <xf numFmtId="0" fontId="6" fillId="0" borderId="0" xfId="6" applyFont="1" applyAlignment="1"/>
    <xf numFmtId="0" fontId="0" fillId="0" borderId="0" xfId="0" applyAlignment="1"/>
    <xf numFmtId="0" fontId="6" fillId="0" borderId="0" xfId="0" applyFont="1"/>
    <xf numFmtId="0" fontId="6" fillId="0" borderId="0" xfId="0" applyFont="1" applyAlignment="1"/>
    <xf numFmtId="167" fontId="6" fillId="0" borderId="0" xfId="8" applyNumberFormat="1" applyFont="1" applyAlignment="1">
      <alignment horizontal="left" vertical="top"/>
    </xf>
    <xf numFmtId="0" fontId="6" fillId="0" borderId="0" xfId="0" applyFont="1" applyAlignment="1">
      <alignment horizontal="left" vertical="top"/>
    </xf>
    <xf numFmtId="0" fontId="6" fillId="0" borderId="0" xfId="6" applyFont="1" applyFill="1" applyAlignment="1"/>
    <xf numFmtId="0" fontId="11" fillId="2" borderId="0" xfId="5" applyFont="1" applyFill="1" applyAlignment="1">
      <alignment horizontal="right"/>
    </xf>
    <xf numFmtId="0" fontId="5" fillId="0" borderId="0" xfId="6"/>
    <xf numFmtId="0" fontId="6" fillId="0" borderId="0" xfId="12" applyFont="1" applyBorder="1"/>
    <xf numFmtId="3" fontId="6" fillId="0" borderId="0" xfId="12" applyNumberFormat="1" applyFont="1" applyBorder="1"/>
    <xf numFmtId="0" fontId="5" fillId="0" borderId="2" xfId="6" applyBorder="1" applyAlignment="1">
      <alignment horizontal="right"/>
    </xf>
    <xf numFmtId="3" fontId="6" fillId="0" borderId="0" xfId="12" applyNumberFormat="1" applyFont="1"/>
    <xf numFmtId="0" fontId="3" fillId="0" borderId="0" xfId="12" applyFont="1" applyAlignment="1"/>
    <xf numFmtId="0" fontId="5" fillId="0" borderId="0" xfId="6" applyAlignment="1"/>
    <xf numFmtId="0" fontId="3" fillId="0" borderId="0" xfId="0" applyFont="1" applyAlignment="1"/>
    <xf numFmtId="0" fontId="3" fillId="0" borderId="0" xfId="0" applyFont="1"/>
    <xf numFmtId="168" fontId="6" fillId="0" borderId="0" xfId="17" applyNumberFormat="1" applyFont="1" applyBorder="1" applyAlignment="1">
      <alignment horizontal="right"/>
    </xf>
    <xf numFmtId="0" fontId="20" fillId="3" borderId="0" xfId="2" applyFont="1" applyFill="1"/>
    <xf numFmtId="0" fontId="5" fillId="3" borderId="0" xfId="2" applyFill="1"/>
    <xf numFmtId="0" fontId="21" fillId="3" borderId="0" xfId="2" applyFont="1" applyFill="1"/>
    <xf numFmtId="0" fontId="5" fillId="3" borderId="0" xfId="2" applyFont="1" applyFill="1"/>
    <xf numFmtId="0" fontId="8" fillId="3" borderId="0" xfId="3" applyFill="1" applyAlignment="1" applyProtection="1"/>
    <xf numFmtId="0" fontId="6" fillId="3" borderId="0" xfId="14" applyFont="1" applyFill="1" applyAlignment="1" applyProtection="1">
      <alignment horizontal="left"/>
    </xf>
    <xf numFmtId="0" fontId="6" fillId="3" borderId="0" xfId="12" applyFont="1" applyFill="1" applyBorder="1"/>
    <xf numFmtId="168" fontId="6" fillId="0" borderId="0" xfId="17" quotePrefix="1" applyNumberFormat="1" applyFont="1" applyBorder="1" applyAlignment="1">
      <alignment horizontal="right"/>
    </xf>
    <xf numFmtId="3" fontId="7" fillId="3" borderId="0" xfId="2" applyNumberFormat="1" applyFont="1" applyFill="1" applyAlignment="1">
      <alignment horizontal="right"/>
    </xf>
    <xf numFmtId="167" fontId="7" fillId="3" borderId="0" xfId="2" applyNumberFormat="1" applyFont="1" applyFill="1" applyAlignment="1">
      <alignment horizontal="right"/>
    </xf>
    <xf numFmtId="0" fontId="6" fillId="3" borderId="0" xfId="2" applyFont="1" applyFill="1" applyAlignment="1">
      <alignment horizontal="center" vertical="center" wrapText="1"/>
    </xf>
    <xf numFmtId="3" fontId="6" fillId="3" borderId="0" xfId="2" applyNumberFormat="1" applyFont="1" applyFill="1" applyAlignment="1">
      <alignment horizontal="right"/>
    </xf>
    <xf numFmtId="167" fontId="6" fillId="3" borderId="0" xfId="2" applyNumberFormat="1" applyFont="1" applyFill="1" applyAlignment="1">
      <alignment horizontal="right"/>
    </xf>
    <xf numFmtId="167" fontId="6" fillId="3" borderId="0" xfId="0" applyNumberFormat="1" applyFont="1" applyFill="1" applyAlignment="1">
      <alignment horizontal="right"/>
    </xf>
    <xf numFmtId="0" fontId="6" fillId="3" borderId="0" xfId="8" applyFont="1" applyFill="1"/>
    <xf numFmtId="167" fontId="6" fillId="3" borderId="0" xfId="8" applyNumberFormat="1" applyFont="1" applyFill="1"/>
    <xf numFmtId="3" fontId="6" fillId="3" borderId="0" xfId="8" applyNumberFormat="1" applyFont="1" applyFill="1" applyAlignment="1">
      <alignment horizontal="right"/>
    </xf>
    <xf numFmtId="0" fontId="6" fillId="3" borderId="0" xfId="8" applyFont="1" applyFill="1" applyBorder="1"/>
    <xf numFmtId="3" fontId="6" fillId="3" borderId="0" xfId="8" applyNumberFormat="1" applyFont="1" applyFill="1" applyBorder="1" applyAlignment="1">
      <alignment horizontal="right"/>
    </xf>
    <xf numFmtId="0" fontId="42" fillId="0" borderId="0" xfId="0" applyFont="1" applyAlignment="1"/>
    <xf numFmtId="0" fontId="43" fillId="0" borderId="0" xfId="0" applyFont="1"/>
    <xf numFmtId="0" fontId="5" fillId="2" borderId="0" xfId="2" applyFont="1" applyFill="1"/>
    <xf numFmtId="0" fontId="5" fillId="2" borderId="0" xfId="83" applyFont="1" applyFill="1" applyAlignment="1" applyProtection="1"/>
    <xf numFmtId="0" fontId="42" fillId="2" borderId="4" xfId="83" applyFont="1" applyFill="1" applyBorder="1" applyAlignment="1" applyProtection="1">
      <alignment horizontal="center" vertical="center"/>
    </xf>
    <xf numFmtId="0" fontId="19" fillId="0" borderId="4" xfId="0" applyFont="1" applyBorder="1" applyAlignment="1">
      <alignment horizontal="center" vertical="center"/>
    </xf>
    <xf numFmtId="0" fontId="5" fillId="0" borderId="4" xfId="18" applyFont="1" applyBorder="1" applyAlignment="1">
      <alignment horizontal="center" vertical="center"/>
    </xf>
    <xf numFmtId="0" fontId="44" fillId="0" borderId="0" xfId="0" applyFont="1"/>
    <xf numFmtId="0" fontId="0" fillId="0" borderId="0" xfId="0" applyAlignment="1">
      <alignment wrapText="1"/>
    </xf>
    <xf numFmtId="165" fontId="6" fillId="0" borderId="0" xfId="0" applyNumberFormat="1" applyFont="1" applyAlignment="1">
      <alignment horizontal="left" wrapText="1"/>
    </xf>
    <xf numFmtId="0" fontId="6" fillId="0" borderId="0" xfId="8" applyFont="1" applyAlignment="1">
      <alignment horizontal="left"/>
    </xf>
    <xf numFmtId="167" fontId="6" fillId="0" borderId="0" xfId="8" applyNumberFormat="1" applyFont="1" applyAlignment="1">
      <alignment horizontal="left"/>
    </xf>
    <xf numFmtId="0" fontId="0" fillId="0" borderId="0" xfId="0" applyAlignment="1">
      <alignment horizontal="left"/>
    </xf>
    <xf numFmtId="0" fontId="5" fillId="2" borderId="0" xfId="0" applyFont="1" applyFill="1"/>
    <xf numFmtId="0" fontId="0" fillId="3" borderId="0" xfId="0" applyFill="1"/>
    <xf numFmtId="0" fontId="19" fillId="0" borderId="4" xfId="0" applyFont="1" applyBorder="1" applyAlignment="1">
      <alignment horizontal="left" vertical="center" wrapText="1"/>
    </xf>
    <xf numFmtId="0" fontId="8" fillId="0" borderId="4" xfId="3" applyFont="1" applyBorder="1" applyAlignment="1" applyProtection="1">
      <alignment vertical="center"/>
    </xf>
    <xf numFmtId="0" fontId="3" fillId="0" borderId="0" xfId="1" applyFont="1" applyAlignment="1">
      <alignment horizontal="left" vertical="top" wrapText="1"/>
    </xf>
    <xf numFmtId="0" fontId="6" fillId="0" borderId="1" xfId="2" applyFont="1" applyBorder="1" applyAlignment="1">
      <alignment horizontal="center" vertical="center" wrapText="1"/>
    </xf>
    <xf numFmtId="0" fontId="6" fillId="0" borderId="3" xfId="2" applyFont="1" applyBorder="1" applyAlignment="1">
      <alignment horizontal="center" vertical="center" wrapText="1"/>
    </xf>
    <xf numFmtId="165" fontId="6" fillId="0" borderId="1" xfId="18" applyNumberFormat="1" applyFont="1" applyBorder="1" applyAlignment="1">
      <alignment horizontal="center" vertical="center" wrapText="1"/>
    </xf>
    <xf numFmtId="165" fontId="6" fillId="0" borderId="3" xfId="18" applyNumberFormat="1" applyFont="1" applyBorder="1" applyAlignment="1">
      <alignment horizontal="center" vertical="center" wrapText="1"/>
    </xf>
    <xf numFmtId="165" fontId="6" fillId="0" borderId="2" xfId="2" applyNumberFormat="1" applyFont="1" applyBorder="1" applyAlignment="1">
      <alignment horizontal="center" vertical="center" wrapText="1"/>
    </xf>
    <xf numFmtId="0" fontId="6" fillId="2" borderId="1" xfId="18" applyFont="1" applyFill="1" applyBorder="1" applyAlignment="1">
      <alignment horizontal="left" vertical="center" wrapText="1"/>
    </xf>
    <xf numFmtId="0" fontId="6" fillId="2" borderId="3" xfId="18" applyFont="1" applyFill="1" applyBorder="1" applyAlignment="1">
      <alignment horizontal="left" vertical="center" wrapText="1"/>
    </xf>
    <xf numFmtId="165" fontId="6" fillId="0" borderId="0" xfId="0" applyNumberFormat="1" applyFon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6" fillId="0" borderId="0" xfId="6" applyFont="1" applyAlignment="1">
      <alignment horizontal="left"/>
    </xf>
    <xf numFmtId="165" fontId="6" fillId="2" borderId="1" xfId="18" applyNumberFormat="1" applyFont="1" applyFill="1" applyBorder="1" applyAlignment="1">
      <alignment horizontal="left" vertical="center" wrapText="1"/>
    </xf>
    <xf numFmtId="165" fontId="6" fillId="2" borderId="3" xfId="18" applyNumberFormat="1" applyFont="1" applyFill="1" applyBorder="1" applyAlignment="1">
      <alignment horizontal="left" vertical="center" wrapText="1"/>
    </xf>
    <xf numFmtId="166" fontId="3" fillId="0" borderId="0" xfId="7" applyFont="1" applyAlignment="1">
      <alignment horizontal="left" wrapText="1"/>
    </xf>
    <xf numFmtId="167" fontId="6" fillId="0" borderId="0" xfId="11" applyNumberFormat="1" applyFont="1" applyBorder="1" applyAlignment="1">
      <alignment wrapText="1"/>
    </xf>
    <xf numFmtId="0" fontId="6" fillId="0" borderId="0" xfId="0" applyFont="1" applyAlignment="1">
      <alignment horizontal="left"/>
    </xf>
    <xf numFmtId="167" fontId="6" fillId="0" borderId="2" xfId="7" applyNumberFormat="1" applyFont="1" applyBorder="1" applyAlignment="1">
      <alignment horizontal="center" vertical="center"/>
    </xf>
    <xf numFmtId="165" fontId="6" fillId="0" borderId="0" xfId="0" applyNumberFormat="1" applyFont="1" applyAlignment="1">
      <alignment horizontal="left" wrapText="1"/>
    </xf>
    <xf numFmtId="0" fontId="6" fillId="0" borderId="0" xfId="2" applyFont="1" applyAlignment="1">
      <alignment horizontal="left" vertical="top"/>
    </xf>
    <xf numFmtId="0" fontId="11" fillId="0" borderId="0" xfId="10" applyFont="1" applyFill="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left" vertical="center" wrapText="1"/>
    </xf>
    <xf numFmtId="0" fontId="3" fillId="0" borderId="0" xfId="12" applyFont="1" applyAlignment="1">
      <alignment horizontal="left" wrapText="1"/>
    </xf>
    <xf numFmtId="0" fontId="6" fillId="0" borderId="0" xfId="6" applyFont="1" applyAlignment="1">
      <alignment horizontal="left" vertical="top" wrapText="1"/>
    </xf>
    <xf numFmtId="3" fontId="6" fillId="0" borderId="3" xfId="12" applyNumberFormat="1" applyFont="1" applyBorder="1" applyAlignment="1">
      <alignment horizontal="right"/>
    </xf>
    <xf numFmtId="0" fontId="6" fillId="0" borderId="0" xfId="12" applyFont="1" applyAlignment="1">
      <alignment horizontal="left" vertical="center" wrapText="1"/>
    </xf>
    <xf numFmtId="0" fontId="6" fillId="0" borderId="0" xfId="12" applyFont="1" applyBorder="1" applyAlignment="1">
      <alignment vertical="center" wrapText="1"/>
    </xf>
    <xf numFmtId="0" fontId="0" fillId="0" borderId="0" xfId="0" applyAlignment="1">
      <alignment vertical="center" wrapText="1"/>
    </xf>
    <xf numFmtId="0" fontId="6" fillId="0" borderId="0" xfId="0" applyFont="1" applyAlignment="1">
      <alignment horizontal="left" vertical="center" wrapText="1"/>
    </xf>
    <xf numFmtId="0" fontId="45" fillId="0" borderId="0" xfId="6" applyFont="1" applyAlignment="1">
      <alignment horizontal="left" vertical="center" wrapText="1"/>
    </xf>
  </cellXfs>
  <cellStyles count="102">
    <cellStyle name="20% - Accent1 2" xfId="28" xr:uid="{00000000-0005-0000-0000-000000000000}"/>
    <cellStyle name="20% - Accent2 2" xfId="29" xr:uid="{00000000-0005-0000-0000-000001000000}"/>
    <cellStyle name="20% - Accent3 2" xfId="30" xr:uid="{00000000-0005-0000-0000-000002000000}"/>
    <cellStyle name="20% - Accent4 2" xfId="31" xr:uid="{00000000-0005-0000-0000-000003000000}"/>
    <cellStyle name="20% - Accent5 2" xfId="32" xr:uid="{00000000-0005-0000-0000-000004000000}"/>
    <cellStyle name="20% - Accent6 2" xfId="33" xr:uid="{00000000-0005-0000-0000-000005000000}"/>
    <cellStyle name="40% - Accent1 2" xfId="34" xr:uid="{00000000-0005-0000-0000-000006000000}"/>
    <cellStyle name="40% - Accent2 2" xfId="35" xr:uid="{00000000-0005-0000-0000-000007000000}"/>
    <cellStyle name="40% - Accent3 2" xfId="36" xr:uid="{00000000-0005-0000-0000-000008000000}"/>
    <cellStyle name="40% - Accent4 2" xfId="37" xr:uid="{00000000-0005-0000-0000-000009000000}"/>
    <cellStyle name="40% - Accent5 2" xfId="38" xr:uid="{00000000-0005-0000-0000-00000A000000}"/>
    <cellStyle name="40% - Accent6 2" xfId="39" xr:uid="{00000000-0005-0000-0000-00000B000000}"/>
    <cellStyle name="60% - Accent1 2" xfId="40" xr:uid="{00000000-0005-0000-0000-00000C000000}"/>
    <cellStyle name="60% - Accent2 2" xfId="41" xr:uid="{00000000-0005-0000-0000-00000D000000}"/>
    <cellStyle name="60% - Accent3 2" xfId="42" xr:uid="{00000000-0005-0000-0000-00000E000000}"/>
    <cellStyle name="60% - Accent4 2" xfId="43" xr:uid="{00000000-0005-0000-0000-00000F000000}"/>
    <cellStyle name="60% - Accent5 2" xfId="44" xr:uid="{00000000-0005-0000-0000-000010000000}"/>
    <cellStyle name="60% - Accent6 2" xfId="45" xr:uid="{00000000-0005-0000-0000-000011000000}"/>
    <cellStyle name="Accent1 2" xfId="46" xr:uid="{00000000-0005-0000-0000-000012000000}"/>
    <cellStyle name="Accent2 2" xfId="47" xr:uid="{00000000-0005-0000-0000-000013000000}"/>
    <cellStyle name="Accent3 2" xfId="48" xr:uid="{00000000-0005-0000-0000-000014000000}"/>
    <cellStyle name="Accent4 2" xfId="49" xr:uid="{00000000-0005-0000-0000-000015000000}"/>
    <cellStyle name="Accent5 2" xfId="50" xr:uid="{00000000-0005-0000-0000-000016000000}"/>
    <cellStyle name="Accent6 2" xfId="51" xr:uid="{00000000-0005-0000-0000-000017000000}"/>
    <cellStyle name="Bad 2" xfId="52" xr:uid="{00000000-0005-0000-0000-000018000000}"/>
    <cellStyle name="Calculation 2" xfId="80" xr:uid="{00000000-0005-0000-0000-000019000000}"/>
    <cellStyle name="Calculation 3" xfId="76" xr:uid="{00000000-0005-0000-0000-00001A000000}"/>
    <cellStyle name="Calculation 4" xfId="78" xr:uid="{00000000-0005-0000-0000-00001B000000}"/>
    <cellStyle name="Calculation 5" xfId="53" xr:uid="{00000000-0005-0000-0000-00001C000000}"/>
    <cellStyle name="Check Cell 2" xfId="54" xr:uid="{00000000-0005-0000-0000-00001D000000}"/>
    <cellStyle name="Comma" xfId="17" builtinId="3"/>
    <cellStyle name="Comma 2" xfId="13" xr:uid="{00000000-0005-0000-0000-00001F000000}"/>
    <cellStyle name="Explanatory Text 2" xfId="55" xr:uid="{00000000-0005-0000-0000-000020000000}"/>
    <cellStyle name="Good 2" xfId="56" xr:uid="{00000000-0005-0000-0000-000021000000}"/>
    <cellStyle name="Heading 1 2" xfId="57" xr:uid="{00000000-0005-0000-0000-000022000000}"/>
    <cellStyle name="Heading 2 2" xfId="58" xr:uid="{00000000-0005-0000-0000-000023000000}"/>
    <cellStyle name="Heading 3 2" xfId="59" xr:uid="{00000000-0005-0000-0000-000024000000}"/>
    <cellStyle name="Heading 4 2" xfId="60" xr:uid="{00000000-0005-0000-0000-000025000000}"/>
    <cellStyle name="Hyperlink" xfId="3" builtinId="8"/>
    <cellStyle name="Hyperlink_SFR33_2009Tablesv2 2" xfId="83" xr:uid="{00000000-0005-0000-0000-000027000000}"/>
    <cellStyle name="Input 2" xfId="77" xr:uid="{00000000-0005-0000-0000-000028000000}"/>
    <cellStyle name="Input 3" xfId="79" xr:uid="{00000000-0005-0000-0000-000029000000}"/>
    <cellStyle name="Input 4" xfId="89" xr:uid="{00000000-0005-0000-0000-00002A000000}"/>
    <cellStyle name="Input 5" xfId="61" xr:uid="{00000000-0005-0000-0000-00002B000000}"/>
    <cellStyle name="Linked Cell 2" xfId="62" xr:uid="{00000000-0005-0000-0000-00002C000000}"/>
    <cellStyle name="Neutral 2" xfId="63" xr:uid="{00000000-0005-0000-0000-00002D000000}"/>
    <cellStyle name="Normal" xfId="0" builtinId="0"/>
    <cellStyle name="Normal 2" xfId="2" xr:uid="{00000000-0005-0000-0000-00002F000000}"/>
    <cellStyle name="Normal 2 2" xfId="18" xr:uid="{00000000-0005-0000-0000-000030000000}"/>
    <cellStyle name="Normal 2 2 2" xfId="23" xr:uid="{00000000-0005-0000-0000-000031000000}"/>
    <cellStyle name="Normal 2 3" xfId="24" xr:uid="{00000000-0005-0000-0000-000032000000}"/>
    <cellStyle name="Normal 2 4" xfId="71" xr:uid="{00000000-0005-0000-0000-000033000000}"/>
    <cellStyle name="Normal 3" xfId="16" xr:uid="{00000000-0005-0000-0000-000034000000}"/>
    <cellStyle name="Normal 3 2" xfId="25" xr:uid="{00000000-0005-0000-0000-000035000000}"/>
    <cellStyle name="Normal 3 3" xfId="69" xr:uid="{00000000-0005-0000-0000-000036000000}"/>
    <cellStyle name="Normal 3 4" xfId="21" xr:uid="{00000000-0005-0000-0000-000037000000}"/>
    <cellStyle name="Normal 4" xfId="26" xr:uid="{00000000-0005-0000-0000-000038000000}"/>
    <cellStyle name="Normal 4 2" xfId="72" xr:uid="{00000000-0005-0000-0000-000039000000}"/>
    <cellStyle name="Normal 4 2 2" xfId="97" xr:uid="{00000000-0005-0000-0000-00003A000000}"/>
    <cellStyle name="Normal 4 2 3" xfId="101" xr:uid="{00000000-0005-0000-0000-00003B000000}"/>
    <cellStyle name="Normal 4 3" xfId="85" xr:uid="{00000000-0005-0000-0000-00003C000000}"/>
    <cellStyle name="Normal 4 3 2" xfId="98" xr:uid="{00000000-0005-0000-0000-00003D000000}"/>
    <cellStyle name="Normal 4 3 3" xfId="94" xr:uid="{00000000-0005-0000-0000-00003E000000}"/>
    <cellStyle name="Normal 4 4" xfId="95" xr:uid="{00000000-0005-0000-0000-00003F000000}"/>
    <cellStyle name="Normal 4 5" xfId="92" xr:uid="{00000000-0005-0000-0000-000040000000}"/>
    <cellStyle name="Normal 5" xfId="27" xr:uid="{00000000-0005-0000-0000-000041000000}"/>
    <cellStyle name="Normal 5 2" xfId="86" xr:uid="{00000000-0005-0000-0000-000042000000}"/>
    <cellStyle name="Normal 5 2 2" xfId="99" xr:uid="{00000000-0005-0000-0000-000043000000}"/>
    <cellStyle name="Normal 5 2 3" xfId="20" xr:uid="{00000000-0005-0000-0000-000044000000}"/>
    <cellStyle name="Normal 5 3" xfId="96" xr:uid="{00000000-0005-0000-0000-000045000000}"/>
    <cellStyle name="Normal 5 4" xfId="93" xr:uid="{00000000-0005-0000-0000-000046000000}"/>
    <cellStyle name="Normal_GCSE_rev03_tabs" xfId="8" xr:uid="{00000000-0005-0000-0000-000047000000}"/>
    <cellStyle name="Normal_GCSESFR_Jan05_skeletontabsv1.2" xfId="6" xr:uid="{00000000-0005-0000-0000-000048000000}"/>
    <cellStyle name="Normal_SB97T19" xfId="1" xr:uid="{00000000-0005-0000-0000-000049000000}"/>
    <cellStyle name="Normal_SFR_PROV02_T11" xfId="15" xr:uid="{00000000-0005-0000-0000-00004A000000}"/>
    <cellStyle name="Normal_SFR04_Table12" xfId="9" xr:uid="{00000000-0005-0000-0000-00004B000000}"/>
    <cellStyle name="Normal_SfrOct00tabs2" xfId="4" xr:uid="{00000000-0005-0000-0000-00004C000000}"/>
    <cellStyle name="Normal_Sheet1" xfId="12" xr:uid="{00000000-0005-0000-0000-00004D000000}"/>
    <cellStyle name="Normal_Table 9 CP" xfId="11" xr:uid="{00000000-0005-0000-0000-00004E000000}"/>
    <cellStyle name="Normal_table1_MN" xfId="5" xr:uid="{00000000-0005-0000-0000-00004F000000}"/>
    <cellStyle name="Normal_TABLE4F" xfId="7" xr:uid="{00000000-0005-0000-0000-000050000000}"/>
    <cellStyle name="Normal_Tables 6 and 7" xfId="14" xr:uid="{00000000-0005-0000-0000-000051000000}"/>
    <cellStyle name="Normal_tables02_Dave" xfId="10" xr:uid="{00000000-0005-0000-0000-000052000000}"/>
    <cellStyle name="Note 2" xfId="70" xr:uid="{00000000-0005-0000-0000-000053000000}"/>
    <cellStyle name="Note 3" xfId="75" xr:uid="{00000000-0005-0000-0000-000054000000}"/>
    <cellStyle name="Note 4" xfId="81" xr:uid="{00000000-0005-0000-0000-000055000000}"/>
    <cellStyle name="Note 5" xfId="90" xr:uid="{00000000-0005-0000-0000-000056000000}"/>
    <cellStyle name="Note 6" xfId="64" xr:uid="{00000000-0005-0000-0000-000057000000}"/>
    <cellStyle name="Output 2" xfId="74" xr:uid="{00000000-0005-0000-0000-000058000000}"/>
    <cellStyle name="Output 3" xfId="82" xr:uid="{00000000-0005-0000-0000-000059000000}"/>
    <cellStyle name="Output 4" xfId="91" xr:uid="{00000000-0005-0000-0000-00005A000000}"/>
    <cellStyle name="Output 5" xfId="65" xr:uid="{00000000-0005-0000-0000-00005B000000}"/>
    <cellStyle name="Percent 2" xfId="19" xr:uid="{00000000-0005-0000-0000-00005C000000}"/>
    <cellStyle name="Percent 2 2" xfId="87" xr:uid="{00000000-0005-0000-0000-00005D000000}"/>
    <cellStyle name="Percent 2 2 2" xfId="100" xr:uid="{00000000-0005-0000-0000-00005E000000}"/>
    <cellStyle name="Percent 2 2 3" xfId="22" xr:uid="{00000000-0005-0000-0000-00005F000000}"/>
    <cellStyle name="Title 2" xfId="66" xr:uid="{00000000-0005-0000-0000-000060000000}"/>
    <cellStyle name="Total 2" xfId="73" xr:uid="{00000000-0005-0000-0000-000061000000}"/>
    <cellStyle name="Total 3" xfId="84" xr:uid="{00000000-0005-0000-0000-000062000000}"/>
    <cellStyle name="Total 4" xfId="88" xr:uid="{00000000-0005-0000-0000-000063000000}"/>
    <cellStyle name="Total 5" xfId="67" xr:uid="{00000000-0005-0000-0000-000064000000}"/>
    <cellStyle name="Warning Text 2" xfId="68" xr:uid="{00000000-0005-0000-0000-000065000000}"/>
  </cellStyles>
  <dxfs count="2">
    <dxf>
      <numFmt numFmtId="167" formatCode="#,##0.0"/>
    </dxf>
    <dxf>
      <fill>
        <patternFill>
          <bgColor indexed="4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122555</xdr:colOff>
      <xdr:row>7</xdr:row>
      <xdr:rowOff>109220</xdr:rowOff>
    </xdr:to>
    <xdr:pic>
      <xdr:nvPicPr>
        <xdr:cNvPr id="4" name="Picture 3" descr="Department for Education" title="Logo">
          <a:extLst>
            <a:ext uri="{FF2B5EF4-FFF2-40B4-BE49-F238E27FC236}">
              <a16:creationId xmlns:a16="http://schemas.microsoft.com/office/drawing/2014/main" id="{00000000-0008-0000-0000-000004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8062"/>
        <a:stretch/>
      </xdr:blipFill>
      <xdr:spPr bwMode="auto">
        <a:xfrm>
          <a:off x="171450" y="161925"/>
          <a:ext cx="1494155" cy="10807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12</xdr:col>
      <xdr:colOff>9525</xdr:colOff>
      <xdr:row>1</xdr:row>
      <xdr:rowOff>57150</xdr:rowOff>
    </xdr:from>
    <xdr:to>
      <xdr:col>13</xdr:col>
      <xdr:colOff>276225</xdr:colOff>
      <xdr:row>6</xdr:row>
      <xdr:rowOff>104775</xdr:rowOff>
    </xdr:to>
    <xdr:pic>
      <xdr:nvPicPr>
        <xdr:cNvPr id="6" name="Picture 5" descr="Print">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8410575" y="238125"/>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cure%20Data/SFR/2014/KS4/Revised/Working/Ricky/Nelda/Tables%201-6%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Denominators"/>
      <sheetName val="SQL 1a"/>
      <sheetName val="Table 1a"/>
      <sheetName val="SQL 1b"/>
      <sheetName val="Table 1b"/>
      <sheetName val="SQL 1c"/>
      <sheetName val="Table 1c"/>
      <sheetName val="SQL 1d"/>
      <sheetName val="Table 1d"/>
      <sheetName val="SQL 2"/>
      <sheetName val="Table 2 data"/>
      <sheetName val="Table 2"/>
      <sheetName val="SQL 3 4ab"/>
      <sheetName val="T3_4ab"/>
      <sheetName val="Table 3a"/>
      <sheetName val="Table 3b"/>
      <sheetName val="SQL 3c"/>
      <sheetName val="Table 3c"/>
      <sheetName val="Table 4a"/>
      <sheetName val="Table 4b"/>
      <sheetName val="SQL 5ab"/>
      <sheetName val="Table 5a"/>
      <sheetName val="Table 5b"/>
      <sheetName val="SQL 6ab"/>
      <sheetName val="Table 6a"/>
      <sheetName val="Table 6b"/>
      <sheetName val="SQL S1"/>
      <sheetName val="SQL S2"/>
      <sheetName val="Median"/>
      <sheetName val="Table S1a"/>
      <sheetName val="Table S1b"/>
      <sheetName val="Table S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0">
          <cell r="A30" t="str">
            <v>All state-funded mainstream schools4</v>
          </cell>
          <cell r="B30">
            <v>3024</v>
          </cell>
          <cell r="C30">
            <v>97.8</v>
          </cell>
          <cell r="D30">
            <v>81.599999999999994</v>
          </cell>
          <cell r="E30">
            <v>57.1</v>
          </cell>
          <cell r="F30">
            <v>96.9</v>
          </cell>
          <cell r="G30">
            <v>95.2</v>
          </cell>
          <cell r="H30">
            <v>99.7</v>
          </cell>
          <cell r="I30">
            <v>96.7</v>
          </cell>
          <cell r="J30">
            <v>99.7</v>
          </cell>
          <cell r="K30">
            <v>32.299999999999997</v>
          </cell>
          <cell r="L30">
            <v>18.7</v>
          </cell>
          <cell r="M30">
            <v>336.8</v>
          </cell>
          <cell r="N30">
            <v>456.1</v>
          </cell>
          <cell r="O30">
            <v>97.8</v>
          </cell>
          <cell r="P30">
            <v>58</v>
          </cell>
          <cell r="Q30">
            <v>98.4</v>
          </cell>
          <cell r="R30">
            <v>87.3</v>
          </cell>
          <cell r="S30">
            <v>66.400000000000006</v>
          </cell>
          <cell r="T30">
            <v>97.8</v>
          </cell>
          <cell r="U30">
            <v>96.3</v>
          </cell>
          <cell r="V30">
            <v>99.8</v>
          </cell>
          <cell r="W30">
            <v>97.9</v>
          </cell>
          <cell r="X30">
            <v>99.7</v>
          </cell>
          <cell r="Y30">
            <v>40</v>
          </cell>
          <cell r="Z30">
            <v>27.7</v>
          </cell>
          <cell r="AA30">
            <v>357.1</v>
          </cell>
          <cell r="AB30">
            <v>494.8</v>
          </cell>
          <cell r="AC30">
            <v>98.5</v>
          </cell>
          <cell r="AD30">
            <v>66.900000000000006</v>
          </cell>
          <cell r="AE30">
            <v>98.1</v>
          </cell>
          <cell r="AF30">
            <v>84.4</v>
          </cell>
          <cell r="AG30">
            <v>61.7</v>
          </cell>
          <cell r="AH30">
            <v>97.4</v>
          </cell>
          <cell r="AI30">
            <v>95.7</v>
          </cell>
          <cell r="AJ30">
            <v>99.8</v>
          </cell>
          <cell r="AK30">
            <v>97.3</v>
          </cell>
          <cell r="AL30">
            <v>99.7</v>
          </cell>
          <cell r="AM30">
            <v>36.1</v>
          </cell>
          <cell r="AN30">
            <v>23.2</v>
          </cell>
          <cell r="AO30">
            <v>346.8</v>
          </cell>
          <cell r="AP30">
            <v>475.2</v>
          </cell>
          <cell r="AQ30">
            <v>98.2</v>
          </cell>
          <cell r="AR30">
            <v>62.4</v>
          </cell>
        </row>
        <row r="31">
          <cell r="A31" t="str">
            <v>Local Authority maintained mainstream schools5</v>
          </cell>
          <cell r="B31">
            <v>1602</v>
          </cell>
          <cell r="C31">
            <v>97.6</v>
          </cell>
          <cell r="D31">
            <v>79.400000000000006</v>
          </cell>
          <cell r="E31">
            <v>54.8</v>
          </cell>
          <cell r="F31">
            <v>96.7</v>
          </cell>
          <cell r="G31">
            <v>94.9</v>
          </cell>
          <cell r="H31">
            <v>99.7</v>
          </cell>
          <cell r="I31">
            <v>96.2</v>
          </cell>
          <cell r="J31">
            <v>99.6</v>
          </cell>
          <cell r="K31">
            <v>30.1</v>
          </cell>
          <cell r="L31">
            <v>16.7</v>
          </cell>
          <cell r="M31">
            <v>331.3</v>
          </cell>
          <cell r="N31">
            <v>444.4</v>
          </cell>
          <cell r="O31">
            <v>97.7</v>
          </cell>
          <cell r="P31">
            <v>55.8</v>
          </cell>
          <cell r="Q31">
            <v>98.2</v>
          </cell>
          <cell r="R31">
            <v>85.5</v>
          </cell>
          <cell r="S31">
            <v>63.8</v>
          </cell>
          <cell r="T31">
            <v>97.5</v>
          </cell>
          <cell r="U31">
            <v>95.9</v>
          </cell>
          <cell r="V31">
            <v>99.8</v>
          </cell>
          <cell r="W31">
            <v>97.5</v>
          </cell>
          <cell r="X31">
            <v>99.7</v>
          </cell>
          <cell r="Y31">
            <v>37.700000000000003</v>
          </cell>
          <cell r="Z31">
            <v>25.1</v>
          </cell>
          <cell r="AA31">
            <v>351.4</v>
          </cell>
          <cell r="AB31">
            <v>481.7</v>
          </cell>
          <cell r="AC31">
            <v>98.3</v>
          </cell>
          <cell r="AD31">
            <v>64.400000000000006</v>
          </cell>
          <cell r="AE31">
            <v>97.9</v>
          </cell>
          <cell r="AF31">
            <v>82.4</v>
          </cell>
          <cell r="AG31">
            <v>59.2</v>
          </cell>
          <cell r="AH31">
            <v>97.1</v>
          </cell>
          <cell r="AI31">
            <v>95.4</v>
          </cell>
          <cell r="AJ31">
            <v>99.7</v>
          </cell>
          <cell r="AK31">
            <v>96.8</v>
          </cell>
          <cell r="AL31">
            <v>99.7</v>
          </cell>
          <cell r="AM31">
            <v>33.9</v>
          </cell>
          <cell r="AN31">
            <v>20.9</v>
          </cell>
          <cell r="AO31">
            <v>341.3</v>
          </cell>
          <cell r="AP31">
            <v>462.9</v>
          </cell>
          <cell r="AQ31">
            <v>98</v>
          </cell>
          <cell r="AR31">
            <v>60</v>
          </cell>
        </row>
        <row r="32">
          <cell r="A32" t="str">
            <v>Academies and Free Schools6</v>
          </cell>
          <cell r="B32">
            <v>1419</v>
          </cell>
          <cell r="C32">
            <v>98</v>
          </cell>
          <cell r="D32">
            <v>84</v>
          </cell>
          <cell r="E32">
            <v>59.6</v>
          </cell>
          <cell r="F32">
            <v>97.3</v>
          </cell>
          <cell r="G32">
            <v>95.5</v>
          </cell>
          <cell r="H32">
            <v>99.7</v>
          </cell>
          <cell r="I32">
            <v>97.2</v>
          </cell>
          <cell r="J32">
            <v>99.7</v>
          </cell>
          <cell r="K32">
            <v>34.6</v>
          </cell>
          <cell r="L32">
            <v>20.9</v>
          </cell>
          <cell r="M32">
            <v>342.8</v>
          </cell>
          <cell r="N32">
            <v>468.8</v>
          </cell>
          <cell r="O32">
            <v>98</v>
          </cell>
          <cell r="P32">
            <v>60.4</v>
          </cell>
          <cell r="Q32">
            <v>98.5</v>
          </cell>
          <cell r="R32">
            <v>89.2</v>
          </cell>
          <cell r="S32">
            <v>69.2</v>
          </cell>
          <cell r="T32">
            <v>98.1</v>
          </cell>
          <cell r="U32">
            <v>96.7</v>
          </cell>
          <cell r="V32">
            <v>99.8</v>
          </cell>
          <cell r="W32">
            <v>98.3</v>
          </cell>
          <cell r="X32">
            <v>99.8</v>
          </cell>
          <cell r="Y32">
            <v>42.5</v>
          </cell>
          <cell r="Z32">
            <v>30.6</v>
          </cell>
          <cell r="AA32">
            <v>363.3</v>
          </cell>
          <cell r="AB32">
            <v>508.9</v>
          </cell>
          <cell r="AC32">
            <v>98.7</v>
          </cell>
          <cell r="AD32">
            <v>69.7</v>
          </cell>
          <cell r="AE32">
            <v>98.3</v>
          </cell>
          <cell r="AF32">
            <v>86.6</v>
          </cell>
          <cell r="AG32">
            <v>64.3</v>
          </cell>
          <cell r="AH32">
            <v>97.7</v>
          </cell>
          <cell r="AI32">
            <v>96.1</v>
          </cell>
          <cell r="AJ32">
            <v>99.8</v>
          </cell>
          <cell r="AK32">
            <v>97.7</v>
          </cell>
          <cell r="AL32">
            <v>99.7</v>
          </cell>
          <cell r="AM32">
            <v>38.5</v>
          </cell>
          <cell r="AN32">
            <v>25.7</v>
          </cell>
          <cell r="AO32">
            <v>352.9</v>
          </cell>
          <cell r="AP32">
            <v>488.6</v>
          </cell>
          <cell r="AQ32">
            <v>98.3</v>
          </cell>
          <cell r="AR32">
            <v>65</v>
          </cell>
        </row>
        <row r="33">
          <cell r="A33" t="str">
            <v>Sponsored Academies6</v>
          </cell>
          <cell r="B33">
            <v>360</v>
          </cell>
          <cell r="C33">
            <v>96.3</v>
          </cell>
          <cell r="D33">
            <v>82.6</v>
          </cell>
          <cell r="E33">
            <v>47.3</v>
          </cell>
          <cell r="F33">
            <v>95</v>
          </cell>
          <cell r="G33">
            <v>92.4</v>
          </cell>
          <cell r="H33">
            <v>99.5</v>
          </cell>
          <cell r="I33">
            <v>96.4</v>
          </cell>
          <cell r="J33">
            <v>99.4</v>
          </cell>
          <cell r="K33">
            <v>19.3</v>
          </cell>
          <cell r="L33">
            <v>8.4</v>
          </cell>
          <cell r="M33">
            <v>325.3</v>
          </cell>
          <cell r="N33">
            <v>447.2</v>
          </cell>
          <cell r="O33">
            <v>97.2</v>
          </cell>
          <cell r="P33">
            <v>48</v>
          </cell>
          <cell r="Q33">
            <v>97.4</v>
          </cell>
          <cell r="R33">
            <v>87.7</v>
          </cell>
          <cell r="S33">
            <v>55.4</v>
          </cell>
          <cell r="T33">
            <v>96.6</v>
          </cell>
          <cell r="U33">
            <v>93.9</v>
          </cell>
          <cell r="V33">
            <v>99.6</v>
          </cell>
          <cell r="W33">
            <v>97.8</v>
          </cell>
          <cell r="X33">
            <v>99.5</v>
          </cell>
          <cell r="Y33">
            <v>24.5</v>
          </cell>
          <cell r="Z33">
            <v>13.8</v>
          </cell>
          <cell r="AA33">
            <v>347</v>
          </cell>
          <cell r="AB33">
            <v>493.6</v>
          </cell>
          <cell r="AC33">
            <v>98</v>
          </cell>
          <cell r="AD33">
            <v>55.9</v>
          </cell>
          <cell r="AE33">
            <v>96.8</v>
          </cell>
          <cell r="AF33">
            <v>85</v>
          </cell>
          <cell r="AG33">
            <v>51.2</v>
          </cell>
          <cell r="AH33">
            <v>95.8</v>
          </cell>
          <cell r="AI33">
            <v>93.1</v>
          </cell>
          <cell r="AJ33">
            <v>99.6</v>
          </cell>
          <cell r="AK33">
            <v>97.1</v>
          </cell>
          <cell r="AL33">
            <v>99.5</v>
          </cell>
          <cell r="AM33">
            <v>21.8</v>
          </cell>
          <cell r="AN33">
            <v>11</v>
          </cell>
          <cell r="AO33">
            <v>335.7</v>
          </cell>
          <cell r="AP33">
            <v>469.5</v>
          </cell>
          <cell r="AQ33">
            <v>97.6</v>
          </cell>
          <cell r="AR33">
            <v>51.8</v>
          </cell>
        </row>
        <row r="34">
          <cell r="A34" t="str">
            <v>Converter Academies6</v>
          </cell>
          <cell r="B34">
            <v>1045</v>
          </cell>
          <cell r="C34">
            <v>98.5</v>
          </cell>
          <cell r="D34">
            <v>84.4</v>
          </cell>
          <cell r="E34">
            <v>63.4</v>
          </cell>
          <cell r="F34">
            <v>97.9</v>
          </cell>
          <cell r="G34">
            <v>96.5</v>
          </cell>
          <cell r="H34">
            <v>99.8</v>
          </cell>
          <cell r="I34">
            <v>97.5</v>
          </cell>
          <cell r="J34">
            <v>99.8</v>
          </cell>
          <cell r="K34">
            <v>39.299999999999997</v>
          </cell>
          <cell r="L34">
            <v>24.8</v>
          </cell>
          <cell r="M34">
            <v>348.1</v>
          </cell>
          <cell r="N34">
            <v>475.5</v>
          </cell>
          <cell r="O34">
            <v>98.2</v>
          </cell>
          <cell r="P34">
            <v>64.2</v>
          </cell>
          <cell r="Q34">
            <v>98.9</v>
          </cell>
          <cell r="R34">
            <v>89.7</v>
          </cell>
          <cell r="S34">
            <v>73.099999999999994</v>
          </cell>
          <cell r="T34">
            <v>98.5</v>
          </cell>
          <cell r="U34">
            <v>97.5</v>
          </cell>
          <cell r="V34">
            <v>99.9</v>
          </cell>
          <cell r="W34">
            <v>98.4</v>
          </cell>
          <cell r="X34">
            <v>99.8</v>
          </cell>
          <cell r="Y34">
            <v>47.6</v>
          </cell>
          <cell r="Z34">
            <v>35.299999999999997</v>
          </cell>
          <cell r="AA34">
            <v>367.9</v>
          </cell>
          <cell r="AB34">
            <v>513.29999999999995</v>
          </cell>
          <cell r="AC34">
            <v>98.9</v>
          </cell>
          <cell r="AD34">
            <v>73.7</v>
          </cell>
          <cell r="AE34">
            <v>98.7</v>
          </cell>
          <cell r="AF34">
            <v>87</v>
          </cell>
          <cell r="AG34">
            <v>68.2</v>
          </cell>
          <cell r="AH34">
            <v>98.2</v>
          </cell>
          <cell r="AI34">
            <v>97</v>
          </cell>
          <cell r="AJ34">
            <v>99.8</v>
          </cell>
          <cell r="AK34">
            <v>97.9</v>
          </cell>
          <cell r="AL34">
            <v>99.8</v>
          </cell>
          <cell r="AM34">
            <v>43.4</v>
          </cell>
          <cell r="AN34">
            <v>30.1</v>
          </cell>
          <cell r="AO34">
            <v>358</v>
          </cell>
          <cell r="AP34">
            <v>494.4</v>
          </cell>
          <cell r="AQ34">
            <v>98.5</v>
          </cell>
          <cell r="AR34">
            <v>68.900000000000006</v>
          </cell>
        </row>
        <row r="35">
          <cell r="A35" t="str">
            <v>Free schools, University Technical Colleges (UTCs) and Studio Schools6</v>
          </cell>
          <cell r="B35">
            <v>14</v>
          </cell>
          <cell r="C35">
            <v>97.3</v>
          </cell>
          <cell r="D35">
            <v>82.5</v>
          </cell>
          <cell r="E35">
            <v>54.7</v>
          </cell>
          <cell r="F35">
            <v>96.7</v>
          </cell>
          <cell r="G35">
            <v>87.5</v>
          </cell>
          <cell r="H35">
            <v>99.8</v>
          </cell>
          <cell r="I35">
            <v>97.9</v>
          </cell>
          <cell r="J35">
            <v>100</v>
          </cell>
          <cell r="K35">
            <v>23</v>
          </cell>
          <cell r="L35">
            <v>13.1</v>
          </cell>
          <cell r="M35">
            <v>337.4</v>
          </cell>
          <cell r="N35">
            <v>454.8</v>
          </cell>
          <cell r="O35">
            <v>96.5</v>
          </cell>
          <cell r="P35">
            <v>55.9</v>
          </cell>
          <cell r="Q35">
            <v>97.2</v>
          </cell>
          <cell r="R35">
            <v>85.7</v>
          </cell>
          <cell r="S35">
            <v>54.4</v>
          </cell>
          <cell r="T35">
            <v>95.9</v>
          </cell>
          <cell r="U35">
            <v>91.2</v>
          </cell>
          <cell r="V35">
            <v>100</v>
          </cell>
          <cell r="W35">
            <v>97.2</v>
          </cell>
          <cell r="X35">
            <v>100</v>
          </cell>
          <cell r="Y35">
            <v>51.2</v>
          </cell>
          <cell r="Z35">
            <v>23.5</v>
          </cell>
          <cell r="AA35">
            <v>339.7</v>
          </cell>
          <cell r="AB35">
            <v>462.7</v>
          </cell>
          <cell r="AC35">
            <v>93.1</v>
          </cell>
          <cell r="AD35">
            <v>55.3</v>
          </cell>
          <cell r="AE35">
            <v>97.3</v>
          </cell>
          <cell r="AF35">
            <v>83.5</v>
          </cell>
          <cell r="AG35">
            <v>54.6</v>
          </cell>
          <cell r="AH35">
            <v>96.5</v>
          </cell>
          <cell r="AI35">
            <v>88.6</v>
          </cell>
          <cell r="AJ35">
            <v>99.9</v>
          </cell>
          <cell r="AK35">
            <v>97.7</v>
          </cell>
          <cell r="AL35">
            <v>100</v>
          </cell>
          <cell r="AM35">
            <v>31.3</v>
          </cell>
          <cell r="AN35">
            <v>16.100000000000001</v>
          </cell>
          <cell r="AO35">
            <v>338.1</v>
          </cell>
          <cell r="AP35">
            <v>457.1</v>
          </cell>
          <cell r="AQ35">
            <v>95.5</v>
          </cell>
          <cell r="AR35">
            <v>55.7</v>
          </cell>
        </row>
        <row r="36">
          <cell r="A36" t="str">
            <v>All state-funded special schools7</v>
          </cell>
          <cell r="B36">
            <v>734</v>
          </cell>
          <cell r="C36">
            <v>46.4</v>
          </cell>
          <cell r="D36">
            <v>2.2000000000000002</v>
          </cell>
          <cell r="E36">
            <v>0.4</v>
          </cell>
          <cell r="F36">
            <v>14.8</v>
          </cell>
          <cell r="G36">
            <v>10</v>
          </cell>
          <cell r="H36">
            <v>75.099999999999994</v>
          </cell>
          <cell r="I36">
            <v>15.3</v>
          </cell>
          <cell r="J36">
            <v>79.400000000000006</v>
          </cell>
          <cell r="K36" t="str">
            <v>x</v>
          </cell>
          <cell r="L36">
            <v>0</v>
          </cell>
          <cell r="M36">
            <v>80</v>
          </cell>
          <cell r="N36">
            <v>86.8</v>
          </cell>
          <cell r="O36">
            <v>16.899999999999999</v>
          </cell>
          <cell r="P36">
            <v>0.6</v>
          </cell>
          <cell r="Q36">
            <v>40.700000000000003</v>
          </cell>
          <cell r="R36">
            <v>1.1000000000000001</v>
          </cell>
          <cell r="S36">
            <v>0.3</v>
          </cell>
          <cell r="T36">
            <v>6.8</v>
          </cell>
          <cell r="U36">
            <v>3.9</v>
          </cell>
          <cell r="V36">
            <v>68</v>
          </cell>
          <cell r="W36">
            <v>9.5</v>
          </cell>
          <cell r="X36">
            <v>73.400000000000006</v>
          </cell>
          <cell r="Y36" t="str">
            <v>x</v>
          </cell>
          <cell r="Z36">
            <v>0</v>
          </cell>
          <cell r="AA36">
            <v>60.5</v>
          </cell>
          <cell r="AB36">
            <v>64.7</v>
          </cell>
          <cell r="AC36">
            <v>7.1</v>
          </cell>
          <cell r="AD36">
            <v>0.3</v>
          </cell>
          <cell r="AE36">
            <v>44.9</v>
          </cell>
          <cell r="AF36">
            <v>1.9</v>
          </cell>
          <cell r="AG36">
            <v>0.4</v>
          </cell>
          <cell r="AH36">
            <v>12.6</v>
          </cell>
          <cell r="AI36">
            <v>8.4</v>
          </cell>
          <cell r="AJ36">
            <v>73.2</v>
          </cell>
          <cell r="AK36">
            <v>13.7</v>
          </cell>
          <cell r="AL36">
            <v>77.8</v>
          </cell>
          <cell r="AM36" t="str">
            <v>x</v>
          </cell>
          <cell r="AN36">
            <v>0</v>
          </cell>
          <cell r="AO36">
            <v>74.8</v>
          </cell>
          <cell r="AP36">
            <v>80.900000000000006</v>
          </cell>
          <cell r="AQ36">
            <v>14.2</v>
          </cell>
          <cell r="AR36">
            <v>0.6</v>
          </cell>
        </row>
        <row r="37">
          <cell r="A37" t="str">
            <v>All state-funded schools8</v>
          </cell>
          <cell r="B37">
            <v>3758</v>
          </cell>
          <cell r="C37">
            <v>96.4</v>
          </cell>
          <cell r="D37">
            <v>79.599999999999994</v>
          </cell>
          <cell r="E37">
            <v>55.6</v>
          </cell>
          <cell r="F37">
            <v>94.8</v>
          </cell>
          <cell r="G37">
            <v>93</v>
          </cell>
          <cell r="H37">
            <v>99.1</v>
          </cell>
          <cell r="I37">
            <v>94.6</v>
          </cell>
          <cell r="J37">
            <v>99.2</v>
          </cell>
          <cell r="K37">
            <v>31.5</v>
          </cell>
          <cell r="L37">
            <v>18.3</v>
          </cell>
          <cell r="M37">
            <v>330.2</v>
          </cell>
          <cell r="N37">
            <v>446.6</v>
          </cell>
          <cell r="O37">
            <v>95.8</v>
          </cell>
          <cell r="P37">
            <v>56.5</v>
          </cell>
          <cell r="Q37">
            <v>97.8</v>
          </cell>
          <cell r="R37">
            <v>86.5</v>
          </cell>
          <cell r="S37">
            <v>65.7</v>
          </cell>
          <cell r="T37">
            <v>96.9</v>
          </cell>
          <cell r="U37">
            <v>95.4</v>
          </cell>
          <cell r="V37">
            <v>99.5</v>
          </cell>
          <cell r="W37">
            <v>97</v>
          </cell>
          <cell r="X37">
            <v>99.5</v>
          </cell>
          <cell r="Y37">
            <v>39.6</v>
          </cell>
          <cell r="Z37">
            <v>27.5</v>
          </cell>
          <cell r="AA37">
            <v>354.2</v>
          </cell>
          <cell r="AB37">
            <v>490.6</v>
          </cell>
          <cell r="AC37">
            <v>97.6</v>
          </cell>
          <cell r="AD37">
            <v>66.3</v>
          </cell>
          <cell r="AE37">
            <v>97.1</v>
          </cell>
          <cell r="AF37">
            <v>82.9</v>
          </cell>
          <cell r="AG37">
            <v>60.6</v>
          </cell>
          <cell r="AH37">
            <v>95.8</v>
          </cell>
          <cell r="AI37">
            <v>94.2</v>
          </cell>
          <cell r="AJ37">
            <v>99.3</v>
          </cell>
          <cell r="AK37">
            <v>95.8</v>
          </cell>
          <cell r="AL37">
            <v>99.3</v>
          </cell>
          <cell r="AM37">
            <v>35.5</v>
          </cell>
          <cell r="AN37">
            <v>22.8</v>
          </cell>
          <cell r="AO37">
            <v>342</v>
          </cell>
          <cell r="AP37">
            <v>468.2</v>
          </cell>
          <cell r="AQ37">
            <v>96.7</v>
          </cell>
          <cell r="AR37">
            <v>61.3</v>
          </cell>
        </row>
        <row r="38">
          <cell r="A38" t="str">
            <v>Hospital schools and alternative provision including academy and free school alternative provision and pupil referral units</v>
          </cell>
          <cell r="B38">
            <v>432</v>
          </cell>
          <cell r="C38">
            <v>32.5</v>
          </cell>
          <cell r="D38">
            <v>4.5999999999999996</v>
          </cell>
          <cell r="E38">
            <v>1.1000000000000001</v>
          </cell>
          <cell r="F38">
            <v>23.6</v>
          </cell>
          <cell r="G38">
            <v>14.9</v>
          </cell>
          <cell r="H38">
            <v>76.8</v>
          </cell>
          <cell r="I38">
            <v>26.4</v>
          </cell>
          <cell r="J38">
            <v>80.5</v>
          </cell>
          <cell r="K38">
            <v>0.1</v>
          </cell>
          <cell r="L38" t="str">
            <v>x</v>
          </cell>
          <cell r="M38">
            <v>87.7</v>
          </cell>
          <cell r="N38">
            <v>91.3</v>
          </cell>
          <cell r="O38">
            <v>31.8</v>
          </cell>
          <cell r="P38">
            <v>1.9</v>
          </cell>
          <cell r="Q38">
            <v>34.799999999999997</v>
          </cell>
          <cell r="R38">
            <v>7.5</v>
          </cell>
          <cell r="S38">
            <v>2.8</v>
          </cell>
          <cell r="T38">
            <v>27.4</v>
          </cell>
          <cell r="U38">
            <v>18.600000000000001</v>
          </cell>
          <cell r="V38">
            <v>79.400000000000006</v>
          </cell>
          <cell r="W38">
            <v>33.299999999999997</v>
          </cell>
          <cell r="X38">
            <v>82.5</v>
          </cell>
          <cell r="Y38">
            <v>0.2</v>
          </cell>
          <cell r="Z38" t="str">
            <v>x</v>
          </cell>
          <cell r="AA38">
            <v>101</v>
          </cell>
          <cell r="AB38">
            <v>106.4</v>
          </cell>
          <cell r="AC38">
            <v>35.6</v>
          </cell>
          <cell r="AD38">
            <v>3.9</v>
          </cell>
          <cell r="AE38">
            <v>33.299999999999997</v>
          </cell>
          <cell r="AF38">
            <v>5.6</v>
          </cell>
          <cell r="AG38">
            <v>1.7</v>
          </cell>
          <cell r="AH38">
            <v>24.9</v>
          </cell>
          <cell r="AI38">
            <v>16.2</v>
          </cell>
          <cell r="AJ38">
            <v>77.7</v>
          </cell>
          <cell r="AK38">
            <v>28.8</v>
          </cell>
          <cell r="AL38">
            <v>81.2</v>
          </cell>
          <cell r="AM38">
            <v>0.1</v>
          </cell>
          <cell r="AN38">
            <v>0.1</v>
          </cell>
          <cell r="AO38">
            <v>92.3</v>
          </cell>
          <cell r="AP38">
            <v>96.6</v>
          </cell>
          <cell r="AQ38">
            <v>33.1</v>
          </cell>
          <cell r="AR38">
            <v>2.6</v>
          </cell>
        </row>
        <row r="39">
          <cell r="A39" t="str">
            <v>All state-funded schools, hospital schools and alternative provision including academy and free school alternative provision and pupil referral units</v>
          </cell>
          <cell r="B39">
            <v>4190</v>
          </cell>
          <cell r="C39">
            <v>95.1</v>
          </cell>
          <cell r="D39">
            <v>77.900000000000006</v>
          </cell>
          <cell r="E39">
            <v>54.5</v>
          </cell>
          <cell r="F39">
            <v>93.3</v>
          </cell>
          <cell r="G39">
            <v>91.3</v>
          </cell>
          <cell r="H39">
            <v>98.6</v>
          </cell>
          <cell r="I39">
            <v>93.1</v>
          </cell>
          <cell r="J39">
            <v>98.8</v>
          </cell>
          <cell r="K39">
            <v>30.8</v>
          </cell>
          <cell r="L39">
            <v>17.899999999999999</v>
          </cell>
          <cell r="M39">
            <v>324.89999999999998</v>
          </cell>
          <cell r="N39">
            <v>438.9</v>
          </cell>
          <cell r="O39">
            <v>94.4</v>
          </cell>
          <cell r="P39">
            <v>55.3</v>
          </cell>
          <cell r="Q39">
            <v>97</v>
          </cell>
          <cell r="R39">
            <v>85.5</v>
          </cell>
          <cell r="S39">
            <v>64.900000000000006</v>
          </cell>
          <cell r="T39">
            <v>96</v>
          </cell>
          <cell r="U39">
            <v>94.5</v>
          </cell>
          <cell r="V39">
            <v>99.2</v>
          </cell>
          <cell r="W39">
            <v>96.2</v>
          </cell>
          <cell r="X39">
            <v>99.3</v>
          </cell>
          <cell r="Y39">
            <v>39.1</v>
          </cell>
          <cell r="Z39">
            <v>27.1</v>
          </cell>
          <cell r="AA39">
            <v>351.1</v>
          </cell>
          <cell r="AB39">
            <v>485.9</v>
          </cell>
          <cell r="AC39">
            <v>96.8</v>
          </cell>
          <cell r="AD39">
            <v>65.5</v>
          </cell>
          <cell r="AE39">
            <v>96</v>
          </cell>
          <cell r="AF39">
            <v>81.599999999999994</v>
          </cell>
          <cell r="AG39">
            <v>59.6</v>
          </cell>
          <cell r="AH39">
            <v>94.6</v>
          </cell>
          <cell r="AI39">
            <v>92.8</v>
          </cell>
          <cell r="AJ39">
            <v>98.9</v>
          </cell>
          <cell r="AK39">
            <v>94.6</v>
          </cell>
          <cell r="AL39">
            <v>99</v>
          </cell>
          <cell r="AM39">
            <v>34.9</v>
          </cell>
          <cell r="AN39">
            <v>22.4</v>
          </cell>
          <cell r="AO39">
            <v>337.7</v>
          </cell>
          <cell r="AP39">
            <v>461.9</v>
          </cell>
          <cell r="AQ39">
            <v>95.6</v>
          </cell>
          <cell r="AR39">
            <v>60.3</v>
          </cell>
        </row>
        <row r="40">
          <cell r="A40" t="str">
            <v>Non-maintained special schools</v>
          </cell>
          <cell r="B40">
            <v>63</v>
          </cell>
          <cell r="C40">
            <v>52.9</v>
          </cell>
          <cell r="D40">
            <v>7.6</v>
          </cell>
          <cell r="E40">
            <v>3.7</v>
          </cell>
          <cell r="F40">
            <v>28.8</v>
          </cell>
          <cell r="G40">
            <v>20.7</v>
          </cell>
          <cell r="H40">
            <v>78.3</v>
          </cell>
          <cell r="I40">
            <v>31.2</v>
          </cell>
          <cell r="J40">
            <v>79.8</v>
          </cell>
          <cell r="K40" t="str">
            <v>x</v>
          </cell>
          <cell r="L40" t="str">
            <v>x</v>
          </cell>
          <cell r="M40">
            <v>109.2</v>
          </cell>
          <cell r="N40">
            <v>118.1</v>
          </cell>
          <cell r="O40">
            <v>26.4</v>
          </cell>
          <cell r="P40">
            <v>4.5</v>
          </cell>
          <cell r="Q40">
            <v>51.5</v>
          </cell>
          <cell r="R40">
            <v>10.6</v>
          </cell>
          <cell r="S40">
            <v>3</v>
          </cell>
          <cell r="T40">
            <v>25</v>
          </cell>
          <cell r="U40">
            <v>16.7</v>
          </cell>
          <cell r="V40">
            <v>73.5</v>
          </cell>
          <cell r="W40">
            <v>29.5</v>
          </cell>
          <cell r="X40">
            <v>78</v>
          </cell>
          <cell r="Y40" t="str">
            <v>x</v>
          </cell>
          <cell r="Z40" t="str">
            <v>x</v>
          </cell>
          <cell r="AA40">
            <v>108.5</v>
          </cell>
          <cell r="AB40">
            <v>125.7</v>
          </cell>
          <cell r="AC40">
            <v>23.5</v>
          </cell>
          <cell r="AD40">
            <v>3.8</v>
          </cell>
          <cell r="AE40">
            <v>52.5</v>
          </cell>
          <cell r="AF40">
            <v>8.4</v>
          </cell>
          <cell r="AG40">
            <v>3.5</v>
          </cell>
          <cell r="AH40">
            <v>27.8</v>
          </cell>
          <cell r="AI40">
            <v>19.600000000000001</v>
          </cell>
          <cell r="AJ40">
            <v>77</v>
          </cell>
          <cell r="AK40">
            <v>30.7</v>
          </cell>
          <cell r="AL40">
            <v>79.400000000000006</v>
          </cell>
          <cell r="AM40">
            <v>1</v>
          </cell>
          <cell r="AN40" t="str">
            <v>x</v>
          </cell>
          <cell r="AO40">
            <v>109</v>
          </cell>
          <cell r="AP40">
            <v>120</v>
          </cell>
          <cell r="AQ40">
            <v>25.7</v>
          </cell>
          <cell r="AR40">
            <v>4.3</v>
          </cell>
        </row>
        <row r="41">
          <cell r="A41" t="str">
            <v>Independent schools</v>
          </cell>
          <cell r="B41">
            <v>852</v>
          </cell>
          <cell r="C41">
            <v>92.4</v>
          </cell>
          <cell r="D41">
            <v>85.3</v>
          </cell>
          <cell r="E41">
            <v>50.8</v>
          </cell>
          <cell r="F41">
            <v>92.1</v>
          </cell>
          <cell r="G41">
            <v>59.4</v>
          </cell>
          <cell r="H41">
            <v>96.7</v>
          </cell>
          <cell r="I41">
            <v>94.8</v>
          </cell>
          <cell r="J41">
            <v>96.8</v>
          </cell>
          <cell r="K41">
            <v>31.2</v>
          </cell>
          <cell r="L41">
            <v>25.3</v>
          </cell>
          <cell r="M41">
            <v>362</v>
          </cell>
          <cell r="N41">
            <v>419.2</v>
          </cell>
          <cell r="O41">
            <v>61.9</v>
          </cell>
          <cell r="P41">
            <v>51.8</v>
          </cell>
          <cell r="Q41">
            <v>93.9</v>
          </cell>
          <cell r="R41">
            <v>89.2</v>
          </cell>
          <cell r="S41">
            <v>63.9</v>
          </cell>
          <cell r="T41">
            <v>93.7</v>
          </cell>
          <cell r="U41">
            <v>71</v>
          </cell>
          <cell r="V41">
            <v>97.1</v>
          </cell>
          <cell r="W41">
            <v>96</v>
          </cell>
          <cell r="X41">
            <v>97.3</v>
          </cell>
          <cell r="Y41">
            <v>42.2</v>
          </cell>
          <cell r="Z41">
            <v>36.799999999999997</v>
          </cell>
          <cell r="AA41">
            <v>378</v>
          </cell>
          <cell r="AB41">
            <v>451.2</v>
          </cell>
          <cell r="AC41">
            <v>72.400000000000006</v>
          </cell>
          <cell r="AD41">
            <v>64.5</v>
          </cell>
          <cell r="AE41">
            <v>93.1</v>
          </cell>
          <cell r="AF41">
            <v>87.2</v>
          </cell>
          <cell r="AG41">
            <v>57.3</v>
          </cell>
          <cell r="AH41">
            <v>92.9</v>
          </cell>
          <cell r="AI41">
            <v>65.2</v>
          </cell>
          <cell r="AJ41">
            <v>96.9</v>
          </cell>
          <cell r="AK41">
            <v>95.4</v>
          </cell>
          <cell r="AL41">
            <v>97.1</v>
          </cell>
          <cell r="AM41">
            <v>36.700000000000003</v>
          </cell>
          <cell r="AN41">
            <v>31</v>
          </cell>
          <cell r="AO41">
            <v>369.9</v>
          </cell>
          <cell r="AP41">
            <v>435.2</v>
          </cell>
          <cell r="AQ41">
            <v>67.099999999999994</v>
          </cell>
          <cell r="AR41">
            <v>58.1</v>
          </cell>
        </row>
        <row r="42">
          <cell r="A42" t="str">
            <v>Independent special schools</v>
          </cell>
          <cell r="B42">
            <v>220</v>
          </cell>
          <cell r="C42">
            <v>39.5</v>
          </cell>
          <cell r="D42">
            <v>5.9</v>
          </cell>
          <cell r="E42">
            <v>3.1</v>
          </cell>
          <cell r="F42">
            <v>25.6</v>
          </cell>
          <cell r="G42">
            <v>21.4</v>
          </cell>
          <cell r="H42">
            <v>66.5</v>
          </cell>
          <cell r="I42">
            <v>26.9</v>
          </cell>
          <cell r="J42">
            <v>68.900000000000006</v>
          </cell>
          <cell r="K42" t="str">
            <v>x</v>
          </cell>
          <cell r="L42">
            <v>0</v>
          </cell>
          <cell r="M42">
            <v>91.4</v>
          </cell>
          <cell r="N42">
            <v>94.1</v>
          </cell>
          <cell r="O42">
            <v>30.4</v>
          </cell>
          <cell r="P42">
            <v>3.9</v>
          </cell>
          <cell r="Q42">
            <v>35.4</v>
          </cell>
          <cell r="R42">
            <v>5.4</v>
          </cell>
          <cell r="S42">
            <v>2.6</v>
          </cell>
          <cell r="T42">
            <v>24.4</v>
          </cell>
          <cell r="U42">
            <v>18.8</v>
          </cell>
          <cell r="V42">
            <v>63.7</v>
          </cell>
          <cell r="W42">
            <v>28.5</v>
          </cell>
          <cell r="X42">
            <v>67.2</v>
          </cell>
          <cell r="Y42" t="str">
            <v>x</v>
          </cell>
          <cell r="Z42">
            <v>0</v>
          </cell>
          <cell r="AA42">
            <v>86.4</v>
          </cell>
          <cell r="AB42">
            <v>88.8</v>
          </cell>
          <cell r="AC42">
            <v>29.8</v>
          </cell>
          <cell r="AD42">
            <v>3.9</v>
          </cell>
          <cell r="AE42">
            <v>38.6</v>
          </cell>
          <cell r="AF42">
            <v>5.8</v>
          </cell>
          <cell r="AG42">
            <v>3</v>
          </cell>
          <cell r="AH42">
            <v>25.3</v>
          </cell>
          <cell r="AI42">
            <v>20.8</v>
          </cell>
          <cell r="AJ42">
            <v>65.900000000000006</v>
          </cell>
          <cell r="AK42">
            <v>27.3</v>
          </cell>
          <cell r="AL42">
            <v>68.5</v>
          </cell>
          <cell r="AM42">
            <v>0.1</v>
          </cell>
          <cell r="AN42">
            <v>0</v>
          </cell>
          <cell r="AO42">
            <v>90.3</v>
          </cell>
          <cell r="AP42">
            <v>92.9</v>
          </cell>
          <cell r="AQ42">
            <v>30.2</v>
          </cell>
          <cell r="AR42">
            <v>3.9</v>
          </cell>
        </row>
        <row r="43">
          <cell r="A43" t="str">
            <v>All independent schools9</v>
          </cell>
          <cell r="B43">
            <v>1135</v>
          </cell>
          <cell r="C43">
            <v>88.2</v>
          </cell>
          <cell r="D43">
            <v>78.8</v>
          </cell>
          <cell r="E43">
            <v>46.9</v>
          </cell>
          <cell r="F43">
            <v>86.7</v>
          </cell>
          <cell r="G43">
            <v>56.3</v>
          </cell>
          <cell r="H43">
            <v>94.4</v>
          </cell>
          <cell r="I43">
            <v>89.3</v>
          </cell>
          <cell r="J43">
            <v>94.7</v>
          </cell>
          <cell r="K43">
            <v>28.6</v>
          </cell>
          <cell r="L43">
            <v>23.2</v>
          </cell>
          <cell r="M43">
            <v>340</v>
          </cell>
          <cell r="N43">
            <v>392.9</v>
          </cell>
          <cell r="O43">
            <v>59.3</v>
          </cell>
          <cell r="P43">
            <v>47.8</v>
          </cell>
          <cell r="Q43">
            <v>92.4</v>
          </cell>
          <cell r="R43">
            <v>87</v>
          </cell>
          <cell r="S43">
            <v>62.3</v>
          </cell>
          <cell r="T43">
            <v>91.9</v>
          </cell>
          <cell r="U43">
            <v>69.599999999999994</v>
          </cell>
          <cell r="V43">
            <v>96.2</v>
          </cell>
          <cell r="W43">
            <v>94.2</v>
          </cell>
          <cell r="X43">
            <v>96.6</v>
          </cell>
          <cell r="Y43">
            <v>41.1</v>
          </cell>
          <cell r="Z43">
            <v>35.799999999999997</v>
          </cell>
          <cell r="AA43">
            <v>370.2</v>
          </cell>
          <cell r="AB43">
            <v>441.7</v>
          </cell>
          <cell r="AC43">
            <v>71.2</v>
          </cell>
          <cell r="AD43">
            <v>62.9</v>
          </cell>
          <cell r="AE43">
            <v>90.3</v>
          </cell>
          <cell r="AF43">
            <v>82.8</v>
          </cell>
          <cell r="AG43">
            <v>54.3</v>
          </cell>
          <cell r="AH43">
            <v>89.2</v>
          </cell>
          <cell r="AI43">
            <v>62.7</v>
          </cell>
          <cell r="AJ43">
            <v>95.3</v>
          </cell>
          <cell r="AK43">
            <v>91.7</v>
          </cell>
          <cell r="AL43">
            <v>95.6</v>
          </cell>
          <cell r="AM43">
            <v>34.700000000000003</v>
          </cell>
          <cell r="AN43">
            <v>29.3</v>
          </cell>
          <cell r="AO43">
            <v>354.7</v>
          </cell>
          <cell r="AP43">
            <v>416.5</v>
          </cell>
          <cell r="AQ43">
            <v>65</v>
          </cell>
          <cell r="AR43">
            <v>55.1</v>
          </cell>
        </row>
        <row r="44">
          <cell r="A44" t="str">
            <v>All special schools</v>
          </cell>
          <cell r="B44">
            <v>1017</v>
          </cell>
          <cell r="C44">
            <v>45.4</v>
          </cell>
          <cell r="D44">
            <v>3.1</v>
          </cell>
          <cell r="E44">
            <v>1.1000000000000001</v>
          </cell>
          <cell r="F44">
            <v>17.3</v>
          </cell>
          <cell r="G44">
            <v>12.6</v>
          </cell>
          <cell r="H44">
            <v>73.7</v>
          </cell>
          <cell r="I44">
            <v>18</v>
          </cell>
          <cell r="J44">
            <v>77.400000000000006</v>
          </cell>
          <cell r="K44">
            <v>0.1</v>
          </cell>
          <cell r="L44" t="str">
            <v>x</v>
          </cell>
          <cell r="M44">
            <v>83.3</v>
          </cell>
          <cell r="N44">
            <v>89.4</v>
          </cell>
          <cell r="O44">
            <v>19.7</v>
          </cell>
          <cell r="P44">
            <v>1.4</v>
          </cell>
          <cell r="Q44">
            <v>40.299999999999997</v>
          </cell>
          <cell r="R44">
            <v>2.1</v>
          </cell>
          <cell r="S44">
            <v>0.8</v>
          </cell>
          <cell r="T44">
            <v>10.3</v>
          </cell>
          <cell r="U44">
            <v>6.7</v>
          </cell>
          <cell r="V44">
            <v>67.5</v>
          </cell>
          <cell r="W44">
            <v>13.3</v>
          </cell>
          <cell r="X44">
            <v>72.599999999999994</v>
          </cell>
          <cell r="Y44">
            <v>0.1</v>
          </cell>
          <cell r="Z44" t="str">
            <v>x</v>
          </cell>
          <cell r="AA44">
            <v>66.400000000000006</v>
          </cell>
          <cell r="AB44">
            <v>70.900000000000006</v>
          </cell>
          <cell r="AC44">
            <v>11.3</v>
          </cell>
          <cell r="AD44">
            <v>1</v>
          </cell>
          <cell r="AE44">
            <v>44.1</v>
          </cell>
          <cell r="AF44">
            <v>2.9</v>
          </cell>
          <cell r="AG44">
            <v>1</v>
          </cell>
          <cell r="AH44">
            <v>15.5</v>
          </cell>
          <cell r="AI44">
            <v>11</v>
          </cell>
          <cell r="AJ44">
            <v>72.099999999999994</v>
          </cell>
          <cell r="AK44">
            <v>16.8</v>
          </cell>
          <cell r="AL44">
            <v>76.2</v>
          </cell>
          <cell r="AM44">
            <v>0.1</v>
          </cell>
          <cell r="AN44" t="str">
            <v>x</v>
          </cell>
          <cell r="AO44">
            <v>78.900000000000006</v>
          </cell>
          <cell r="AP44">
            <v>84.6</v>
          </cell>
          <cell r="AQ44">
            <v>17.5</v>
          </cell>
          <cell r="AR44">
            <v>1.3</v>
          </cell>
        </row>
        <row r="45">
          <cell r="A45" t="str">
            <v>All schools</v>
          </cell>
          <cell r="B45">
            <v>5340</v>
          </cell>
          <cell r="C45">
            <v>94.6</v>
          </cell>
          <cell r="D45">
            <v>78</v>
          </cell>
          <cell r="E45">
            <v>53.8</v>
          </cell>
          <cell r="F45">
            <v>92.9</v>
          </cell>
          <cell r="G45">
            <v>88.5</v>
          </cell>
          <cell r="H45">
            <v>99.1</v>
          </cell>
          <cell r="I45">
            <v>93.2</v>
          </cell>
          <cell r="J45">
            <v>99.3</v>
          </cell>
          <cell r="K45">
            <v>30.6</v>
          </cell>
          <cell r="L45">
            <v>18.3</v>
          </cell>
          <cell r="M45">
            <v>326.89999999999998</v>
          </cell>
          <cell r="N45">
            <v>435.9</v>
          </cell>
          <cell r="O45">
            <v>91.7</v>
          </cell>
          <cell r="P45">
            <v>54.7</v>
          </cell>
          <cell r="Q45">
            <v>96.8</v>
          </cell>
          <cell r="R45">
            <v>85.7</v>
          </cell>
          <cell r="S45">
            <v>64.8</v>
          </cell>
          <cell r="T45">
            <v>95.8</v>
          </cell>
          <cell r="U45">
            <v>92.5</v>
          </cell>
          <cell r="V45">
            <v>99.8</v>
          </cell>
          <cell r="W45">
            <v>96.5</v>
          </cell>
          <cell r="X45">
            <v>100</v>
          </cell>
          <cell r="Y45">
            <v>39.299999999999997</v>
          </cell>
          <cell r="Z45">
            <v>27.8</v>
          </cell>
          <cell r="AA45">
            <v>353.4</v>
          </cell>
          <cell r="AB45">
            <v>483.1</v>
          </cell>
          <cell r="AC45">
            <v>94.9</v>
          </cell>
          <cell r="AD45">
            <v>65.400000000000006</v>
          </cell>
          <cell r="AE45">
            <v>95.7</v>
          </cell>
          <cell r="AF45">
            <v>81.8</v>
          </cell>
          <cell r="AG45">
            <v>59.2</v>
          </cell>
          <cell r="AH45">
            <v>94.3</v>
          </cell>
          <cell r="AI45">
            <v>90.5</v>
          </cell>
          <cell r="AJ45">
            <v>99.4</v>
          </cell>
          <cell r="AK45">
            <v>94.8</v>
          </cell>
          <cell r="AL45">
            <v>99.6</v>
          </cell>
          <cell r="AM45">
            <v>34.799999999999997</v>
          </cell>
          <cell r="AN45">
            <v>23</v>
          </cell>
          <cell r="AO45">
            <v>339.8</v>
          </cell>
          <cell r="AP45">
            <v>458.9</v>
          </cell>
          <cell r="AQ45">
            <v>93.3</v>
          </cell>
          <cell r="AR45">
            <v>59.9</v>
          </cell>
        </row>
        <row r="46">
          <cell r="A46" t="str">
            <v>Comprehensive Schools</v>
          </cell>
          <cell r="B46">
            <v>2726</v>
          </cell>
          <cell r="C46">
            <v>97.7</v>
          </cell>
          <cell r="D46">
            <v>80.900000000000006</v>
          </cell>
          <cell r="E46">
            <v>55.8</v>
          </cell>
          <cell r="F46">
            <v>96.8</v>
          </cell>
          <cell r="G46">
            <v>95.1</v>
          </cell>
          <cell r="H46">
            <v>99.7</v>
          </cell>
          <cell r="I46">
            <v>96.6</v>
          </cell>
          <cell r="J46">
            <v>99.7</v>
          </cell>
          <cell r="K46">
            <v>30.9</v>
          </cell>
          <cell r="L46">
            <v>17.100000000000001</v>
          </cell>
          <cell r="M46">
            <v>333.9</v>
          </cell>
          <cell r="N46">
            <v>451.2</v>
          </cell>
          <cell r="O46">
            <v>97.9</v>
          </cell>
          <cell r="P46">
            <v>56.7</v>
          </cell>
          <cell r="Q46">
            <v>98.3</v>
          </cell>
          <cell r="R46">
            <v>86.8</v>
          </cell>
          <cell r="S46">
            <v>65.2</v>
          </cell>
          <cell r="T46">
            <v>97.7</v>
          </cell>
          <cell r="U46">
            <v>96.1</v>
          </cell>
          <cell r="V46">
            <v>99.8</v>
          </cell>
          <cell r="W46">
            <v>97.7</v>
          </cell>
          <cell r="X46">
            <v>99.7</v>
          </cell>
          <cell r="Y46">
            <v>38.6</v>
          </cell>
          <cell r="Z46">
            <v>26.1</v>
          </cell>
          <cell r="AA46">
            <v>354.6</v>
          </cell>
          <cell r="AB46">
            <v>490.1</v>
          </cell>
          <cell r="AC46">
            <v>98.4</v>
          </cell>
          <cell r="AD46">
            <v>65.8</v>
          </cell>
          <cell r="AE46">
            <v>98</v>
          </cell>
          <cell r="AF46">
            <v>83.8</v>
          </cell>
          <cell r="AG46">
            <v>60.4</v>
          </cell>
          <cell r="AH46">
            <v>97.2</v>
          </cell>
          <cell r="AI46">
            <v>95.6</v>
          </cell>
          <cell r="AJ46">
            <v>99.7</v>
          </cell>
          <cell r="AK46">
            <v>97.1</v>
          </cell>
          <cell r="AL46">
            <v>99.7</v>
          </cell>
          <cell r="AM46">
            <v>34.700000000000003</v>
          </cell>
          <cell r="AN46">
            <v>21.5</v>
          </cell>
          <cell r="AO46">
            <v>344.2</v>
          </cell>
          <cell r="AP46">
            <v>470.4</v>
          </cell>
          <cell r="AQ46">
            <v>98.1</v>
          </cell>
          <cell r="AR46">
            <v>61.2</v>
          </cell>
        </row>
        <row r="47">
          <cell r="A47" t="str">
            <v>Selective Schools</v>
          </cell>
          <cell r="B47">
            <v>164</v>
          </cell>
          <cell r="C47">
            <v>99.9</v>
          </cell>
          <cell r="D47">
            <v>98.9</v>
          </cell>
          <cell r="E47">
            <v>94.8</v>
          </cell>
          <cell r="F47">
            <v>99.9</v>
          </cell>
          <cell r="G47">
            <v>97.1</v>
          </cell>
          <cell r="H47">
            <v>100</v>
          </cell>
          <cell r="I47">
            <v>99.9</v>
          </cell>
          <cell r="J47">
            <v>100</v>
          </cell>
          <cell r="K47">
            <v>75.8</v>
          </cell>
          <cell r="L47">
            <v>66.599999999999994</v>
          </cell>
          <cell r="M47">
            <v>412.8</v>
          </cell>
          <cell r="N47">
            <v>579.5</v>
          </cell>
          <cell r="O47">
            <v>97.4</v>
          </cell>
          <cell r="P47">
            <v>95.2</v>
          </cell>
          <cell r="Q47">
            <v>99.8</v>
          </cell>
          <cell r="R47">
            <v>99.6</v>
          </cell>
          <cell r="S47">
            <v>98</v>
          </cell>
          <cell r="T47">
            <v>99.8</v>
          </cell>
          <cell r="U47">
            <v>99</v>
          </cell>
          <cell r="V47">
            <v>100</v>
          </cell>
          <cell r="W47">
            <v>100</v>
          </cell>
          <cell r="X47">
            <v>100</v>
          </cell>
          <cell r="Y47">
            <v>82.1</v>
          </cell>
          <cell r="Z47">
            <v>76.599999999999994</v>
          </cell>
          <cell r="AA47">
            <v>421.9</v>
          </cell>
          <cell r="AB47">
            <v>603.70000000000005</v>
          </cell>
          <cell r="AC47">
            <v>99.3</v>
          </cell>
          <cell r="AD47">
            <v>98.2</v>
          </cell>
          <cell r="AE47">
            <v>99.9</v>
          </cell>
          <cell r="AF47">
            <v>99.3</v>
          </cell>
          <cell r="AG47">
            <v>96.4</v>
          </cell>
          <cell r="AH47">
            <v>99.8</v>
          </cell>
          <cell r="AI47">
            <v>98.1</v>
          </cell>
          <cell r="AJ47">
            <v>100</v>
          </cell>
          <cell r="AK47">
            <v>100</v>
          </cell>
          <cell r="AL47">
            <v>100</v>
          </cell>
          <cell r="AM47">
            <v>78.900000000000006</v>
          </cell>
          <cell r="AN47">
            <v>71.599999999999994</v>
          </cell>
          <cell r="AO47">
            <v>417.3</v>
          </cell>
          <cell r="AP47">
            <v>591.70000000000005</v>
          </cell>
          <cell r="AQ47">
            <v>98.4</v>
          </cell>
          <cell r="AR47">
            <v>96.7</v>
          </cell>
        </row>
        <row r="48">
          <cell r="A48" t="str">
            <v>Modern Schools</v>
          </cell>
          <cell r="B48">
            <v>134</v>
          </cell>
          <cell r="C48">
            <v>97.8</v>
          </cell>
          <cell r="D48">
            <v>79.5</v>
          </cell>
          <cell r="E48">
            <v>50</v>
          </cell>
          <cell r="F48">
            <v>97</v>
          </cell>
          <cell r="G48">
            <v>95.4</v>
          </cell>
          <cell r="H48">
            <v>99.7</v>
          </cell>
          <cell r="I48">
            <v>96.5</v>
          </cell>
          <cell r="J48">
            <v>99.6</v>
          </cell>
          <cell r="K48">
            <v>19.899999999999999</v>
          </cell>
          <cell r="L48">
            <v>8.3000000000000007</v>
          </cell>
          <cell r="M48">
            <v>326.3</v>
          </cell>
          <cell r="N48">
            <v>445.6</v>
          </cell>
          <cell r="O48">
            <v>98.2</v>
          </cell>
          <cell r="P48">
            <v>50.9</v>
          </cell>
          <cell r="Q48">
            <v>98.5</v>
          </cell>
          <cell r="R48">
            <v>86</v>
          </cell>
          <cell r="S48">
            <v>60.6</v>
          </cell>
          <cell r="T48">
            <v>98</v>
          </cell>
          <cell r="U48">
            <v>96.7</v>
          </cell>
          <cell r="V48">
            <v>99.9</v>
          </cell>
          <cell r="W48">
            <v>98.2</v>
          </cell>
          <cell r="X48">
            <v>99.8</v>
          </cell>
          <cell r="Y48">
            <v>28.8</v>
          </cell>
          <cell r="Z48">
            <v>16</v>
          </cell>
          <cell r="AA48">
            <v>348.4</v>
          </cell>
          <cell r="AB48">
            <v>490.1</v>
          </cell>
          <cell r="AC48">
            <v>98.7</v>
          </cell>
          <cell r="AD48">
            <v>61.2</v>
          </cell>
          <cell r="AE48">
            <v>98.1</v>
          </cell>
          <cell r="AF48">
            <v>82.7</v>
          </cell>
          <cell r="AG48">
            <v>55.3</v>
          </cell>
          <cell r="AH48">
            <v>97.5</v>
          </cell>
          <cell r="AI48">
            <v>96</v>
          </cell>
          <cell r="AJ48">
            <v>99.8</v>
          </cell>
          <cell r="AK48">
            <v>97.3</v>
          </cell>
          <cell r="AL48">
            <v>99.7</v>
          </cell>
          <cell r="AM48">
            <v>24.3</v>
          </cell>
          <cell r="AN48">
            <v>12.1</v>
          </cell>
          <cell r="AO48">
            <v>337.3</v>
          </cell>
          <cell r="AP48">
            <v>467.8</v>
          </cell>
          <cell r="AQ48">
            <v>98.5</v>
          </cell>
          <cell r="AR48">
            <v>56.1</v>
          </cell>
        </row>
        <row r="49">
          <cell r="A49" t="str">
            <v>All state-funded mainstream schools4</v>
          </cell>
          <cell r="B49">
            <v>3024</v>
          </cell>
          <cell r="C49">
            <v>97.8</v>
          </cell>
          <cell r="D49">
            <v>81.599999999999994</v>
          </cell>
          <cell r="E49">
            <v>57.1</v>
          </cell>
          <cell r="F49">
            <v>96.9</v>
          </cell>
          <cell r="G49">
            <v>95.2</v>
          </cell>
          <cell r="H49">
            <v>99.7</v>
          </cell>
          <cell r="I49">
            <v>96.7</v>
          </cell>
          <cell r="J49">
            <v>99.7</v>
          </cell>
          <cell r="K49">
            <v>32.299999999999997</v>
          </cell>
          <cell r="L49">
            <v>18.7</v>
          </cell>
          <cell r="M49">
            <v>336.8</v>
          </cell>
          <cell r="N49">
            <v>456.1</v>
          </cell>
          <cell r="O49">
            <v>97.8</v>
          </cell>
          <cell r="P49">
            <v>58</v>
          </cell>
          <cell r="Q49">
            <v>98.4</v>
          </cell>
          <cell r="R49">
            <v>87.3</v>
          </cell>
          <cell r="S49">
            <v>66.400000000000006</v>
          </cell>
          <cell r="T49">
            <v>97.8</v>
          </cell>
          <cell r="U49">
            <v>96.3</v>
          </cell>
          <cell r="V49">
            <v>99.8</v>
          </cell>
          <cell r="W49">
            <v>97.9</v>
          </cell>
          <cell r="X49">
            <v>99.7</v>
          </cell>
          <cell r="Y49">
            <v>40</v>
          </cell>
          <cell r="Z49">
            <v>27.7</v>
          </cell>
          <cell r="AA49">
            <v>357.1</v>
          </cell>
          <cell r="AB49">
            <v>494.8</v>
          </cell>
          <cell r="AC49">
            <v>98.5</v>
          </cell>
          <cell r="AD49">
            <v>66.900000000000006</v>
          </cell>
          <cell r="AE49">
            <v>98.1</v>
          </cell>
          <cell r="AF49">
            <v>84.4</v>
          </cell>
          <cell r="AG49">
            <v>61.7</v>
          </cell>
          <cell r="AH49">
            <v>97.4</v>
          </cell>
          <cell r="AI49">
            <v>95.7</v>
          </cell>
          <cell r="AJ49">
            <v>99.8</v>
          </cell>
          <cell r="AK49">
            <v>97.3</v>
          </cell>
          <cell r="AL49">
            <v>99.7</v>
          </cell>
          <cell r="AM49">
            <v>36.1</v>
          </cell>
          <cell r="AN49">
            <v>23.2</v>
          </cell>
          <cell r="AO49">
            <v>346.8</v>
          </cell>
          <cell r="AP49">
            <v>475.2</v>
          </cell>
          <cell r="AQ49">
            <v>98.2</v>
          </cell>
          <cell r="AR49">
            <v>62.4</v>
          </cell>
        </row>
        <row r="50">
          <cell r="A50" t="str">
            <v>All state-funded mainstream schools3</v>
          </cell>
          <cell r="B50">
            <v>3024</v>
          </cell>
          <cell r="C50">
            <v>97.8</v>
          </cell>
          <cell r="D50">
            <v>81.599999999999994</v>
          </cell>
          <cell r="E50">
            <v>57.1</v>
          </cell>
          <cell r="F50">
            <v>96.9</v>
          </cell>
          <cell r="G50">
            <v>95.2</v>
          </cell>
          <cell r="H50">
            <v>99.7</v>
          </cell>
          <cell r="I50">
            <v>96.7</v>
          </cell>
          <cell r="J50">
            <v>99.7</v>
          </cell>
          <cell r="K50">
            <v>32.299999999999997</v>
          </cell>
          <cell r="L50">
            <v>18.7</v>
          </cell>
          <cell r="M50">
            <v>336.8</v>
          </cell>
          <cell r="N50">
            <v>456.1</v>
          </cell>
          <cell r="O50">
            <v>97.8</v>
          </cell>
          <cell r="P50">
            <v>58</v>
          </cell>
          <cell r="Q50">
            <v>98.4</v>
          </cell>
          <cell r="R50">
            <v>87.3</v>
          </cell>
          <cell r="S50">
            <v>66.400000000000006</v>
          </cell>
          <cell r="T50">
            <v>97.8</v>
          </cell>
          <cell r="U50">
            <v>96.3</v>
          </cell>
          <cell r="V50">
            <v>99.8</v>
          </cell>
          <cell r="W50">
            <v>97.9</v>
          </cell>
          <cell r="X50">
            <v>99.7</v>
          </cell>
          <cell r="Y50">
            <v>40</v>
          </cell>
          <cell r="Z50">
            <v>27.7</v>
          </cell>
          <cell r="AA50">
            <v>357.1</v>
          </cell>
          <cell r="AB50">
            <v>494.8</v>
          </cell>
          <cell r="AC50">
            <v>98.5</v>
          </cell>
          <cell r="AD50">
            <v>66.900000000000006</v>
          </cell>
          <cell r="AE50">
            <v>98.1</v>
          </cell>
          <cell r="AF50">
            <v>84.4</v>
          </cell>
          <cell r="AG50">
            <v>61.7</v>
          </cell>
          <cell r="AH50">
            <v>97.4</v>
          </cell>
          <cell r="AI50">
            <v>95.7</v>
          </cell>
          <cell r="AJ50">
            <v>99.8</v>
          </cell>
          <cell r="AK50">
            <v>97.3</v>
          </cell>
          <cell r="AL50">
            <v>99.7</v>
          </cell>
          <cell r="AM50">
            <v>36.1</v>
          </cell>
          <cell r="AN50">
            <v>23.2</v>
          </cell>
          <cell r="AO50">
            <v>346.8</v>
          </cell>
          <cell r="AP50">
            <v>475.2</v>
          </cell>
          <cell r="AQ50">
            <v>98.2</v>
          </cell>
          <cell r="AR50">
            <v>62.4</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collections/statistics-gcses-key-stage-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showGridLines="0" tabSelected="1" workbookViewId="0"/>
  </sheetViews>
  <sheetFormatPr baseColWidth="10" defaultColWidth="8.83203125" defaultRowHeight="14"/>
  <cols>
    <col min="1" max="1" width="2.1640625" customWidth="1"/>
  </cols>
  <sheetData>
    <row r="1" spans="1:14">
      <c r="A1" s="145"/>
      <c r="B1" s="145"/>
      <c r="C1" s="145"/>
      <c r="D1" s="145"/>
      <c r="E1" s="145"/>
      <c r="F1" s="145"/>
      <c r="G1" s="145"/>
      <c r="H1" s="145"/>
      <c r="I1" s="145"/>
      <c r="J1" s="145"/>
      <c r="K1" s="145"/>
      <c r="L1" s="145"/>
      <c r="M1" s="145"/>
      <c r="N1" s="145"/>
    </row>
    <row r="2" spans="1:14">
      <c r="A2" s="145"/>
      <c r="B2" s="145"/>
      <c r="C2" s="145"/>
      <c r="D2" s="145"/>
      <c r="E2" s="145"/>
      <c r="F2" s="145"/>
      <c r="G2" s="145"/>
      <c r="H2" s="145"/>
      <c r="I2" s="145"/>
      <c r="J2" s="145"/>
      <c r="K2" s="145"/>
      <c r="L2" s="145"/>
      <c r="M2" s="145"/>
      <c r="N2" s="145"/>
    </row>
    <row r="3" spans="1:14">
      <c r="A3" s="145"/>
      <c r="B3" s="145"/>
      <c r="C3" s="145"/>
      <c r="D3" s="145"/>
      <c r="E3" s="145"/>
      <c r="F3" s="145"/>
      <c r="G3" s="145"/>
      <c r="H3" s="145"/>
      <c r="I3" s="145"/>
      <c r="J3" s="145"/>
      <c r="K3" s="145"/>
      <c r="L3" s="145"/>
      <c r="M3" s="145"/>
      <c r="N3" s="145"/>
    </row>
    <row r="4" spans="1:14">
      <c r="A4" s="145"/>
      <c r="B4" s="145"/>
      <c r="C4" s="145"/>
      <c r="D4" s="145"/>
      <c r="E4" s="145"/>
      <c r="F4" s="145"/>
      <c r="G4" s="145"/>
      <c r="H4" s="145"/>
      <c r="I4" s="145"/>
      <c r="J4" s="145"/>
      <c r="K4" s="145"/>
      <c r="L4" s="145"/>
      <c r="M4" s="145"/>
      <c r="N4" s="145"/>
    </row>
    <row r="5" spans="1:14">
      <c r="A5" s="145"/>
      <c r="B5" s="145"/>
      <c r="C5" s="145"/>
      <c r="D5" s="145"/>
      <c r="E5" s="145"/>
      <c r="F5" s="145"/>
      <c r="G5" s="145"/>
      <c r="H5" s="145"/>
      <c r="I5" s="145"/>
      <c r="J5" s="145"/>
      <c r="K5" s="145"/>
      <c r="L5" s="145"/>
      <c r="M5" s="145"/>
      <c r="N5" s="145"/>
    </row>
    <row r="6" spans="1:14">
      <c r="A6" s="145"/>
      <c r="B6" s="145"/>
      <c r="C6" s="145"/>
      <c r="D6" s="145"/>
      <c r="E6" s="145"/>
      <c r="F6" s="145"/>
      <c r="G6" s="145"/>
      <c r="H6" s="145"/>
      <c r="I6" s="145"/>
      <c r="J6" s="145"/>
      <c r="K6" s="145"/>
      <c r="L6" s="145"/>
      <c r="M6" s="145"/>
      <c r="N6" s="145"/>
    </row>
    <row r="7" spans="1:14">
      <c r="A7" s="145"/>
      <c r="B7" s="145"/>
      <c r="C7" s="145"/>
      <c r="D7" s="145"/>
      <c r="E7" s="145"/>
      <c r="F7" s="145"/>
      <c r="G7" s="145"/>
      <c r="H7" s="145"/>
      <c r="I7" s="145"/>
      <c r="J7" s="145"/>
      <c r="K7" s="145"/>
      <c r="L7" s="145"/>
      <c r="M7" s="145"/>
      <c r="N7" s="145"/>
    </row>
    <row r="8" spans="1:14">
      <c r="A8" s="145"/>
      <c r="B8" s="145"/>
      <c r="C8" s="145"/>
      <c r="D8" s="145"/>
      <c r="E8" s="145"/>
      <c r="F8" s="145"/>
      <c r="G8" s="145"/>
      <c r="H8" s="145"/>
      <c r="I8" s="145"/>
      <c r="J8" s="145"/>
      <c r="K8" s="145"/>
      <c r="L8" s="145"/>
      <c r="M8" s="145"/>
      <c r="N8" s="145"/>
    </row>
    <row r="9" spans="1:14" ht="25">
      <c r="A9" s="145"/>
      <c r="B9" s="144" t="s">
        <v>480</v>
      </c>
      <c r="C9" s="145"/>
      <c r="D9" s="145"/>
      <c r="E9" s="145"/>
      <c r="F9" s="145"/>
      <c r="G9" s="145"/>
      <c r="H9" s="145"/>
      <c r="I9" s="145"/>
      <c r="J9" s="145"/>
      <c r="K9" s="145"/>
      <c r="L9" s="145"/>
      <c r="M9" s="145"/>
      <c r="N9" s="145"/>
    </row>
    <row r="10" spans="1:14">
      <c r="A10" s="145"/>
      <c r="B10" s="145"/>
      <c r="C10" s="145"/>
      <c r="D10" s="145"/>
      <c r="E10" s="145"/>
      <c r="F10" s="145"/>
      <c r="G10" s="145"/>
      <c r="H10" s="145"/>
      <c r="I10" s="145"/>
      <c r="J10" s="145"/>
      <c r="K10" s="145"/>
      <c r="L10" s="145"/>
      <c r="M10" s="145"/>
      <c r="N10" s="145"/>
    </row>
    <row r="11" spans="1:14">
      <c r="A11" s="145"/>
      <c r="B11" s="146" t="s">
        <v>450</v>
      </c>
      <c r="C11" s="145"/>
      <c r="D11" s="145"/>
      <c r="E11" s="145"/>
      <c r="F11" s="145"/>
      <c r="G11" s="145"/>
      <c r="H11" s="145"/>
      <c r="I11" s="145"/>
      <c r="J11" s="145"/>
      <c r="K11" s="145"/>
      <c r="L11" s="145"/>
      <c r="M11" s="145"/>
      <c r="N11" s="145"/>
    </row>
    <row r="12" spans="1:14">
      <c r="A12" s="145"/>
      <c r="B12" s="145"/>
      <c r="C12" s="145"/>
      <c r="D12" s="145"/>
      <c r="E12" s="145"/>
      <c r="F12" s="145"/>
      <c r="G12" s="145"/>
      <c r="H12" s="145"/>
      <c r="I12" s="145"/>
      <c r="J12" s="145"/>
      <c r="K12" s="145"/>
      <c r="L12" s="145"/>
      <c r="M12" s="145"/>
      <c r="N12" s="145"/>
    </row>
    <row r="13" spans="1:14">
      <c r="A13" s="145"/>
      <c r="B13" s="147" t="s">
        <v>498</v>
      </c>
      <c r="C13" s="145"/>
      <c r="D13" s="145"/>
      <c r="E13" s="145"/>
      <c r="F13" s="145"/>
      <c r="G13" s="145"/>
      <c r="H13" s="145"/>
      <c r="I13" s="145"/>
      <c r="J13" s="145"/>
      <c r="K13" s="145"/>
      <c r="L13" s="145"/>
      <c r="M13" s="145"/>
      <c r="N13" s="145"/>
    </row>
    <row r="14" spans="1:14">
      <c r="A14" s="145"/>
      <c r="B14" s="147" t="s">
        <v>451</v>
      </c>
      <c r="C14" s="145"/>
      <c r="D14" s="145"/>
      <c r="E14" s="145"/>
      <c r="F14" s="145"/>
      <c r="G14" s="145"/>
      <c r="H14" s="145"/>
      <c r="I14" s="145"/>
      <c r="J14" s="145"/>
      <c r="K14" s="145"/>
      <c r="L14" s="145"/>
      <c r="M14" s="145"/>
      <c r="N14" s="145"/>
    </row>
    <row r="15" spans="1:14" ht="15">
      <c r="A15" s="145"/>
      <c r="B15" s="147" t="s">
        <v>452</v>
      </c>
      <c r="C15" s="145"/>
      <c r="D15" s="145"/>
      <c r="E15" s="145"/>
      <c r="F15" s="145"/>
      <c r="G15" s="145"/>
      <c r="H15" s="145"/>
      <c r="I15" s="145"/>
      <c r="J15" s="145"/>
      <c r="K15" s="145"/>
      <c r="L15" s="145"/>
      <c r="M15" s="145"/>
      <c r="N15" s="145"/>
    </row>
    <row r="16" spans="1:14">
      <c r="A16" s="145"/>
      <c r="B16" s="147" t="s">
        <v>453</v>
      </c>
      <c r="C16" s="145"/>
      <c r="D16" s="145"/>
      <c r="E16" s="145"/>
      <c r="F16" s="145"/>
      <c r="G16" s="145"/>
      <c r="H16" s="145"/>
      <c r="I16" s="145"/>
      <c r="J16" s="145"/>
      <c r="K16" s="145"/>
      <c r="L16" s="145"/>
      <c r="M16" s="145"/>
      <c r="N16" s="145"/>
    </row>
    <row r="17" spans="1:14">
      <c r="A17" s="145"/>
      <c r="B17" s="145"/>
      <c r="C17" s="145"/>
      <c r="D17" s="145"/>
      <c r="E17" s="145"/>
      <c r="F17" s="145"/>
      <c r="G17" s="145"/>
      <c r="H17" s="145"/>
      <c r="I17" s="145"/>
      <c r="J17" s="145"/>
      <c r="K17" s="145"/>
      <c r="L17" s="145"/>
      <c r="M17" s="145"/>
      <c r="N17" s="145"/>
    </row>
    <row r="18" spans="1:14">
      <c r="A18" s="145"/>
      <c r="B18" s="148" t="s">
        <v>454</v>
      </c>
      <c r="C18" s="145"/>
      <c r="D18" s="145"/>
      <c r="E18" s="145"/>
      <c r="F18" s="145"/>
      <c r="G18" s="145"/>
      <c r="H18" s="145"/>
      <c r="I18" s="145"/>
      <c r="J18" s="145"/>
      <c r="K18" s="145"/>
      <c r="L18" s="145"/>
      <c r="M18" s="145"/>
      <c r="N18" s="145"/>
    </row>
    <row r="19" spans="1:14">
      <c r="A19" s="145"/>
      <c r="B19" s="145"/>
      <c r="C19" s="145"/>
      <c r="D19" s="145"/>
      <c r="E19" s="145"/>
      <c r="F19" s="145"/>
      <c r="G19" s="145"/>
      <c r="H19" s="145"/>
      <c r="I19" s="145"/>
      <c r="J19" s="145"/>
      <c r="K19" s="145"/>
      <c r="L19" s="145"/>
      <c r="M19" s="145"/>
      <c r="N19" s="145"/>
    </row>
    <row r="20" spans="1:14">
      <c r="A20" s="145"/>
      <c r="B20" s="176" t="s">
        <v>496</v>
      </c>
      <c r="C20" s="177"/>
      <c r="D20" s="177"/>
      <c r="E20" s="177"/>
      <c r="F20" s="177"/>
      <c r="G20" s="148" t="s">
        <v>497</v>
      </c>
      <c r="H20" s="145"/>
      <c r="I20" s="145"/>
      <c r="J20" s="145"/>
      <c r="K20" s="145"/>
      <c r="L20" s="145"/>
      <c r="M20" s="145"/>
      <c r="N20" s="145"/>
    </row>
    <row r="21" spans="1:14">
      <c r="A21" s="145"/>
      <c r="B21" s="145"/>
      <c r="C21" s="145"/>
      <c r="D21" s="145"/>
      <c r="E21" s="145"/>
      <c r="F21" s="145"/>
      <c r="G21" s="145"/>
      <c r="H21" s="145"/>
      <c r="I21" s="145"/>
      <c r="J21" s="145"/>
      <c r="K21" s="145"/>
      <c r="L21" s="145"/>
      <c r="M21" s="145"/>
      <c r="N21" s="145"/>
    </row>
    <row r="22" spans="1:14">
      <c r="A22" s="145"/>
      <c r="B22" s="145"/>
      <c r="C22" s="145"/>
      <c r="D22" s="145"/>
      <c r="E22" s="145"/>
      <c r="F22" s="145"/>
      <c r="G22" s="145"/>
      <c r="H22" s="145"/>
      <c r="I22" s="145"/>
      <c r="J22" s="145"/>
      <c r="K22" s="145"/>
      <c r="L22" s="145"/>
      <c r="M22" s="145"/>
      <c r="N22" s="145"/>
    </row>
    <row r="23" spans="1:14">
      <c r="A23" s="145"/>
      <c r="B23" s="145"/>
      <c r="C23" s="145"/>
      <c r="D23" s="145"/>
      <c r="E23" s="145"/>
      <c r="F23" s="145"/>
      <c r="G23" s="145"/>
      <c r="H23" s="145"/>
      <c r="I23" s="145"/>
      <c r="J23" s="145"/>
      <c r="K23" s="145"/>
      <c r="L23" s="145"/>
      <c r="M23" s="145"/>
      <c r="N23" s="145"/>
    </row>
    <row r="24" spans="1:14">
      <c r="A24" s="145"/>
      <c r="B24" s="145"/>
      <c r="C24" s="145"/>
      <c r="D24" s="145"/>
      <c r="E24" s="145"/>
      <c r="F24" s="145"/>
      <c r="G24" s="145"/>
      <c r="H24" s="145"/>
      <c r="I24" s="145"/>
      <c r="J24" s="145"/>
      <c r="K24" s="145"/>
      <c r="L24" s="145"/>
      <c r="M24" s="145"/>
      <c r="N24" s="145"/>
    </row>
  </sheetData>
  <sheetProtection sheet="1" objects="1" scenarios="1"/>
  <hyperlinks>
    <hyperlink ref="B18" location="Index!A1" display="Index" xr:uid="{00000000-0004-0000-0000-000000000000}"/>
    <hyperlink ref="G20" r:id="rId1" xr:uid="{00000000-0004-0000-0000-000001000000}"/>
  </hyperlinks>
  <pageMargins left="0.7" right="0.7" top="0.75" bottom="0.75" header="0.3" footer="0.3"/>
  <pageSetup paperSize="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O19"/>
  <sheetViews>
    <sheetView showGridLines="0" workbookViewId="0"/>
  </sheetViews>
  <sheetFormatPr baseColWidth="10" defaultColWidth="8.83203125" defaultRowHeight="14"/>
  <cols>
    <col min="1" max="1" width="3" customWidth="1"/>
    <col min="2" max="2" width="13.6640625" customWidth="1"/>
    <col min="3" max="3" width="85.6640625" customWidth="1"/>
    <col min="4" max="4" width="32.1640625" bestFit="1" customWidth="1"/>
    <col min="5" max="5" width="10.83203125" customWidth="1"/>
  </cols>
  <sheetData>
    <row r="1" spans="1:15">
      <c r="A1" s="163" t="s">
        <v>483</v>
      </c>
      <c r="B1" s="163"/>
      <c r="C1" s="88"/>
      <c r="D1" s="88"/>
      <c r="E1" s="88"/>
    </row>
    <row r="2" spans="1:15">
      <c r="A2" s="88"/>
      <c r="B2" s="88"/>
      <c r="C2" s="88"/>
      <c r="D2" s="88"/>
      <c r="E2" s="88"/>
    </row>
    <row r="3" spans="1:15">
      <c r="A3" s="170" t="s">
        <v>460</v>
      </c>
      <c r="B3" s="88"/>
      <c r="C3" s="88"/>
      <c r="D3" s="88"/>
      <c r="E3" s="88"/>
      <c r="F3" s="88"/>
      <c r="G3" s="88"/>
      <c r="H3" s="88"/>
      <c r="I3" s="88"/>
      <c r="J3" s="88"/>
      <c r="K3" s="88"/>
      <c r="L3" s="88"/>
      <c r="M3" s="88"/>
      <c r="N3" s="88"/>
      <c r="O3" s="88"/>
    </row>
    <row r="4" spans="1:15">
      <c r="A4" s="88"/>
      <c r="B4" s="88"/>
      <c r="C4" s="88"/>
      <c r="D4" s="88"/>
      <c r="E4" s="88"/>
    </row>
    <row r="5" spans="1:15">
      <c r="A5" s="164" t="s">
        <v>426</v>
      </c>
      <c r="B5" s="88"/>
      <c r="C5" s="88"/>
      <c r="D5" s="88"/>
      <c r="E5" s="88"/>
    </row>
    <row r="6" spans="1:15">
      <c r="A6" s="88"/>
      <c r="B6" s="165" t="s">
        <v>481</v>
      </c>
      <c r="C6" s="165"/>
      <c r="D6" s="165"/>
      <c r="E6" s="165"/>
    </row>
    <row r="7" spans="1:15">
      <c r="A7" s="88"/>
      <c r="B7" s="166" t="s">
        <v>482</v>
      </c>
      <c r="C7" s="166"/>
      <c r="D7" s="166"/>
      <c r="E7" s="166"/>
      <c r="F7" s="93"/>
      <c r="G7" s="93"/>
      <c r="H7" s="93"/>
      <c r="I7" s="93"/>
      <c r="J7" s="93"/>
      <c r="K7" s="93"/>
      <c r="L7" s="93"/>
      <c r="M7" s="93"/>
    </row>
    <row r="8" spans="1:15">
      <c r="A8" s="88"/>
      <c r="B8" s="166"/>
      <c r="C8" s="166"/>
      <c r="D8" s="166"/>
      <c r="E8" s="166"/>
      <c r="F8" s="95"/>
      <c r="G8" s="95"/>
      <c r="H8" s="95"/>
      <c r="I8" s="95"/>
      <c r="J8" s="95"/>
      <c r="K8" s="95"/>
    </row>
    <row r="9" spans="1:15">
      <c r="A9" s="88"/>
      <c r="B9" s="167" t="s">
        <v>461</v>
      </c>
      <c r="C9" s="167" t="s">
        <v>462</v>
      </c>
      <c r="D9" s="167" t="s">
        <v>463</v>
      </c>
      <c r="E9" s="167" t="s">
        <v>464</v>
      </c>
      <c r="F9" s="93"/>
      <c r="G9" s="93"/>
      <c r="H9" s="93"/>
      <c r="I9" s="93"/>
      <c r="J9" s="93"/>
      <c r="K9" s="93"/>
      <c r="L9" s="93"/>
    </row>
    <row r="10" spans="1:15" ht="29.25" customHeight="1">
      <c r="A10" s="88"/>
      <c r="B10" s="179" t="s">
        <v>427</v>
      </c>
      <c r="C10" s="178" t="s">
        <v>487</v>
      </c>
      <c r="D10" s="168" t="s">
        <v>465</v>
      </c>
      <c r="E10" s="169" t="s">
        <v>466</v>
      </c>
    </row>
    <row r="11" spans="1:15" ht="31.5" customHeight="1">
      <c r="A11" s="88"/>
      <c r="B11" s="179" t="s">
        <v>428</v>
      </c>
      <c r="C11" s="178" t="s">
        <v>488</v>
      </c>
      <c r="D11" s="168" t="s">
        <v>465</v>
      </c>
      <c r="E11" s="169" t="s">
        <v>466</v>
      </c>
    </row>
    <row r="12" spans="1:15" ht="29.25" customHeight="1">
      <c r="A12" s="88"/>
      <c r="B12" s="179" t="s">
        <v>429</v>
      </c>
      <c r="C12" s="178" t="s">
        <v>489</v>
      </c>
      <c r="D12" s="168" t="s">
        <v>465</v>
      </c>
      <c r="E12" s="169" t="s">
        <v>466</v>
      </c>
    </row>
    <row r="13" spans="1:15">
      <c r="A13" s="74"/>
    </row>
    <row r="14" spans="1:15">
      <c r="A14" s="74"/>
    </row>
    <row r="15" spans="1:15">
      <c r="A15" s="74"/>
    </row>
    <row r="16" spans="1:15">
      <c r="A16" s="74"/>
    </row>
    <row r="19" spans="3:3">
      <c r="C19" t="s">
        <v>467</v>
      </c>
    </row>
  </sheetData>
  <sheetProtection sheet="1" objects="1" scenarios="1"/>
  <hyperlinks>
    <hyperlink ref="B10" location="'Table P1'!A1" display="Table P1" xr:uid="{00000000-0004-0000-0100-000000000000}"/>
    <hyperlink ref="B11" location="'Table P2'!A1" display="Table P2" xr:uid="{00000000-0004-0000-0100-000001000000}"/>
    <hyperlink ref="B12" location="'Table P3'!A1" display="Table P3" xr:uid="{00000000-0004-0000-0100-000002000000}"/>
  </hyperlinks>
  <pageMargins left="0.70866141732283472" right="0.70866141732283472" top="0.74803149606299213" bottom="0.74803149606299213" header="0.31496062992125984" footer="0.31496062992125984"/>
  <pageSetup paperSize="9" scale="8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S200"/>
  <sheetViews>
    <sheetView showGridLines="0" zoomScaleNormal="100" workbookViewId="0">
      <pane ySplit="6" topLeftCell="A7" activePane="bottomLeft" state="frozen"/>
      <selection pane="bottomLeft" sqref="A1:K1"/>
    </sheetView>
  </sheetViews>
  <sheetFormatPr baseColWidth="10" defaultColWidth="8.83203125" defaultRowHeight="10" customHeight="1"/>
  <cols>
    <col min="1" max="1" width="22.83203125" style="1" customWidth="1"/>
    <col min="2" max="2" width="7.5" style="1" bestFit="1" customWidth="1"/>
    <col min="3" max="5" width="9" style="1"/>
    <col min="6" max="10" width="8.83203125" style="3" customWidth="1"/>
    <col min="11" max="11" width="9.33203125" style="1" customWidth="1"/>
    <col min="12" max="243" width="9" style="1"/>
    <col min="244" max="244" width="22.83203125" style="1" customWidth="1"/>
    <col min="245" max="245" width="7.5" style="1" bestFit="1" customWidth="1"/>
    <col min="246" max="246" width="9" style="1"/>
    <col min="247" max="252" width="8.83203125" style="1" customWidth="1"/>
    <col min="253" max="499" width="9" style="1"/>
    <col min="500" max="500" width="22.83203125" style="1" customWidth="1"/>
    <col min="501" max="501" width="7.5" style="1" bestFit="1" customWidth="1"/>
    <col min="502" max="502" width="9" style="1"/>
    <col min="503" max="508" width="8.83203125" style="1" customWidth="1"/>
    <col min="509" max="755" width="9" style="1"/>
    <col min="756" max="756" width="22.83203125" style="1" customWidth="1"/>
    <col min="757" max="757" width="7.5" style="1" bestFit="1" customWidth="1"/>
    <col min="758" max="758" width="9" style="1"/>
    <col min="759" max="764" width="8.83203125" style="1" customWidth="1"/>
    <col min="765" max="1011" width="9" style="1"/>
    <col min="1012" max="1012" width="22.83203125" style="1" customWidth="1"/>
    <col min="1013" max="1013" width="7.5" style="1" bestFit="1" customWidth="1"/>
    <col min="1014" max="1014" width="9" style="1"/>
    <col min="1015" max="1020" width="8.83203125" style="1" customWidth="1"/>
    <col min="1021" max="1267" width="9" style="1"/>
    <col min="1268" max="1268" width="22.83203125" style="1" customWidth="1"/>
    <col min="1269" max="1269" width="7.5" style="1" bestFit="1" customWidth="1"/>
    <col min="1270" max="1270" width="9" style="1"/>
    <col min="1271" max="1276" width="8.83203125" style="1" customWidth="1"/>
    <col min="1277" max="1523" width="9" style="1"/>
    <col min="1524" max="1524" width="22.83203125" style="1" customWidth="1"/>
    <col min="1525" max="1525" width="7.5" style="1" bestFit="1" customWidth="1"/>
    <col min="1526" max="1526" width="9" style="1"/>
    <col min="1527" max="1532" width="8.83203125" style="1" customWidth="1"/>
    <col min="1533" max="1779" width="9" style="1"/>
    <col min="1780" max="1780" width="22.83203125" style="1" customWidth="1"/>
    <col min="1781" max="1781" width="7.5" style="1" bestFit="1" customWidth="1"/>
    <col min="1782" max="1782" width="9" style="1"/>
    <col min="1783" max="1788" width="8.83203125" style="1" customWidth="1"/>
    <col min="1789" max="2035" width="9" style="1"/>
    <col min="2036" max="2036" width="22.83203125" style="1" customWidth="1"/>
    <col min="2037" max="2037" width="7.5" style="1" bestFit="1" customWidth="1"/>
    <col min="2038" max="2038" width="9" style="1"/>
    <col min="2039" max="2044" width="8.83203125" style="1" customWidth="1"/>
    <col min="2045" max="2291" width="9" style="1"/>
    <col min="2292" max="2292" width="22.83203125" style="1" customWidth="1"/>
    <col min="2293" max="2293" width="7.5" style="1" bestFit="1" customWidth="1"/>
    <col min="2294" max="2294" width="9" style="1"/>
    <col min="2295" max="2300" width="8.83203125" style="1" customWidth="1"/>
    <col min="2301" max="2547" width="9" style="1"/>
    <col min="2548" max="2548" width="22.83203125" style="1" customWidth="1"/>
    <col min="2549" max="2549" width="7.5" style="1" bestFit="1" customWidth="1"/>
    <col min="2550" max="2550" width="9" style="1"/>
    <col min="2551" max="2556" width="8.83203125" style="1" customWidth="1"/>
    <col min="2557" max="2803" width="9" style="1"/>
    <col min="2804" max="2804" width="22.83203125" style="1" customWidth="1"/>
    <col min="2805" max="2805" width="7.5" style="1" bestFit="1" customWidth="1"/>
    <col min="2806" max="2806" width="9" style="1"/>
    <col min="2807" max="2812" width="8.83203125" style="1" customWidth="1"/>
    <col min="2813" max="3059" width="9" style="1"/>
    <col min="3060" max="3060" width="22.83203125" style="1" customWidth="1"/>
    <col min="3061" max="3061" width="7.5" style="1" bestFit="1" customWidth="1"/>
    <col min="3062" max="3062" width="9" style="1"/>
    <col min="3063" max="3068" width="8.83203125" style="1" customWidth="1"/>
    <col min="3069" max="3315" width="9" style="1"/>
    <col min="3316" max="3316" width="22.83203125" style="1" customWidth="1"/>
    <col min="3317" max="3317" width="7.5" style="1" bestFit="1" customWidth="1"/>
    <col min="3318" max="3318" width="9" style="1"/>
    <col min="3319" max="3324" width="8.83203125" style="1" customWidth="1"/>
    <col min="3325" max="3571" width="9" style="1"/>
    <col min="3572" max="3572" width="22.83203125" style="1" customWidth="1"/>
    <col min="3573" max="3573" width="7.5" style="1" bestFit="1" customWidth="1"/>
    <col min="3574" max="3574" width="9" style="1"/>
    <col min="3575" max="3580" width="8.83203125" style="1" customWidth="1"/>
    <col min="3581" max="3827" width="9" style="1"/>
    <col min="3828" max="3828" width="22.83203125" style="1" customWidth="1"/>
    <col min="3829" max="3829" width="7.5" style="1" bestFit="1" customWidth="1"/>
    <col min="3830" max="3830" width="9" style="1"/>
    <col min="3831" max="3836" width="8.83203125" style="1" customWidth="1"/>
    <col min="3837" max="4083" width="9" style="1"/>
    <col min="4084" max="4084" width="22.83203125" style="1" customWidth="1"/>
    <col min="4085" max="4085" width="7.5" style="1" bestFit="1" customWidth="1"/>
    <col min="4086" max="4086" width="9" style="1"/>
    <col min="4087" max="4092" width="8.83203125" style="1" customWidth="1"/>
    <col min="4093" max="4339" width="9" style="1"/>
    <col min="4340" max="4340" width="22.83203125" style="1" customWidth="1"/>
    <col min="4341" max="4341" width="7.5" style="1" bestFit="1" customWidth="1"/>
    <col min="4342" max="4342" width="9" style="1"/>
    <col min="4343" max="4348" width="8.83203125" style="1" customWidth="1"/>
    <col min="4349" max="4595" width="9" style="1"/>
    <col min="4596" max="4596" width="22.83203125" style="1" customWidth="1"/>
    <col min="4597" max="4597" width="7.5" style="1" bestFit="1" customWidth="1"/>
    <col min="4598" max="4598" width="9" style="1"/>
    <col min="4599" max="4604" width="8.83203125" style="1" customWidth="1"/>
    <col min="4605" max="4851" width="9" style="1"/>
    <col min="4852" max="4852" width="22.83203125" style="1" customWidth="1"/>
    <col min="4853" max="4853" width="7.5" style="1" bestFit="1" customWidth="1"/>
    <col min="4854" max="4854" width="9" style="1"/>
    <col min="4855" max="4860" width="8.83203125" style="1" customWidth="1"/>
    <col min="4861" max="5107" width="9" style="1"/>
    <col min="5108" max="5108" width="22.83203125" style="1" customWidth="1"/>
    <col min="5109" max="5109" width="7.5" style="1" bestFit="1" customWidth="1"/>
    <col min="5110" max="5110" width="9" style="1"/>
    <col min="5111" max="5116" width="8.83203125" style="1" customWidth="1"/>
    <col min="5117" max="5363" width="9" style="1"/>
    <col min="5364" max="5364" width="22.83203125" style="1" customWidth="1"/>
    <col min="5365" max="5365" width="7.5" style="1" bestFit="1" customWidth="1"/>
    <col min="5366" max="5366" width="9" style="1"/>
    <col min="5367" max="5372" width="8.83203125" style="1" customWidth="1"/>
    <col min="5373" max="5619" width="9" style="1"/>
    <col min="5620" max="5620" width="22.83203125" style="1" customWidth="1"/>
    <col min="5621" max="5621" width="7.5" style="1" bestFit="1" customWidth="1"/>
    <col min="5622" max="5622" width="9" style="1"/>
    <col min="5623" max="5628" width="8.83203125" style="1" customWidth="1"/>
    <col min="5629" max="5875" width="9" style="1"/>
    <col min="5876" max="5876" width="22.83203125" style="1" customWidth="1"/>
    <col min="5877" max="5877" width="7.5" style="1" bestFit="1" customWidth="1"/>
    <col min="5878" max="5878" width="9" style="1"/>
    <col min="5879" max="5884" width="8.83203125" style="1" customWidth="1"/>
    <col min="5885" max="6131" width="9" style="1"/>
    <col min="6132" max="6132" width="22.83203125" style="1" customWidth="1"/>
    <col min="6133" max="6133" width="7.5" style="1" bestFit="1" customWidth="1"/>
    <col min="6134" max="6134" width="9" style="1"/>
    <col min="6135" max="6140" width="8.83203125" style="1" customWidth="1"/>
    <col min="6141" max="6387" width="9" style="1"/>
    <col min="6388" max="6388" width="22.83203125" style="1" customWidth="1"/>
    <col min="6389" max="6389" width="7.5" style="1" bestFit="1" customWidth="1"/>
    <col min="6390" max="6390" width="9" style="1"/>
    <col min="6391" max="6396" width="8.83203125" style="1" customWidth="1"/>
    <col min="6397" max="6643" width="9" style="1"/>
    <col min="6644" max="6644" width="22.83203125" style="1" customWidth="1"/>
    <col min="6645" max="6645" width="7.5" style="1" bestFit="1" customWidth="1"/>
    <col min="6646" max="6646" width="9" style="1"/>
    <col min="6647" max="6652" width="8.83203125" style="1" customWidth="1"/>
    <col min="6653" max="6899" width="9" style="1"/>
    <col min="6900" max="6900" width="22.83203125" style="1" customWidth="1"/>
    <col min="6901" max="6901" width="7.5" style="1" bestFit="1" customWidth="1"/>
    <col min="6902" max="6902" width="9" style="1"/>
    <col min="6903" max="6908" width="8.83203125" style="1" customWidth="1"/>
    <col min="6909" max="7155" width="9" style="1"/>
    <col min="7156" max="7156" width="22.83203125" style="1" customWidth="1"/>
    <col min="7157" max="7157" width="7.5" style="1" bestFit="1" customWidth="1"/>
    <col min="7158" max="7158" width="9" style="1"/>
    <col min="7159" max="7164" width="8.83203125" style="1" customWidth="1"/>
    <col min="7165" max="7411" width="9" style="1"/>
    <col min="7412" max="7412" width="22.83203125" style="1" customWidth="1"/>
    <col min="7413" max="7413" width="7.5" style="1" bestFit="1" customWidth="1"/>
    <col min="7414" max="7414" width="9" style="1"/>
    <col min="7415" max="7420" width="8.83203125" style="1" customWidth="1"/>
    <col min="7421" max="7667" width="9" style="1"/>
    <col min="7668" max="7668" width="22.83203125" style="1" customWidth="1"/>
    <col min="7669" max="7669" width="7.5" style="1" bestFit="1" customWidth="1"/>
    <col min="7670" max="7670" width="9" style="1"/>
    <col min="7671" max="7676" width="8.83203125" style="1" customWidth="1"/>
    <col min="7677" max="7923" width="9" style="1"/>
    <col min="7924" max="7924" width="22.83203125" style="1" customWidth="1"/>
    <col min="7925" max="7925" width="7.5" style="1" bestFit="1" customWidth="1"/>
    <col min="7926" max="7926" width="9" style="1"/>
    <col min="7927" max="7932" width="8.83203125" style="1" customWidth="1"/>
    <col min="7933" max="8179" width="9" style="1"/>
    <col min="8180" max="8180" width="22.83203125" style="1" customWidth="1"/>
    <col min="8181" max="8181" width="7.5" style="1" bestFit="1" customWidth="1"/>
    <col min="8182" max="8182" width="9" style="1"/>
    <col min="8183" max="8188" width="8.83203125" style="1" customWidth="1"/>
    <col min="8189" max="8435" width="9" style="1"/>
    <col min="8436" max="8436" width="22.83203125" style="1" customWidth="1"/>
    <col min="8437" max="8437" width="7.5" style="1" bestFit="1" customWidth="1"/>
    <col min="8438" max="8438" width="9" style="1"/>
    <col min="8439" max="8444" width="8.83203125" style="1" customWidth="1"/>
    <col min="8445" max="8691" width="9" style="1"/>
    <col min="8692" max="8692" width="22.83203125" style="1" customWidth="1"/>
    <col min="8693" max="8693" width="7.5" style="1" bestFit="1" customWidth="1"/>
    <col min="8694" max="8694" width="9" style="1"/>
    <col min="8695" max="8700" width="8.83203125" style="1" customWidth="1"/>
    <col min="8701" max="8947" width="9" style="1"/>
    <col min="8948" max="8948" width="22.83203125" style="1" customWidth="1"/>
    <col min="8949" max="8949" width="7.5" style="1" bestFit="1" customWidth="1"/>
    <col min="8950" max="8950" width="9" style="1"/>
    <col min="8951" max="8956" width="8.83203125" style="1" customWidth="1"/>
    <col min="8957" max="9203" width="9" style="1"/>
    <col min="9204" max="9204" width="22.83203125" style="1" customWidth="1"/>
    <col min="9205" max="9205" width="7.5" style="1" bestFit="1" customWidth="1"/>
    <col min="9206" max="9206" width="9" style="1"/>
    <col min="9207" max="9212" width="8.83203125" style="1" customWidth="1"/>
    <col min="9213" max="9459" width="9" style="1"/>
    <col min="9460" max="9460" width="22.83203125" style="1" customWidth="1"/>
    <col min="9461" max="9461" width="7.5" style="1" bestFit="1" customWidth="1"/>
    <col min="9462" max="9462" width="9" style="1"/>
    <col min="9463" max="9468" width="8.83203125" style="1" customWidth="1"/>
    <col min="9469" max="9715" width="9" style="1"/>
    <col min="9716" max="9716" width="22.83203125" style="1" customWidth="1"/>
    <col min="9717" max="9717" width="7.5" style="1" bestFit="1" customWidth="1"/>
    <col min="9718" max="9718" width="9" style="1"/>
    <col min="9719" max="9724" width="8.83203125" style="1" customWidth="1"/>
    <col min="9725" max="9971" width="9" style="1"/>
    <col min="9972" max="9972" width="22.83203125" style="1" customWidth="1"/>
    <col min="9973" max="9973" width="7.5" style="1" bestFit="1" customWidth="1"/>
    <col min="9974" max="9974" width="9" style="1"/>
    <col min="9975" max="9980" width="8.83203125" style="1" customWidth="1"/>
    <col min="9981" max="10227" width="9" style="1"/>
    <col min="10228" max="10228" width="22.83203125" style="1" customWidth="1"/>
    <col min="10229" max="10229" width="7.5" style="1" bestFit="1" customWidth="1"/>
    <col min="10230" max="10230" width="9" style="1"/>
    <col min="10231" max="10236" width="8.83203125" style="1" customWidth="1"/>
    <col min="10237" max="10483" width="9" style="1"/>
    <col min="10484" max="10484" width="22.83203125" style="1" customWidth="1"/>
    <col min="10485" max="10485" width="7.5" style="1" bestFit="1" customWidth="1"/>
    <col min="10486" max="10486" width="9" style="1"/>
    <col min="10487" max="10492" width="8.83203125" style="1" customWidth="1"/>
    <col min="10493" max="10739" width="9" style="1"/>
    <col min="10740" max="10740" width="22.83203125" style="1" customWidth="1"/>
    <col min="10741" max="10741" width="7.5" style="1" bestFit="1" customWidth="1"/>
    <col min="10742" max="10742" width="9" style="1"/>
    <col min="10743" max="10748" width="8.83203125" style="1" customWidth="1"/>
    <col min="10749" max="10995" width="9" style="1"/>
    <col min="10996" max="10996" width="22.83203125" style="1" customWidth="1"/>
    <col min="10997" max="10997" width="7.5" style="1" bestFit="1" customWidth="1"/>
    <col min="10998" max="10998" width="9" style="1"/>
    <col min="10999" max="11004" width="8.83203125" style="1" customWidth="1"/>
    <col min="11005" max="11251" width="9" style="1"/>
    <col min="11252" max="11252" width="22.83203125" style="1" customWidth="1"/>
    <col min="11253" max="11253" width="7.5" style="1" bestFit="1" customWidth="1"/>
    <col min="11254" max="11254" width="9" style="1"/>
    <col min="11255" max="11260" width="8.83203125" style="1" customWidth="1"/>
    <col min="11261" max="11507" width="9" style="1"/>
    <col min="11508" max="11508" width="22.83203125" style="1" customWidth="1"/>
    <col min="11509" max="11509" width="7.5" style="1" bestFit="1" customWidth="1"/>
    <col min="11510" max="11510" width="9" style="1"/>
    <col min="11511" max="11516" width="8.83203125" style="1" customWidth="1"/>
    <col min="11517" max="11763" width="9" style="1"/>
    <col min="11764" max="11764" width="22.83203125" style="1" customWidth="1"/>
    <col min="11765" max="11765" width="7.5" style="1" bestFit="1" customWidth="1"/>
    <col min="11766" max="11766" width="9" style="1"/>
    <col min="11767" max="11772" width="8.83203125" style="1" customWidth="1"/>
    <col min="11773" max="12019" width="9" style="1"/>
    <col min="12020" max="12020" width="22.83203125" style="1" customWidth="1"/>
    <col min="12021" max="12021" width="7.5" style="1" bestFit="1" customWidth="1"/>
    <col min="12022" max="12022" width="9" style="1"/>
    <col min="12023" max="12028" width="8.83203125" style="1" customWidth="1"/>
    <col min="12029" max="12275" width="9" style="1"/>
    <col min="12276" max="12276" width="22.83203125" style="1" customWidth="1"/>
    <col min="12277" max="12277" width="7.5" style="1" bestFit="1" customWidth="1"/>
    <col min="12278" max="12278" width="9" style="1"/>
    <col min="12279" max="12284" width="8.83203125" style="1" customWidth="1"/>
    <col min="12285" max="12531" width="9" style="1"/>
    <col min="12532" max="12532" width="22.83203125" style="1" customWidth="1"/>
    <col min="12533" max="12533" width="7.5" style="1" bestFit="1" customWidth="1"/>
    <col min="12534" max="12534" width="9" style="1"/>
    <col min="12535" max="12540" width="8.83203125" style="1" customWidth="1"/>
    <col min="12541" max="12787" width="9" style="1"/>
    <col min="12788" max="12788" width="22.83203125" style="1" customWidth="1"/>
    <col min="12789" max="12789" width="7.5" style="1" bestFit="1" customWidth="1"/>
    <col min="12790" max="12790" width="9" style="1"/>
    <col min="12791" max="12796" width="8.83203125" style="1" customWidth="1"/>
    <col min="12797" max="13043" width="9" style="1"/>
    <col min="13044" max="13044" width="22.83203125" style="1" customWidth="1"/>
    <col min="13045" max="13045" width="7.5" style="1" bestFit="1" customWidth="1"/>
    <col min="13046" max="13046" width="9" style="1"/>
    <col min="13047" max="13052" width="8.83203125" style="1" customWidth="1"/>
    <col min="13053" max="13299" width="9" style="1"/>
    <col min="13300" max="13300" width="22.83203125" style="1" customWidth="1"/>
    <col min="13301" max="13301" width="7.5" style="1" bestFit="1" customWidth="1"/>
    <col min="13302" max="13302" width="9" style="1"/>
    <col min="13303" max="13308" width="8.83203125" style="1" customWidth="1"/>
    <col min="13309" max="13555" width="9" style="1"/>
    <col min="13556" max="13556" width="22.83203125" style="1" customWidth="1"/>
    <col min="13557" max="13557" width="7.5" style="1" bestFit="1" customWidth="1"/>
    <col min="13558" max="13558" width="9" style="1"/>
    <col min="13559" max="13564" width="8.83203125" style="1" customWidth="1"/>
    <col min="13565" max="13811" width="9" style="1"/>
    <col min="13812" max="13812" width="22.83203125" style="1" customWidth="1"/>
    <col min="13813" max="13813" width="7.5" style="1" bestFit="1" customWidth="1"/>
    <col min="13814" max="13814" width="9" style="1"/>
    <col min="13815" max="13820" width="8.83203125" style="1" customWidth="1"/>
    <col min="13821" max="14067" width="9" style="1"/>
    <col min="14068" max="14068" width="22.83203125" style="1" customWidth="1"/>
    <col min="14069" max="14069" width="7.5" style="1" bestFit="1" customWidth="1"/>
    <col min="14070" max="14070" width="9" style="1"/>
    <col min="14071" max="14076" width="8.83203125" style="1" customWidth="1"/>
    <col min="14077" max="14323" width="9" style="1"/>
    <col min="14324" max="14324" width="22.83203125" style="1" customWidth="1"/>
    <col min="14325" max="14325" width="7.5" style="1" bestFit="1" customWidth="1"/>
    <col min="14326" max="14326" width="9" style="1"/>
    <col min="14327" max="14332" width="8.83203125" style="1" customWidth="1"/>
    <col min="14333" max="14579" width="9" style="1"/>
    <col min="14580" max="14580" width="22.83203125" style="1" customWidth="1"/>
    <col min="14581" max="14581" width="7.5" style="1" bestFit="1" customWidth="1"/>
    <col min="14582" max="14582" width="9" style="1"/>
    <col min="14583" max="14588" width="8.83203125" style="1" customWidth="1"/>
    <col min="14589" max="14835" width="9" style="1"/>
    <col min="14836" max="14836" width="22.83203125" style="1" customWidth="1"/>
    <col min="14837" max="14837" width="7.5" style="1" bestFit="1" customWidth="1"/>
    <col min="14838" max="14838" width="9" style="1"/>
    <col min="14839" max="14844" width="8.83203125" style="1" customWidth="1"/>
    <col min="14845" max="15091" width="9" style="1"/>
    <col min="15092" max="15092" width="22.83203125" style="1" customWidth="1"/>
    <col min="15093" max="15093" width="7.5" style="1" bestFit="1" customWidth="1"/>
    <col min="15094" max="15094" width="9" style="1"/>
    <col min="15095" max="15100" width="8.83203125" style="1" customWidth="1"/>
    <col min="15101" max="15347" width="9" style="1"/>
    <col min="15348" max="15348" width="22.83203125" style="1" customWidth="1"/>
    <col min="15349" max="15349" width="7.5" style="1" bestFit="1" customWidth="1"/>
    <col min="15350" max="15350" width="9" style="1"/>
    <col min="15351" max="15356" width="8.83203125" style="1" customWidth="1"/>
    <col min="15357" max="15603" width="9" style="1"/>
    <col min="15604" max="15604" width="22.83203125" style="1" customWidth="1"/>
    <col min="15605" max="15605" width="7.5" style="1" bestFit="1" customWidth="1"/>
    <col min="15606" max="15606" width="9" style="1"/>
    <col min="15607" max="15612" width="8.83203125" style="1" customWidth="1"/>
    <col min="15613" max="15859" width="9" style="1"/>
    <col min="15860" max="15860" width="22.83203125" style="1" customWidth="1"/>
    <col min="15861" max="15861" width="7.5" style="1" bestFit="1" customWidth="1"/>
    <col min="15862" max="15862" width="9" style="1"/>
    <col min="15863" max="15868" width="8.83203125" style="1" customWidth="1"/>
    <col min="15869" max="16115" width="9" style="1"/>
    <col min="16116" max="16116" width="22.83203125" style="1" customWidth="1"/>
    <col min="16117" max="16117" width="7.5" style="1" bestFit="1" customWidth="1"/>
    <col min="16118" max="16118" width="9" style="1"/>
    <col min="16119" max="16124" width="8.83203125" style="1" customWidth="1"/>
    <col min="16125" max="16384" width="9" style="1"/>
  </cols>
  <sheetData>
    <row r="1" spans="1:12" ht="25.5" customHeight="1">
      <c r="A1" s="180" t="s">
        <v>490</v>
      </c>
      <c r="B1" s="180"/>
      <c r="C1" s="180"/>
      <c r="D1" s="180"/>
      <c r="E1" s="180"/>
      <c r="F1" s="180"/>
      <c r="G1" s="180"/>
      <c r="H1" s="180"/>
      <c r="I1" s="180"/>
      <c r="J1" s="180"/>
      <c r="K1" s="180"/>
    </row>
    <row r="2" spans="1:12" ht="13.5" customHeight="1">
      <c r="A2" s="100" t="s">
        <v>438</v>
      </c>
      <c r="B2" s="100"/>
      <c r="C2" s="98"/>
      <c r="D2" s="102"/>
      <c r="E2" s="102"/>
      <c r="F2" s="102"/>
      <c r="G2" s="102"/>
      <c r="H2" s="99"/>
      <c r="I2" s="97"/>
      <c r="J2" s="99"/>
      <c r="K2" s="96"/>
    </row>
    <row r="3" spans="1:12" ht="12.75" customHeight="1">
      <c r="A3" s="101" t="s">
        <v>150</v>
      </c>
      <c r="B3" s="101"/>
      <c r="C3" s="98"/>
      <c r="D3" s="102"/>
      <c r="E3" s="102"/>
      <c r="F3" s="102"/>
      <c r="G3" s="102"/>
      <c r="H3" s="99"/>
      <c r="I3" s="97"/>
      <c r="J3" s="99"/>
      <c r="K3" s="96"/>
    </row>
    <row r="4" spans="1:12" ht="11.25" customHeight="1">
      <c r="A4" s="2"/>
      <c r="B4" s="2"/>
      <c r="J4" s="4"/>
    </row>
    <row r="5" spans="1:12" s="5" customFormat="1" ht="33" customHeight="1">
      <c r="A5" s="186" t="s">
        <v>408</v>
      </c>
      <c r="B5" s="192" t="s">
        <v>409</v>
      </c>
      <c r="C5" s="181" t="s">
        <v>491</v>
      </c>
      <c r="D5" s="183" t="s">
        <v>437</v>
      </c>
      <c r="E5" s="185" t="s">
        <v>424</v>
      </c>
      <c r="F5" s="185"/>
      <c r="G5" s="185"/>
      <c r="H5" s="185"/>
      <c r="I5" s="185"/>
      <c r="J5" s="185"/>
      <c r="K5" s="181" t="s">
        <v>422</v>
      </c>
    </row>
    <row r="6" spans="1:12" s="6" customFormat="1" ht="60">
      <c r="A6" s="187"/>
      <c r="B6" s="193"/>
      <c r="C6" s="182"/>
      <c r="D6" s="184"/>
      <c r="E6" s="104" t="s">
        <v>407</v>
      </c>
      <c r="F6" s="103" t="s">
        <v>425</v>
      </c>
      <c r="G6" s="104" t="s">
        <v>151</v>
      </c>
      <c r="H6" s="104" t="s">
        <v>442</v>
      </c>
      <c r="I6" s="109" t="s">
        <v>443</v>
      </c>
      <c r="J6" s="105" t="s">
        <v>152</v>
      </c>
      <c r="K6" s="182"/>
    </row>
    <row r="7" spans="1:12" s="6" customFormat="1" ht="11.25" customHeight="1">
      <c r="A7" s="7"/>
      <c r="B7" s="7"/>
      <c r="C7" s="8"/>
      <c r="D7" s="8"/>
      <c r="E7" s="8"/>
      <c r="F7" s="8"/>
      <c r="G7" s="8"/>
      <c r="H7" s="8"/>
      <c r="I7" s="8"/>
      <c r="J7" s="8"/>
    </row>
    <row r="8" spans="1:12" s="18" customFormat="1" ht="11.25" customHeight="1">
      <c r="A8" s="10" t="s">
        <v>441</v>
      </c>
      <c r="B8" s="17" t="s">
        <v>322</v>
      </c>
      <c r="C8" s="152">
        <v>611081</v>
      </c>
      <c r="D8" s="153">
        <v>92.4</v>
      </c>
      <c r="E8" s="153">
        <v>64.900000000000006</v>
      </c>
      <c r="F8" s="153">
        <v>53.8</v>
      </c>
      <c r="G8" s="153">
        <v>91</v>
      </c>
      <c r="H8" s="153">
        <v>55.8</v>
      </c>
      <c r="I8" s="153">
        <v>86.9</v>
      </c>
      <c r="J8" s="153">
        <v>97.9</v>
      </c>
      <c r="K8" s="153">
        <v>361.7</v>
      </c>
    </row>
    <row r="9" spans="1:12" s="18" customFormat="1" ht="12" customHeight="1">
      <c r="A9" s="10"/>
      <c r="B9" s="11"/>
      <c r="C9" s="152"/>
      <c r="D9" s="153"/>
      <c r="E9" s="153"/>
      <c r="F9" s="153"/>
      <c r="G9" s="153"/>
      <c r="H9" s="153"/>
      <c r="I9" s="153"/>
      <c r="J9" s="153"/>
      <c r="K9" s="153"/>
    </row>
    <row r="10" spans="1:12" s="18" customFormat="1" ht="12" customHeight="1">
      <c r="A10" s="10" t="s">
        <v>439</v>
      </c>
      <c r="B10" s="17"/>
      <c r="C10" s="152">
        <v>8845</v>
      </c>
      <c r="D10" s="153">
        <v>15.1</v>
      </c>
      <c r="E10" s="153">
        <v>1.5</v>
      </c>
      <c r="F10" s="153">
        <v>1</v>
      </c>
      <c r="G10" s="153">
        <v>12.3</v>
      </c>
      <c r="H10" s="153">
        <v>2.2000000000000002</v>
      </c>
      <c r="I10" s="153">
        <v>18.899999999999999</v>
      </c>
      <c r="J10" s="153">
        <v>57.7</v>
      </c>
      <c r="K10" s="153">
        <v>52</v>
      </c>
    </row>
    <row r="11" spans="1:12" s="6" customFormat="1" ht="11.25" customHeight="1">
      <c r="C11" s="154"/>
      <c r="D11" s="154"/>
      <c r="E11" s="154"/>
      <c r="F11" s="154"/>
      <c r="G11" s="154"/>
      <c r="H11" s="154"/>
      <c r="I11" s="154"/>
      <c r="J11" s="154"/>
      <c r="K11" s="154"/>
    </row>
    <row r="12" spans="1:12" s="10" customFormat="1" ht="11.25" customHeight="1">
      <c r="A12" s="9" t="s">
        <v>400</v>
      </c>
      <c r="B12" s="10" t="s">
        <v>153</v>
      </c>
      <c r="C12" s="152">
        <v>387</v>
      </c>
      <c r="D12" s="153">
        <v>21.7</v>
      </c>
      <c r="E12" s="153">
        <v>1.6</v>
      </c>
      <c r="F12" s="153" t="s">
        <v>436</v>
      </c>
      <c r="G12" s="153">
        <v>17.3</v>
      </c>
      <c r="H12" s="153">
        <v>0.8</v>
      </c>
      <c r="I12" s="153">
        <v>23.3</v>
      </c>
      <c r="J12" s="153">
        <v>58.1</v>
      </c>
      <c r="K12" s="153">
        <v>56.6</v>
      </c>
      <c r="L12" s="13"/>
    </row>
    <row r="13" spans="1:12" s="12" customFormat="1" ht="11.25" customHeight="1">
      <c r="A13" s="11" t="s">
        <v>0</v>
      </c>
      <c r="B13" s="12" t="s">
        <v>154</v>
      </c>
      <c r="C13" s="155">
        <v>40</v>
      </c>
      <c r="D13" s="156">
        <v>12.5</v>
      </c>
      <c r="E13" s="156">
        <v>0</v>
      </c>
      <c r="F13" s="156">
        <v>0</v>
      </c>
      <c r="G13" s="156">
        <v>7.5</v>
      </c>
      <c r="H13" s="156" t="s">
        <v>436</v>
      </c>
      <c r="I13" s="156">
        <v>30</v>
      </c>
      <c r="J13" s="156">
        <v>70</v>
      </c>
      <c r="K13" s="156">
        <v>46.3</v>
      </c>
      <c r="L13" s="13"/>
    </row>
    <row r="14" spans="1:12" s="12" customFormat="1" ht="11.25" customHeight="1">
      <c r="A14" s="11" t="s">
        <v>1</v>
      </c>
      <c r="B14" s="12" t="s">
        <v>155</v>
      </c>
      <c r="C14" s="155">
        <v>10</v>
      </c>
      <c r="D14" s="156">
        <v>30</v>
      </c>
      <c r="E14" s="156">
        <v>0</v>
      </c>
      <c r="F14" s="156">
        <v>0</v>
      </c>
      <c r="G14" s="156">
        <v>30</v>
      </c>
      <c r="H14" s="156">
        <v>0</v>
      </c>
      <c r="I14" s="156">
        <v>60</v>
      </c>
      <c r="J14" s="156">
        <v>70</v>
      </c>
      <c r="K14" s="156">
        <v>80.2</v>
      </c>
      <c r="L14" s="13"/>
    </row>
    <row r="15" spans="1:12" s="12" customFormat="1" ht="11.25" customHeight="1">
      <c r="A15" s="11" t="s">
        <v>2</v>
      </c>
      <c r="B15" s="12" t="s">
        <v>156</v>
      </c>
      <c r="C15" s="155">
        <v>37</v>
      </c>
      <c r="D15" s="156" t="s">
        <v>436</v>
      </c>
      <c r="E15" s="156">
        <v>0</v>
      </c>
      <c r="F15" s="156">
        <v>0</v>
      </c>
      <c r="G15" s="156" t="s">
        <v>436</v>
      </c>
      <c r="H15" s="156">
        <v>0</v>
      </c>
      <c r="I15" s="156">
        <v>16.2</v>
      </c>
      <c r="J15" s="156">
        <v>48.6</v>
      </c>
      <c r="K15" s="156">
        <v>33.6</v>
      </c>
      <c r="L15" s="13"/>
    </row>
    <row r="16" spans="1:12" s="12" customFormat="1" ht="11.25" customHeight="1">
      <c r="A16" s="11" t="s">
        <v>3</v>
      </c>
      <c r="B16" s="12" t="s">
        <v>157</v>
      </c>
      <c r="C16" s="155">
        <v>4</v>
      </c>
      <c r="D16" s="156" t="s">
        <v>436</v>
      </c>
      <c r="E16" s="156" t="s">
        <v>436</v>
      </c>
      <c r="F16" s="156" t="s">
        <v>436</v>
      </c>
      <c r="G16" s="156" t="s">
        <v>436</v>
      </c>
      <c r="H16" s="156">
        <v>0</v>
      </c>
      <c r="I16" s="156">
        <v>75</v>
      </c>
      <c r="J16" s="156">
        <v>100</v>
      </c>
      <c r="K16" s="156">
        <v>181</v>
      </c>
      <c r="L16" s="13"/>
    </row>
    <row r="17" spans="1:12" s="12" customFormat="1" ht="11.25" customHeight="1">
      <c r="A17" s="11" t="s">
        <v>4</v>
      </c>
      <c r="B17" s="12" t="s">
        <v>158</v>
      </c>
      <c r="C17" s="155">
        <v>30</v>
      </c>
      <c r="D17" s="156">
        <v>43.3</v>
      </c>
      <c r="E17" s="156">
        <v>0</v>
      </c>
      <c r="F17" s="156">
        <v>0</v>
      </c>
      <c r="G17" s="156">
        <v>33.299999999999997</v>
      </c>
      <c r="H17" s="156">
        <v>0</v>
      </c>
      <c r="I17" s="156">
        <v>33.299999999999997</v>
      </c>
      <c r="J17" s="156">
        <v>73.3</v>
      </c>
      <c r="K17" s="156">
        <v>103.4</v>
      </c>
      <c r="L17" s="13"/>
    </row>
    <row r="18" spans="1:12" s="12" customFormat="1" ht="11.25" customHeight="1">
      <c r="A18" s="11" t="s">
        <v>5</v>
      </c>
      <c r="B18" s="12" t="s">
        <v>159</v>
      </c>
      <c r="C18" s="155">
        <v>114</v>
      </c>
      <c r="D18" s="156">
        <v>0</v>
      </c>
      <c r="E18" s="156">
        <v>0</v>
      </c>
      <c r="F18" s="156">
        <v>0</v>
      </c>
      <c r="G18" s="156">
        <v>0</v>
      </c>
      <c r="H18" s="156">
        <v>0</v>
      </c>
      <c r="I18" s="156">
        <v>11.4</v>
      </c>
      <c r="J18" s="156">
        <v>37.700000000000003</v>
      </c>
      <c r="K18" s="156">
        <v>13.6</v>
      </c>
      <c r="L18" s="13"/>
    </row>
    <row r="19" spans="1:12" s="12" customFormat="1" ht="11.25" customHeight="1">
      <c r="A19" s="11" t="s">
        <v>6</v>
      </c>
      <c r="B19" s="12" t="s">
        <v>160</v>
      </c>
      <c r="C19" s="155">
        <v>35</v>
      </c>
      <c r="D19" s="156">
        <v>65.7</v>
      </c>
      <c r="E19" s="156">
        <v>14.3</v>
      </c>
      <c r="F19" s="156" t="s">
        <v>436</v>
      </c>
      <c r="G19" s="156">
        <v>57.1</v>
      </c>
      <c r="H19" s="156" t="s">
        <v>436</v>
      </c>
      <c r="I19" s="156">
        <v>31.4</v>
      </c>
      <c r="J19" s="156">
        <v>97.1</v>
      </c>
      <c r="K19" s="156">
        <v>159.1</v>
      </c>
      <c r="L19" s="13"/>
    </row>
    <row r="20" spans="1:12" s="12" customFormat="1" ht="11.25" customHeight="1">
      <c r="A20" s="11" t="s">
        <v>7</v>
      </c>
      <c r="B20" s="12" t="s">
        <v>161</v>
      </c>
      <c r="C20" s="155">
        <v>28</v>
      </c>
      <c r="D20" s="156">
        <v>0</v>
      </c>
      <c r="E20" s="156">
        <v>0</v>
      </c>
      <c r="F20" s="156">
        <v>0</v>
      </c>
      <c r="G20" s="156">
        <v>0</v>
      </c>
      <c r="H20" s="156" t="s">
        <v>436</v>
      </c>
      <c r="I20" s="156" t="s">
        <v>436</v>
      </c>
      <c r="J20" s="156">
        <v>25</v>
      </c>
      <c r="K20" s="156">
        <v>13.4</v>
      </c>
      <c r="L20" s="13"/>
    </row>
    <row r="21" spans="1:12" s="12" customFormat="1" ht="11.25" customHeight="1">
      <c r="A21" s="11" t="s">
        <v>8</v>
      </c>
      <c r="B21" s="12" t="s">
        <v>162</v>
      </c>
      <c r="C21" s="155">
        <v>8</v>
      </c>
      <c r="D21" s="156">
        <v>62.5</v>
      </c>
      <c r="E21" s="156">
        <v>0</v>
      </c>
      <c r="F21" s="156">
        <v>0</v>
      </c>
      <c r="G21" s="156">
        <v>62.5</v>
      </c>
      <c r="H21" s="156">
        <v>0</v>
      </c>
      <c r="I21" s="156">
        <v>37.5</v>
      </c>
      <c r="J21" s="156">
        <v>87.5</v>
      </c>
      <c r="K21" s="156">
        <v>109.1</v>
      </c>
      <c r="L21" s="13"/>
    </row>
    <row r="22" spans="1:12" ht="11.25" customHeight="1">
      <c r="A22" s="11" t="s">
        <v>9</v>
      </c>
      <c r="B22" s="12" t="s">
        <v>163</v>
      </c>
      <c r="C22" s="155">
        <v>7</v>
      </c>
      <c r="D22" s="156">
        <v>0</v>
      </c>
      <c r="E22" s="156">
        <v>0</v>
      </c>
      <c r="F22" s="156">
        <v>0</v>
      </c>
      <c r="G22" s="156">
        <v>0</v>
      </c>
      <c r="H22" s="156">
        <v>0</v>
      </c>
      <c r="I22" s="156" t="s">
        <v>436</v>
      </c>
      <c r="J22" s="156">
        <v>57.1</v>
      </c>
      <c r="K22" s="156">
        <v>22</v>
      </c>
      <c r="L22" s="13"/>
    </row>
    <row r="23" spans="1:12" ht="11.25" customHeight="1">
      <c r="A23" s="11" t="s">
        <v>10</v>
      </c>
      <c r="B23" s="12" t="s">
        <v>164</v>
      </c>
      <c r="C23" s="155">
        <v>30</v>
      </c>
      <c r="D23" s="156">
        <v>33.299999999999997</v>
      </c>
      <c r="E23" s="156" t="s">
        <v>436</v>
      </c>
      <c r="F23" s="156">
        <v>0</v>
      </c>
      <c r="G23" s="156">
        <v>23.3</v>
      </c>
      <c r="H23" s="156">
        <v>0</v>
      </c>
      <c r="I23" s="156">
        <v>26.7</v>
      </c>
      <c r="J23" s="156">
        <v>53.3</v>
      </c>
      <c r="K23" s="156">
        <v>60.8</v>
      </c>
      <c r="L23" s="13"/>
    </row>
    <row r="24" spans="1:12" ht="11.25" customHeight="1">
      <c r="A24" s="11" t="s">
        <v>11</v>
      </c>
      <c r="B24" s="12" t="s">
        <v>165</v>
      </c>
      <c r="C24" s="155">
        <v>44</v>
      </c>
      <c r="D24" s="156">
        <v>45.5</v>
      </c>
      <c r="E24" s="156">
        <v>0</v>
      </c>
      <c r="F24" s="156">
        <v>0</v>
      </c>
      <c r="G24" s="156">
        <v>34.1</v>
      </c>
      <c r="H24" s="156">
        <v>0</v>
      </c>
      <c r="I24" s="156">
        <v>36.4</v>
      </c>
      <c r="J24" s="156">
        <v>79.5</v>
      </c>
      <c r="K24" s="156">
        <v>86.8</v>
      </c>
      <c r="L24" s="13"/>
    </row>
    <row r="25" spans="1:12" s="5" customFormat="1" ht="11.25" customHeight="1">
      <c r="A25" s="75"/>
      <c r="C25" s="155"/>
      <c r="D25" s="155"/>
      <c r="E25" s="156"/>
      <c r="F25" s="156"/>
      <c r="G25" s="156"/>
      <c r="H25" s="156"/>
      <c r="I25" s="156"/>
      <c r="J25" s="156"/>
      <c r="K25" s="157"/>
    </row>
    <row r="26" spans="1:12" s="14" customFormat="1" ht="11.25" customHeight="1">
      <c r="A26" s="9" t="s">
        <v>401</v>
      </c>
      <c r="B26" s="10" t="s">
        <v>166</v>
      </c>
      <c r="C26" s="152">
        <v>1377</v>
      </c>
      <c r="D26" s="153">
        <v>12.2</v>
      </c>
      <c r="E26" s="153">
        <v>0.8</v>
      </c>
      <c r="F26" s="153">
        <v>0.5</v>
      </c>
      <c r="G26" s="153">
        <v>9.6</v>
      </c>
      <c r="H26" s="153">
        <v>2.2000000000000002</v>
      </c>
      <c r="I26" s="153">
        <v>20.3</v>
      </c>
      <c r="J26" s="153">
        <v>57.4</v>
      </c>
      <c r="K26" s="153">
        <v>47.8</v>
      </c>
      <c r="L26" s="13"/>
    </row>
    <row r="27" spans="1:12" ht="11.25" customHeight="1">
      <c r="A27" s="11" t="s">
        <v>12</v>
      </c>
      <c r="B27" s="12" t="s">
        <v>167</v>
      </c>
      <c r="C27" s="155">
        <v>113</v>
      </c>
      <c r="D27" s="156">
        <v>8</v>
      </c>
      <c r="E27" s="156">
        <v>0</v>
      </c>
      <c r="F27" s="156">
        <v>0</v>
      </c>
      <c r="G27" s="156">
        <v>4.4000000000000004</v>
      </c>
      <c r="H27" s="156" t="s">
        <v>436</v>
      </c>
      <c r="I27" s="156">
        <v>11.5</v>
      </c>
      <c r="J27" s="156">
        <v>66.400000000000006</v>
      </c>
      <c r="K27" s="156">
        <v>45.8</v>
      </c>
    </row>
    <row r="28" spans="1:12" ht="11.25" customHeight="1">
      <c r="A28" s="11" t="s">
        <v>13</v>
      </c>
      <c r="B28" s="12" t="s">
        <v>168</v>
      </c>
      <c r="C28" s="155">
        <v>90</v>
      </c>
      <c r="D28" s="156">
        <v>16.7</v>
      </c>
      <c r="E28" s="156">
        <v>0</v>
      </c>
      <c r="F28" s="156">
        <v>0</v>
      </c>
      <c r="G28" s="156">
        <v>12.2</v>
      </c>
      <c r="H28" s="156">
        <v>3.3</v>
      </c>
      <c r="I28" s="156">
        <v>18.899999999999999</v>
      </c>
      <c r="J28" s="156">
        <v>48.9</v>
      </c>
      <c r="K28" s="156">
        <v>44.2</v>
      </c>
    </row>
    <row r="29" spans="1:12" ht="11.25" customHeight="1">
      <c r="A29" s="11" t="s">
        <v>14</v>
      </c>
      <c r="B29" s="12" t="s">
        <v>169</v>
      </c>
      <c r="C29" s="155">
        <v>51</v>
      </c>
      <c r="D29" s="156">
        <v>0</v>
      </c>
      <c r="E29" s="156">
        <v>0</v>
      </c>
      <c r="F29" s="156">
        <v>0</v>
      </c>
      <c r="G29" s="156">
        <v>0</v>
      </c>
      <c r="H29" s="156">
        <v>0</v>
      </c>
      <c r="I29" s="156" t="s">
        <v>436</v>
      </c>
      <c r="J29" s="156">
        <v>47.1</v>
      </c>
      <c r="K29" s="156">
        <v>28.2</v>
      </c>
    </row>
    <row r="30" spans="1:12" ht="11.25" customHeight="1">
      <c r="A30" s="11" t="s">
        <v>15</v>
      </c>
      <c r="B30" s="12" t="s">
        <v>170</v>
      </c>
      <c r="C30" s="155">
        <v>57</v>
      </c>
      <c r="D30" s="156">
        <v>26.3</v>
      </c>
      <c r="E30" s="156">
        <v>0</v>
      </c>
      <c r="F30" s="156">
        <v>0</v>
      </c>
      <c r="G30" s="156">
        <v>24.6</v>
      </c>
      <c r="H30" s="156">
        <v>0</v>
      </c>
      <c r="I30" s="156">
        <v>17.5</v>
      </c>
      <c r="J30" s="156">
        <v>66.7</v>
      </c>
      <c r="K30" s="156">
        <v>73.5</v>
      </c>
    </row>
    <row r="31" spans="1:12" ht="11.25" customHeight="1">
      <c r="A31" s="11" t="s">
        <v>16</v>
      </c>
      <c r="B31" s="12" t="s">
        <v>171</v>
      </c>
      <c r="C31" s="155">
        <v>20</v>
      </c>
      <c r="D31" s="156">
        <v>0</v>
      </c>
      <c r="E31" s="156">
        <v>0</v>
      </c>
      <c r="F31" s="156">
        <v>0</v>
      </c>
      <c r="G31" s="156">
        <v>0</v>
      </c>
      <c r="H31" s="156">
        <v>0</v>
      </c>
      <c r="I31" s="156">
        <v>35</v>
      </c>
      <c r="J31" s="156">
        <v>60</v>
      </c>
      <c r="K31" s="156">
        <v>34</v>
      </c>
    </row>
    <row r="32" spans="1:12" ht="11.25" customHeight="1">
      <c r="A32" s="11" t="s">
        <v>17</v>
      </c>
      <c r="B32" s="12" t="s">
        <v>172</v>
      </c>
      <c r="C32" s="155">
        <v>18</v>
      </c>
      <c r="D32" s="156" t="s">
        <v>436</v>
      </c>
      <c r="E32" s="156">
        <v>0</v>
      </c>
      <c r="F32" s="156">
        <v>0</v>
      </c>
      <c r="G32" s="156" t="s">
        <v>436</v>
      </c>
      <c r="H32" s="156" t="s">
        <v>436</v>
      </c>
      <c r="I32" s="156">
        <v>27.8</v>
      </c>
      <c r="J32" s="156">
        <v>66.7</v>
      </c>
      <c r="K32" s="156">
        <v>49.9</v>
      </c>
    </row>
    <row r="33" spans="1:11" ht="11.25" customHeight="1">
      <c r="A33" s="11" t="s">
        <v>18</v>
      </c>
      <c r="B33" s="12" t="s">
        <v>173</v>
      </c>
      <c r="C33" s="155">
        <v>15</v>
      </c>
      <c r="D33" s="156">
        <v>0</v>
      </c>
      <c r="E33" s="156">
        <v>0</v>
      </c>
      <c r="F33" s="156">
        <v>0</v>
      </c>
      <c r="G33" s="156">
        <v>0</v>
      </c>
      <c r="H33" s="156">
        <v>0</v>
      </c>
      <c r="I33" s="156" t="s">
        <v>436</v>
      </c>
      <c r="J33" s="156">
        <v>33.299999999999997</v>
      </c>
      <c r="K33" s="156">
        <v>16.8</v>
      </c>
    </row>
    <row r="34" spans="1:11" ht="11.25" customHeight="1">
      <c r="A34" s="11" t="s">
        <v>19</v>
      </c>
      <c r="B34" s="12" t="s">
        <v>174</v>
      </c>
      <c r="C34" s="155">
        <v>18</v>
      </c>
      <c r="D34" s="156">
        <v>0</v>
      </c>
      <c r="E34" s="156">
        <v>0</v>
      </c>
      <c r="F34" s="156">
        <v>0</v>
      </c>
      <c r="G34" s="156">
        <v>0</v>
      </c>
      <c r="H34" s="156">
        <v>0</v>
      </c>
      <c r="I34" s="156">
        <v>0</v>
      </c>
      <c r="J34" s="156">
        <v>55.6</v>
      </c>
      <c r="K34" s="156">
        <v>30.7</v>
      </c>
    </row>
    <row r="35" spans="1:11" ht="11.25" customHeight="1">
      <c r="A35" s="11" t="s">
        <v>20</v>
      </c>
      <c r="B35" s="12" t="s">
        <v>175</v>
      </c>
      <c r="C35" s="155">
        <v>17</v>
      </c>
      <c r="D35" s="156">
        <v>0</v>
      </c>
      <c r="E35" s="156">
        <v>0</v>
      </c>
      <c r="F35" s="156">
        <v>0</v>
      </c>
      <c r="G35" s="156">
        <v>0</v>
      </c>
      <c r="H35" s="156">
        <v>0</v>
      </c>
      <c r="I35" s="156">
        <v>35.299999999999997</v>
      </c>
      <c r="J35" s="156">
        <v>88.2</v>
      </c>
      <c r="K35" s="156">
        <v>51</v>
      </c>
    </row>
    <row r="36" spans="1:11" ht="11.25" customHeight="1">
      <c r="A36" s="11" t="s">
        <v>21</v>
      </c>
      <c r="B36" s="12" t="s">
        <v>176</v>
      </c>
      <c r="C36" s="155">
        <v>228</v>
      </c>
      <c r="D36" s="156">
        <v>16.7</v>
      </c>
      <c r="E36" s="156" t="s">
        <v>436</v>
      </c>
      <c r="F36" s="156" t="s">
        <v>436</v>
      </c>
      <c r="G36" s="156">
        <v>14</v>
      </c>
      <c r="H36" s="156">
        <v>2.6</v>
      </c>
      <c r="I36" s="156">
        <v>24.6</v>
      </c>
      <c r="J36" s="156">
        <v>57.9</v>
      </c>
      <c r="K36" s="156">
        <v>53.9</v>
      </c>
    </row>
    <row r="37" spans="1:11" ht="11.25" customHeight="1">
      <c r="A37" s="11" t="s">
        <v>22</v>
      </c>
      <c r="B37" s="12" t="s">
        <v>177</v>
      </c>
      <c r="C37" s="155">
        <v>147</v>
      </c>
      <c r="D37" s="156">
        <v>0</v>
      </c>
      <c r="E37" s="156">
        <v>0</v>
      </c>
      <c r="F37" s="156">
        <v>0</v>
      </c>
      <c r="G37" s="156">
        <v>0</v>
      </c>
      <c r="H37" s="156">
        <v>0</v>
      </c>
      <c r="I37" s="156">
        <v>0</v>
      </c>
      <c r="J37" s="156">
        <v>32.700000000000003</v>
      </c>
      <c r="K37" s="156">
        <v>17.5</v>
      </c>
    </row>
    <row r="38" spans="1:11" ht="11.25" customHeight="1">
      <c r="A38" s="11" t="s">
        <v>23</v>
      </c>
      <c r="B38" s="12" t="s">
        <v>178</v>
      </c>
      <c r="C38" s="155">
        <v>118</v>
      </c>
      <c r="D38" s="156">
        <v>28</v>
      </c>
      <c r="E38" s="156">
        <v>5.9</v>
      </c>
      <c r="F38" s="156">
        <v>2.5</v>
      </c>
      <c r="G38" s="156">
        <v>25.4</v>
      </c>
      <c r="H38" s="156">
        <v>4.2</v>
      </c>
      <c r="I38" s="156">
        <v>43.2</v>
      </c>
      <c r="J38" s="156">
        <v>72.900000000000006</v>
      </c>
      <c r="K38" s="156">
        <v>88.1</v>
      </c>
    </row>
    <row r="39" spans="1:11" ht="11.25" customHeight="1">
      <c r="A39" s="11" t="s">
        <v>24</v>
      </c>
      <c r="B39" s="12" t="s">
        <v>179</v>
      </c>
      <c r="C39" s="155">
        <v>33</v>
      </c>
      <c r="D39" s="156" t="s">
        <v>436</v>
      </c>
      <c r="E39" s="156">
        <v>0</v>
      </c>
      <c r="F39" s="156">
        <v>0</v>
      </c>
      <c r="G39" s="156" t="s">
        <v>436</v>
      </c>
      <c r="H39" s="156">
        <v>0</v>
      </c>
      <c r="I39" s="156" t="s">
        <v>436</v>
      </c>
      <c r="J39" s="156">
        <v>60.6</v>
      </c>
      <c r="K39" s="156">
        <v>37.700000000000003</v>
      </c>
    </row>
    <row r="40" spans="1:11" ht="11.25" customHeight="1">
      <c r="A40" s="11" t="s">
        <v>25</v>
      </c>
      <c r="B40" s="12" t="s">
        <v>180</v>
      </c>
      <c r="C40" s="155">
        <v>44</v>
      </c>
      <c r="D40" s="156" t="s">
        <v>436</v>
      </c>
      <c r="E40" s="156">
        <v>0</v>
      </c>
      <c r="F40" s="156">
        <v>0</v>
      </c>
      <c r="G40" s="156">
        <v>0</v>
      </c>
      <c r="H40" s="156">
        <v>0</v>
      </c>
      <c r="I40" s="156" t="s">
        <v>436</v>
      </c>
      <c r="J40" s="156">
        <v>63.6</v>
      </c>
      <c r="K40" s="156">
        <v>44.3</v>
      </c>
    </row>
    <row r="41" spans="1:11" ht="11.25" customHeight="1">
      <c r="A41" s="11" t="s">
        <v>26</v>
      </c>
      <c r="B41" s="12" t="s">
        <v>181</v>
      </c>
      <c r="C41" s="155">
        <v>47</v>
      </c>
      <c r="D41" s="156">
        <v>12.8</v>
      </c>
      <c r="E41" s="156">
        <v>0</v>
      </c>
      <c r="F41" s="156">
        <v>0</v>
      </c>
      <c r="G41" s="156">
        <v>10.6</v>
      </c>
      <c r="H41" s="156">
        <v>6.4</v>
      </c>
      <c r="I41" s="156">
        <v>48.9</v>
      </c>
      <c r="J41" s="156">
        <v>83</v>
      </c>
      <c r="K41" s="156">
        <v>63.7</v>
      </c>
    </row>
    <row r="42" spans="1:11" ht="11.25" customHeight="1">
      <c r="A42" s="11" t="s">
        <v>27</v>
      </c>
      <c r="B42" s="12" t="s">
        <v>182</v>
      </c>
      <c r="C42" s="155">
        <v>26</v>
      </c>
      <c r="D42" s="156">
        <v>19.2</v>
      </c>
      <c r="E42" s="156" t="s">
        <v>436</v>
      </c>
      <c r="F42" s="156" t="s">
        <v>436</v>
      </c>
      <c r="G42" s="156">
        <v>19.2</v>
      </c>
      <c r="H42" s="156" t="s">
        <v>436</v>
      </c>
      <c r="I42" s="156">
        <v>15.4</v>
      </c>
      <c r="J42" s="156">
        <v>73.099999999999994</v>
      </c>
      <c r="K42" s="156">
        <v>75.3</v>
      </c>
    </row>
    <row r="43" spans="1:11" ht="11.25" customHeight="1">
      <c r="A43" s="11" t="s">
        <v>28</v>
      </c>
      <c r="B43" s="12" t="s">
        <v>183</v>
      </c>
      <c r="C43" s="155">
        <v>106</v>
      </c>
      <c r="D43" s="156">
        <v>7.5</v>
      </c>
      <c r="E43" s="156" t="s">
        <v>436</v>
      </c>
      <c r="F43" s="156" t="s">
        <v>436</v>
      </c>
      <c r="G43" s="156">
        <v>7.5</v>
      </c>
      <c r="H43" s="156">
        <v>4.7</v>
      </c>
      <c r="I43" s="156">
        <v>26.4</v>
      </c>
      <c r="J43" s="156">
        <v>48.1</v>
      </c>
      <c r="K43" s="156">
        <v>39.700000000000003</v>
      </c>
    </row>
    <row r="44" spans="1:11" ht="11.25" customHeight="1">
      <c r="A44" s="11" t="s">
        <v>29</v>
      </c>
      <c r="B44" s="12" t="s">
        <v>184</v>
      </c>
      <c r="C44" s="155">
        <v>38</v>
      </c>
      <c r="D44" s="156">
        <v>0</v>
      </c>
      <c r="E44" s="156">
        <v>0</v>
      </c>
      <c r="F44" s="156">
        <v>0</v>
      </c>
      <c r="G44" s="156">
        <v>0</v>
      </c>
      <c r="H44" s="156" t="s">
        <v>436</v>
      </c>
      <c r="I44" s="156">
        <v>28.9</v>
      </c>
      <c r="J44" s="156">
        <v>68.400000000000006</v>
      </c>
      <c r="K44" s="156">
        <v>47.4</v>
      </c>
    </row>
    <row r="45" spans="1:11" ht="11.25" customHeight="1">
      <c r="A45" s="11" t="s">
        <v>30</v>
      </c>
      <c r="B45" s="12" t="s">
        <v>185</v>
      </c>
      <c r="C45" s="155">
        <v>41</v>
      </c>
      <c r="D45" s="156">
        <v>0</v>
      </c>
      <c r="E45" s="156">
        <v>0</v>
      </c>
      <c r="F45" s="156">
        <v>0</v>
      </c>
      <c r="G45" s="156">
        <v>0</v>
      </c>
      <c r="H45" s="156">
        <v>0</v>
      </c>
      <c r="I45" s="156">
        <v>0</v>
      </c>
      <c r="J45" s="156">
        <v>24.4</v>
      </c>
      <c r="K45" s="156">
        <v>10.199999999999999</v>
      </c>
    </row>
    <row r="46" spans="1:11" ht="11.25" customHeight="1">
      <c r="A46" s="11" t="s">
        <v>31</v>
      </c>
      <c r="B46" s="12" t="s">
        <v>186</v>
      </c>
      <c r="C46" s="155">
        <v>9</v>
      </c>
      <c r="D46" s="156" t="s">
        <v>436</v>
      </c>
      <c r="E46" s="156">
        <v>0</v>
      </c>
      <c r="F46" s="156">
        <v>0</v>
      </c>
      <c r="G46" s="156" t="s">
        <v>436</v>
      </c>
      <c r="H46" s="156">
        <v>0</v>
      </c>
      <c r="I46" s="156" t="s">
        <v>436</v>
      </c>
      <c r="J46" s="156">
        <v>44.4</v>
      </c>
      <c r="K46" s="156">
        <v>50.7</v>
      </c>
    </row>
    <row r="47" spans="1:11" ht="11.25" customHeight="1">
      <c r="A47" s="11" t="s">
        <v>32</v>
      </c>
      <c r="B47" s="12" t="s">
        <v>187</v>
      </c>
      <c r="C47" s="155">
        <v>6</v>
      </c>
      <c r="D47" s="156">
        <v>50</v>
      </c>
      <c r="E47" s="156">
        <v>0</v>
      </c>
      <c r="F47" s="156">
        <v>0</v>
      </c>
      <c r="G47" s="156" t="s">
        <v>436</v>
      </c>
      <c r="H47" s="156">
        <v>0</v>
      </c>
      <c r="I47" s="156">
        <v>50</v>
      </c>
      <c r="J47" s="156">
        <v>66.7</v>
      </c>
      <c r="K47" s="156">
        <v>90.7</v>
      </c>
    </row>
    <row r="48" spans="1:11" ht="11.25" customHeight="1">
      <c r="A48" s="11" t="s">
        <v>33</v>
      </c>
      <c r="B48" s="12" t="s">
        <v>188</v>
      </c>
      <c r="C48" s="155">
        <v>77</v>
      </c>
      <c r="D48" s="156">
        <v>16.899999999999999</v>
      </c>
      <c r="E48" s="156">
        <v>0</v>
      </c>
      <c r="F48" s="156">
        <v>0</v>
      </c>
      <c r="G48" s="156">
        <v>13</v>
      </c>
      <c r="H48" s="156" t="s">
        <v>436</v>
      </c>
      <c r="I48" s="156">
        <v>28.6</v>
      </c>
      <c r="J48" s="156">
        <v>63.6</v>
      </c>
      <c r="K48" s="156">
        <v>54.8</v>
      </c>
    </row>
    <row r="49" spans="1:11" ht="11.25" customHeight="1">
      <c r="A49" s="11" t="s">
        <v>34</v>
      </c>
      <c r="B49" s="12" t="s">
        <v>189</v>
      </c>
      <c r="C49" s="155">
        <v>58</v>
      </c>
      <c r="D49" s="156">
        <v>29.3</v>
      </c>
      <c r="E49" s="156">
        <v>0</v>
      </c>
      <c r="F49" s="156">
        <v>0</v>
      </c>
      <c r="G49" s="156">
        <v>12.1</v>
      </c>
      <c r="H49" s="156" t="s">
        <v>436</v>
      </c>
      <c r="I49" s="156">
        <v>25.9</v>
      </c>
      <c r="J49" s="156">
        <v>67.2</v>
      </c>
      <c r="K49" s="156">
        <v>46.8</v>
      </c>
    </row>
    <row r="50" spans="1:11" s="5" customFormat="1" ht="11.25" customHeight="1">
      <c r="A50" s="75"/>
      <c r="C50" s="155"/>
      <c r="D50" s="155"/>
      <c r="E50" s="156"/>
      <c r="F50" s="156"/>
      <c r="G50" s="156"/>
      <c r="H50" s="156"/>
      <c r="I50" s="156"/>
      <c r="J50" s="156"/>
      <c r="K50" s="157"/>
    </row>
    <row r="51" spans="1:11" s="10" customFormat="1" ht="11.25" customHeight="1">
      <c r="A51" s="9" t="s">
        <v>405</v>
      </c>
      <c r="B51" s="10" t="s">
        <v>190</v>
      </c>
      <c r="C51" s="152">
        <v>722</v>
      </c>
      <c r="D51" s="153">
        <v>14.8</v>
      </c>
      <c r="E51" s="153">
        <v>1.9</v>
      </c>
      <c r="F51" s="153">
        <v>1.8</v>
      </c>
      <c r="G51" s="153">
        <v>11.6</v>
      </c>
      <c r="H51" s="153">
        <v>2.9</v>
      </c>
      <c r="I51" s="153">
        <v>22.9</v>
      </c>
      <c r="J51" s="153">
        <v>51.2</v>
      </c>
      <c r="K51" s="153">
        <v>45.6</v>
      </c>
    </row>
    <row r="52" spans="1:11" ht="11.25" customHeight="1">
      <c r="A52" s="11" t="s">
        <v>35</v>
      </c>
      <c r="B52" s="12" t="s">
        <v>191</v>
      </c>
      <c r="C52" s="155">
        <v>43</v>
      </c>
      <c r="D52" s="156">
        <v>55.8</v>
      </c>
      <c r="E52" s="156" t="s">
        <v>436</v>
      </c>
      <c r="F52" s="156" t="s">
        <v>436</v>
      </c>
      <c r="G52" s="156">
        <v>41.9</v>
      </c>
      <c r="H52" s="156" t="s">
        <v>436</v>
      </c>
      <c r="I52" s="156">
        <v>55.8</v>
      </c>
      <c r="J52" s="156">
        <v>81.400000000000006</v>
      </c>
      <c r="K52" s="156">
        <v>106.4</v>
      </c>
    </row>
    <row r="53" spans="1:11" ht="11.25" customHeight="1">
      <c r="A53" s="11" t="s">
        <v>36</v>
      </c>
      <c r="B53" s="12" t="s">
        <v>192</v>
      </c>
      <c r="C53" s="155">
        <v>82</v>
      </c>
      <c r="D53" s="156">
        <v>0</v>
      </c>
      <c r="E53" s="156">
        <v>0</v>
      </c>
      <c r="F53" s="156">
        <v>0</v>
      </c>
      <c r="G53" s="156">
        <v>0</v>
      </c>
      <c r="H53" s="156">
        <v>0</v>
      </c>
      <c r="I53" s="156" t="s">
        <v>436</v>
      </c>
      <c r="J53" s="156">
        <v>26.8</v>
      </c>
      <c r="K53" s="156">
        <v>9.8000000000000007</v>
      </c>
    </row>
    <row r="54" spans="1:11" ht="11.25" customHeight="1">
      <c r="A54" s="11" t="s">
        <v>37</v>
      </c>
      <c r="B54" s="12" t="s">
        <v>193</v>
      </c>
      <c r="C54" s="155">
        <v>35</v>
      </c>
      <c r="D54" s="156">
        <v>8.6</v>
      </c>
      <c r="E54" s="156">
        <v>0</v>
      </c>
      <c r="F54" s="156">
        <v>0</v>
      </c>
      <c r="G54" s="156" t="s">
        <v>436</v>
      </c>
      <c r="H54" s="156">
        <v>0</v>
      </c>
      <c r="I54" s="156">
        <v>22.9</v>
      </c>
      <c r="J54" s="156">
        <v>54.3</v>
      </c>
      <c r="K54" s="156">
        <v>34.200000000000003</v>
      </c>
    </row>
    <row r="55" spans="1:11" ht="11.25" customHeight="1">
      <c r="A55" s="11" t="s">
        <v>38</v>
      </c>
      <c r="B55" s="12" t="s">
        <v>194</v>
      </c>
      <c r="C55" s="155">
        <v>26</v>
      </c>
      <c r="D55" s="156">
        <v>0</v>
      </c>
      <c r="E55" s="156">
        <v>0</v>
      </c>
      <c r="F55" s="156">
        <v>0</v>
      </c>
      <c r="G55" s="156">
        <v>0</v>
      </c>
      <c r="H55" s="156">
        <v>0</v>
      </c>
      <c r="I55" s="156" t="s">
        <v>436</v>
      </c>
      <c r="J55" s="156">
        <v>11.5</v>
      </c>
      <c r="K55" s="156">
        <v>3.8</v>
      </c>
    </row>
    <row r="56" spans="1:11" ht="11.25" customHeight="1">
      <c r="A56" s="11" t="s">
        <v>39</v>
      </c>
      <c r="B56" s="12" t="s">
        <v>195</v>
      </c>
      <c r="C56" s="155">
        <v>54</v>
      </c>
      <c r="D56" s="156">
        <v>0</v>
      </c>
      <c r="E56" s="156">
        <v>0</v>
      </c>
      <c r="F56" s="156">
        <v>0</v>
      </c>
      <c r="G56" s="156">
        <v>0</v>
      </c>
      <c r="H56" s="156">
        <v>0</v>
      </c>
      <c r="I56" s="156" t="s">
        <v>436</v>
      </c>
      <c r="J56" s="156">
        <v>35.200000000000003</v>
      </c>
      <c r="K56" s="156">
        <v>12.4</v>
      </c>
    </row>
    <row r="57" spans="1:11" ht="11.25" customHeight="1">
      <c r="A57" s="11" t="s">
        <v>40</v>
      </c>
      <c r="B57" s="12" t="s">
        <v>196</v>
      </c>
      <c r="C57" s="155">
        <v>113</v>
      </c>
      <c r="D57" s="156">
        <v>24.8</v>
      </c>
      <c r="E57" s="156">
        <v>0</v>
      </c>
      <c r="F57" s="156">
        <v>0</v>
      </c>
      <c r="G57" s="156">
        <v>20.399999999999999</v>
      </c>
      <c r="H57" s="156">
        <v>3.5</v>
      </c>
      <c r="I57" s="156">
        <v>32.700000000000003</v>
      </c>
      <c r="J57" s="156">
        <v>69</v>
      </c>
      <c r="K57" s="156">
        <v>62.3</v>
      </c>
    </row>
    <row r="58" spans="1:11" ht="11.25" customHeight="1">
      <c r="A58" s="11" t="s">
        <v>41</v>
      </c>
      <c r="B58" s="12" t="s">
        <v>197</v>
      </c>
      <c r="C58" s="155">
        <v>50</v>
      </c>
      <c r="D58" s="156">
        <v>20</v>
      </c>
      <c r="E58" s="156" t="s">
        <v>436</v>
      </c>
      <c r="F58" s="156" t="s">
        <v>436</v>
      </c>
      <c r="G58" s="156">
        <v>16</v>
      </c>
      <c r="H58" s="156">
        <v>6</v>
      </c>
      <c r="I58" s="156">
        <v>24</v>
      </c>
      <c r="J58" s="156">
        <v>42</v>
      </c>
      <c r="K58" s="156">
        <v>50.9</v>
      </c>
    </row>
    <row r="59" spans="1:11" ht="11.25" customHeight="1">
      <c r="A59" s="11" t="s">
        <v>42</v>
      </c>
      <c r="B59" s="12" t="s">
        <v>198</v>
      </c>
      <c r="C59" s="155">
        <v>17</v>
      </c>
      <c r="D59" s="156" t="s">
        <v>436</v>
      </c>
      <c r="E59" s="156">
        <v>0</v>
      </c>
      <c r="F59" s="156">
        <v>0</v>
      </c>
      <c r="G59" s="156" t="s">
        <v>436</v>
      </c>
      <c r="H59" s="156" t="s">
        <v>436</v>
      </c>
      <c r="I59" s="156">
        <v>29.4</v>
      </c>
      <c r="J59" s="156">
        <v>58.8</v>
      </c>
      <c r="K59" s="156">
        <v>55.3</v>
      </c>
    </row>
    <row r="60" spans="1:11" ht="11.25" customHeight="1">
      <c r="A60" s="11" t="s">
        <v>43</v>
      </c>
      <c r="B60" s="12" t="s">
        <v>199</v>
      </c>
      <c r="C60" s="155">
        <v>45</v>
      </c>
      <c r="D60" s="156">
        <v>17.8</v>
      </c>
      <c r="E60" s="156" t="s">
        <v>436</v>
      </c>
      <c r="F60" s="156" t="s">
        <v>436</v>
      </c>
      <c r="G60" s="156">
        <v>13.3</v>
      </c>
      <c r="H60" s="156" t="s">
        <v>436</v>
      </c>
      <c r="I60" s="156">
        <v>20</v>
      </c>
      <c r="J60" s="156">
        <v>40</v>
      </c>
      <c r="K60" s="156">
        <v>46.8</v>
      </c>
    </row>
    <row r="61" spans="1:11" ht="11.25" customHeight="1">
      <c r="A61" s="11" t="s">
        <v>44</v>
      </c>
      <c r="B61" s="12" t="s">
        <v>200</v>
      </c>
      <c r="C61" s="155">
        <v>7</v>
      </c>
      <c r="D61" s="156">
        <v>0</v>
      </c>
      <c r="E61" s="156">
        <v>0</v>
      </c>
      <c r="F61" s="156">
        <v>0</v>
      </c>
      <c r="G61" s="156">
        <v>0</v>
      </c>
      <c r="H61" s="156">
        <v>0</v>
      </c>
      <c r="I61" s="156">
        <v>0</v>
      </c>
      <c r="J61" s="156">
        <v>0</v>
      </c>
      <c r="K61" s="156">
        <v>0</v>
      </c>
    </row>
    <row r="62" spans="1:11" ht="11.25" customHeight="1">
      <c r="A62" s="11" t="s">
        <v>45</v>
      </c>
      <c r="B62" s="12" t="s">
        <v>201</v>
      </c>
      <c r="C62" s="155">
        <v>40</v>
      </c>
      <c r="D62" s="156">
        <v>12.5</v>
      </c>
      <c r="E62" s="156" t="s">
        <v>436</v>
      </c>
      <c r="F62" s="156" t="s">
        <v>436</v>
      </c>
      <c r="G62" s="156">
        <v>10</v>
      </c>
      <c r="H62" s="156" t="s">
        <v>436</v>
      </c>
      <c r="I62" s="156">
        <v>20</v>
      </c>
      <c r="J62" s="156">
        <v>75</v>
      </c>
      <c r="K62" s="156">
        <v>63</v>
      </c>
    </row>
    <row r="63" spans="1:11" ht="11.25" customHeight="1">
      <c r="A63" s="11" t="s">
        <v>46</v>
      </c>
      <c r="B63" s="12" t="s">
        <v>202</v>
      </c>
      <c r="C63" s="155">
        <v>33</v>
      </c>
      <c r="D63" s="156" t="s">
        <v>436</v>
      </c>
      <c r="E63" s="156">
        <v>0</v>
      </c>
      <c r="F63" s="156">
        <v>0</v>
      </c>
      <c r="G63" s="156" t="s">
        <v>436</v>
      </c>
      <c r="H63" s="156">
        <v>0</v>
      </c>
      <c r="I63" s="156">
        <v>9.1</v>
      </c>
      <c r="J63" s="156">
        <v>54.5</v>
      </c>
      <c r="K63" s="156">
        <v>36.9</v>
      </c>
    </row>
    <row r="64" spans="1:11" ht="11.25" customHeight="1">
      <c r="A64" s="11" t="s">
        <v>47</v>
      </c>
      <c r="B64" s="12" t="s">
        <v>203</v>
      </c>
      <c r="C64" s="155">
        <v>68</v>
      </c>
      <c r="D64" s="156" t="s">
        <v>436</v>
      </c>
      <c r="E64" s="156">
        <v>0</v>
      </c>
      <c r="F64" s="156">
        <v>0</v>
      </c>
      <c r="G64" s="156" t="s">
        <v>436</v>
      </c>
      <c r="H64" s="156">
        <v>0</v>
      </c>
      <c r="I64" s="156">
        <v>26.5</v>
      </c>
      <c r="J64" s="156">
        <v>39.700000000000003</v>
      </c>
      <c r="K64" s="156">
        <v>25.5</v>
      </c>
    </row>
    <row r="65" spans="1:11" ht="11.25" customHeight="1">
      <c r="A65" s="11" t="s">
        <v>48</v>
      </c>
      <c r="B65" s="12" t="s">
        <v>204</v>
      </c>
      <c r="C65" s="155">
        <v>37</v>
      </c>
      <c r="D65" s="156">
        <v>0</v>
      </c>
      <c r="E65" s="156">
        <v>0</v>
      </c>
      <c r="F65" s="156">
        <v>0</v>
      </c>
      <c r="G65" s="156">
        <v>0</v>
      </c>
      <c r="H65" s="156">
        <v>0</v>
      </c>
      <c r="I65" s="156">
        <v>8.1</v>
      </c>
      <c r="J65" s="156">
        <v>29.7</v>
      </c>
      <c r="K65" s="156">
        <v>15.6</v>
      </c>
    </row>
    <row r="66" spans="1:11" ht="11.25" customHeight="1">
      <c r="A66" s="11" t="s">
        <v>49</v>
      </c>
      <c r="B66" s="12" t="s">
        <v>205</v>
      </c>
      <c r="C66" s="155">
        <v>72</v>
      </c>
      <c r="D66" s="156">
        <v>31.9</v>
      </c>
      <c r="E66" s="156">
        <v>12.5</v>
      </c>
      <c r="F66" s="156">
        <v>11.1</v>
      </c>
      <c r="G66" s="156">
        <v>26.4</v>
      </c>
      <c r="H66" s="156">
        <v>11.1</v>
      </c>
      <c r="I66" s="156">
        <v>48.6</v>
      </c>
      <c r="J66" s="156">
        <v>81.900000000000006</v>
      </c>
      <c r="K66" s="156">
        <v>95.7</v>
      </c>
    </row>
    <row r="67" spans="1:11" s="5" customFormat="1" ht="11.25" customHeight="1">
      <c r="A67" s="75"/>
      <c r="C67" s="155"/>
      <c r="D67" s="155"/>
      <c r="E67" s="156"/>
      <c r="F67" s="156"/>
      <c r="G67" s="156"/>
      <c r="H67" s="156"/>
      <c r="I67" s="156"/>
      <c r="J67" s="156"/>
      <c r="K67" s="157"/>
    </row>
    <row r="68" spans="1:11" s="10" customFormat="1" ht="11.25" customHeight="1">
      <c r="A68" s="9" t="s">
        <v>399</v>
      </c>
      <c r="B68" s="10" t="s">
        <v>206</v>
      </c>
      <c r="C68" s="152">
        <v>606</v>
      </c>
      <c r="D68" s="153">
        <v>23.3</v>
      </c>
      <c r="E68" s="153">
        <v>1.5</v>
      </c>
      <c r="F68" s="153">
        <v>0.8</v>
      </c>
      <c r="G68" s="153">
        <v>18.2</v>
      </c>
      <c r="H68" s="153">
        <v>1.5</v>
      </c>
      <c r="I68" s="153">
        <v>30.7</v>
      </c>
      <c r="J68" s="153">
        <v>62.4</v>
      </c>
      <c r="K68" s="153">
        <v>57.7</v>
      </c>
    </row>
    <row r="69" spans="1:11" ht="11.25" customHeight="1">
      <c r="A69" s="11" t="s">
        <v>50</v>
      </c>
      <c r="B69" s="12" t="s">
        <v>207</v>
      </c>
      <c r="C69" s="155">
        <v>64</v>
      </c>
      <c r="D69" s="156">
        <v>23.4</v>
      </c>
      <c r="E69" s="156">
        <v>0</v>
      </c>
      <c r="F69" s="156">
        <v>0</v>
      </c>
      <c r="G69" s="156">
        <v>23.4</v>
      </c>
      <c r="H69" s="156" t="s">
        <v>436</v>
      </c>
      <c r="I69" s="156">
        <v>57.8</v>
      </c>
      <c r="J69" s="156">
        <v>70.3</v>
      </c>
      <c r="K69" s="156">
        <v>72.3</v>
      </c>
    </row>
    <row r="70" spans="1:11" ht="11.25" customHeight="1">
      <c r="A70" s="11" t="s">
        <v>51</v>
      </c>
      <c r="B70" s="12" t="s">
        <v>208</v>
      </c>
      <c r="C70" s="155">
        <v>92</v>
      </c>
      <c r="D70" s="156">
        <v>15.2</v>
      </c>
      <c r="E70" s="156">
        <v>0</v>
      </c>
      <c r="F70" s="156">
        <v>0</v>
      </c>
      <c r="G70" s="156">
        <v>9.8000000000000007</v>
      </c>
      <c r="H70" s="156">
        <v>0</v>
      </c>
      <c r="I70" s="156">
        <v>16.3</v>
      </c>
      <c r="J70" s="156">
        <v>58.7</v>
      </c>
      <c r="K70" s="156">
        <v>33.799999999999997</v>
      </c>
    </row>
    <row r="71" spans="1:11" ht="11.25" customHeight="1">
      <c r="A71" s="11" t="s">
        <v>52</v>
      </c>
      <c r="B71" s="12" t="s">
        <v>209</v>
      </c>
      <c r="C71" s="155">
        <v>66</v>
      </c>
      <c r="D71" s="156">
        <v>34.799999999999997</v>
      </c>
      <c r="E71" s="156">
        <v>9.1</v>
      </c>
      <c r="F71" s="156">
        <v>4.5</v>
      </c>
      <c r="G71" s="156">
        <v>27.3</v>
      </c>
      <c r="H71" s="156">
        <v>6.1</v>
      </c>
      <c r="I71" s="156">
        <v>40.9</v>
      </c>
      <c r="J71" s="156">
        <v>69.7</v>
      </c>
      <c r="K71" s="156">
        <v>102.7</v>
      </c>
    </row>
    <row r="72" spans="1:11" ht="11.25" customHeight="1">
      <c r="A72" s="11" t="s">
        <v>53</v>
      </c>
      <c r="B72" s="12" t="s">
        <v>210</v>
      </c>
      <c r="C72" s="155">
        <v>14</v>
      </c>
      <c r="D72" s="156">
        <v>0</v>
      </c>
      <c r="E72" s="156">
        <v>0</v>
      </c>
      <c r="F72" s="156">
        <v>0</v>
      </c>
      <c r="G72" s="156">
        <v>0</v>
      </c>
      <c r="H72" s="156">
        <v>0</v>
      </c>
      <c r="I72" s="156">
        <v>0</v>
      </c>
      <c r="J72" s="156" t="s">
        <v>436</v>
      </c>
      <c r="K72" s="156">
        <v>7.1</v>
      </c>
    </row>
    <row r="73" spans="1:11" ht="11.25" customHeight="1">
      <c r="A73" s="11" t="s">
        <v>54</v>
      </c>
      <c r="B73" s="12" t="s">
        <v>211</v>
      </c>
      <c r="C73" s="155">
        <v>130</v>
      </c>
      <c r="D73" s="156">
        <v>44.6</v>
      </c>
      <c r="E73" s="156" t="s">
        <v>436</v>
      </c>
      <c r="F73" s="156" t="s">
        <v>436</v>
      </c>
      <c r="G73" s="156">
        <v>32.299999999999997</v>
      </c>
      <c r="H73" s="156" t="s">
        <v>436</v>
      </c>
      <c r="I73" s="156">
        <v>33.1</v>
      </c>
      <c r="J73" s="156">
        <v>68.5</v>
      </c>
      <c r="K73" s="156">
        <v>71.2</v>
      </c>
    </row>
    <row r="74" spans="1:11" ht="11.25" customHeight="1">
      <c r="A74" s="11" t="s">
        <v>55</v>
      </c>
      <c r="B74" s="12" t="s">
        <v>212</v>
      </c>
      <c r="C74" s="155">
        <v>97</v>
      </c>
      <c r="D74" s="156">
        <v>29.9</v>
      </c>
      <c r="E74" s="156" t="s">
        <v>436</v>
      </c>
      <c r="F74" s="156" t="s">
        <v>436</v>
      </c>
      <c r="G74" s="156">
        <v>24.7</v>
      </c>
      <c r="H74" s="156" t="s">
        <v>436</v>
      </c>
      <c r="I74" s="156">
        <v>41.2</v>
      </c>
      <c r="J74" s="156">
        <v>73.2</v>
      </c>
      <c r="K74" s="156">
        <v>73.599999999999994</v>
      </c>
    </row>
    <row r="75" spans="1:11" ht="11.25" customHeight="1">
      <c r="A75" s="11" t="s">
        <v>56</v>
      </c>
      <c r="B75" s="12" t="s">
        <v>213</v>
      </c>
      <c r="C75" s="155">
        <v>80</v>
      </c>
      <c r="D75" s="156" t="s">
        <v>436</v>
      </c>
      <c r="E75" s="156">
        <v>0</v>
      </c>
      <c r="F75" s="156">
        <v>0</v>
      </c>
      <c r="G75" s="156" t="s">
        <v>436</v>
      </c>
      <c r="H75" s="156">
        <v>0</v>
      </c>
      <c r="I75" s="156">
        <v>26.3</v>
      </c>
      <c r="J75" s="156">
        <v>57.5</v>
      </c>
      <c r="K75" s="156">
        <v>34.700000000000003</v>
      </c>
    </row>
    <row r="76" spans="1:11" ht="11.25" customHeight="1">
      <c r="A76" s="11" t="s">
        <v>57</v>
      </c>
      <c r="B76" s="12" t="s">
        <v>214</v>
      </c>
      <c r="C76" s="155">
        <v>60</v>
      </c>
      <c r="D76" s="156">
        <v>0</v>
      </c>
      <c r="E76" s="156">
        <v>0</v>
      </c>
      <c r="F76" s="156">
        <v>0</v>
      </c>
      <c r="G76" s="156">
        <v>0</v>
      </c>
      <c r="H76" s="156">
        <v>0</v>
      </c>
      <c r="I76" s="156" t="s">
        <v>436</v>
      </c>
      <c r="J76" s="156">
        <v>40</v>
      </c>
      <c r="K76" s="156">
        <v>18.100000000000001</v>
      </c>
    </row>
    <row r="77" spans="1:11" ht="11.25" customHeight="1">
      <c r="A77" s="11" t="s">
        <v>58</v>
      </c>
      <c r="B77" s="12" t="s">
        <v>215</v>
      </c>
      <c r="C77" s="155">
        <v>3</v>
      </c>
      <c r="D77" s="156" t="s">
        <v>436</v>
      </c>
      <c r="E77" s="156">
        <v>0</v>
      </c>
      <c r="F77" s="156">
        <v>0</v>
      </c>
      <c r="G77" s="156" t="s">
        <v>436</v>
      </c>
      <c r="H77" s="156">
        <v>0</v>
      </c>
      <c r="I77" s="156" t="s">
        <v>436</v>
      </c>
      <c r="J77" s="156" t="s">
        <v>436</v>
      </c>
      <c r="K77" s="156">
        <v>24.7</v>
      </c>
    </row>
    <row r="78" spans="1:11" s="5" customFormat="1" ht="11.25" customHeight="1">
      <c r="A78" s="75"/>
      <c r="C78" s="155"/>
      <c r="D78" s="155"/>
      <c r="E78" s="156"/>
      <c r="F78" s="156"/>
      <c r="G78" s="156"/>
      <c r="H78" s="156"/>
      <c r="I78" s="156"/>
      <c r="J78" s="156"/>
      <c r="K78" s="157"/>
    </row>
    <row r="79" spans="1:11" s="10" customFormat="1" ht="11.25" customHeight="1">
      <c r="A79" s="10" t="s">
        <v>404</v>
      </c>
      <c r="B79" s="10" t="s">
        <v>216</v>
      </c>
      <c r="C79" s="152">
        <v>1088</v>
      </c>
      <c r="D79" s="153">
        <v>17.2</v>
      </c>
      <c r="E79" s="153">
        <v>1.8</v>
      </c>
      <c r="F79" s="153">
        <v>1.4</v>
      </c>
      <c r="G79" s="153">
        <v>14.9</v>
      </c>
      <c r="H79" s="153">
        <v>2.8</v>
      </c>
      <c r="I79" s="153">
        <v>21.4</v>
      </c>
      <c r="J79" s="153">
        <v>50.6</v>
      </c>
      <c r="K79" s="153">
        <v>48.8</v>
      </c>
    </row>
    <row r="80" spans="1:11" ht="11.25" customHeight="1">
      <c r="A80" s="11" t="s">
        <v>59</v>
      </c>
      <c r="B80" s="12" t="s">
        <v>217</v>
      </c>
      <c r="C80" s="155">
        <v>443</v>
      </c>
      <c r="D80" s="156">
        <v>20.3</v>
      </c>
      <c r="E80" s="156">
        <v>2.5</v>
      </c>
      <c r="F80" s="156">
        <v>2</v>
      </c>
      <c r="G80" s="156">
        <v>15.8</v>
      </c>
      <c r="H80" s="156">
        <v>3.4</v>
      </c>
      <c r="I80" s="156">
        <v>17.2</v>
      </c>
      <c r="J80" s="156">
        <v>44.7</v>
      </c>
      <c r="K80" s="156">
        <v>44.7</v>
      </c>
    </row>
    <row r="81" spans="1:11" ht="11.25" customHeight="1">
      <c r="A81" s="11" t="s">
        <v>60</v>
      </c>
      <c r="B81" s="12" t="s">
        <v>218</v>
      </c>
      <c r="C81" s="155">
        <v>45</v>
      </c>
      <c r="D81" s="156">
        <v>31.1</v>
      </c>
      <c r="E81" s="156" t="s">
        <v>436</v>
      </c>
      <c r="F81" s="156" t="s">
        <v>436</v>
      </c>
      <c r="G81" s="156">
        <v>28.9</v>
      </c>
      <c r="H81" s="156" t="s">
        <v>436</v>
      </c>
      <c r="I81" s="156">
        <v>46.7</v>
      </c>
      <c r="J81" s="156">
        <v>75.599999999999994</v>
      </c>
      <c r="K81" s="156">
        <v>90.3</v>
      </c>
    </row>
    <row r="82" spans="1:11" ht="11.25" customHeight="1">
      <c r="A82" s="11" t="s">
        <v>61</v>
      </c>
      <c r="B82" s="12" t="s">
        <v>219</v>
      </c>
      <c r="C82" s="155">
        <v>34</v>
      </c>
      <c r="D82" s="156" t="s">
        <v>436</v>
      </c>
      <c r="E82" s="156">
        <v>0</v>
      </c>
      <c r="F82" s="156">
        <v>0</v>
      </c>
      <c r="G82" s="156" t="s">
        <v>436</v>
      </c>
      <c r="H82" s="156">
        <v>0</v>
      </c>
      <c r="I82" s="156" t="s">
        <v>436</v>
      </c>
      <c r="J82" s="156">
        <v>29.4</v>
      </c>
      <c r="K82" s="156">
        <v>16.899999999999999</v>
      </c>
    </row>
    <row r="83" spans="1:11" ht="11.25" customHeight="1">
      <c r="A83" s="11" t="s">
        <v>62</v>
      </c>
      <c r="B83" s="12" t="s">
        <v>220</v>
      </c>
      <c r="C83" s="155">
        <v>38</v>
      </c>
      <c r="D83" s="156">
        <v>7.9</v>
      </c>
      <c r="E83" s="156">
        <v>0</v>
      </c>
      <c r="F83" s="156">
        <v>0</v>
      </c>
      <c r="G83" s="156">
        <v>7.9</v>
      </c>
      <c r="H83" s="156" t="s">
        <v>436</v>
      </c>
      <c r="I83" s="156">
        <v>10.5</v>
      </c>
      <c r="J83" s="156">
        <v>55.3</v>
      </c>
      <c r="K83" s="156">
        <v>38.4</v>
      </c>
    </row>
    <row r="84" spans="1:11" ht="11.25" customHeight="1">
      <c r="A84" s="11" t="s">
        <v>63</v>
      </c>
      <c r="B84" s="12" t="s">
        <v>221</v>
      </c>
      <c r="C84" s="155">
        <v>96</v>
      </c>
      <c r="D84" s="156">
        <v>9.4</v>
      </c>
      <c r="E84" s="156">
        <v>0</v>
      </c>
      <c r="F84" s="156">
        <v>0</v>
      </c>
      <c r="G84" s="156">
        <v>9.4</v>
      </c>
      <c r="H84" s="156">
        <v>0</v>
      </c>
      <c r="I84" s="156">
        <v>14.6</v>
      </c>
      <c r="J84" s="156">
        <v>46.9</v>
      </c>
      <c r="K84" s="156">
        <v>35.6</v>
      </c>
    </row>
    <row r="85" spans="1:11" ht="11.25" customHeight="1">
      <c r="A85" s="11" t="s">
        <v>64</v>
      </c>
      <c r="B85" s="12" t="s">
        <v>222</v>
      </c>
      <c r="C85" s="155">
        <v>56</v>
      </c>
      <c r="D85" s="156">
        <v>33.9</v>
      </c>
      <c r="E85" s="156" t="s">
        <v>436</v>
      </c>
      <c r="F85" s="156" t="s">
        <v>436</v>
      </c>
      <c r="G85" s="156">
        <v>30.4</v>
      </c>
      <c r="H85" s="156">
        <v>8.9</v>
      </c>
      <c r="I85" s="156">
        <v>62.5</v>
      </c>
      <c r="J85" s="156">
        <v>78.599999999999994</v>
      </c>
      <c r="K85" s="156">
        <v>89.7</v>
      </c>
    </row>
    <row r="86" spans="1:11" ht="11.25" customHeight="1">
      <c r="A86" s="11" t="s">
        <v>65</v>
      </c>
      <c r="B86" s="12" t="s">
        <v>223</v>
      </c>
      <c r="C86" s="155">
        <v>58</v>
      </c>
      <c r="D86" s="156">
        <v>31</v>
      </c>
      <c r="E86" s="156">
        <v>5.2</v>
      </c>
      <c r="F86" s="156" t="s">
        <v>436</v>
      </c>
      <c r="G86" s="156">
        <v>31</v>
      </c>
      <c r="H86" s="156">
        <v>6.9</v>
      </c>
      <c r="I86" s="156">
        <v>36.200000000000003</v>
      </c>
      <c r="J86" s="156">
        <v>55.2</v>
      </c>
      <c r="K86" s="156">
        <v>75.400000000000006</v>
      </c>
    </row>
    <row r="87" spans="1:11" ht="11.25" customHeight="1">
      <c r="A87" s="11" t="s">
        <v>66</v>
      </c>
      <c r="B87" s="12" t="s">
        <v>224</v>
      </c>
      <c r="C87" s="155">
        <v>102</v>
      </c>
      <c r="D87" s="156">
        <v>9.8000000000000007</v>
      </c>
      <c r="E87" s="156" t="s">
        <v>436</v>
      </c>
      <c r="F87" s="156">
        <v>0</v>
      </c>
      <c r="G87" s="156">
        <v>9.8000000000000007</v>
      </c>
      <c r="H87" s="156" t="s">
        <v>436</v>
      </c>
      <c r="I87" s="156">
        <v>24.5</v>
      </c>
      <c r="J87" s="156">
        <v>59.8</v>
      </c>
      <c r="K87" s="156">
        <v>50.2</v>
      </c>
    </row>
    <row r="88" spans="1:11" ht="11.25" customHeight="1">
      <c r="A88" s="11" t="s">
        <v>67</v>
      </c>
      <c r="B88" s="12" t="s">
        <v>225</v>
      </c>
      <c r="C88" s="155">
        <v>27</v>
      </c>
      <c r="D88" s="156">
        <v>33.299999999999997</v>
      </c>
      <c r="E88" s="156" t="s">
        <v>436</v>
      </c>
      <c r="F88" s="156" t="s">
        <v>436</v>
      </c>
      <c r="G88" s="156">
        <v>33.299999999999997</v>
      </c>
      <c r="H88" s="156" t="s">
        <v>436</v>
      </c>
      <c r="I88" s="156">
        <v>51.9</v>
      </c>
      <c r="J88" s="156">
        <v>66.7</v>
      </c>
      <c r="K88" s="156">
        <v>110.4</v>
      </c>
    </row>
    <row r="89" spans="1:11" ht="11.25" customHeight="1">
      <c r="A89" s="11" t="s">
        <v>68</v>
      </c>
      <c r="B89" s="12" t="s">
        <v>226</v>
      </c>
      <c r="C89" s="155">
        <v>27</v>
      </c>
      <c r="D89" s="156" t="s">
        <v>436</v>
      </c>
      <c r="E89" s="156">
        <v>0</v>
      </c>
      <c r="F89" s="156">
        <v>0</v>
      </c>
      <c r="G89" s="156" t="s">
        <v>436</v>
      </c>
      <c r="H89" s="156">
        <v>0</v>
      </c>
      <c r="I89" s="156" t="s">
        <v>436</v>
      </c>
      <c r="J89" s="156">
        <v>33.299999999999997</v>
      </c>
      <c r="K89" s="156">
        <v>22.6</v>
      </c>
    </row>
    <row r="90" spans="1:11" ht="11.25" customHeight="1">
      <c r="A90" s="11" t="s">
        <v>69</v>
      </c>
      <c r="B90" s="12" t="s">
        <v>227</v>
      </c>
      <c r="C90" s="155">
        <v>47</v>
      </c>
      <c r="D90" s="156" t="s">
        <v>436</v>
      </c>
      <c r="E90" s="156">
        <v>0</v>
      </c>
      <c r="F90" s="156">
        <v>0</v>
      </c>
      <c r="G90" s="156">
        <v>0</v>
      </c>
      <c r="H90" s="156">
        <v>0</v>
      </c>
      <c r="I90" s="156">
        <v>0</v>
      </c>
      <c r="J90" s="156">
        <v>29.8</v>
      </c>
      <c r="K90" s="156">
        <v>11.7</v>
      </c>
    </row>
    <row r="91" spans="1:11" ht="11.25" customHeight="1">
      <c r="A91" s="11" t="s">
        <v>70</v>
      </c>
      <c r="B91" s="12" t="s">
        <v>228</v>
      </c>
      <c r="C91" s="155">
        <v>26</v>
      </c>
      <c r="D91" s="156" t="s">
        <v>436</v>
      </c>
      <c r="E91" s="156">
        <v>0</v>
      </c>
      <c r="F91" s="156">
        <v>0</v>
      </c>
      <c r="G91" s="156" t="s">
        <v>436</v>
      </c>
      <c r="H91" s="156" t="s">
        <v>436</v>
      </c>
      <c r="I91" s="156">
        <v>23.1</v>
      </c>
      <c r="J91" s="156">
        <v>50</v>
      </c>
      <c r="K91" s="156">
        <v>41</v>
      </c>
    </row>
    <row r="92" spans="1:11" ht="11.25" customHeight="1">
      <c r="A92" s="11" t="s">
        <v>71</v>
      </c>
      <c r="B92" s="12" t="s">
        <v>229</v>
      </c>
      <c r="C92" s="155">
        <v>34</v>
      </c>
      <c r="D92" s="156" t="s">
        <v>436</v>
      </c>
      <c r="E92" s="156">
        <v>0</v>
      </c>
      <c r="F92" s="156">
        <v>0</v>
      </c>
      <c r="G92" s="156" t="s">
        <v>436</v>
      </c>
      <c r="H92" s="156">
        <v>0</v>
      </c>
      <c r="I92" s="156" t="s">
        <v>436</v>
      </c>
      <c r="J92" s="156">
        <v>32.4</v>
      </c>
      <c r="K92" s="156">
        <v>25.1</v>
      </c>
    </row>
    <row r="93" spans="1:11" ht="11.25" customHeight="1">
      <c r="A93" s="11" t="s">
        <v>72</v>
      </c>
      <c r="B93" s="12" t="s">
        <v>230</v>
      </c>
      <c r="C93" s="155">
        <v>55</v>
      </c>
      <c r="D93" s="156">
        <v>12.7</v>
      </c>
      <c r="E93" s="156">
        <v>0</v>
      </c>
      <c r="F93" s="156">
        <v>0</v>
      </c>
      <c r="G93" s="156">
        <v>10.9</v>
      </c>
      <c r="H93" s="156">
        <v>0</v>
      </c>
      <c r="I93" s="156">
        <v>21.8</v>
      </c>
      <c r="J93" s="156">
        <v>72.7</v>
      </c>
      <c r="K93" s="156">
        <v>58.6</v>
      </c>
    </row>
    <row r="94" spans="1:11" s="5" customFormat="1" ht="11.25" customHeight="1">
      <c r="A94" s="75"/>
      <c r="C94" s="155"/>
      <c r="D94" s="155"/>
      <c r="E94" s="156"/>
      <c r="F94" s="156"/>
      <c r="G94" s="156"/>
      <c r="H94" s="156"/>
      <c r="I94" s="156"/>
      <c r="J94" s="156"/>
      <c r="K94" s="157"/>
    </row>
    <row r="95" spans="1:11" s="10" customFormat="1" ht="11.25" customHeight="1">
      <c r="A95" s="10" t="s">
        <v>431</v>
      </c>
      <c r="B95" s="10" t="s">
        <v>231</v>
      </c>
      <c r="C95" s="152">
        <v>867</v>
      </c>
      <c r="D95" s="153">
        <v>6.2</v>
      </c>
      <c r="E95" s="153">
        <v>1.7</v>
      </c>
      <c r="F95" s="153">
        <v>1.2</v>
      </c>
      <c r="G95" s="153">
        <v>5.5</v>
      </c>
      <c r="H95" s="153">
        <v>2</v>
      </c>
      <c r="I95" s="153">
        <v>13.7</v>
      </c>
      <c r="J95" s="153">
        <v>60.9</v>
      </c>
      <c r="K95" s="153">
        <v>46.9</v>
      </c>
    </row>
    <row r="96" spans="1:11" ht="11.25" customHeight="1">
      <c r="A96" s="11" t="s">
        <v>73</v>
      </c>
      <c r="B96" s="12" t="s">
        <v>232</v>
      </c>
      <c r="C96" s="155">
        <v>31</v>
      </c>
      <c r="D96" s="156">
        <v>38.700000000000003</v>
      </c>
      <c r="E96" s="156">
        <v>22.6</v>
      </c>
      <c r="F96" s="156">
        <v>22.6</v>
      </c>
      <c r="G96" s="156">
        <v>38.700000000000003</v>
      </c>
      <c r="H96" s="156">
        <v>25.8</v>
      </c>
      <c r="I96" s="156">
        <v>48.4</v>
      </c>
      <c r="J96" s="156">
        <v>90.3</v>
      </c>
      <c r="K96" s="156">
        <v>141.5</v>
      </c>
    </row>
    <row r="97" spans="1:11" ht="11.25" customHeight="1">
      <c r="A97" s="11" t="s">
        <v>74</v>
      </c>
      <c r="B97" s="12" t="s">
        <v>233</v>
      </c>
      <c r="C97" s="155">
        <v>29</v>
      </c>
      <c r="D97" s="156" t="s">
        <v>436</v>
      </c>
      <c r="E97" s="156">
        <v>0</v>
      </c>
      <c r="F97" s="156">
        <v>0</v>
      </c>
      <c r="G97" s="156">
        <v>0</v>
      </c>
      <c r="H97" s="156">
        <v>0</v>
      </c>
      <c r="I97" s="156">
        <v>0</v>
      </c>
      <c r="J97" s="156">
        <v>86.2</v>
      </c>
      <c r="K97" s="156">
        <v>52.6</v>
      </c>
    </row>
    <row r="98" spans="1:11" ht="11.25" customHeight="1">
      <c r="A98" s="11" t="s">
        <v>234</v>
      </c>
      <c r="B98" s="12" t="s">
        <v>235</v>
      </c>
      <c r="C98" s="155">
        <v>24</v>
      </c>
      <c r="D98" s="156" t="s">
        <v>436</v>
      </c>
      <c r="E98" s="156" t="s">
        <v>436</v>
      </c>
      <c r="F98" s="156" t="s">
        <v>436</v>
      </c>
      <c r="G98" s="156" t="s">
        <v>436</v>
      </c>
      <c r="H98" s="156" t="s">
        <v>436</v>
      </c>
      <c r="I98" s="156" t="s">
        <v>436</v>
      </c>
      <c r="J98" s="156">
        <v>54.2</v>
      </c>
      <c r="K98" s="156">
        <v>31.6</v>
      </c>
    </row>
    <row r="99" spans="1:11" ht="11.25" customHeight="1">
      <c r="A99" s="11" t="s">
        <v>75</v>
      </c>
      <c r="B99" s="12" t="s">
        <v>236</v>
      </c>
      <c r="C99" s="155">
        <v>168</v>
      </c>
      <c r="D99" s="156">
        <v>6</v>
      </c>
      <c r="E99" s="156" t="s">
        <v>436</v>
      </c>
      <c r="F99" s="156">
        <v>0</v>
      </c>
      <c r="G99" s="156">
        <v>6</v>
      </c>
      <c r="H99" s="156">
        <v>0</v>
      </c>
      <c r="I99" s="156" t="s">
        <v>436</v>
      </c>
      <c r="J99" s="156">
        <v>65.5</v>
      </c>
      <c r="K99" s="156">
        <v>47.8</v>
      </c>
    </row>
    <row r="100" spans="1:11" ht="11.25" customHeight="1">
      <c r="A100" s="11" t="s">
        <v>76</v>
      </c>
      <c r="B100" s="12" t="s">
        <v>237</v>
      </c>
      <c r="C100" s="155">
        <v>165</v>
      </c>
      <c r="D100" s="156">
        <v>7.9</v>
      </c>
      <c r="E100" s="156" t="s">
        <v>436</v>
      </c>
      <c r="F100" s="156">
        <v>0</v>
      </c>
      <c r="G100" s="156">
        <v>6.7</v>
      </c>
      <c r="H100" s="156">
        <v>1.8</v>
      </c>
      <c r="I100" s="156">
        <v>23</v>
      </c>
      <c r="J100" s="156">
        <v>70.900000000000006</v>
      </c>
      <c r="K100" s="156">
        <v>60.8</v>
      </c>
    </row>
    <row r="101" spans="1:11" ht="11.25" customHeight="1">
      <c r="A101" s="11" t="s">
        <v>77</v>
      </c>
      <c r="B101" s="12" t="s">
        <v>238</v>
      </c>
      <c r="C101" s="155">
        <v>28</v>
      </c>
      <c r="D101" s="156" t="s">
        <v>436</v>
      </c>
      <c r="E101" s="156">
        <v>0</v>
      </c>
      <c r="F101" s="156">
        <v>0</v>
      </c>
      <c r="G101" s="156" t="s">
        <v>436</v>
      </c>
      <c r="H101" s="156">
        <v>0</v>
      </c>
      <c r="I101" s="156">
        <v>25</v>
      </c>
      <c r="J101" s="156">
        <v>42.9</v>
      </c>
      <c r="K101" s="156">
        <v>33.9</v>
      </c>
    </row>
    <row r="102" spans="1:11" ht="11.25" customHeight="1">
      <c r="A102" s="11" t="s">
        <v>78</v>
      </c>
      <c r="B102" s="12" t="s">
        <v>239</v>
      </c>
      <c r="C102" s="155">
        <v>146</v>
      </c>
      <c r="D102" s="156" t="s">
        <v>436</v>
      </c>
      <c r="E102" s="156" t="s">
        <v>436</v>
      </c>
      <c r="F102" s="156">
        <v>0</v>
      </c>
      <c r="G102" s="156" t="s">
        <v>436</v>
      </c>
      <c r="H102" s="156" t="s">
        <v>436</v>
      </c>
      <c r="I102" s="156">
        <v>6.8</v>
      </c>
      <c r="J102" s="156">
        <v>43.2</v>
      </c>
      <c r="K102" s="156">
        <v>25.1</v>
      </c>
    </row>
    <row r="103" spans="1:11" ht="11.25" customHeight="1">
      <c r="A103" s="11" t="s">
        <v>79</v>
      </c>
      <c r="B103" s="12" t="s">
        <v>240</v>
      </c>
      <c r="C103" s="155">
        <v>83</v>
      </c>
      <c r="D103" s="156">
        <v>3.6</v>
      </c>
      <c r="E103" s="156">
        <v>0</v>
      </c>
      <c r="F103" s="156">
        <v>0</v>
      </c>
      <c r="G103" s="156">
        <v>3.6</v>
      </c>
      <c r="H103" s="156" t="s">
        <v>436</v>
      </c>
      <c r="I103" s="156">
        <v>8.4</v>
      </c>
      <c r="J103" s="156">
        <v>53</v>
      </c>
      <c r="K103" s="156">
        <v>37.700000000000003</v>
      </c>
    </row>
    <row r="104" spans="1:11" ht="11.25" customHeight="1">
      <c r="A104" s="11" t="s">
        <v>80</v>
      </c>
      <c r="B104" s="12" t="s">
        <v>241</v>
      </c>
      <c r="C104" s="155">
        <v>38</v>
      </c>
      <c r="D104" s="156" t="s">
        <v>436</v>
      </c>
      <c r="E104" s="156">
        <v>0</v>
      </c>
      <c r="F104" s="156">
        <v>0</v>
      </c>
      <c r="G104" s="156">
        <v>0</v>
      </c>
      <c r="H104" s="156">
        <v>0</v>
      </c>
      <c r="I104" s="156">
        <v>28.9</v>
      </c>
      <c r="J104" s="156">
        <v>73.7</v>
      </c>
      <c r="K104" s="156">
        <v>38.1</v>
      </c>
    </row>
    <row r="105" spans="1:11" ht="11.25" customHeight="1">
      <c r="A105" s="11" t="s">
        <v>81</v>
      </c>
      <c r="B105" s="12" t="s">
        <v>242</v>
      </c>
      <c r="C105" s="155">
        <v>115</v>
      </c>
      <c r="D105" s="156">
        <v>6.1</v>
      </c>
      <c r="E105" s="156">
        <v>2.6</v>
      </c>
      <c r="F105" s="156" t="s">
        <v>436</v>
      </c>
      <c r="G105" s="156">
        <v>6.1</v>
      </c>
      <c r="H105" s="156" t="s">
        <v>436</v>
      </c>
      <c r="I105" s="156">
        <v>17.399999999999999</v>
      </c>
      <c r="J105" s="156">
        <v>63.5</v>
      </c>
      <c r="K105" s="156">
        <v>47.1</v>
      </c>
    </row>
    <row r="106" spans="1:11" ht="11.25" customHeight="1">
      <c r="A106" s="11" t="s">
        <v>82</v>
      </c>
      <c r="B106" s="12" t="s">
        <v>243</v>
      </c>
      <c r="C106" s="155">
        <v>40</v>
      </c>
      <c r="D106" s="156" t="s">
        <v>436</v>
      </c>
      <c r="E106" s="156">
        <v>0</v>
      </c>
      <c r="F106" s="156">
        <v>0</v>
      </c>
      <c r="G106" s="156" t="s">
        <v>436</v>
      </c>
      <c r="H106" s="156">
        <v>0</v>
      </c>
      <c r="I106" s="156">
        <v>12.5</v>
      </c>
      <c r="J106" s="156">
        <v>37.5</v>
      </c>
      <c r="K106" s="156">
        <v>32.1</v>
      </c>
    </row>
    <row r="107" spans="1:11" s="5" customFormat="1" ht="11.25" customHeight="1">
      <c r="A107" s="75"/>
      <c r="C107" s="155"/>
      <c r="D107" s="155"/>
      <c r="E107" s="156"/>
      <c r="F107" s="156"/>
      <c r="G107" s="156"/>
      <c r="H107" s="156"/>
      <c r="I107" s="156"/>
      <c r="J107" s="156"/>
      <c r="K107" s="157"/>
    </row>
    <row r="108" spans="1:11" s="10" customFormat="1" ht="11.25" customHeight="1">
      <c r="A108" s="10" t="s">
        <v>149</v>
      </c>
      <c r="B108" s="10" t="s">
        <v>244</v>
      </c>
      <c r="C108" s="152">
        <v>2205</v>
      </c>
      <c r="D108" s="153">
        <v>14.9</v>
      </c>
      <c r="E108" s="153">
        <v>2.1</v>
      </c>
      <c r="F108" s="153">
        <v>1.4</v>
      </c>
      <c r="G108" s="153">
        <v>12.5</v>
      </c>
      <c r="H108" s="153">
        <v>2.7</v>
      </c>
      <c r="I108" s="153">
        <v>13.9</v>
      </c>
      <c r="J108" s="153">
        <v>56.5</v>
      </c>
      <c r="K108" s="153">
        <v>55.2</v>
      </c>
    </row>
    <row r="109" spans="1:11" s="15" customFormat="1" ht="11.25" customHeight="1">
      <c r="A109" s="9" t="s">
        <v>245</v>
      </c>
      <c r="B109" s="10" t="s">
        <v>246</v>
      </c>
      <c r="C109" s="152">
        <v>895</v>
      </c>
      <c r="D109" s="153">
        <v>13.1</v>
      </c>
      <c r="E109" s="153">
        <v>1</v>
      </c>
      <c r="F109" s="153">
        <v>0.8</v>
      </c>
      <c r="G109" s="153">
        <v>10.5</v>
      </c>
      <c r="H109" s="153">
        <v>2.2000000000000002</v>
      </c>
      <c r="I109" s="153">
        <v>13.5</v>
      </c>
      <c r="J109" s="153">
        <v>58.9</v>
      </c>
      <c r="K109" s="153">
        <v>54.2</v>
      </c>
    </row>
    <row r="110" spans="1:11" s="14" customFormat="1" ht="11.25" customHeight="1">
      <c r="A110" s="11" t="s">
        <v>83</v>
      </c>
      <c r="B110" s="12" t="s">
        <v>247</v>
      </c>
      <c r="C110" s="155">
        <v>33</v>
      </c>
      <c r="D110" s="156">
        <v>12.1</v>
      </c>
      <c r="E110" s="156" t="s">
        <v>436</v>
      </c>
      <c r="F110" s="156" t="s">
        <v>436</v>
      </c>
      <c r="G110" s="156">
        <v>9.1</v>
      </c>
      <c r="H110" s="156" t="s">
        <v>436</v>
      </c>
      <c r="I110" s="156">
        <v>30.3</v>
      </c>
      <c r="J110" s="156">
        <v>63.6</v>
      </c>
      <c r="K110" s="156">
        <v>65.7</v>
      </c>
    </row>
    <row r="111" spans="1:11" s="14" customFormat="1" ht="11.25" customHeight="1">
      <c r="A111" s="11" t="s">
        <v>248</v>
      </c>
      <c r="B111" s="16" t="s">
        <v>249</v>
      </c>
      <c r="C111" s="155" t="s">
        <v>398</v>
      </c>
      <c r="D111" s="156" t="s">
        <v>398</v>
      </c>
      <c r="E111" s="156" t="s">
        <v>398</v>
      </c>
      <c r="F111" s="156" t="s">
        <v>398</v>
      </c>
      <c r="G111" s="156" t="s">
        <v>398</v>
      </c>
      <c r="H111" s="156" t="s">
        <v>398</v>
      </c>
      <c r="I111" s="156" t="s">
        <v>398</v>
      </c>
      <c r="J111" s="156" t="s">
        <v>398</v>
      </c>
      <c r="K111" s="156" t="s">
        <v>398</v>
      </c>
    </row>
    <row r="112" spans="1:11" ht="11.25" customHeight="1">
      <c r="A112" s="11" t="s">
        <v>84</v>
      </c>
      <c r="B112" s="12" t="s">
        <v>250</v>
      </c>
      <c r="C112" s="155">
        <v>87</v>
      </c>
      <c r="D112" s="156">
        <v>16.100000000000001</v>
      </c>
      <c r="E112" s="156" t="s">
        <v>436</v>
      </c>
      <c r="F112" s="156" t="s">
        <v>436</v>
      </c>
      <c r="G112" s="156">
        <v>16.100000000000001</v>
      </c>
      <c r="H112" s="156">
        <v>5.7</v>
      </c>
      <c r="I112" s="156">
        <v>32.200000000000003</v>
      </c>
      <c r="J112" s="156">
        <v>57.5</v>
      </c>
      <c r="K112" s="156">
        <v>61.9</v>
      </c>
    </row>
    <row r="113" spans="1:11" ht="11.25" customHeight="1">
      <c r="A113" s="11" t="s">
        <v>85</v>
      </c>
      <c r="B113" s="12" t="s">
        <v>251</v>
      </c>
      <c r="C113" s="155">
        <v>56</v>
      </c>
      <c r="D113" s="156">
        <v>30.4</v>
      </c>
      <c r="E113" s="156" t="s">
        <v>436</v>
      </c>
      <c r="F113" s="156" t="s">
        <v>436</v>
      </c>
      <c r="G113" s="156">
        <v>23.2</v>
      </c>
      <c r="H113" s="156">
        <v>5.4</v>
      </c>
      <c r="I113" s="156">
        <v>17.899999999999999</v>
      </c>
      <c r="J113" s="156">
        <v>78.599999999999994</v>
      </c>
      <c r="K113" s="156">
        <v>93.8</v>
      </c>
    </row>
    <row r="114" spans="1:11" ht="11.25" customHeight="1">
      <c r="A114" s="11" t="s">
        <v>86</v>
      </c>
      <c r="B114" s="12" t="s">
        <v>252</v>
      </c>
      <c r="C114" s="155">
        <v>54</v>
      </c>
      <c r="D114" s="156">
        <v>7.4</v>
      </c>
      <c r="E114" s="156">
        <v>0</v>
      </c>
      <c r="F114" s="156">
        <v>0</v>
      </c>
      <c r="G114" s="156">
        <v>7.4</v>
      </c>
      <c r="H114" s="156">
        <v>0</v>
      </c>
      <c r="I114" s="156">
        <v>5.6</v>
      </c>
      <c r="J114" s="156">
        <v>42.6</v>
      </c>
      <c r="K114" s="156">
        <v>36.9</v>
      </c>
    </row>
    <row r="115" spans="1:11" ht="11.25" customHeight="1">
      <c r="A115" s="11" t="s">
        <v>87</v>
      </c>
      <c r="B115" s="12" t="s">
        <v>253</v>
      </c>
      <c r="C115" s="155">
        <v>141</v>
      </c>
      <c r="D115" s="156">
        <v>7.8</v>
      </c>
      <c r="E115" s="156" t="s">
        <v>436</v>
      </c>
      <c r="F115" s="156" t="s">
        <v>436</v>
      </c>
      <c r="G115" s="156">
        <v>5</v>
      </c>
      <c r="H115" s="156" t="s">
        <v>436</v>
      </c>
      <c r="I115" s="156">
        <v>7.1</v>
      </c>
      <c r="J115" s="156">
        <v>42.6</v>
      </c>
      <c r="K115" s="156">
        <v>33.799999999999997</v>
      </c>
    </row>
    <row r="116" spans="1:11" ht="11.25" customHeight="1">
      <c r="A116" s="11" t="s">
        <v>88</v>
      </c>
      <c r="B116" s="12" t="s">
        <v>254</v>
      </c>
      <c r="C116" s="155">
        <v>23</v>
      </c>
      <c r="D116" s="156">
        <v>26.1</v>
      </c>
      <c r="E116" s="156">
        <v>0</v>
      </c>
      <c r="F116" s="156">
        <v>0</v>
      </c>
      <c r="G116" s="156">
        <v>21.7</v>
      </c>
      <c r="H116" s="156" t="s">
        <v>436</v>
      </c>
      <c r="I116" s="156" t="s">
        <v>436</v>
      </c>
      <c r="J116" s="156">
        <v>78.3</v>
      </c>
      <c r="K116" s="156">
        <v>73.3</v>
      </c>
    </row>
    <row r="117" spans="1:11" ht="11.25" customHeight="1">
      <c r="A117" s="11" t="s">
        <v>89</v>
      </c>
      <c r="B117" s="12" t="s">
        <v>255</v>
      </c>
      <c r="C117" s="155">
        <v>73</v>
      </c>
      <c r="D117" s="156">
        <v>4.0999999999999996</v>
      </c>
      <c r="E117" s="156">
        <v>0</v>
      </c>
      <c r="F117" s="156">
        <v>0</v>
      </c>
      <c r="G117" s="156">
        <v>4.0999999999999996</v>
      </c>
      <c r="H117" s="156">
        <v>0</v>
      </c>
      <c r="I117" s="156">
        <v>6.8</v>
      </c>
      <c r="J117" s="156">
        <v>58.9</v>
      </c>
      <c r="K117" s="156">
        <v>46.6</v>
      </c>
    </row>
    <row r="118" spans="1:11" ht="11.25" customHeight="1">
      <c r="A118" s="11" t="s">
        <v>90</v>
      </c>
      <c r="B118" s="12" t="s">
        <v>256</v>
      </c>
      <c r="C118" s="155">
        <v>94</v>
      </c>
      <c r="D118" s="156">
        <v>0</v>
      </c>
      <c r="E118" s="156">
        <v>0</v>
      </c>
      <c r="F118" s="156">
        <v>0</v>
      </c>
      <c r="G118" s="156">
        <v>0</v>
      </c>
      <c r="H118" s="156">
        <v>0</v>
      </c>
      <c r="I118" s="156">
        <v>0</v>
      </c>
      <c r="J118" s="156">
        <v>52.1</v>
      </c>
      <c r="K118" s="156">
        <v>33.9</v>
      </c>
    </row>
    <row r="119" spans="1:11" ht="11.25" customHeight="1">
      <c r="A119" s="11" t="s">
        <v>91</v>
      </c>
      <c r="B119" s="12" t="s">
        <v>257</v>
      </c>
      <c r="C119" s="155">
        <v>76</v>
      </c>
      <c r="D119" s="156">
        <v>6.6</v>
      </c>
      <c r="E119" s="156">
        <v>0</v>
      </c>
      <c r="F119" s="156">
        <v>0</v>
      </c>
      <c r="G119" s="156">
        <v>6.6</v>
      </c>
      <c r="H119" s="156">
        <v>0</v>
      </c>
      <c r="I119" s="156" t="s">
        <v>436</v>
      </c>
      <c r="J119" s="156">
        <v>44.7</v>
      </c>
      <c r="K119" s="156">
        <v>31</v>
      </c>
    </row>
    <row r="120" spans="1:11" ht="11.25" customHeight="1">
      <c r="A120" s="11" t="s">
        <v>92</v>
      </c>
      <c r="B120" s="12" t="s">
        <v>258</v>
      </c>
      <c r="C120" s="155">
        <v>65</v>
      </c>
      <c r="D120" s="156">
        <v>24.6</v>
      </c>
      <c r="E120" s="156">
        <v>0</v>
      </c>
      <c r="F120" s="156">
        <v>0</v>
      </c>
      <c r="G120" s="156">
        <v>20</v>
      </c>
      <c r="H120" s="156">
        <v>4.5999999999999996</v>
      </c>
      <c r="I120" s="156">
        <v>38.5</v>
      </c>
      <c r="J120" s="156">
        <v>70.8</v>
      </c>
      <c r="K120" s="156">
        <v>76.2</v>
      </c>
    </row>
    <row r="121" spans="1:11" ht="11.25" customHeight="1">
      <c r="A121" s="11" t="s">
        <v>93</v>
      </c>
      <c r="B121" s="12" t="s">
        <v>259</v>
      </c>
      <c r="C121" s="155">
        <v>114</v>
      </c>
      <c r="D121" s="156">
        <v>7.9</v>
      </c>
      <c r="E121" s="156" t="s">
        <v>436</v>
      </c>
      <c r="F121" s="156" t="s">
        <v>436</v>
      </c>
      <c r="G121" s="156">
        <v>6.1</v>
      </c>
      <c r="H121" s="156" t="s">
        <v>436</v>
      </c>
      <c r="I121" s="156">
        <v>5.3</v>
      </c>
      <c r="J121" s="156">
        <v>69.3</v>
      </c>
      <c r="K121" s="156">
        <v>55.5</v>
      </c>
    </row>
    <row r="122" spans="1:11" ht="11.25" customHeight="1">
      <c r="A122" s="11" t="s">
        <v>94</v>
      </c>
      <c r="B122" s="12" t="s">
        <v>260</v>
      </c>
      <c r="C122" s="155">
        <v>55</v>
      </c>
      <c r="D122" s="156">
        <v>25.5</v>
      </c>
      <c r="E122" s="156" t="s">
        <v>436</v>
      </c>
      <c r="F122" s="156">
        <v>0</v>
      </c>
      <c r="G122" s="156">
        <v>16.399999999999999</v>
      </c>
      <c r="H122" s="156">
        <v>0</v>
      </c>
      <c r="I122" s="156">
        <v>18.2</v>
      </c>
      <c r="J122" s="156">
        <v>72.7</v>
      </c>
      <c r="K122" s="156">
        <v>75.5</v>
      </c>
    </row>
    <row r="123" spans="1:11" ht="11.25" customHeight="1">
      <c r="A123" s="11" t="s">
        <v>95</v>
      </c>
      <c r="B123" s="12" t="s">
        <v>261</v>
      </c>
      <c r="C123" s="155">
        <v>24</v>
      </c>
      <c r="D123" s="156">
        <v>58.3</v>
      </c>
      <c r="E123" s="156" t="s">
        <v>436</v>
      </c>
      <c r="F123" s="156" t="s">
        <v>436</v>
      </c>
      <c r="G123" s="156">
        <v>45.8</v>
      </c>
      <c r="H123" s="156" t="s">
        <v>436</v>
      </c>
      <c r="I123" s="156">
        <v>37.5</v>
      </c>
      <c r="J123" s="156">
        <v>83.3</v>
      </c>
      <c r="K123" s="156">
        <v>120.2</v>
      </c>
    </row>
    <row r="124" spans="1:11" ht="11.25" customHeight="1">
      <c r="A124" s="75"/>
      <c r="C124" s="155"/>
      <c r="D124" s="155"/>
      <c r="E124" s="156"/>
      <c r="F124" s="156"/>
      <c r="G124" s="156"/>
      <c r="H124" s="156"/>
      <c r="I124" s="156"/>
      <c r="J124" s="156"/>
      <c r="K124" s="157"/>
    </row>
    <row r="125" spans="1:11" s="15" customFormat="1" ht="11.25" customHeight="1">
      <c r="A125" s="10" t="s">
        <v>262</v>
      </c>
      <c r="B125" s="10" t="s">
        <v>263</v>
      </c>
      <c r="C125" s="152">
        <v>1310</v>
      </c>
      <c r="D125" s="153">
        <v>16.100000000000001</v>
      </c>
      <c r="E125" s="153">
        <v>2.9</v>
      </c>
      <c r="F125" s="153">
        <v>1.8</v>
      </c>
      <c r="G125" s="153">
        <v>13.8</v>
      </c>
      <c r="H125" s="153">
        <v>3.1</v>
      </c>
      <c r="I125" s="153">
        <v>14.2</v>
      </c>
      <c r="J125" s="153">
        <v>54.8</v>
      </c>
      <c r="K125" s="153">
        <v>55.8</v>
      </c>
    </row>
    <row r="126" spans="1:11" s="14" customFormat="1" ht="11.25" customHeight="1">
      <c r="A126" s="11" t="s">
        <v>96</v>
      </c>
      <c r="B126" s="12" t="s">
        <v>264</v>
      </c>
      <c r="C126" s="155">
        <v>105</v>
      </c>
      <c r="D126" s="156">
        <v>2.9</v>
      </c>
      <c r="E126" s="156">
        <v>2.9</v>
      </c>
      <c r="F126" s="156">
        <v>2.9</v>
      </c>
      <c r="G126" s="156">
        <v>2.9</v>
      </c>
      <c r="H126" s="156">
        <v>3.8</v>
      </c>
      <c r="I126" s="156">
        <v>15.2</v>
      </c>
      <c r="J126" s="156">
        <v>53.3</v>
      </c>
      <c r="K126" s="156">
        <v>32.4</v>
      </c>
    </row>
    <row r="127" spans="1:11" ht="11.25" customHeight="1">
      <c r="A127" s="11" t="s">
        <v>97</v>
      </c>
      <c r="B127" s="12" t="s">
        <v>265</v>
      </c>
      <c r="C127" s="155">
        <v>33</v>
      </c>
      <c r="D127" s="156">
        <v>39.4</v>
      </c>
      <c r="E127" s="156">
        <v>0</v>
      </c>
      <c r="F127" s="156">
        <v>0</v>
      </c>
      <c r="G127" s="156">
        <v>36.4</v>
      </c>
      <c r="H127" s="156" t="s">
        <v>436</v>
      </c>
      <c r="I127" s="156">
        <v>42.4</v>
      </c>
      <c r="J127" s="156">
        <v>57.6</v>
      </c>
      <c r="K127" s="156">
        <v>82.1</v>
      </c>
    </row>
    <row r="128" spans="1:11" ht="11.25" customHeight="1">
      <c r="A128" s="11" t="s">
        <v>98</v>
      </c>
      <c r="B128" s="12" t="s">
        <v>266</v>
      </c>
      <c r="C128" s="155">
        <v>66</v>
      </c>
      <c r="D128" s="156" t="s">
        <v>436</v>
      </c>
      <c r="E128" s="156">
        <v>0</v>
      </c>
      <c r="F128" s="156">
        <v>0</v>
      </c>
      <c r="G128" s="156" t="s">
        <v>436</v>
      </c>
      <c r="H128" s="156">
        <v>0</v>
      </c>
      <c r="I128" s="156">
        <v>12.1</v>
      </c>
      <c r="J128" s="156">
        <v>66.7</v>
      </c>
      <c r="K128" s="156">
        <v>45.6</v>
      </c>
    </row>
    <row r="129" spans="1:11" ht="11.25" customHeight="1">
      <c r="A129" s="11" t="s">
        <v>99</v>
      </c>
      <c r="B129" s="12" t="s">
        <v>267</v>
      </c>
      <c r="C129" s="155">
        <v>91</v>
      </c>
      <c r="D129" s="156">
        <v>31.9</v>
      </c>
      <c r="E129" s="156">
        <v>12.1</v>
      </c>
      <c r="F129" s="156">
        <v>11</v>
      </c>
      <c r="G129" s="156">
        <v>25.3</v>
      </c>
      <c r="H129" s="156">
        <v>11</v>
      </c>
      <c r="I129" s="156">
        <v>23.1</v>
      </c>
      <c r="J129" s="156">
        <v>58.2</v>
      </c>
      <c r="K129" s="156">
        <v>88.2</v>
      </c>
    </row>
    <row r="130" spans="1:11" ht="11.25" customHeight="1">
      <c r="A130" s="11" t="s">
        <v>100</v>
      </c>
      <c r="B130" s="12" t="s">
        <v>268</v>
      </c>
      <c r="C130" s="155">
        <v>62</v>
      </c>
      <c r="D130" s="156">
        <v>27.4</v>
      </c>
      <c r="E130" s="156" t="s">
        <v>436</v>
      </c>
      <c r="F130" s="156" t="s">
        <v>436</v>
      </c>
      <c r="G130" s="156">
        <v>19.399999999999999</v>
      </c>
      <c r="H130" s="156" t="s">
        <v>436</v>
      </c>
      <c r="I130" s="156">
        <v>9.6999999999999993</v>
      </c>
      <c r="J130" s="156">
        <v>59.7</v>
      </c>
      <c r="K130" s="156">
        <v>60.9</v>
      </c>
    </row>
    <row r="131" spans="1:11" ht="11.25" customHeight="1">
      <c r="A131" s="11" t="s">
        <v>101</v>
      </c>
      <c r="B131" s="12" t="s">
        <v>269</v>
      </c>
      <c r="C131" s="155">
        <v>182</v>
      </c>
      <c r="D131" s="156">
        <v>4.9000000000000004</v>
      </c>
      <c r="E131" s="156" t="s">
        <v>436</v>
      </c>
      <c r="F131" s="156">
        <v>0</v>
      </c>
      <c r="G131" s="156">
        <v>4.4000000000000004</v>
      </c>
      <c r="H131" s="156">
        <v>0</v>
      </c>
      <c r="I131" s="156" t="s">
        <v>436</v>
      </c>
      <c r="J131" s="156">
        <v>57.1</v>
      </c>
      <c r="K131" s="156">
        <v>44.7</v>
      </c>
    </row>
    <row r="132" spans="1:11" ht="11.25" customHeight="1">
      <c r="A132" s="11" t="s">
        <v>102</v>
      </c>
      <c r="B132" s="12" t="s">
        <v>270</v>
      </c>
      <c r="C132" s="155">
        <v>97</v>
      </c>
      <c r="D132" s="156">
        <v>20.6</v>
      </c>
      <c r="E132" s="156">
        <v>5.2</v>
      </c>
      <c r="F132" s="156">
        <v>5.2</v>
      </c>
      <c r="G132" s="156">
        <v>17.5</v>
      </c>
      <c r="H132" s="156">
        <v>9.3000000000000007</v>
      </c>
      <c r="I132" s="156">
        <v>43.3</v>
      </c>
      <c r="J132" s="156">
        <v>75.3</v>
      </c>
      <c r="K132" s="156">
        <v>78.3</v>
      </c>
    </row>
    <row r="133" spans="1:11" ht="11.25" customHeight="1">
      <c r="A133" s="11" t="s">
        <v>103</v>
      </c>
      <c r="B133" s="12" t="s">
        <v>271</v>
      </c>
      <c r="C133" s="155">
        <v>100</v>
      </c>
      <c r="D133" s="156">
        <v>6</v>
      </c>
      <c r="E133" s="156">
        <v>0</v>
      </c>
      <c r="F133" s="156">
        <v>0</v>
      </c>
      <c r="G133" s="156">
        <v>4</v>
      </c>
      <c r="H133" s="156">
        <v>0</v>
      </c>
      <c r="I133" s="156" t="s">
        <v>436</v>
      </c>
      <c r="J133" s="156">
        <v>26</v>
      </c>
      <c r="K133" s="156">
        <v>24.4</v>
      </c>
    </row>
    <row r="134" spans="1:11" ht="11.25" customHeight="1">
      <c r="A134" s="11" t="s">
        <v>104</v>
      </c>
      <c r="B134" s="12" t="s">
        <v>272</v>
      </c>
      <c r="C134" s="155">
        <v>63</v>
      </c>
      <c r="D134" s="156">
        <v>33.299999999999997</v>
      </c>
      <c r="E134" s="156">
        <v>7.9</v>
      </c>
      <c r="F134" s="156">
        <v>0</v>
      </c>
      <c r="G134" s="156">
        <v>33.299999999999997</v>
      </c>
      <c r="H134" s="156">
        <v>0</v>
      </c>
      <c r="I134" s="156" t="s">
        <v>436</v>
      </c>
      <c r="J134" s="156">
        <v>63.5</v>
      </c>
      <c r="K134" s="156">
        <v>92</v>
      </c>
    </row>
    <row r="135" spans="1:11" ht="11.25" customHeight="1">
      <c r="A135" s="11" t="s">
        <v>105</v>
      </c>
      <c r="B135" s="12" t="s">
        <v>273</v>
      </c>
      <c r="C135" s="155">
        <v>44</v>
      </c>
      <c r="D135" s="156">
        <v>29.5</v>
      </c>
      <c r="E135" s="156">
        <v>0</v>
      </c>
      <c r="F135" s="156">
        <v>0</v>
      </c>
      <c r="G135" s="156">
        <v>27.3</v>
      </c>
      <c r="H135" s="156" t="s">
        <v>436</v>
      </c>
      <c r="I135" s="156">
        <v>15.9</v>
      </c>
      <c r="J135" s="156">
        <v>54.5</v>
      </c>
      <c r="K135" s="156">
        <v>66</v>
      </c>
    </row>
    <row r="136" spans="1:11" ht="11.25" customHeight="1">
      <c r="A136" s="11" t="s">
        <v>106</v>
      </c>
      <c r="B136" s="12" t="s">
        <v>274</v>
      </c>
      <c r="C136" s="155">
        <v>28</v>
      </c>
      <c r="D136" s="156" t="s">
        <v>436</v>
      </c>
      <c r="E136" s="156">
        <v>0</v>
      </c>
      <c r="F136" s="156">
        <v>0</v>
      </c>
      <c r="G136" s="156" t="s">
        <v>436</v>
      </c>
      <c r="H136" s="156">
        <v>0</v>
      </c>
      <c r="I136" s="156">
        <v>0</v>
      </c>
      <c r="J136" s="156">
        <v>39.299999999999997</v>
      </c>
      <c r="K136" s="156">
        <v>31.7</v>
      </c>
    </row>
    <row r="137" spans="1:11" ht="11.25" customHeight="1">
      <c r="A137" s="11" t="s">
        <v>107</v>
      </c>
      <c r="B137" s="12" t="s">
        <v>275</v>
      </c>
      <c r="C137" s="155">
        <v>50</v>
      </c>
      <c r="D137" s="156">
        <v>22</v>
      </c>
      <c r="E137" s="156" t="s">
        <v>436</v>
      </c>
      <c r="F137" s="156" t="s">
        <v>436</v>
      </c>
      <c r="G137" s="156">
        <v>22</v>
      </c>
      <c r="H137" s="156" t="s">
        <v>436</v>
      </c>
      <c r="I137" s="156">
        <v>14</v>
      </c>
      <c r="J137" s="156">
        <v>42</v>
      </c>
      <c r="K137" s="156">
        <v>52.2</v>
      </c>
    </row>
    <row r="138" spans="1:11" ht="11.25" customHeight="1">
      <c r="A138" s="11" t="s">
        <v>108</v>
      </c>
      <c r="B138" s="12" t="s">
        <v>276</v>
      </c>
      <c r="C138" s="155">
        <v>94</v>
      </c>
      <c r="D138" s="156">
        <v>20.2</v>
      </c>
      <c r="E138" s="156" t="s">
        <v>436</v>
      </c>
      <c r="F138" s="156">
        <v>0</v>
      </c>
      <c r="G138" s="156">
        <v>16</v>
      </c>
      <c r="H138" s="156">
        <v>0</v>
      </c>
      <c r="I138" s="156">
        <v>17</v>
      </c>
      <c r="J138" s="156">
        <v>54.3</v>
      </c>
      <c r="K138" s="156">
        <v>51.6</v>
      </c>
    </row>
    <row r="139" spans="1:11" ht="11.25" customHeight="1">
      <c r="A139" s="11" t="s">
        <v>109</v>
      </c>
      <c r="B139" s="12" t="s">
        <v>277</v>
      </c>
      <c r="C139" s="155">
        <v>5</v>
      </c>
      <c r="D139" s="156" t="s">
        <v>436</v>
      </c>
      <c r="E139" s="156" t="s">
        <v>436</v>
      </c>
      <c r="F139" s="156">
        <v>0</v>
      </c>
      <c r="G139" s="156" t="s">
        <v>436</v>
      </c>
      <c r="H139" s="156">
        <v>0</v>
      </c>
      <c r="I139" s="156">
        <v>0</v>
      </c>
      <c r="J139" s="156" t="s">
        <v>436</v>
      </c>
      <c r="K139" s="156">
        <v>108.8</v>
      </c>
    </row>
    <row r="140" spans="1:11" ht="11.25" customHeight="1">
      <c r="A140" s="11" t="s">
        <v>110</v>
      </c>
      <c r="B140" s="12" t="s">
        <v>278</v>
      </c>
      <c r="C140" s="155">
        <v>26</v>
      </c>
      <c r="D140" s="156">
        <v>23.1</v>
      </c>
      <c r="E140" s="156" t="s">
        <v>436</v>
      </c>
      <c r="F140" s="156" t="s">
        <v>436</v>
      </c>
      <c r="G140" s="156">
        <v>11.5</v>
      </c>
      <c r="H140" s="156">
        <v>11.5</v>
      </c>
      <c r="I140" s="156">
        <v>26.9</v>
      </c>
      <c r="J140" s="156">
        <v>53.8</v>
      </c>
      <c r="K140" s="156">
        <v>62.3</v>
      </c>
    </row>
    <row r="141" spans="1:11" ht="11.25" customHeight="1">
      <c r="A141" s="11" t="s">
        <v>111</v>
      </c>
      <c r="B141" s="12" t="s">
        <v>279</v>
      </c>
      <c r="C141" s="155">
        <v>44</v>
      </c>
      <c r="D141" s="156">
        <v>0</v>
      </c>
      <c r="E141" s="156">
        <v>0</v>
      </c>
      <c r="F141" s="156">
        <v>0</v>
      </c>
      <c r="G141" s="156">
        <v>0</v>
      </c>
      <c r="H141" s="156">
        <v>0</v>
      </c>
      <c r="I141" s="156">
        <v>9.1</v>
      </c>
      <c r="J141" s="156">
        <v>20.5</v>
      </c>
      <c r="K141" s="156">
        <v>12.8</v>
      </c>
    </row>
    <row r="142" spans="1:11" ht="11.25" customHeight="1">
      <c r="A142" s="11" t="s">
        <v>112</v>
      </c>
      <c r="B142" s="12" t="s">
        <v>280</v>
      </c>
      <c r="C142" s="155">
        <v>10</v>
      </c>
      <c r="D142" s="156">
        <v>0</v>
      </c>
      <c r="E142" s="156">
        <v>0</v>
      </c>
      <c r="F142" s="156">
        <v>0</v>
      </c>
      <c r="G142" s="156">
        <v>0</v>
      </c>
      <c r="H142" s="156">
        <v>0</v>
      </c>
      <c r="I142" s="156">
        <v>0</v>
      </c>
      <c r="J142" s="156" t="s">
        <v>436</v>
      </c>
      <c r="K142" s="156">
        <v>6.8</v>
      </c>
    </row>
    <row r="143" spans="1:11" ht="11.25" customHeight="1">
      <c r="A143" s="11" t="s">
        <v>113</v>
      </c>
      <c r="B143" s="12" t="s">
        <v>281</v>
      </c>
      <c r="C143" s="155">
        <v>54</v>
      </c>
      <c r="D143" s="156">
        <v>24.1</v>
      </c>
      <c r="E143" s="156" t="s">
        <v>436</v>
      </c>
      <c r="F143" s="156">
        <v>0</v>
      </c>
      <c r="G143" s="156">
        <v>20.399999999999999</v>
      </c>
      <c r="H143" s="156">
        <v>0</v>
      </c>
      <c r="I143" s="156">
        <v>14.8</v>
      </c>
      <c r="J143" s="156">
        <v>70.400000000000006</v>
      </c>
      <c r="K143" s="156">
        <v>72.099999999999994</v>
      </c>
    </row>
    <row r="144" spans="1:11" ht="11.25" customHeight="1">
      <c r="A144" s="11" t="s">
        <v>114</v>
      </c>
      <c r="B144" s="12" t="s">
        <v>282</v>
      </c>
      <c r="C144" s="155">
        <v>156</v>
      </c>
      <c r="D144" s="156">
        <v>17.899999999999999</v>
      </c>
      <c r="E144" s="156">
        <v>4.5</v>
      </c>
      <c r="F144" s="156" t="s">
        <v>436</v>
      </c>
      <c r="G144" s="156">
        <v>16.7</v>
      </c>
      <c r="H144" s="156">
        <v>5.8</v>
      </c>
      <c r="I144" s="156">
        <v>16.7</v>
      </c>
      <c r="J144" s="156">
        <v>59.6</v>
      </c>
      <c r="K144" s="156">
        <v>65.900000000000006</v>
      </c>
    </row>
    <row r="145" spans="1:12" ht="11.25" customHeight="1">
      <c r="A145" s="75"/>
      <c r="C145" s="155"/>
      <c r="D145" s="155"/>
      <c r="E145" s="156"/>
      <c r="F145" s="156"/>
      <c r="G145" s="156"/>
      <c r="H145" s="156"/>
      <c r="I145" s="156"/>
      <c r="J145" s="156"/>
      <c r="K145" s="157"/>
    </row>
    <row r="146" spans="1:12" s="15" customFormat="1" ht="11.25" customHeight="1">
      <c r="A146" s="9" t="s">
        <v>402</v>
      </c>
      <c r="B146" s="10" t="s">
        <v>283</v>
      </c>
      <c r="C146" s="152">
        <v>928</v>
      </c>
      <c r="D146" s="153">
        <v>17.899999999999999</v>
      </c>
      <c r="E146" s="153">
        <v>0.9</v>
      </c>
      <c r="F146" s="153">
        <v>0.5</v>
      </c>
      <c r="G146" s="153">
        <v>13.4</v>
      </c>
      <c r="H146" s="153">
        <v>1.2</v>
      </c>
      <c r="I146" s="153">
        <v>17.5</v>
      </c>
      <c r="J146" s="153">
        <v>61.1</v>
      </c>
      <c r="K146" s="153">
        <v>52.5</v>
      </c>
    </row>
    <row r="147" spans="1:12" s="10" customFormat="1" ht="11.25" customHeight="1">
      <c r="A147" s="11" t="s">
        <v>115</v>
      </c>
      <c r="B147" s="12" t="s">
        <v>284</v>
      </c>
      <c r="C147" s="155">
        <v>12</v>
      </c>
      <c r="D147" s="156">
        <v>33.299999999999997</v>
      </c>
      <c r="E147" s="156">
        <v>0</v>
      </c>
      <c r="F147" s="156">
        <v>0</v>
      </c>
      <c r="G147" s="156" t="s">
        <v>436</v>
      </c>
      <c r="H147" s="156">
        <v>0</v>
      </c>
      <c r="I147" s="156">
        <v>41.7</v>
      </c>
      <c r="J147" s="156">
        <v>83.3</v>
      </c>
      <c r="K147" s="156">
        <v>70.099999999999994</v>
      </c>
      <c r="L147" s="14"/>
    </row>
    <row r="148" spans="1:12" ht="11.25" customHeight="1">
      <c r="A148" s="11" t="s">
        <v>116</v>
      </c>
      <c r="B148" s="12" t="s">
        <v>285</v>
      </c>
      <c r="C148" s="155">
        <v>47</v>
      </c>
      <c r="D148" s="156">
        <v>44.7</v>
      </c>
      <c r="E148" s="156" t="s">
        <v>436</v>
      </c>
      <c r="F148" s="156" t="s">
        <v>436</v>
      </c>
      <c r="G148" s="156">
        <v>29.8</v>
      </c>
      <c r="H148" s="156" t="s">
        <v>436</v>
      </c>
      <c r="I148" s="156">
        <v>23.4</v>
      </c>
      <c r="J148" s="156">
        <v>80.900000000000006</v>
      </c>
      <c r="K148" s="156">
        <v>85.4</v>
      </c>
    </row>
    <row r="149" spans="1:12" ht="11.25" customHeight="1">
      <c r="A149" s="11" t="s">
        <v>117</v>
      </c>
      <c r="B149" s="12" t="s">
        <v>286</v>
      </c>
      <c r="C149" s="155">
        <v>33</v>
      </c>
      <c r="D149" s="156">
        <v>30.3</v>
      </c>
      <c r="E149" s="156">
        <v>0</v>
      </c>
      <c r="F149" s="156">
        <v>0</v>
      </c>
      <c r="G149" s="156">
        <v>15.2</v>
      </c>
      <c r="H149" s="156">
        <v>0</v>
      </c>
      <c r="I149" s="156">
        <v>48.5</v>
      </c>
      <c r="J149" s="156">
        <v>75.8</v>
      </c>
      <c r="K149" s="156">
        <v>69.900000000000006</v>
      </c>
    </row>
    <row r="150" spans="1:12" ht="11.25" customHeight="1">
      <c r="A150" s="11" t="s">
        <v>118</v>
      </c>
      <c r="B150" s="12" t="s">
        <v>287</v>
      </c>
      <c r="C150" s="155">
        <v>24</v>
      </c>
      <c r="D150" s="156">
        <v>20.8</v>
      </c>
      <c r="E150" s="156">
        <v>0</v>
      </c>
      <c r="F150" s="156">
        <v>0</v>
      </c>
      <c r="G150" s="156">
        <v>12.5</v>
      </c>
      <c r="H150" s="156">
        <v>0</v>
      </c>
      <c r="I150" s="156" t="s">
        <v>436</v>
      </c>
      <c r="J150" s="156">
        <v>62.5</v>
      </c>
      <c r="K150" s="156">
        <v>44.6</v>
      </c>
    </row>
    <row r="151" spans="1:12" ht="11.25" customHeight="1">
      <c r="A151" s="11" t="s">
        <v>119</v>
      </c>
      <c r="B151" s="12" t="s">
        <v>288</v>
      </c>
      <c r="C151" s="155">
        <v>104</v>
      </c>
      <c r="D151" s="156">
        <v>13.5</v>
      </c>
      <c r="E151" s="156" t="s">
        <v>436</v>
      </c>
      <c r="F151" s="156" t="s">
        <v>436</v>
      </c>
      <c r="G151" s="156">
        <v>12.5</v>
      </c>
      <c r="H151" s="156" t="s">
        <v>436</v>
      </c>
      <c r="I151" s="156">
        <v>19.2</v>
      </c>
      <c r="J151" s="156">
        <v>54.8</v>
      </c>
      <c r="K151" s="156">
        <v>44.9</v>
      </c>
    </row>
    <row r="152" spans="1:12" ht="11.25" customHeight="1">
      <c r="A152" s="11" t="s">
        <v>120</v>
      </c>
      <c r="B152" s="12" t="s">
        <v>289</v>
      </c>
      <c r="C152" s="155" t="s">
        <v>436</v>
      </c>
      <c r="D152" s="156" t="s">
        <v>436</v>
      </c>
      <c r="E152" s="156" t="s">
        <v>436</v>
      </c>
      <c r="F152" s="156" t="s">
        <v>436</v>
      </c>
      <c r="G152" s="156" t="s">
        <v>436</v>
      </c>
      <c r="H152" s="156" t="s">
        <v>436</v>
      </c>
      <c r="I152" s="156" t="s">
        <v>436</v>
      </c>
      <c r="J152" s="156" t="s">
        <v>436</v>
      </c>
      <c r="K152" s="156" t="s">
        <v>436</v>
      </c>
    </row>
    <row r="153" spans="1:12" ht="11.25" customHeight="1">
      <c r="A153" s="11" t="s">
        <v>121</v>
      </c>
      <c r="B153" s="12" t="s">
        <v>290</v>
      </c>
      <c r="C153" s="155">
        <v>131</v>
      </c>
      <c r="D153" s="156">
        <v>26</v>
      </c>
      <c r="E153" s="156" t="s">
        <v>436</v>
      </c>
      <c r="F153" s="156">
        <v>0</v>
      </c>
      <c r="G153" s="156">
        <v>16.8</v>
      </c>
      <c r="H153" s="156">
        <v>0</v>
      </c>
      <c r="I153" s="156">
        <v>32.1</v>
      </c>
      <c r="J153" s="156">
        <v>61.1</v>
      </c>
      <c r="K153" s="156">
        <v>54.2</v>
      </c>
    </row>
    <row r="154" spans="1:12" ht="11.25" customHeight="1">
      <c r="A154" s="11" t="s">
        <v>122</v>
      </c>
      <c r="B154" s="12" t="s">
        <v>291</v>
      </c>
      <c r="C154" s="155">
        <v>55</v>
      </c>
      <c r="D154" s="156">
        <v>32.700000000000003</v>
      </c>
      <c r="E154" s="156" t="s">
        <v>436</v>
      </c>
      <c r="F154" s="156" t="s">
        <v>436</v>
      </c>
      <c r="G154" s="156">
        <v>30.9</v>
      </c>
      <c r="H154" s="156" t="s">
        <v>436</v>
      </c>
      <c r="I154" s="156">
        <v>23.6</v>
      </c>
      <c r="J154" s="156">
        <v>72.7</v>
      </c>
      <c r="K154" s="156">
        <v>84.7</v>
      </c>
    </row>
    <row r="155" spans="1:12" ht="11.25" customHeight="1">
      <c r="A155" s="11" t="s">
        <v>123</v>
      </c>
      <c r="B155" s="12" t="s">
        <v>292</v>
      </c>
      <c r="C155" s="155">
        <v>64</v>
      </c>
      <c r="D155" s="156">
        <v>26.6</v>
      </c>
      <c r="E155" s="156">
        <v>0</v>
      </c>
      <c r="F155" s="156">
        <v>0</v>
      </c>
      <c r="G155" s="156">
        <v>26.6</v>
      </c>
      <c r="H155" s="156">
        <v>0</v>
      </c>
      <c r="I155" s="156">
        <v>45.3</v>
      </c>
      <c r="J155" s="156">
        <v>65.599999999999994</v>
      </c>
      <c r="K155" s="156">
        <v>71.5</v>
      </c>
    </row>
    <row r="156" spans="1:12" ht="11.25" customHeight="1">
      <c r="A156" s="11" t="s">
        <v>124</v>
      </c>
      <c r="B156" s="12" t="s">
        <v>293</v>
      </c>
      <c r="C156" s="155">
        <v>48</v>
      </c>
      <c r="D156" s="156">
        <v>12.5</v>
      </c>
      <c r="E156" s="156">
        <v>0</v>
      </c>
      <c r="F156" s="156">
        <v>0</v>
      </c>
      <c r="G156" s="156">
        <v>12.5</v>
      </c>
      <c r="H156" s="156" t="s">
        <v>436</v>
      </c>
      <c r="I156" s="156" t="s">
        <v>436</v>
      </c>
      <c r="J156" s="156">
        <v>87.5</v>
      </c>
      <c r="K156" s="156">
        <v>73.7</v>
      </c>
    </row>
    <row r="157" spans="1:12" ht="11.25" customHeight="1">
      <c r="A157" s="11" t="s">
        <v>294</v>
      </c>
      <c r="B157" s="12" t="s">
        <v>295</v>
      </c>
      <c r="C157" s="155" t="s">
        <v>436</v>
      </c>
      <c r="D157" s="156" t="s">
        <v>436</v>
      </c>
      <c r="E157" s="156" t="s">
        <v>436</v>
      </c>
      <c r="F157" s="156" t="s">
        <v>436</v>
      </c>
      <c r="G157" s="156" t="s">
        <v>436</v>
      </c>
      <c r="H157" s="156" t="s">
        <v>436</v>
      </c>
      <c r="I157" s="156" t="s">
        <v>436</v>
      </c>
      <c r="J157" s="156" t="s">
        <v>436</v>
      </c>
      <c r="K157" s="156" t="s">
        <v>436</v>
      </c>
    </row>
    <row r="158" spans="1:12" ht="11.25" customHeight="1">
      <c r="A158" s="11" t="s">
        <v>125</v>
      </c>
      <c r="B158" s="12" t="s">
        <v>296</v>
      </c>
      <c r="C158" s="155">
        <v>30</v>
      </c>
      <c r="D158" s="156" t="s">
        <v>436</v>
      </c>
      <c r="E158" s="156">
        <v>0</v>
      </c>
      <c r="F158" s="156">
        <v>0</v>
      </c>
      <c r="G158" s="156" t="s">
        <v>436</v>
      </c>
      <c r="H158" s="156" t="s">
        <v>436</v>
      </c>
      <c r="I158" s="156">
        <v>13.3</v>
      </c>
      <c r="J158" s="156">
        <v>53.3</v>
      </c>
      <c r="K158" s="156">
        <v>23.3</v>
      </c>
    </row>
    <row r="159" spans="1:12" ht="11.25" customHeight="1">
      <c r="A159" s="11" t="s">
        <v>126</v>
      </c>
      <c r="B159" s="12" t="s">
        <v>297</v>
      </c>
      <c r="C159" s="155">
        <v>68</v>
      </c>
      <c r="D159" s="156">
        <v>25</v>
      </c>
      <c r="E159" s="156">
        <v>0</v>
      </c>
      <c r="F159" s="156">
        <v>0</v>
      </c>
      <c r="G159" s="156">
        <v>19.100000000000001</v>
      </c>
      <c r="H159" s="156">
        <v>0</v>
      </c>
      <c r="I159" s="156">
        <v>4.4000000000000004</v>
      </c>
      <c r="J159" s="156">
        <v>79.400000000000006</v>
      </c>
      <c r="K159" s="156">
        <v>66.5</v>
      </c>
    </row>
    <row r="160" spans="1:12" ht="11.25" customHeight="1">
      <c r="A160" s="11" t="s">
        <v>127</v>
      </c>
      <c r="B160" s="12" t="s">
        <v>298</v>
      </c>
      <c r="C160" s="155">
        <v>67</v>
      </c>
      <c r="D160" s="156">
        <v>14.9</v>
      </c>
      <c r="E160" s="156">
        <v>0</v>
      </c>
      <c r="F160" s="156">
        <v>0</v>
      </c>
      <c r="G160" s="156">
        <v>4.5</v>
      </c>
      <c r="H160" s="156">
        <v>0</v>
      </c>
      <c r="I160" s="156">
        <v>0</v>
      </c>
      <c r="J160" s="156">
        <v>52.2</v>
      </c>
      <c r="K160" s="156">
        <v>35.4</v>
      </c>
    </row>
    <row r="161" spans="1:11" ht="11.25" customHeight="1">
      <c r="A161" s="11" t="s">
        <v>128</v>
      </c>
      <c r="B161" s="12" t="s">
        <v>299</v>
      </c>
      <c r="C161" s="155">
        <v>60</v>
      </c>
      <c r="D161" s="156" t="s">
        <v>436</v>
      </c>
      <c r="E161" s="156">
        <v>0</v>
      </c>
      <c r="F161" s="156">
        <v>0</v>
      </c>
      <c r="G161" s="156" t="s">
        <v>436</v>
      </c>
      <c r="H161" s="156">
        <v>0</v>
      </c>
      <c r="I161" s="156">
        <v>6.7</v>
      </c>
      <c r="J161" s="156">
        <v>28.3</v>
      </c>
      <c r="K161" s="156">
        <v>15.7</v>
      </c>
    </row>
    <row r="162" spans="1:11" ht="11.25" customHeight="1">
      <c r="A162" s="11" t="s">
        <v>129</v>
      </c>
      <c r="B162" s="12" t="s">
        <v>300</v>
      </c>
      <c r="C162" s="155">
        <v>36</v>
      </c>
      <c r="D162" s="156" t="s">
        <v>436</v>
      </c>
      <c r="E162" s="156" t="s">
        <v>436</v>
      </c>
      <c r="F162" s="156" t="s">
        <v>436</v>
      </c>
      <c r="G162" s="156" t="s">
        <v>436</v>
      </c>
      <c r="H162" s="156" t="s">
        <v>436</v>
      </c>
      <c r="I162" s="156" t="s">
        <v>436</v>
      </c>
      <c r="J162" s="156">
        <v>77.8</v>
      </c>
      <c r="K162" s="156">
        <v>62.2</v>
      </c>
    </row>
    <row r="163" spans="1:11" ht="11.25" customHeight="1">
      <c r="A163" s="11" t="s">
        <v>130</v>
      </c>
      <c r="B163" s="12" t="s">
        <v>301</v>
      </c>
      <c r="C163" s="155">
        <v>110</v>
      </c>
      <c r="D163" s="156">
        <v>5.5</v>
      </c>
      <c r="E163" s="156" t="s">
        <v>436</v>
      </c>
      <c r="F163" s="156" t="s">
        <v>436</v>
      </c>
      <c r="G163" s="156">
        <v>5.5</v>
      </c>
      <c r="H163" s="156">
        <v>2.7</v>
      </c>
      <c r="I163" s="156">
        <v>8.1999999999999993</v>
      </c>
      <c r="J163" s="156">
        <v>40.9</v>
      </c>
      <c r="K163" s="156">
        <v>33.6</v>
      </c>
    </row>
    <row r="164" spans="1:11" ht="11.25" customHeight="1">
      <c r="A164" s="11" t="s">
        <v>131</v>
      </c>
      <c r="B164" s="12" t="s">
        <v>302</v>
      </c>
      <c r="C164" s="155">
        <v>12</v>
      </c>
      <c r="D164" s="156">
        <v>0</v>
      </c>
      <c r="E164" s="156">
        <v>0</v>
      </c>
      <c r="F164" s="156">
        <v>0</v>
      </c>
      <c r="G164" s="156">
        <v>0</v>
      </c>
      <c r="H164" s="156">
        <v>0</v>
      </c>
      <c r="I164" s="156">
        <v>0</v>
      </c>
      <c r="J164" s="156">
        <v>41.7</v>
      </c>
      <c r="K164" s="156">
        <v>30.8</v>
      </c>
    </row>
    <row r="165" spans="1:11" ht="11.25" customHeight="1">
      <c r="A165" s="11" t="s">
        <v>132</v>
      </c>
      <c r="B165" s="12" t="s">
        <v>303</v>
      </c>
      <c r="C165" s="155">
        <v>20</v>
      </c>
      <c r="D165" s="156">
        <v>0</v>
      </c>
      <c r="E165" s="156">
        <v>0</v>
      </c>
      <c r="F165" s="156">
        <v>0</v>
      </c>
      <c r="G165" s="156">
        <v>0</v>
      </c>
      <c r="H165" s="156">
        <v>0</v>
      </c>
      <c r="I165" s="156" t="s">
        <v>436</v>
      </c>
      <c r="J165" s="156">
        <v>70</v>
      </c>
      <c r="K165" s="156">
        <v>42.7</v>
      </c>
    </row>
    <row r="166" spans="1:11" ht="11.25" customHeight="1">
      <c r="A166" s="75"/>
      <c r="C166" s="155"/>
      <c r="D166" s="155"/>
      <c r="E166" s="156"/>
      <c r="F166" s="156"/>
      <c r="G166" s="156"/>
      <c r="H166" s="156"/>
      <c r="I166" s="156"/>
      <c r="J166" s="156"/>
      <c r="K166" s="157"/>
    </row>
    <row r="167" spans="1:11" s="15" customFormat="1" ht="11.25" customHeight="1">
      <c r="A167" s="9" t="s">
        <v>403</v>
      </c>
      <c r="B167" s="10" t="s">
        <v>304</v>
      </c>
      <c r="C167" s="152">
        <v>665</v>
      </c>
      <c r="D167" s="153">
        <v>15.8</v>
      </c>
      <c r="E167" s="153">
        <v>1.1000000000000001</v>
      </c>
      <c r="F167" s="153">
        <v>0.6</v>
      </c>
      <c r="G167" s="153">
        <v>12.5</v>
      </c>
      <c r="H167" s="153">
        <v>2.7</v>
      </c>
      <c r="I167" s="153">
        <v>19.8</v>
      </c>
      <c r="J167" s="153">
        <v>67.5</v>
      </c>
      <c r="K167" s="153">
        <v>60.9</v>
      </c>
    </row>
    <row r="168" spans="1:11" s="10" customFormat="1" ht="11.25" customHeight="1">
      <c r="A168" s="11" t="s">
        <v>133</v>
      </c>
      <c r="B168" s="12" t="s">
        <v>305</v>
      </c>
      <c r="C168" s="155" t="s">
        <v>436</v>
      </c>
      <c r="D168" s="156" t="s">
        <v>436</v>
      </c>
      <c r="E168" s="156" t="s">
        <v>436</v>
      </c>
      <c r="F168" s="156" t="s">
        <v>436</v>
      </c>
      <c r="G168" s="156" t="s">
        <v>436</v>
      </c>
      <c r="H168" s="156" t="s">
        <v>436</v>
      </c>
      <c r="I168" s="156" t="s">
        <v>436</v>
      </c>
      <c r="J168" s="156" t="s">
        <v>436</v>
      </c>
      <c r="K168" s="156" t="s">
        <v>436</v>
      </c>
    </row>
    <row r="169" spans="1:11" ht="11.25" customHeight="1">
      <c r="A169" s="11" t="s">
        <v>134</v>
      </c>
      <c r="B169" s="12" t="s">
        <v>306</v>
      </c>
      <c r="C169" s="155">
        <v>3</v>
      </c>
      <c r="D169" s="156" t="s">
        <v>436</v>
      </c>
      <c r="E169" s="156">
        <v>0</v>
      </c>
      <c r="F169" s="156">
        <v>0</v>
      </c>
      <c r="G169" s="156">
        <v>0</v>
      </c>
      <c r="H169" s="156">
        <v>0</v>
      </c>
      <c r="I169" s="156" t="s">
        <v>436</v>
      </c>
      <c r="J169" s="156" t="s">
        <v>436</v>
      </c>
      <c r="K169" s="156">
        <v>55.3</v>
      </c>
    </row>
    <row r="170" spans="1:11" ht="11.25" customHeight="1">
      <c r="A170" s="11" t="s">
        <v>135</v>
      </c>
      <c r="B170" s="12" t="s">
        <v>307</v>
      </c>
      <c r="C170" s="155">
        <v>67</v>
      </c>
      <c r="D170" s="156">
        <v>11.9</v>
      </c>
      <c r="E170" s="156" t="s">
        <v>436</v>
      </c>
      <c r="F170" s="156">
        <v>0</v>
      </c>
      <c r="G170" s="156">
        <v>11.9</v>
      </c>
      <c r="H170" s="156" t="s">
        <v>436</v>
      </c>
      <c r="I170" s="156">
        <v>16.399999999999999</v>
      </c>
      <c r="J170" s="156">
        <v>64.2</v>
      </c>
      <c r="K170" s="156">
        <v>56.9</v>
      </c>
    </row>
    <row r="171" spans="1:11" ht="11.25" customHeight="1">
      <c r="A171" s="11" t="s">
        <v>136</v>
      </c>
      <c r="B171" s="12" t="s">
        <v>308</v>
      </c>
      <c r="C171" s="155">
        <v>42</v>
      </c>
      <c r="D171" s="156">
        <v>14.3</v>
      </c>
      <c r="E171" s="156">
        <v>0</v>
      </c>
      <c r="F171" s="156">
        <v>0</v>
      </c>
      <c r="G171" s="156">
        <v>11.9</v>
      </c>
      <c r="H171" s="156">
        <v>0</v>
      </c>
      <c r="I171" s="156" t="s">
        <v>436</v>
      </c>
      <c r="J171" s="156">
        <v>69</v>
      </c>
      <c r="K171" s="156">
        <v>61.6</v>
      </c>
    </row>
    <row r="172" spans="1:11" ht="11.25" customHeight="1">
      <c r="A172" s="11" t="s">
        <v>137</v>
      </c>
      <c r="B172" s="12" t="s">
        <v>309</v>
      </c>
      <c r="C172" s="155">
        <v>62</v>
      </c>
      <c r="D172" s="156">
        <v>22.6</v>
      </c>
      <c r="E172" s="156" t="s">
        <v>436</v>
      </c>
      <c r="F172" s="156">
        <v>0</v>
      </c>
      <c r="G172" s="156">
        <v>19.399999999999999</v>
      </c>
      <c r="H172" s="156">
        <v>0</v>
      </c>
      <c r="I172" s="156" t="s">
        <v>436</v>
      </c>
      <c r="J172" s="156">
        <v>74.2</v>
      </c>
      <c r="K172" s="156">
        <v>74.2</v>
      </c>
    </row>
    <row r="173" spans="1:11" s="12" customFormat="1" ht="11.25" customHeight="1">
      <c r="A173" s="11" t="s">
        <v>138</v>
      </c>
      <c r="B173" s="12" t="s">
        <v>310</v>
      </c>
      <c r="C173" s="155">
        <v>127</v>
      </c>
      <c r="D173" s="156">
        <v>25.2</v>
      </c>
      <c r="E173" s="156" t="s">
        <v>436</v>
      </c>
      <c r="F173" s="156" t="s">
        <v>436</v>
      </c>
      <c r="G173" s="156">
        <v>16.5</v>
      </c>
      <c r="H173" s="156">
        <v>2.4</v>
      </c>
      <c r="I173" s="156">
        <v>35.4</v>
      </c>
      <c r="J173" s="156">
        <v>81.099999999999994</v>
      </c>
      <c r="K173" s="156">
        <v>78</v>
      </c>
    </row>
    <row r="174" spans="1:11" ht="11.25" customHeight="1">
      <c r="A174" s="11" t="s">
        <v>139</v>
      </c>
      <c r="B174" s="12" t="s">
        <v>311</v>
      </c>
      <c r="C174" s="155">
        <v>82</v>
      </c>
      <c r="D174" s="156">
        <v>4.9000000000000004</v>
      </c>
      <c r="E174" s="156">
        <v>0</v>
      </c>
      <c r="F174" s="156">
        <v>0</v>
      </c>
      <c r="G174" s="156">
        <v>4.9000000000000004</v>
      </c>
      <c r="H174" s="156">
        <v>3.7</v>
      </c>
      <c r="I174" s="156">
        <v>6.1</v>
      </c>
      <c r="J174" s="156">
        <v>61</v>
      </c>
      <c r="K174" s="156">
        <v>42.9</v>
      </c>
    </row>
    <row r="175" spans="1:11" s="12" customFormat="1" ht="11.25" customHeight="1">
      <c r="A175" s="11" t="s">
        <v>312</v>
      </c>
      <c r="B175" s="12" t="s">
        <v>313</v>
      </c>
      <c r="C175" s="155" t="s">
        <v>398</v>
      </c>
      <c r="D175" s="155" t="s">
        <v>398</v>
      </c>
      <c r="E175" s="155" t="s">
        <v>398</v>
      </c>
      <c r="F175" s="155" t="s">
        <v>398</v>
      </c>
      <c r="G175" s="155" t="s">
        <v>398</v>
      </c>
      <c r="H175" s="155" t="s">
        <v>398</v>
      </c>
      <c r="I175" s="155" t="s">
        <v>398</v>
      </c>
      <c r="J175" s="155" t="s">
        <v>398</v>
      </c>
      <c r="K175" s="155" t="s">
        <v>398</v>
      </c>
    </row>
    <row r="176" spans="1:11" ht="11.25" customHeight="1">
      <c r="A176" s="11" t="s">
        <v>140</v>
      </c>
      <c r="B176" s="12" t="s">
        <v>314</v>
      </c>
      <c r="C176" s="155">
        <v>33</v>
      </c>
      <c r="D176" s="156" t="s">
        <v>436</v>
      </c>
      <c r="E176" s="156">
        <v>0</v>
      </c>
      <c r="F176" s="156">
        <v>0</v>
      </c>
      <c r="G176" s="156" t="s">
        <v>436</v>
      </c>
      <c r="H176" s="156" t="s">
        <v>436</v>
      </c>
      <c r="I176" s="156">
        <v>48.5</v>
      </c>
      <c r="J176" s="156">
        <v>66.7</v>
      </c>
      <c r="K176" s="156">
        <v>52.1</v>
      </c>
    </row>
    <row r="177" spans="1:19" ht="11.25" customHeight="1">
      <c r="A177" s="11" t="s">
        <v>141</v>
      </c>
      <c r="B177" s="12" t="s">
        <v>315</v>
      </c>
      <c r="C177" s="155">
        <v>74</v>
      </c>
      <c r="D177" s="156">
        <v>6.8</v>
      </c>
      <c r="E177" s="156">
        <v>0</v>
      </c>
      <c r="F177" s="156">
        <v>0</v>
      </c>
      <c r="G177" s="156">
        <v>4.0999999999999996</v>
      </c>
      <c r="H177" s="156">
        <v>0</v>
      </c>
      <c r="I177" s="156" t="s">
        <v>436</v>
      </c>
      <c r="J177" s="156">
        <v>64.900000000000006</v>
      </c>
      <c r="K177" s="156">
        <v>43</v>
      </c>
    </row>
    <row r="178" spans="1:19" ht="11.25" customHeight="1">
      <c r="A178" s="11" t="s">
        <v>142</v>
      </c>
      <c r="B178" s="12" t="s">
        <v>316</v>
      </c>
      <c r="C178" s="155">
        <v>31</v>
      </c>
      <c r="D178" s="156" t="s">
        <v>436</v>
      </c>
      <c r="E178" s="156">
        <v>0</v>
      </c>
      <c r="F178" s="156">
        <v>0</v>
      </c>
      <c r="G178" s="156" t="s">
        <v>436</v>
      </c>
      <c r="H178" s="156">
        <v>0</v>
      </c>
      <c r="I178" s="156">
        <v>16.100000000000001</v>
      </c>
      <c r="J178" s="156">
        <v>41.9</v>
      </c>
      <c r="K178" s="156">
        <v>31.5</v>
      </c>
    </row>
    <row r="179" spans="1:19" ht="11.25" customHeight="1">
      <c r="A179" s="11" t="s">
        <v>143</v>
      </c>
      <c r="B179" s="12" t="s">
        <v>317</v>
      </c>
      <c r="C179" s="155">
        <v>57</v>
      </c>
      <c r="D179" s="156">
        <v>26.3</v>
      </c>
      <c r="E179" s="156" t="s">
        <v>436</v>
      </c>
      <c r="F179" s="156" t="s">
        <v>436</v>
      </c>
      <c r="G179" s="156">
        <v>22.8</v>
      </c>
      <c r="H179" s="156">
        <v>5.3</v>
      </c>
      <c r="I179" s="156">
        <v>33.299999999999997</v>
      </c>
      <c r="J179" s="156">
        <v>61.4</v>
      </c>
      <c r="K179" s="156">
        <v>72.400000000000006</v>
      </c>
    </row>
    <row r="180" spans="1:19" ht="11.25" customHeight="1">
      <c r="A180" s="11" t="s">
        <v>144</v>
      </c>
      <c r="B180" s="12" t="s">
        <v>318</v>
      </c>
      <c r="C180" s="155">
        <v>22</v>
      </c>
      <c r="D180" s="156">
        <v>18.2</v>
      </c>
      <c r="E180" s="156">
        <v>0</v>
      </c>
      <c r="F180" s="156">
        <v>0</v>
      </c>
      <c r="G180" s="156">
        <v>18.2</v>
      </c>
      <c r="H180" s="156" t="s">
        <v>436</v>
      </c>
      <c r="I180" s="156">
        <v>18.2</v>
      </c>
      <c r="J180" s="156">
        <v>50</v>
      </c>
      <c r="K180" s="156">
        <v>50.8</v>
      </c>
    </row>
    <row r="181" spans="1:19" s="12" customFormat="1" ht="11.25" customHeight="1">
      <c r="A181" s="11" t="s">
        <v>145</v>
      </c>
      <c r="B181" s="12" t="s">
        <v>319</v>
      </c>
      <c r="C181" s="155">
        <v>54</v>
      </c>
      <c r="D181" s="156">
        <v>18.5</v>
      </c>
      <c r="E181" s="156" t="s">
        <v>436</v>
      </c>
      <c r="F181" s="156" t="s">
        <v>436</v>
      </c>
      <c r="G181" s="156">
        <v>14.8</v>
      </c>
      <c r="H181" s="156">
        <v>9.3000000000000007</v>
      </c>
      <c r="I181" s="156">
        <v>35.200000000000003</v>
      </c>
      <c r="J181" s="156">
        <v>77.8</v>
      </c>
      <c r="K181" s="156">
        <v>72.900000000000006</v>
      </c>
    </row>
    <row r="182" spans="1:19" ht="11.25" customHeight="1">
      <c r="A182" s="11" t="s">
        <v>146</v>
      </c>
      <c r="B182" s="12" t="s">
        <v>320</v>
      </c>
      <c r="C182" s="155">
        <v>6</v>
      </c>
      <c r="D182" s="156">
        <v>66.7</v>
      </c>
      <c r="E182" s="156">
        <v>0</v>
      </c>
      <c r="F182" s="156">
        <v>0</v>
      </c>
      <c r="G182" s="156">
        <v>50</v>
      </c>
      <c r="H182" s="156">
        <v>0</v>
      </c>
      <c r="I182" s="156">
        <v>50</v>
      </c>
      <c r="J182" s="156">
        <v>83.3</v>
      </c>
      <c r="K182" s="156">
        <v>126.3</v>
      </c>
    </row>
    <row r="183" spans="1:19" s="12" customFormat="1" ht="11.25" customHeight="1">
      <c r="A183" s="11" t="s">
        <v>147</v>
      </c>
      <c r="B183" s="12" t="s">
        <v>321</v>
      </c>
      <c r="C183" s="155" t="s">
        <v>436</v>
      </c>
      <c r="D183" s="156" t="s">
        <v>436</v>
      </c>
      <c r="E183" s="156" t="s">
        <v>436</v>
      </c>
      <c r="F183" s="156" t="s">
        <v>436</v>
      </c>
      <c r="G183" s="156" t="s">
        <v>436</v>
      </c>
      <c r="H183" s="156" t="s">
        <v>436</v>
      </c>
      <c r="I183" s="156" t="s">
        <v>436</v>
      </c>
      <c r="J183" s="156" t="s">
        <v>436</v>
      </c>
      <c r="K183" s="156" t="s">
        <v>436</v>
      </c>
    </row>
    <row r="184" spans="1:19" ht="11.25" customHeight="1">
      <c r="A184" s="19"/>
      <c r="B184" s="19"/>
      <c r="C184" s="19"/>
      <c r="D184" s="19"/>
      <c r="E184" s="19"/>
      <c r="F184" s="20"/>
      <c r="G184" s="20"/>
      <c r="H184" s="20"/>
      <c r="I184" s="20"/>
      <c r="J184" s="21"/>
      <c r="K184" s="19"/>
    </row>
    <row r="185" spans="1:19" ht="11">
      <c r="A185" s="22"/>
      <c r="B185" s="22"/>
      <c r="D185" s="23"/>
      <c r="E185" s="23"/>
      <c r="F185" s="23"/>
      <c r="G185" s="23"/>
      <c r="H185" s="24"/>
      <c r="I185" s="25"/>
      <c r="J185" s="24"/>
      <c r="K185" s="116" t="s">
        <v>444</v>
      </c>
    </row>
    <row r="186" spans="1:19" ht="11">
      <c r="A186" s="22"/>
      <c r="B186" s="22"/>
      <c r="D186" s="23"/>
      <c r="E186" s="23"/>
      <c r="F186" s="23"/>
      <c r="G186" s="23"/>
      <c r="H186" s="24"/>
      <c r="I186" s="25"/>
      <c r="J186" s="24"/>
      <c r="K186" s="25"/>
    </row>
    <row r="187" spans="1:19" s="26" customFormat="1" ht="18" customHeight="1">
      <c r="A187" s="188" t="s">
        <v>417</v>
      </c>
      <c r="B187" s="189"/>
      <c r="C187" s="189"/>
      <c r="D187" s="189"/>
      <c r="E187" s="189"/>
      <c r="F187" s="189"/>
      <c r="G187" s="189"/>
      <c r="H187" s="189"/>
      <c r="I187" s="189"/>
      <c r="J187" s="190"/>
      <c r="K187" s="190"/>
      <c r="L187" s="27"/>
      <c r="M187" s="27"/>
      <c r="N187" s="27"/>
      <c r="O187" s="27"/>
      <c r="P187" s="27"/>
      <c r="Q187" s="27"/>
      <c r="R187" s="27"/>
      <c r="S187" s="27"/>
    </row>
    <row r="188" spans="1:19" s="26" customFormat="1" ht="56.25" customHeight="1">
      <c r="A188" s="188" t="s">
        <v>449</v>
      </c>
      <c r="B188" s="189"/>
      <c r="C188" s="189"/>
      <c r="D188" s="189"/>
      <c r="E188" s="189"/>
      <c r="F188" s="189"/>
      <c r="G188" s="189"/>
      <c r="H188" s="189"/>
      <c r="I188" s="189"/>
      <c r="J188" s="190"/>
      <c r="K188" s="190"/>
    </row>
    <row r="189" spans="1:19" ht="18.75" customHeight="1">
      <c r="A189" s="188" t="s">
        <v>440</v>
      </c>
      <c r="B189" s="189"/>
      <c r="C189" s="189"/>
      <c r="D189" s="189"/>
      <c r="E189" s="189"/>
      <c r="F189" s="189"/>
      <c r="G189" s="189"/>
      <c r="H189" s="189"/>
      <c r="I189" s="189"/>
      <c r="J189" s="190"/>
      <c r="K189" s="190"/>
    </row>
    <row r="190" spans="1:19" ht="22" customHeight="1">
      <c r="A190" s="106"/>
      <c r="B190" s="106"/>
      <c r="C190" s="106"/>
      <c r="D190" s="106"/>
      <c r="E190" s="106"/>
      <c r="F190" s="107"/>
      <c r="G190" s="107"/>
      <c r="H190" s="107"/>
      <c r="I190" s="107"/>
      <c r="J190" s="106"/>
      <c r="K190" s="106"/>
    </row>
    <row r="191" spans="1:19" ht="11.25" customHeight="1">
      <c r="A191" s="191" t="s">
        <v>323</v>
      </c>
      <c r="B191" s="191"/>
      <c r="C191" s="191"/>
      <c r="D191" s="191"/>
      <c r="E191" s="191"/>
      <c r="F191" s="191"/>
      <c r="G191" s="191"/>
      <c r="H191" s="191"/>
      <c r="I191" s="114"/>
      <c r="J191" s="113"/>
      <c r="K191" s="111"/>
    </row>
    <row r="192" spans="1:19" ht="10" customHeight="1">
      <c r="A192" s="115" t="s">
        <v>324</v>
      </c>
      <c r="B192" s="110"/>
      <c r="C192" s="106"/>
      <c r="D192" s="108"/>
      <c r="E192" s="108"/>
      <c r="F192" s="106"/>
      <c r="G192" s="106"/>
      <c r="H192" s="112"/>
      <c r="I192" s="107"/>
      <c r="J192" s="112"/>
      <c r="K192" s="106"/>
    </row>
    <row r="193" spans="1:11" ht="10" customHeight="1">
      <c r="A193" s="82"/>
      <c r="B193" s="10"/>
      <c r="D193" s="3"/>
      <c r="E193" s="3"/>
      <c r="H193" s="28"/>
      <c r="I193" s="1"/>
      <c r="J193" s="28"/>
    </row>
    <row r="194" spans="1:11" ht="10" customHeight="1">
      <c r="D194" s="3"/>
      <c r="E194" s="3"/>
      <c r="I194" s="1"/>
    </row>
    <row r="199" spans="1:11" ht="16.5" customHeight="1">
      <c r="D199" s="85"/>
      <c r="E199" s="86"/>
      <c r="F199" s="86"/>
      <c r="G199" s="86"/>
      <c r="H199" s="86"/>
      <c r="I199" s="86"/>
      <c r="J199" s="85"/>
      <c r="K199" s="83"/>
    </row>
    <row r="200" spans="1:11" ht="10" customHeight="1">
      <c r="C200" s="84"/>
      <c r="D200" s="84"/>
      <c r="E200" s="84"/>
      <c r="F200" s="84"/>
      <c r="G200" s="84"/>
      <c r="H200" s="84"/>
      <c r="I200" s="84"/>
      <c r="J200" s="84"/>
      <c r="K200" s="84"/>
    </row>
  </sheetData>
  <sheetProtection sheet="1" objects="1" scenarios="1"/>
  <mergeCells count="11">
    <mergeCell ref="A188:K188"/>
    <mergeCell ref="A191:H191"/>
    <mergeCell ref="A187:K187"/>
    <mergeCell ref="A189:K189"/>
    <mergeCell ref="B5:B6"/>
    <mergeCell ref="A1:K1"/>
    <mergeCell ref="C5:C6"/>
    <mergeCell ref="K5:K6"/>
    <mergeCell ref="D5:D6"/>
    <mergeCell ref="E5:J5"/>
    <mergeCell ref="A5:A6"/>
  </mergeCells>
  <conditionalFormatting sqref="A168:A183">
    <cfRule type="cellIs" dxfId="1" priority="3" stopIfTrue="1" operator="equal">
      <formula>"x"</formula>
    </cfRule>
  </conditionalFormatting>
  <conditionalFormatting sqref="K199">
    <cfRule type="expression" dxfId="0" priority="2">
      <formula>(#REF!="Percentage")</formula>
    </cfRule>
  </conditionalFormatting>
  <pageMargins left="0.31496062992125984" right="0.27559055118110237" top="0.31496062992125984" bottom="0.51181102362204722" header="0.31496062992125984" footer="0.51181102362204722"/>
  <pageSetup paperSize="9" scale="65" fitToHeight="2" orientation="portrait" r:id="rId1"/>
  <headerFooter alignWithMargins="0"/>
  <rowBreaks count="2" manualBreakCount="2">
    <brk id="77" max="10" man="1"/>
    <brk id="144"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N105"/>
  <sheetViews>
    <sheetView showGridLines="0" zoomScaleNormal="100" workbookViewId="0">
      <selection sqref="A1:M1"/>
    </sheetView>
  </sheetViews>
  <sheetFormatPr baseColWidth="10" defaultColWidth="8.83203125" defaultRowHeight="11"/>
  <cols>
    <col min="1" max="1" width="24.6640625" style="29" customWidth="1"/>
    <col min="2" max="11" width="5.83203125" style="29" customWidth="1"/>
    <col min="12" max="12" width="2" style="49" customWidth="1"/>
    <col min="13" max="14" width="6.1640625" style="29" customWidth="1"/>
    <col min="15" max="18" width="9" style="29" customWidth="1"/>
    <col min="19" max="230" width="9" style="29"/>
    <col min="231" max="231" width="20.1640625" style="29" customWidth="1"/>
    <col min="232" max="241" width="5.83203125" style="29" customWidth="1"/>
    <col min="242" max="242" width="2" style="29" customWidth="1"/>
    <col min="243" max="243" width="6.1640625" style="29" customWidth="1"/>
    <col min="244" max="486" width="9" style="29"/>
    <col min="487" max="487" width="20.1640625" style="29" customWidth="1"/>
    <col min="488" max="497" width="5.83203125" style="29" customWidth="1"/>
    <col min="498" max="498" width="2" style="29" customWidth="1"/>
    <col min="499" max="499" width="6.1640625" style="29" customWidth="1"/>
    <col min="500" max="742" width="9" style="29"/>
    <col min="743" max="743" width="20.1640625" style="29" customWidth="1"/>
    <col min="744" max="753" width="5.83203125" style="29" customWidth="1"/>
    <col min="754" max="754" width="2" style="29" customWidth="1"/>
    <col min="755" max="755" width="6.1640625" style="29" customWidth="1"/>
    <col min="756" max="998" width="9" style="29"/>
    <col min="999" max="999" width="20.1640625" style="29" customWidth="1"/>
    <col min="1000" max="1009" width="5.83203125" style="29" customWidth="1"/>
    <col min="1010" max="1010" width="2" style="29" customWidth="1"/>
    <col min="1011" max="1011" width="6.1640625" style="29" customWidth="1"/>
    <col min="1012" max="1254" width="9" style="29"/>
    <col min="1255" max="1255" width="20.1640625" style="29" customWidth="1"/>
    <col min="1256" max="1265" width="5.83203125" style="29" customWidth="1"/>
    <col min="1266" max="1266" width="2" style="29" customWidth="1"/>
    <col min="1267" max="1267" width="6.1640625" style="29" customWidth="1"/>
    <col min="1268" max="1510" width="9" style="29"/>
    <col min="1511" max="1511" width="20.1640625" style="29" customWidth="1"/>
    <col min="1512" max="1521" width="5.83203125" style="29" customWidth="1"/>
    <col min="1522" max="1522" width="2" style="29" customWidth="1"/>
    <col min="1523" max="1523" width="6.1640625" style="29" customWidth="1"/>
    <col min="1524" max="1766" width="9" style="29"/>
    <col min="1767" max="1767" width="20.1640625" style="29" customWidth="1"/>
    <col min="1768" max="1777" width="5.83203125" style="29" customWidth="1"/>
    <col min="1778" max="1778" width="2" style="29" customWidth="1"/>
    <col min="1779" max="1779" width="6.1640625" style="29" customWidth="1"/>
    <col min="1780" max="2022" width="9" style="29"/>
    <col min="2023" max="2023" width="20.1640625" style="29" customWidth="1"/>
    <col min="2024" max="2033" width="5.83203125" style="29" customWidth="1"/>
    <col min="2034" max="2034" width="2" style="29" customWidth="1"/>
    <col min="2035" max="2035" width="6.1640625" style="29" customWidth="1"/>
    <col min="2036" max="2278" width="9" style="29"/>
    <col min="2279" max="2279" width="20.1640625" style="29" customWidth="1"/>
    <col min="2280" max="2289" width="5.83203125" style="29" customWidth="1"/>
    <col min="2290" max="2290" width="2" style="29" customWidth="1"/>
    <col min="2291" max="2291" width="6.1640625" style="29" customWidth="1"/>
    <col min="2292" max="2534" width="9" style="29"/>
    <col min="2535" max="2535" width="20.1640625" style="29" customWidth="1"/>
    <col min="2536" max="2545" width="5.83203125" style="29" customWidth="1"/>
    <col min="2546" max="2546" width="2" style="29" customWidth="1"/>
    <col min="2547" max="2547" width="6.1640625" style="29" customWidth="1"/>
    <col min="2548" max="2790" width="9" style="29"/>
    <col min="2791" max="2791" width="20.1640625" style="29" customWidth="1"/>
    <col min="2792" max="2801" width="5.83203125" style="29" customWidth="1"/>
    <col min="2802" max="2802" width="2" style="29" customWidth="1"/>
    <col min="2803" max="2803" width="6.1640625" style="29" customWidth="1"/>
    <col min="2804" max="3046" width="9" style="29"/>
    <col min="3047" max="3047" width="20.1640625" style="29" customWidth="1"/>
    <col min="3048" max="3057" width="5.83203125" style="29" customWidth="1"/>
    <col min="3058" max="3058" width="2" style="29" customWidth="1"/>
    <col min="3059" max="3059" width="6.1640625" style="29" customWidth="1"/>
    <col min="3060" max="3302" width="9" style="29"/>
    <col min="3303" max="3303" width="20.1640625" style="29" customWidth="1"/>
    <col min="3304" max="3313" width="5.83203125" style="29" customWidth="1"/>
    <col min="3314" max="3314" width="2" style="29" customWidth="1"/>
    <col min="3315" max="3315" width="6.1640625" style="29" customWidth="1"/>
    <col min="3316" max="3558" width="9" style="29"/>
    <col min="3559" max="3559" width="20.1640625" style="29" customWidth="1"/>
    <col min="3560" max="3569" width="5.83203125" style="29" customWidth="1"/>
    <col min="3570" max="3570" width="2" style="29" customWidth="1"/>
    <col min="3571" max="3571" width="6.1640625" style="29" customWidth="1"/>
    <col min="3572" max="3814" width="9" style="29"/>
    <col min="3815" max="3815" width="20.1640625" style="29" customWidth="1"/>
    <col min="3816" max="3825" width="5.83203125" style="29" customWidth="1"/>
    <col min="3826" max="3826" width="2" style="29" customWidth="1"/>
    <col min="3827" max="3827" width="6.1640625" style="29" customWidth="1"/>
    <col min="3828" max="4070" width="9" style="29"/>
    <col min="4071" max="4071" width="20.1640625" style="29" customWidth="1"/>
    <col min="4072" max="4081" width="5.83203125" style="29" customWidth="1"/>
    <col min="4082" max="4082" width="2" style="29" customWidth="1"/>
    <col min="4083" max="4083" width="6.1640625" style="29" customWidth="1"/>
    <col min="4084" max="4326" width="9" style="29"/>
    <col min="4327" max="4327" width="20.1640625" style="29" customWidth="1"/>
    <col min="4328" max="4337" width="5.83203125" style="29" customWidth="1"/>
    <col min="4338" max="4338" width="2" style="29" customWidth="1"/>
    <col min="4339" max="4339" width="6.1640625" style="29" customWidth="1"/>
    <col min="4340" max="4582" width="9" style="29"/>
    <col min="4583" max="4583" width="20.1640625" style="29" customWidth="1"/>
    <col min="4584" max="4593" width="5.83203125" style="29" customWidth="1"/>
    <col min="4594" max="4594" width="2" style="29" customWidth="1"/>
    <col min="4595" max="4595" width="6.1640625" style="29" customWidth="1"/>
    <col min="4596" max="4838" width="9" style="29"/>
    <col min="4839" max="4839" width="20.1640625" style="29" customWidth="1"/>
    <col min="4840" max="4849" width="5.83203125" style="29" customWidth="1"/>
    <col min="4850" max="4850" width="2" style="29" customWidth="1"/>
    <col min="4851" max="4851" width="6.1640625" style="29" customWidth="1"/>
    <col min="4852" max="5094" width="9" style="29"/>
    <col min="5095" max="5095" width="20.1640625" style="29" customWidth="1"/>
    <col min="5096" max="5105" width="5.83203125" style="29" customWidth="1"/>
    <col min="5106" max="5106" width="2" style="29" customWidth="1"/>
    <col min="5107" max="5107" width="6.1640625" style="29" customWidth="1"/>
    <col min="5108" max="5350" width="9" style="29"/>
    <col min="5351" max="5351" width="20.1640625" style="29" customWidth="1"/>
    <col min="5352" max="5361" width="5.83203125" style="29" customWidth="1"/>
    <col min="5362" max="5362" width="2" style="29" customWidth="1"/>
    <col min="5363" max="5363" width="6.1640625" style="29" customWidth="1"/>
    <col min="5364" max="5606" width="9" style="29"/>
    <col min="5607" max="5607" width="20.1640625" style="29" customWidth="1"/>
    <col min="5608" max="5617" width="5.83203125" style="29" customWidth="1"/>
    <col min="5618" max="5618" width="2" style="29" customWidth="1"/>
    <col min="5619" max="5619" width="6.1640625" style="29" customWidth="1"/>
    <col min="5620" max="5862" width="9" style="29"/>
    <col min="5863" max="5863" width="20.1640625" style="29" customWidth="1"/>
    <col min="5864" max="5873" width="5.83203125" style="29" customWidth="1"/>
    <col min="5874" max="5874" width="2" style="29" customWidth="1"/>
    <col min="5875" max="5875" width="6.1640625" style="29" customWidth="1"/>
    <col min="5876" max="6118" width="9" style="29"/>
    <col min="6119" max="6119" width="20.1640625" style="29" customWidth="1"/>
    <col min="6120" max="6129" width="5.83203125" style="29" customWidth="1"/>
    <col min="6130" max="6130" width="2" style="29" customWidth="1"/>
    <col min="6131" max="6131" width="6.1640625" style="29" customWidth="1"/>
    <col min="6132" max="6374" width="9" style="29"/>
    <col min="6375" max="6375" width="20.1640625" style="29" customWidth="1"/>
    <col min="6376" max="6385" width="5.83203125" style="29" customWidth="1"/>
    <col min="6386" max="6386" width="2" style="29" customWidth="1"/>
    <col min="6387" max="6387" width="6.1640625" style="29" customWidth="1"/>
    <col min="6388" max="6630" width="9" style="29"/>
    <col min="6631" max="6631" width="20.1640625" style="29" customWidth="1"/>
    <col min="6632" max="6641" width="5.83203125" style="29" customWidth="1"/>
    <col min="6642" max="6642" width="2" style="29" customWidth="1"/>
    <col min="6643" max="6643" width="6.1640625" style="29" customWidth="1"/>
    <col min="6644" max="6886" width="9" style="29"/>
    <col min="6887" max="6887" width="20.1640625" style="29" customWidth="1"/>
    <col min="6888" max="6897" width="5.83203125" style="29" customWidth="1"/>
    <col min="6898" max="6898" width="2" style="29" customWidth="1"/>
    <col min="6899" max="6899" width="6.1640625" style="29" customWidth="1"/>
    <col min="6900" max="7142" width="9" style="29"/>
    <col min="7143" max="7143" width="20.1640625" style="29" customWidth="1"/>
    <col min="7144" max="7153" width="5.83203125" style="29" customWidth="1"/>
    <col min="7154" max="7154" width="2" style="29" customWidth="1"/>
    <col min="7155" max="7155" width="6.1640625" style="29" customWidth="1"/>
    <col min="7156" max="7398" width="9" style="29"/>
    <col min="7399" max="7399" width="20.1640625" style="29" customWidth="1"/>
    <col min="7400" max="7409" width="5.83203125" style="29" customWidth="1"/>
    <col min="7410" max="7410" width="2" style="29" customWidth="1"/>
    <col min="7411" max="7411" width="6.1640625" style="29" customWidth="1"/>
    <col min="7412" max="7654" width="9" style="29"/>
    <col min="7655" max="7655" width="20.1640625" style="29" customWidth="1"/>
    <col min="7656" max="7665" width="5.83203125" style="29" customWidth="1"/>
    <col min="7666" max="7666" width="2" style="29" customWidth="1"/>
    <col min="7667" max="7667" width="6.1640625" style="29" customWidth="1"/>
    <col min="7668" max="7910" width="9" style="29"/>
    <col min="7911" max="7911" width="20.1640625" style="29" customWidth="1"/>
    <col min="7912" max="7921" width="5.83203125" style="29" customWidth="1"/>
    <col min="7922" max="7922" width="2" style="29" customWidth="1"/>
    <col min="7923" max="7923" width="6.1640625" style="29" customWidth="1"/>
    <col min="7924" max="8166" width="9" style="29"/>
    <col min="8167" max="8167" width="20.1640625" style="29" customWidth="1"/>
    <col min="8168" max="8177" width="5.83203125" style="29" customWidth="1"/>
    <col min="8178" max="8178" width="2" style="29" customWidth="1"/>
    <col min="8179" max="8179" width="6.1640625" style="29" customWidth="1"/>
    <col min="8180" max="8422" width="9" style="29"/>
    <col min="8423" max="8423" width="20.1640625" style="29" customWidth="1"/>
    <col min="8424" max="8433" width="5.83203125" style="29" customWidth="1"/>
    <col min="8434" max="8434" width="2" style="29" customWidth="1"/>
    <col min="8435" max="8435" width="6.1640625" style="29" customWidth="1"/>
    <col min="8436" max="8678" width="9" style="29"/>
    <col min="8679" max="8679" width="20.1640625" style="29" customWidth="1"/>
    <col min="8680" max="8689" width="5.83203125" style="29" customWidth="1"/>
    <col min="8690" max="8690" width="2" style="29" customWidth="1"/>
    <col min="8691" max="8691" width="6.1640625" style="29" customWidth="1"/>
    <col min="8692" max="8934" width="9" style="29"/>
    <col min="8935" max="8935" width="20.1640625" style="29" customWidth="1"/>
    <col min="8936" max="8945" width="5.83203125" style="29" customWidth="1"/>
    <col min="8946" max="8946" width="2" style="29" customWidth="1"/>
    <col min="8947" max="8947" width="6.1640625" style="29" customWidth="1"/>
    <col min="8948" max="9190" width="9" style="29"/>
    <col min="9191" max="9191" width="20.1640625" style="29" customWidth="1"/>
    <col min="9192" max="9201" width="5.83203125" style="29" customWidth="1"/>
    <col min="9202" max="9202" width="2" style="29" customWidth="1"/>
    <col min="9203" max="9203" width="6.1640625" style="29" customWidth="1"/>
    <col min="9204" max="9446" width="9" style="29"/>
    <col min="9447" max="9447" width="20.1640625" style="29" customWidth="1"/>
    <col min="9448" max="9457" width="5.83203125" style="29" customWidth="1"/>
    <col min="9458" max="9458" width="2" style="29" customWidth="1"/>
    <col min="9459" max="9459" width="6.1640625" style="29" customWidth="1"/>
    <col min="9460" max="9702" width="9" style="29"/>
    <col min="9703" max="9703" width="20.1640625" style="29" customWidth="1"/>
    <col min="9704" max="9713" width="5.83203125" style="29" customWidth="1"/>
    <col min="9714" max="9714" width="2" style="29" customWidth="1"/>
    <col min="9715" max="9715" width="6.1640625" style="29" customWidth="1"/>
    <col min="9716" max="9958" width="9" style="29"/>
    <col min="9959" max="9959" width="20.1640625" style="29" customWidth="1"/>
    <col min="9960" max="9969" width="5.83203125" style="29" customWidth="1"/>
    <col min="9970" max="9970" width="2" style="29" customWidth="1"/>
    <col min="9971" max="9971" width="6.1640625" style="29" customWidth="1"/>
    <col min="9972" max="10214" width="9" style="29"/>
    <col min="10215" max="10215" width="20.1640625" style="29" customWidth="1"/>
    <col min="10216" max="10225" width="5.83203125" style="29" customWidth="1"/>
    <col min="10226" max="10226" width="2" style="29" customWidth="1"/>
    <col min="10227" max="10227" width="6.1640625" style="29" customWidth="1"/>
    <col min="10228" max="10470" width="9" style="29"/>
    <col min="10471" max="10471" width="20.1640625" style="29" customWidth="1"/>
    <col min="10472" max="10481" width="5.83203125" style="29" customWidth="1"/>
    <col min="10482" max="10482" width="2" style="29" customWidth="1"/>
    <col min="10483" max="10483" width="6.1640625" style="29" customWidth="1"/>
    <col min="10484" max="10726" width="9" style="29"/>
    <col min="10727" max="10727" width="20.1640625" style="29" customWidth="1"/>
    <col min="10728" max="10737" width="5.83203125" style="29" customWidth="1"/>
    <col min="10738" max="10738" width="2" style="29" customWidth="1"/>
    <col min="10739" max="10739" width="6.1640625" style="29" customWidth="1"/>
    <col min="10740" max="10982" width="9" style="29"/>
    <col min="10983" max="10983" width="20.1640625" style="29" customWidth="1"/>
    <col min="10984" max="10993" width="5.83203125" style="29" customWidth="1"/>
    <col min="10994" max="10994" width="2" style="29" customWidth="1"/>
    <col min="10995" max="10995" width="6.1640625" style="29" customWidth="1"/>
    <col min="10996" max="11238" width="9" style="29"/>
    <col min="11239" max="11239" width="20.1640625" style="29" customWidth="1"/>
    <col min="11240" max="11249" width="5.83203125" style="29" customWidth="1"/>
    <col min="11250" max="11250" width="2" style="29" customWidth="1"/>
    <col min="11251" max="11251" width="6.1640625" style="29" customWidth="1"/>
    <col min="11252" max="11494" width="9" style="29"/>
    <col min="11495" max="11495" width="20.1640625" style="29" customWidth="1"/>
    <col min="11496" max="11505" width="5.83203125" style="29" customWidth="1"/>
    <col min="11506" max="11506" width="2" style="29" customWidth="1"/>
    <col min="11507" max="11507" width="6.1640625" style="29" customWidth="1"/>
    <col min="11508" max="11750" width="9" style="29"/>
    <col min="11751" max="11751" width="20.1640625" style="29" customWidth="1"/>
    <col min="11752" max="11761" width="5.83203125" style="29" customWidth="1"/>
    <col min="11762" max="11762" width="2" style="29" customWidth="1"/>
    <col min="11763" max="11763" width="6.1640625" style="29" customWidth="1"/>
    <col min="11764" max="12006" width="9" style="29"/>
    <col min="12007" max="12007" width="20.1640625" style="29" customWidth="1"/>
    <col min="12008" max="12017" width="5.83203125" style="29" customWidth="1"/>
    <col min="12018" max="12018" width="2" style="29" customWidth="1"/>
    <col min="12019" max="12019" width="6.1640625" style="29" customWidth="1"/>
    <col min="12020" max="12262" width="9" style="29"/>
    <col min="12263" max="12263" width="20.1640625" style="29" customWidth="1"/>
    <col min="12264" max="12273" width="5.83203125" style="29" customWidth="1"/>
    <col min="12274" max="12274" width="2" style="29" customWidth="1"/>
    <col min="12275" max="12275" width="6.1640625" style="29" customWidth="1"/>
    <col min="12276" max="12518" width="9" style="29"/>
    <col min="12519" max="12519" width="20.1640625" style="29" customWidth="1"/>
    <col min="12520" max="12529" width="5.83203125" style="29" customWidth="1"/>
    <col min="12530" max="12530" width="2" style="29" customWidth="1"/>
    <col min="12531" max="12531" width="6.1640625" style="29" customWidth="1"/>
    <col min="12532" max="12774" width="9" style="29"/>
    <col min="12775" max="12775" width="20.1640625" style="29" customWidth="1"/>
    <col min="12776" max="12785" width="5.83203125" style="29" customWidth="1"/>
    <col min="12786" max="12786" width="2" style="29" customWidth="1"/>
    <col min="12787" max="12787" width="6.1640625" style="29" customWidth="1"/>
    <col min="12788" max="13030" width="9" style="29"/>
    <col min="13031" max="13031" width="20.1640625" style="29" customWidth="1"/>
    <col min="13032" max="13041" width="5.83203125" style="29" customWidth="1"/>
    <col min="13042" max="13042" width="2" style="29" customWidth="1"/>
    <col min="13043" max="13043" width="6.1640625" style="29" customWidth="1"/>
    <col min="13044" max="13286" width="9" style="29"/>
    <col min="13287" max="13287" width="20.1640625" style="29" customWidth="1"/>
    <col min="13288" max="13297" width="5.83203125" style="29" customWidth="1"/>
    <col min="13298" max="13298" width="2" style="29" customWidth="1"/>
    <col min="13299" max="13299" width="6.1640625" style="29" customWidth="1"/>
    <col min="13300" max="13542" width="9" style="29"/>
    <col min="13543" max="13543" width="20.1640625" style="29" customWidth="1"/>
    <col min="13544" max="13553" width="5.83203125" style="29" customWidth="1"/>
    <col min="13554" max="13554" width="2" style="29" customWidth="1"/>
    <col min="13555" max="13555" width="6.1640625" style="29" customWidth="1"/>
    <col min="13556" max="13798" width="9" style="29"/>
    <col min="13799" max="13799" width="20.1640625" style="29" customWidth="1"/>
    <col min="13800" max="13809" width="5.83203125" style="29" customWidth="1"/>
    <col min="13810" max="13810" width="2" style="29" customWidth="1"/>
    <col min="13811" max="13811" width="6.1640625" style="29" customWidth="1"/>
    <col min="13812" max="14054" width="9" style="29"/>
    <col min="14055" max="14055" width="20.1640625" style="29" customWidth="1"/>
    <col min="14056" max="14065" width="5.83203125" style="29" customWidth="1"/>
    <col min="14066" max="14066" width="2" style="29" customWidth="1"/>
    <col min="14067" max="14067" width="6.1640625" style="29" customWidth="1"/>
    <col min="14068" max="14310" width="9" style="29"/>
    <col min="14311" max="14311" width="20.1640625" style="29" customWidth="1"/>
    <col min="14312" max="14321" width="5.83203125" style="29" customWidth="1"/>
    <col min="14322" max="14322" width="2" style="29" customWidth="1"/>
    <col min="14323" max="14323" width="6.1640625" style="29" customWidth="1"/>
    <col min="14324" max="14566" width="9" style="29"/>
    <col min="14567" max="14567" width="20.1640625" style="29" customWidth="1"/>
    <col min="14568" max="14577" width="5.83203125" style="29" customWidth="1"/>
    <col min="14578" max="14578" width="2" style="29" customWidth="1"/>
    <col min="14579" max="14579" width="6.1640625" style="29" customWidth="1"/>
    <col min="14580" max="14822" width="9" style="29"/>
    <col min="14823" max="14823" width="20.1640625" style="29" customWidth="1"/>
    <col min="14824" max="14833" width="5.83203125" style="29" customWidth="1"/>
    <col min="14834" max="14834" width="2" style="29" customWidth="1"/>
    <col min="14835" max="14835" width="6.1640625" style="29" customWidth="1"/>
    <col min="14836" max="15078" width="9" style="29"/>
    <col min="15079" max="15079" width="20.1640625" style="29" customWidth="1"/>
    <col min="15080" max="15089" width="5.83203125" style="29" customWidth="1"/>
    <col min="15090" max="15090" width="2" style="29" customWidth="1"/>
    <col min="15091" max="15091" width="6.1640625" style="29" customWidth="1"/>
    <col min="15092" max="15334" width="9" style="29"/>
    <col min="15335" max="15335" width="20.1640625" style="29" customWidth="1"/>
    <col min="15336" max="15345" width="5.83203125" style="29" customWidth="1"/>
    <col min="15346" max="15346" width="2" style="29" customWidth="1"/>
    <col min="15347" max="15347" width="6.1640625" style="29" customWidth="1"/>
    <col min="15348" max="15590" width="9" style="29"/>
    <col min="15591" max="15591" width="20.1640625" style="29" customWidth="1"/>
    <col min="15592" max="15601" width="5.83203125" style="29" customWidth="1"/>
    <col min="15602" max="15602" width="2" style="29" customWidth="1"/>
    <col min="15603" max="15603" width="6.1640625" style="29" customWidth="1"/>
    <col min="15604" max="15846" width="9" style="29"/>
    <col min="15847" max="15847" width="20.1640625" style="29" customWidth="1"/>
    <col min="15848" max="15857" width="5.83203125" style="29" customWidth="1"/>
    <col min="15858" max="15858" width="2" style="29" customWidth="1"/>
    <col min="15859" max="15859" width="6.1640625" style="29" customWidth="1"/>
    <col min="15860" max="16102" width="9" style="29"/>
    <col min="16103" max="16103" width="20.1640625" style="29" customWidth="1"/>
    <col min="16104" max="16113" width="5.83203125" style="29" customWidth="1"/>
    <col min="16114" max="16114" width="2" style="29" customWidth="1"/>
    <col min="16115" max="16115" width="6.1640625" style="29" customWidth="1"/>
    <col min="16116" max="16384" width="9" style="29"/>
  </cols>
  <sheetData>
    <row r="1" spans="1:14" ht="27.75" customHeight="1">
      <c r="A1" s="194" t="s">
        <v>492</v>
      </c>
      <c r="B1" s="194"/>
      <c r="C1" s="194"/>
      <c r="D1" s="194"/>
      <c r="E1" s="194"/>
      <c r="F1" s="194"/>
      <c r="G1" s="194"/>
      <c r="H1" s="194"/>
      <c r="I1" s="194"/>
      <c r="J1" s="194"/>
      <c r="K1" s="194"/>
      <c r="L1" s="194"/>
      <c r="M1" s="194"/>
      <c r="N1" s="89"/>
    </row>
    <row r="2" spans="1:14" ht="13.5" customHeight="1">
      <c r="A2" s="119" t="s">
        <v>438</v>
      </c>
      <c r="B2" s="120"/>
      <c r="C2" s="117"/>
      <c r="D2" s="117"/>
      <c r="E2" s="117"/>
      <c r="F2" s="117"/>
      <c r="G2" s="117"/>
      <c r="H2" s="117"/>
      <c r="I2" s="117"/>
      <c r="J2" s="117"/>
      <c r="K2" s="117"/>
      <c r="L2" s="117"/>
      <c r="M2" s="117"/>
      <c r="N2" s="30"/>
    </row>
    <row r="3" spans="1:14" ht="12.75" customHeight="1">
      <c r="A3" s="121" t="s">
        <v>150</v>
      </c>
      <c r="B3" s="118"/>
      <c r="C3" s="117"/>
      <c r="D3" s="117"/>
      <c r="E3" s="117"/>
      <c r="F3" s="117"/>
      <c r="G3" s="117"/>
      <c r="H3" s="117"/>
      <c r="I3" s="117"/>
      <c r="J3" s="117"/>
      <c r="K3" s="117"/>
      <c r="L3" s="117"/>
      <c r="M3" s="117"/>
      <c r="N3" s="30"/>
    </row>
    <row r="4" spans="1:14" s="35" customFormat="1" ht="11.25" customHeight="1">
      <c r="A4" s="31"/>
      <c r="B4" s="32"/>
      <c r="C4" s="33"/>
      <c r="D4" s="33"/>
      <c r="E4" s="33"/>
      <c r="F4" s="33"/>
      <c r="G4" s="33"/>
      <c r="H4" s="33"/>
      <c r="I4" s="33"/>
      <c r="J4" s="33"/>
      <c r="K4" s="33"/>
      <c r="L4" s="33"/>
      <c r="M4" s="34" t="s">
        <v>325</v>
      </c>
      <c r="N4" s="34"/>
    </row>
    <row r="5" spans="1:14" s="39" customFormat="1" ht="11.25" customHeight="1">
      <c r="A5" s="36"/>
      <c r="B5" s="197" t="s">
        <v>326</v>
      </c>
      <c r="C5" s="197"/>
      <c r="D5" s="197"/>
      <c r="E5" s="197"/>
      <c r="F5" s="197"/>
      <c r="G5" s="197"/>
      <c r="H5" s="197"/>
      <c r="I5" s="197"/>
      <c r="J5" s="197"/>
      <c r="K5" s="197"/>
      <c r="L5" s="37"/>
      <c r="M5" s="38" t="s">
        <v>148</v>
      </c>
      <c r="N5" s="91"/>
    </row>
    <row r="6" spans="1:14" ht="11.25" customHeight="1">
      <c r="A6" s="40" t="s">
        <v>327</v>
      </c>
      <c r="B6" s="41" t="s">
        <v>328</v>
      </c>
      <c r="C6" s="41" t="s">
        <v>329</v>
      </c>
      <c r="D6" s="41" t="s">
        <v>330</v>
      </c>
      <c r="E6" s="41" t="s">
        <v>331</v>
      </c>
      <c r="F6" s="41" t="s">
        <v>332</v>
      </c>
      <c r="G6" s="41" t="s">
        <v>333</v>
      </c>
      <c r="H6" s="41" t="s">
        <v>334</v>
      </c>
      <c r="I6" s="41" t="s">
        <v>335</v>
      </c>
      <c r="J6" s="41" t="s">
        <v>336</v>
      </c>
      <c r="K6" s="41" t="s">
        <v>337</v>
      </c>
      <c r="L6" s="42"/>
      <c r="M6" s="43" t="s">
        <v>338</v>
      </c>
      <c r="N6" s="46"/>
    </row>
    <row r="7" spans="1:14" ht="11.25" customHeight="1">
      <c r="A7" s="44"/>
      <c r="B7" s="45"/>
      <c r="C7" s="45"/>
      <c r="D7" s="45"/>
      <c r="E7" s="45"/>
      <c r="F7" s="45"/>
      <c r="G7" s="45"/>
      <c r="H7" s="45"/>
      <c r="I7" s="45"/>
      <c r="J7" s="45"/>
      <c r="K7" s="45"/>
      <c r="L7" s="46"/>
    </row>
    <row r="8" spans="1:14" ht="11.25" customHeight="1">
      <c r="A8" s="47" t="s">
        <v>410</v>
      </c>
      <c r="B8" s="160" t="s">
        <v>436</v>
      </c>
      <c r="C8" s="160" t="s">
        <v>436</v>
      </c>
      <c r="D8" s="160">
        <v>38</v>
      </c>
      <c r="E8" s="160">
        <v>182</v>
      </c>
      <c r="F8" s="160">
        <v>374</v>
      </c>
      <c r="G8" s="160">
        <v>481</v>
      </c>
      <c r="H8" s="160">
        <v>359</v>
      </c>
      <c r="I8" s="160">
        <v>154</v>
      </c>
      <c r="J8" s="160">
        <v>200</v>
      </c>
      <c r="K8" s="160">
        <v>53</v>
      </c>
      <c r="L8" s="158"/>
      <c r="M8" s="160">
        <v>1858</v>
      </c>
      <c r="N8" s="48"/>
    </row>
    <row r="9" spans="1:14" ht="11.25" customHeight="1">
      <c r="A9" s="67" t="s">
        <v>339</v>
      </c>
      <c r="B9" s="160">
        <v>0</v>
      </c>
      <c r="C9" s="160">
        <v>11</v>
      </c>
      <c r="D9" s="160">
        <v>27</v>
      </c>
      <c r="E9" s="160">
        <v>112</v>
      </c>
      <c r="F9" s="160">
        <v>286</v>
      </c>
      <c r="G9" s="160">
        <v>404</v>
      </c>
      <c r="H9" s="160">
        <v>324</v>
      </c>
      <c r="I9" s="160">
        <v>128</v>
      </c>
      <c r="J9" s="160">
        <v>173</v>
      </c>
      <c r="K9" s="160">
        <v>35</v>
      </c>
      <c r="L9" s="158"/>
      <c r="M9" s="160">
        <v>1500</v>
      </c>
      <c r="N9" s="48"/>
    </row>
    <row r="10" spans="1:14" ht="11.25" customHeight="1">
      <c r="A10" s="67" t="s">
        <v>411</v>
      </c>
      <c r="B10" s="160" t="s">
        <v>436</v>
      </c>
      <c r="C10" s="160" t="s">
        <v>436</v>
      </c>
      <c r="D10" s="160">
        <v>11</v>
      </c>
      <c r="E10" s="160">
        <v>70</v>
      </c>
      <c r="F10" s="160">
        <v>88</v>
      </c>
      <c r="G10" s="160">
        <v>77</v>
      </c>
      <c r="H10" s="160">
        <v>35</v>
      </c>
      <c r="I10" s="160">
        <v>26</v>
      </c>
      <c r="J10" s="160">
        <v>27</v>
      </c>
      <c r="K10" s="160">
        <v>18</v>
      </c>
      <c r="L10" s="158"/>
      <c r="M10" s="160">
        <v>358</v>
      </c>
      <c r="N10" s="48"/>
    </row>
    <row r="11" spans="1:14" ht="11.25" customHeight="1">
      <c r="A11" s="47" t="s">
        <v>340</v>
      </c>
      <c r="B11" s="160">
        <v>6</v>
      </c>
      <c r="C11" s="160">
        <v>29</v>
      </c>
      <c r="D11" s="160">
        <v>95</v>
      </c>
      <c r="E11" s="160">
        <v>588</v>
      </c>
      <c r="F11" s="160">
        <v>656</v>
      </c>
      <c r="G11" s="160">
        <v>645</v>
      </c>
      <c r="H11" s="160">
        <v>714</v>
      </c>
      <c r="I11" s="160">
        <v>762</v>
      </c>
      <c r="J11" s="160">
        <v>1042</v>
      </c>
      <c r="K11" s="160">
        <v>732</v>
      </c>
      <c r="L11" s="158"/>
      <c r="M11" s="160">
        <v>5269</v>
      </c>
      <c r="N11" s="48"/>
    </row>
    <row r="12" spans="1:14" ht="11.25" customHeight="1">
      <c r="A12" s="47"/>
      <c r="B12" s="158"/>
      <c r="C12" s="158"/>
      <c r="D12" s="158"/>
      <c r="E12" s="158"/>
      <c r="F12" s="158"/>
      <c r="G12" s="158"/>
      <c r="H12" s="158"/>
      <c r="I12" s="158"/>
      <c r="J12" s="158"/>
      <c r="K12" s="158"/>
      <c r="L12" s="158"/>
      <c r="M12" s="159"/>
      <c r="N12" s="49"/>
    </row>
    <row r="13" spans="1:14" ht="11.25" customHeight="1">
      <c r="A13" s="47" t="s">
        <v>341</v>
      </c>
      <c r="B13" s="160" t="s">
        <v>436</v>
      </c>
      <c r="C13" s="160" t="s">
        <v>436</v>
      </c>
      <c r="D13" s="160">
        <v>64</v>
      </c>
      <c r="E13" s="160">
        <v>226</v>
      </c>
      <c r="F13" s="160">
        <v>446</v>
      </c>
      <c r="G13" s="160">
        <v>561</v>
      </c>
      <c r="H13" s="160">
        <v>574</v>
      </c>
      <c r="I13" s="160">
        <v>361</v>
      </c>
      <c r="J13" s="160">
        <v>345</v>
      </c>
      <c r="K13" s="160">
        <v>226</v>
      </c>
      <c r="L13" s="158"/>
      <c r="M13" s="160">
        <v>2822</v>
      </c>
      <c r="N13" s="48"/>
    </row>
    <row r="14" spans="1:14" ht="11.25" customHeight="1">
      <c r="A14" s="47" t="s">
        <v>342</v>
      </c>
      <c r="B14" s="160">
        <v>3</v>
      </c>
      <c r="C14" s="160">
        <v>8</v>
      </c>
      <c r="D14" s="160">
        <v>29</v>
      </c>
      <c r="E14" s="160">
        <v>59</v>
      </c>
      <c r="F14" s="160">
        <v>56</v>
      </c>
      <c r="G14" s="160">
        <v>32</v>
      </c>
      <c r="H14" s="160">
        <v>27</v>
      </c>
      <c r="I14" s="160">
        <v>16</v>
      </c>
      <c r="J14" s="160">
        <v>16</v>
      </c>
      <c r="K14" s="160">
        <v>14</v>
      </c>
      <c r="L14" s="158"/>
      <c r="M14" s="160">
        <v>260</v>
      </c>
      <c r="N14" s="48"/>
    </row>
    <row r="15" spans="1:14" ht="11.25" customHeight="1">
      <c r="A15" s="47" t="s">
        <v>430</v>
      </c>
      <c r="B15" s="160">
        <v>0</v>
      </c>
      <c r="C15" s="160">
        <v>0</v>
      </c>
      <c r="D15" s="160" t="s">
        <v>436</v>
      </c>
      <c r="E15" s="160">
        <v>0</v>
      </c>
      <c r="F15" s="160" t="s">
        <v>436</v>
      </c>
      <c r="G15" s="160" t="s">
        <v>436</v>
      </c>
      <c r="H15" s="160" t="s">
        <v>436</v>
      </c>
      <c r="I15" s="160" t="s">
        <v>436</v>
      </c>
      <c r="J15" s="160">
        <v>0</v>
      </c>
      <c r="K15" s="160">
        <v>0</v>
      </c>
      <c r="L15" s="158"/>
      <c r="M15" s="160">
        <v>5</v>
      </c>
      <c r="N15" s="48"/>
    </row>
    <row r="16" spans="1:14" ht="11.25" customHeight="1">
      <c r="A16" s="68" t="s">
        <v>385</v>
      </c>
      <c r="B16" s="160">
        <v>0</v>
      </c>
      <c r="C16" s="160">
        <v>0</v>
      </c>
      <c r="D16" s="160">
        <v>0</v>
      </c>
      <c r="E16" s="160">
        <v>5</v>
      </c>
      <c r="F16" s="160">
        <v>11</v>
      </c>
      <c r="G16" s="160">
        <v>9</v>
      </c>
      <c r="H16" s="160">
        <v>8</v>
      </c>
      <c r="I16" s="160">
        <v>6</v>
      </c>
      <c r="J16" s="160" t="s">
        <v>436</v>
      </c>
      <c r="K16" s="160" t="s">
        <v>436</v>
      </c>
      <c r="L16" s="158"/>
      <c r="M16" s="160">
        <v>42</v>
      </c>
      <c r="N16" s="48"/>
    </row>
    <row r="17" spans="1:14" ht="11.25" customHeight="1">
      <c r="A17" s="68"/>
      <c r="B17" s="160"/>
      <c r="C17" s="160"/>
      <c r="D17" s="160"/>
      <c r="E17" s="160"/>
      <c r="F17" s="160"/>
      <c r="G17" s="160"/>
      <c r="H17" s="160"/>
      <c r="I17" s="160"/>
      <c r="J17" s="160"/>
      <c r="K17" s="160"/>
      <c r="L17" s="158"/>
      <c r="M17" s="160"/>
      <c r="N17" s="48"/>
    </row>
    <row r="18" spans="1:14" ht="11.25" customHeight="1">
      <c r="A18" s="47" t="s">
        <v>343</v>
      </c>
      <c r="B18" s="160">
        <v>0</v>
      </c>
      <c r="C18" s="160">
        <v>3</v>
      </c>
      <c r="D18" s="160">
        <v>9</v>
      </c>
      <c r="E18" s="160" t="s">
        <v>436</v>
      </c>
      <c r="F18" s="160">
        <v>0</v>
      </c>
      <c r="G18" s="160">
        <v>3</v>
      </c>
      <c r="H18" s="160" t="s">
        <v>436</v>
      </c>
      <c r="I18" s="160" t="s">
        <v>436</v>
      </c>
      <c r="J18" s="160" t="s">
        <v>436</v>
      </c>
      <c r="K18" s="160" t="s">
        <v>436</v>
      </c>
      <c r="L18" s="158"/>
      <c r="M18" s="160">
        <v>22</v>
      </c>
      <c r="N18" s="48"/>
    </row>
    <row r="19" spans="1:14" ht="11.25" customHeight="1">
      <c r="A19" s="47" t="s">
        <v>344</v>
      </c>
      <c r="B19" s="160">
        <v>0</v>
      </c>
      <c r="C19" s="160" t="s">
        <v>436</v>
      </c>
      <c r="D19" s="160">
        <v>9</v>
      </c>
      <c r="E19" s="160" t="s">
        <v>436</v>
      </c>
      <c r="F19" s="160">
        <v>4</v>
      </c>
      <c r="G19" s="160" t="s">
        <v>436</v>
      </c>
      <c r="H19" s="160">
        <v>0</v>
      </c>
      <c r="I19" s="160" t="s">
        <v>436</v>
      </c>
      <c r="J19" s="160">
        <v>0</v>
      </c>
      <c r="K19" s="160">
        <v>0</v>
      </c>
      <c r="L19" s="158"/>
      <c r="M19" s="160">
        <v>19</v>
      </c>
      <c r="N19" s="48"/>
    </row>
    <row r="20" spans="1:14" ht="11.25" customHeight="1">
      <c r="A20" s="47" t="s">
        <v>345</v>
      </c>
      <c r="B20" s="160">
        <v>0</v>
      </c>
      <c r="C20" s="160" t="s">
        <v>436</v>
      </c>
      <c r="D20" s="160">
        <v>8</v>
      </c>
      <c r="E20" s="160">
        <v>5</v>
      </c>
      <c r="F20" s="160">
        <v>10</v>
      </c>
      <c r="G20" s="160">
        <v>14</v>
      </c>
      <c r="H20" s="160">
        <v>18</v>
      </c>
      <c r="I20" s="160">
        <v>14</v>
      </c>
      <c r="J20" s="160">
        <v>16</v>
      </c>
      <c r="K20" s="160" t="s">
        <v>436</v>
      </c>
      <c r="L20" s="158"/>
      <c r="M20" s="160">
        <v>92</v>
      </c>
      <c r="N20" s="48"/>
    </row>
    <row r="21" spans="1:14" ht="11.25" customHeight="1">
      <c r="A21" s="47" t="s">
        <v>435</v>
      </c>
      <c r="B21" s="160">
        <v>0</v>
      </c>
      <c r="C21" s="160">
        <v>0</v>
      </c>
      <c r="D21" s="160">
        <v>0</v>
      </c>
      <c r="E21" s="160">
        <v>4</v>
      </c>
      <c r="F21" s="160">
        <v>5</v>
      </c>
      <c r="G21" s="160">
        <v>3</v>
      </c>
      <c r="H21" s="160">
        <v>3</v>
      </c>
      <c r="I21" s="160">
        <v>0</v>
      </c>
      <c r="J21" s="160" t="s">
        <v>436</v>
      </c>
      <c r="K21" s="160" t="s">
        <v>436</v>
      </c>
      <c r="L21" s="158"/>
      <c r="M21" s="160">
        <v>17</v>
      </c>
      <c r="N21" s="48"/>
    </row>
    <row r="22" spans="1:14" ht="11.25" customHeight="1">
      <c r="A22" s="47" t="s">
        <v>432</v>
      </c>
      <c r="B22" s="160">
        <v>0</v>
      </c>
      <c r="C22" s="160" t="s">
        <v>436</v>
      </c>
      <c r="D22" s="160" t="s">
        <v>436</v>
      </c>
      <c r="E22" s="160">
        <v>3</v>
      </c>
      <c r="F22" s="160">
        <v>6</v>
      </c>
      <c r="G22" s="160">
        <v>5</v>
      </c>
      <c r="H22" s="160">
        <v>4</v>
      </c>
      <c r="I22" s="160">
        <v>4</v>
      </c>
      <c r="J22" s="160">
        <v>6</v>
      </c>
      <c r="K22" s="160" t="s">
        <v>436</v>
      </c>
      <c r="L22" s="158"/>
      <c r="M22" s="160">
        <v>32</v>
      </c>
      <c r="N22" s="48"/>
    </row>
    <row r="23" spans="1:14" ht="11.25" customHeight="1">
      <c r="A23" s="68"/>
      <c r="B23" s="158"/>
      <c r="C23" s="158"/>
      <c r="D23" s="158"/>
      <c r="E23" s="158"/>
      <c r="F23" s="158"/>
      <c r="G23" s="158"/>
      <c r="H23" s="158"/>
      <c r="I23" s="158"/>
      <c r="J23" s="158"/>
      <c r="K23" s="158"/>
      <c r="L23" s="158"/>
      <c r="M23" s="159"/>
      <c r="N23" s="49"/>
    </row>
    <row r="24" spans="1:14" ht="11.25" customHeight="1">
      <c r="A24" s="47" t="s">
        <v>346</v>
      </c>
      <c r="B24" s="160">
        <v>0</v>
      </c>
      <c r="C24" s="160">
        <v>0</v>
      </c>
      <c r="D24" s="160">
        <v>0</v>
      </c>
      <c r="E24" s="160" t="s">
        <v>436</v>
      </c>
      <c r="F24" s="160">
        <v>0</v>
      </c>
      <c r="G24" s="160">
        <v>0</v>
      </c>
      <c r="H24" s="160">
        <v>0</v>
      </c>
      <c r="I24" s="160" t="s">
        <v>436</v>
      </c>
      <c r="J24" s="160">
        <v>0</v>
      </c>
      <c r="K24" s="160">
        <v>0</v>
      </c>
      <c r="L24" s="158"/>
      <c r="M24" s="160" t="s">
        <v>436</v>
      </c>
      <c r="N24" s="48"/>
    </row>
    <row r="25" spans="1:14" ht="11.25" customHeight="1">
      <c r="A25" s="47" t="s">
        <v>347</v>
      </c>
      <c r="B25" s="160">
        <v>0</v>
      </c>
      <c r="C25" s="160">
        <v>0</v>
      </c>
      <c r="D25" s="160" t="s">
        <v>436</v>
      </c>
      <c r="E25" s="160" t="s">
        <v>436</v>
      </c>
      <c r="F25" s="160">
        <v>12</v>
      </c>
      <c r="G25" s="160">
        <v>15</v>
      </c>
      <c r="H25" s="160">
        <v>21</v>
      </c>
      <c r="I25" s="160">
        <v>14</v>
      </c>
      <c r="J25" s="160">
        <v>21</v>
      </c>
      <c r="K25" s="160">
        <v>9</v>
      </c>
      <c r="L25" s="158"/>
      <c r="M25" s="160">
        <v>95</v>
      </c>
      <c r="N25" s="48"/>
    </row>
    <row r="26" spans="1:14" ht="11.25" customHeight="1">
      <c r="A26" s="47" t="s">
        <v>348</v>
      </c>
      <c r="B26" s="160">
        <v>0</v>
      </c>
      <c r="C26" s="160">
        <v>0</v>
      </c>
      <c r="D26" s="160" t="s">
        <v>436</v>
      </c>
      <c r="E26" s="160" t="s">
        <v>436</v>
      </c>
      <c r="F26" s="160">
        <v>0</v>
      </c>
      <c r="G26" s="160">
        <v>3</v>
      </c>
      <c r="H26" s="160">
        <v>3</v>
      </c>
      <c r="I26" s="160">
        <v>4</v>
      </c>
      <c r="J26" s="160">
        <v>5</v>
      </c>
      <c r="K26" s="160" t="s">
        <v>436</v>
      </c>
      <c r="L26" s="158"/>
      <c r="M26" s="160">
        <v>18</v>
      </c>
      <c r="N26" s="48"/>
    </row>
    <row r="27" spans="1:14" ht="11.25" customHeight="1">
      <c r="A27" s="47" t="s">
        <v>349</v>
      </c>
      <c r="B27" s="160">
        <v>0</v>
      </c>
      <c r="C27" s="160">
        <v>0</v>
      </c>
      <c r="D27" s="160" t="s">
        <v>436</v>
      </c>
      <c r="E27" s="160">
        <v>13</v>
      </c>
      <c r="F27" s="160">
        <v>16</v>
      </c>
      <c r="G27" s="160">
        <v>39</v>
      </c>
      <c r="H27" s="160">
        <v>23</v>
      </c>
      <c r="I27" s="160">
        <v>23</v>
      </c>
      <c r="J27" s="160">
        <v>15</v>
      </c>
      <c r="K27" s="160" t="s">
        <v>436</v>
      </c>
      <c r="L27" s="158"/>
      <c r="M27" s="160">
        <v>138</v>
      </c>
      <c r="N27" s="48"/>
    </row>
    <row r="28" spans="1:14" ht="12" customHeight="1">
      <c r="A28" s="47" t="s">
        <v>350</v>
      </c>
      <c r="B28" s="160" t="s">
        <v>398</v>
      </c>
      <c r="C28" s="160" t="s">
        <v>398</v>
      </c>
      <c r="D28" s="160" t="s">
        <v>398</v>
      </c>
      <c r="E28" s="160" t="s">
        <v>398</v>
      </c>
      <c r="F28" s="160" t="s">
        <v>398</v>
      </c>
      <c r="G28" s="160" t="s">
        <v>398</v>
      </c>
      <c r="H28" s="160" t="s">
        <v>398</v>
      </c>
      <c r="I28" s="160" t="s">
        <v>398</v>
      </c>
      <c r="J28" s="160" t="s">
        <v>398</v>
      </c>
      <c r="K28" s="160" t="s">
        <v>398</v>
      </c>
      <c r="L28" s="158"/>
      <c r="M28" s="160" t="s">
        <v>398</v>
      </c>
      <c r="N28" s="48"/>
    </row>
    <row r="29" spans="1:14" ht="12" customHeight="1">
      <c r="A29" s="47" t="s">
        <v>351</v>
      </c>
      <c r="B29" s="160">
        <v>0</v>
      </c>
      <c r="C29" s="160">
        <v>0</v>
      </c>
      <c r="D29" s="160" t="s">
        <v>436</v>
      </c>
      <c r="E29" s="160">
        <v>3</v>
      </c>
      <c r="F29" s="160">
        <v>6</v>
      </c>
      <c r="G29" s="160">
        <v>6</v>
      </c>
      <c r="H29" s="160" t="s">
        <v>436</v>
      </c>
      <c r="I29" s="160" t="s">
        <v>436</v>
      </c>
      <c r="J29" s="160" t="s">
        <v>436</v>
      </c>
      <c r="K29" s="160" t="s">
        <v>436</v>
      </c>
      <c r="L29" s="158"/>
      <c r="M29" s="160">
        <v>21</v>
      </c>
      <c r="N29" s="48"/>
    </row>
    <row r="30" spans="1:14" ht="11.25" customHeight="1">
      <c r="A30" s="47" t="s">
        <v>433</v>
      </c>
      <c r="B30" s="160">
        <v>0</v>
      </c>
      <c r="C30" s="160">
        <v>0</v>
      </c>
      <c r="D30" s="160" t="s">
        <v>436</v>
      </c>
      <c r="E30" s="160" t="s">
        <v>436</v>
      </c>
      <c r="F30" s="160">
        <v>4</v>
      </c>
      <c r="G30" s="160">
        <v>11</v>
      </c>
      <c r="H30" s="160" t="s">
        <v>436</v>
      </c>
      <c r="I30" s="160">
        <v>9</v>
      </c>
      <c r="J30" s="160">
        <v>6</v>
      </c>
      <c r="K30" s="160">
        <v>3</v>
      </c>
      <c r="L30" s="158"/>
      <c r="M30" s="160">
        <v>37</v>
      </c>
      <c r="N30" s="48"/>
    </row>
    <row r="31" spans="1:14" ht="11.25" customHeight="1">
      <c r="A31" s="69" t="s">
        <v>406</v>
      </c>
      <c r="B31" s="160">
        <v>0</v>
      </c>
      <c r="C31" s="160">
        <v>0</v>
      </c>
      <c r="D31" s="160">
        <v>0</v>
      </c>
      <c r="E31" s="160">
        <v>0</v>
      </c>
      <c r="F31" s="160">
        <v>0</v>
      </c>
      <c r="G31" s="160">
        <v>0</v>
      </c>
      <c r="H31" s="160" t="s">
        <v>436</v>
      </c>
      <c r="I31" s="160">
        <v>0</v>
      </c>
      <c r="J31" s="160">
        <v>0</v>
      </c>
      <c r="K31" s="160">
        <v>0</v>
      </c>
      <c r="L31" s="158"/>
      <c r="M31" s="160" t="s">
        <v>436</v>
      </c>
      <c r="N31" s="48"/>
    </row>
    <row r="32" spans="1:14" s="35" customFormat="1" ht="11.25" customHeight="1">
      <c r="A32" s="47" t="s">
        <v>434</v>
      </c>
      <c r="B32" s="160">
        <v>0</v>
      </c>
      <c r="C32" s="160">
        <v>6</v>
      </c>
      <c r="D32" s="160">
        <v>5</v>
      </c>
      <c r="E32" s="160">
        <v>12</v>
      </c>
      <c r="F32" s="160">
        <v>30</v>
      </c>
      <c r="G32" s="160">
        <v>29</v>
      </c>
      <c r="H32" s="160">
        <v>32</v>
      </c>
      <c r="I32" s="160">
        <v>53</v>
      </c>
      <c r="J32" s="160">
        <v>58</v>
      </c>
      <c r="K32" s="160">
        <v>15</v>
      </c>
      <c r="L32" s="158"/>
      <c r="M32" s="160">
        <v>240</v>
      </c>
      <c r="N32" s="48"/>
    </row>
    <row r="33" spans="1:14" ht="11.25" customHeight="1">
      <c r="A33" s="47" t="s">
        <v>352</v>
      </c>
      <c r="B33" s="160">
        <v>0</v>
      </c>
      <c r="C33" s="160">
        <v>0</v>
      </c>
      <c r="D33" s="160" t="s">
        <v>436</v>
      </c>
      <c r="E33" s="160">
        <v>4</v>
      </c>
      <c r="F33" s="160">
        <v>12</v>
      </c>
      <c r="G33" s="160">
        <v>13</v>
      </c>
      <c r="H33" s="160">
        <v>20</v>
      </c>
      <c r="I33" s="160">
        <v>11</v>
      </c>
      <c r="J33" s="160">
        <v>10</v>
      </c>
      <c r="K33" s="160" t="s">
        <v>436</v>
      </c>
      <c r="L33" s="158"/>
      <c r="M33" s="160">
        <v>74</v>
      </c>
      <c r="N33" s="48"/>
    </row>
    <row r="34" spans="1:14" ht="11.25" customHeight="1">
      <c r="A34" s="70" t="s">
        <v>378</v>
      </c>
      <c r="B34" s="160">
        <v>0</v>
      </c>
      <c r="C34" s="160">
        <v>0</v>
      </c>
      <c r="D34" s="160">
        <v>0</v>
      </c>
      <c r="E34" s="160">
        <v>0</v>
      </c>
      <c r="F34" s="160">
        <v>3</v>
      </c>
      <c r="G34" s="160" t="s">
        <v>436</v>
      </c>
      <c r="H34" s="160">
        <v>0</v>
      </c>
      <c r="I34" s="160" t="s">
        <v>436</v>
      </c>
      <c r="J34" s="160" t="s">
        <v>436</v>
      </c>
      <c r="K34" s="160">
        <v>0</v>
      </c>
      <c r="L34" s="158"/>
      <c r="M34" s="160">
        <v>8</v>
      </c>
      <c r="N34" s="48"/>
    </row>
    <row r="35" spans="1:14" ht="11.25" customHeight="1">
      <c r="A35" s="47" t="s">
        <v>353</v>
      </c>
      <c r="B35" s="160">
        <v>0</v>
      </c>
      <c r="C35" s="160">
        <v>0</v>
      </c>
      <c r="D35" s="160" t="s">
        <v>436</v>
      </c>
      <c r="E35" s="160">
        <v>8</v>
      </c>
      <c r="F35" s="160">
        <v>23</v>
      </c>
      <c r="G35" s="160">
        <v>27</v>
      </c>
      <c r="H35" s="160">
        <v>23</v>
      </c>
      <c r="I35" s="160">
        <v>18</v>
      </c>
      <c r="J35" s="160">
        <v>16</v>
      </c>
      <c r="K35" s="160" t="s">
        <v>436</v>
      </c>
      <c r="L35" s="158"/>
      <c r="M35" s="160">
        <v>124</v>
      </c>
      <c r="N35" s="48"/>
    </row>
    <row r="36" spans="1:14" ht="11.25" customHeight="1">
      <c r="A36" s="47"/>
      <c r="B36" s="160"/>
      <c r="C36" s="160"/>
      <c r="D36" s="160"/>
      <c r="E36" s="160"/>
      <c r="F36" s="160"/>
      <c r="G36" s="160"/>
      <c r="H36" s="160"/>
      <c r="I36" s="160"/>
      <c r="J36" s="160"/>
      <c r="K36" s="160"/>
      <c r="L36" s="158"/>
      <c r="M36" s="160"/>
      <c r="N36" s="49"/>
    </row>
    <row r="37" spans="1:14" ht="11.25" customHeight="1">
      <c r="A37" s="47" t="s">
        <v>354</v>
      </c>
      <c r="B37" s="160" t="s">
        <v>436</v>
      </c>
      <c r="C37" s="160" t="s">
        <v>436</v>
      </c>
      <c r="D37" s="160">
        <v>6</v>
      </c>
      <c r="E37" s="160">
        <v>11</v>
      </c>
      <c r="F37" s="160">
        <v>13</v>
      </c>
      <c r="G37" s="160">
        <v>11</v>
      </c>
      <c r="H37" s="160">
        <v>18</v>
      </c>
      <c r="I37" s="160">
        <v>20</v>
      </c>
      <c r="J37" s="160">
        <v>14</v>
      </c>
      <c r="K37" s="160" t="s">
        <v>436</v>
      </c>
      <c r="L37" s="158"/>
      <c r="M37" s="160">
        <v>98</v>
      </c>
      <c r="N37" s="48"/>
    </row>
    <row r="38" spans="1:14" ht="11.25" customHeight="1">
      <c r="A38" s="47" t="s">
        <v>355</v>
      </c>
      <c r="B38" s="160" t="s">
        <v>436</v>
      </c>
      <c r="C38" s="160" t="s">
        <v>436</v>
      </c>
      <c r="D38" s="160">
        <v>4</v>
      </c>
      <c r="E38" s="160">
        <v>9</v>
      </c>
      <c r="F38" s="160">
        <v>21</v>
      </c>
      <c r="G38" s="160">
        <v>18</v>
      </c>
      <c r="H38" s="160">
        <v>17</v>
      </c>
      <c r="I38" s="160">
        <v>12</v>
      </c>
      <c r="J38" s="160">
        <v>22</v>
      </c>
      <c r="K38" s="160">
        <v>5</v>
      </c>
      <c r="L38" s="158"/>
      <c r="M38" s="160">
        <v>112</v>
      </c>
      <c r="N38" s="48"/>
    </row>
    <row r="39" spans="1:14" s="35" customFormat="1" ht="11.25" customHeight="1">
      <c r="A39" s="47" t="s">
        <v>356</v>
      </c>
      <c r="B39" s="160">
        <v>0</v>
      </c>
      <c r="C39" s="160">
        <v>0</v>
      </c>
      <c r="D39" s="160" t="s">
        <v>436</v>
      </c>
      <c r="E39" s="160" t="s">
        <v>436</v>
      </c>
      <c r="F39" s="160">
        <v>11</v>
      </c>
      <c r="G39" s="160">
        <v>28</v>
      </c>
      <c r="H39" s="160">
        <v>18</v>
      </c>
      <c r="I39" s="160">
        <v>30</v>
      </c>
      <c r="J39" s="160">
        <v>16</v>
      </c>
      <c r="K39" s="160">
        <v>11</v>
      </c>
      <c r="L39" s="158"/>
      <c r="M39" s="160">
        <v>121</v>
      </c>
      <c r="N39" s="48"/>
    </row>
    <row r="40" spans="1:14" ht="11.25" customHeight="1">
      <c r="A40" s="47" t="s">
        <v>357</v>
      </c>
      <c r="B40" s="160">
        <v>0</v>
      </c>
      <c r="C40" s="160">
        <v>0</v>
      </c>
      <c r="D40" s="160" t="s">
        <v>436</v>
      </c>
      <c r="E40" s="160">
        <v>0</v>
      </c>
      <c r="F40" s="160">
        <v>0</v>
      </c>
      <c r="G40" s="160" t="s">
        <v>436</v>
      </c>
      <c r="H40" s="160">
        <v>0</v>
      </c>
      <c r="I40" s="160" t="s">
        <v>436</v>
      </c>
      <c r="J40" s="160">
        <v>0</v>
      </c>
      <c r="K40" s="160">
        <v>0</v>
      </c>
      <c r="L40" s="158"/>
      <c r="M40" s="160">
        <v>4</v>
      </c>
      <c r="N40" s="48"/>
    </row>
    <row r="41" spans="1:14" ht="11.25" customHeight="1">
      <c r="A41" s="47" t="s">
        <v>358</v>
      </c>
      <c r="B41" s="160">
        <v>0</v>
      </c>
      <c r="C41" s="160" t="s">
        <v>436</v>
      </c>
      <c r="D41" s="160">
        <v>14</v>
      </c>
      <c r="E41" s="160">
        <v>14</v>
      </c>
      <c r="F41" s="160">
        <v>28</v>
      </c>
      <c r="G41" s="160">
        <v>35</v>
      </c>
      <c r="H41" s="160">
        <v>23</v>
      </c>
      <c r="I41" s="160" t="s">
        <v>436</v>
      </c>
      <c r="J41" s="160">
        <v>21</v>
      </c>
      <c r="K41" s="160">
        <v>17</v>
      </c>
      <c r="L41" s="158"/>
      <c r="M41" s="160">
        <v>166</v>
      </c>
      <c r="N41" s="48"/>
    </row>
    <row r="42" spans="1:14" ht="11.25" customHeight="1">
      <c r="A42" s="47"/>
      <c r="B42" s="160"/>
      <c r="C42" s="160"/>
      <c r="D42" s="160"/>
      <c r="E42" s="160"/>
      <c r="F42" s="160"/>
      <c r="G42" s="160"/>
      <c r="H42" s="160"/>
      <c r="I42" s="160"/>
      <c r="J42" s="160"/>
      <c r="K42" s="160"/>
      <c r="L42" s="158"/>
      <c r="M42" s="160"/>
      <c r="N42" s="48"/>
    </row>
    <row r="43" spans="1:14" ht="11.25" customHeight="1">
      <c r="A43" s="47"/>
      <c r="B43" s="160"/>
      <c r="C43" s="160"/>
      <c r="D43" s="160"/>
      <c r="E43" s="160"/>
      <c r="F43" s="160"/>
      <c r="G43" s="160"/>
      <c r="H43" s="160"/>
      <c r="I43" s="160"/>
      <c r="J43" s="160"/>
      <c r="K43" s="160"/>
      <c r="L43" s="158"/>
      <c r="M43" s="160"/>
      <c r="N43" s="49"/>
    </row>
    <row r="44" spans="1:14" ht="11.25" customHeight="1">
      <c r="A44" s="76" t="s">
        <v>412</v>
      </c>
      <c r="B44" s="160">
        <v>10</v>
      </c>
      <c r="C44" s="160">
        <v>3</v>
      </c>
      <c r="D44" s="160">
        <v>3</v>
      </c>
      <c r="E44" s="160" t="s">
        <v>436</v>
      </c>
      <c r="F44" s="160">
        <v>0</v>
      </c>
      <c r="G44" s="160">
        <v>0</v>
      </c>
      <c r="H44" s="160" t="s">
        <v>436</v>
      </c>
      <c r="I44" s="160">
        <v>5</v>
      </c>
      <c r="J44" s="160">
        <v>0</v>
      </c>
      <c r="K44" s="160">
        <v>0</v>
      </c>
      <c r="L44" s="158"/>
      <c r="M44" s="160">
        <v>25</v>
      </c>
      <c r="N44" s="48"/>
    </row>
    <row r="45" spans="1:14" ht="11.25" customHeight="1">
      <c r="A45" s="76" t="s">
        <v>413</v>
      </c>
      <c r="B45" s="160" t="s">
        <v>436</v>
      </c>
      <c r="C45" s="160">
        <v>0</v>
      </c>
      <c r="D45" s="160">
        <v>0</v>
      </c>
      <c r="E45" s="160">
        <v>0</v>
      </c>
      <c r="F45" s="160">
        <v>0</v>
      </c>
      <c r="G45" s="160" t="s">
        <v>436</v>
      </c>
      <c r="H45" s="160">
        <v>0</v>
      </c>
      <c r="I45" s="160">
        <v>0</v>
      </c>
      <c r="J45" s="160">
        <v>0</v>
      </c>
      <c r="K45" s="160">
        <v>0</v>
      </c>
      <c r="L45" s="158"/>
      <c r="M45" s="160">
        <v>5</v>
      </c>
      <c r="N45" s="48"/>
    </row>
    <row r="46" spans="1:14" ht="11.25" customHeight="1">
      <c r="A46" s="47" t="s">
        <v>360</v>
      </c>
      <c r="B46" s="160">
        <v>4</v>
      </c>
      <c r="C46" s="160">
        <v>5</v>
      </c>
      <c r="D46" s="160">
        <v>6</v>
      </c>
      <c r="E46" s="160">
        <v>7</v>
      </c>
      <c r="F46" s="160">
        <v>13</v>
      </c>
      <c r="G46" s="160">
        <v>8</v>
      </c>
      <c r="H46" s="160">
        <v>5</v>
      </c>
      <c r="I46" s="160">
        <v>3</v>
      </c>
      <c r="J46" s="160" t="s">
        <v>436</v>
      </c>
      <c r="K46" s="160" t="s">
        <v>436</v>
      </c>
      <c r="L46" s="158"/>
      <c r="M46" s="160">
        <v>54</v>
      </c>
      <c r="N46" s="48"/>
    </row>
    <row r="47" spans="1:14" ht="11.25" customHeight="1">
      <c r="A47" s="47" t="s">
        <v>361</v>
      </c>
      <c r="B47" s="160" t="s">
        <v>436</v>
      </c>
      <c r="C47" s="160" t="s">
        <v>436</v>
      </c>
      <c r="D47" s="160">
        <v>3</v>
      </c>
      <c r="E47" s="160">
        <v>3</v>
      </c>
      <c r="F47" s="160">
        <v>0</v>
      </c>
      <c r="G47" s="160">
        <v>0</v>
      </c>
      <c r="H47" s="160" t="s">
        <v>436</v>
      </c>
      <c r="I47" s="160" t="s">
        <v>436</v>
      </c>
      <c r="J47" s="160" t="s">
        <v>436</v>
      </c>
      <c r="K47" s="160">
        <v>0</v>
      </c>
      <c r="L47" s="158"/>
      <c r="M47" s="160">
        <v>12</v>
      </c>
      <c r="N47" s="48"/>
    </row>
    <row r="48" spans="1:14" ht="11.25" customHeight="1">
      <c r="A48" s="47" t="s">
        <v>363</v>
      </c>
      <c r="B48" s="160">
        <v>12</v>
      </c>
      <c r="C48" s="160" t="s">
        <v>436</v>
      </c>
      <c r="D48" s="160" t="s">
        <v>436</v>
      </c>
      <c r="E48" s="160">
        <v>0</v>
      </c>
      <c r="F48" s="160">
        <v>0</v>
      </c>
      <c r="G48" s="160">
        <v>0</v>
      </c>
      <c r="H48" s="160">
        <v>0</v>
      </c>
      <c r="I48" s="160">
        <v>0</v>
      </c>
      <c r="J48" s="160">
        <v>0</v>
      </c>
      <c r="K48" s="160">
        <v>0</v>
      </c>
      <c r="L48" s="158"/>
      <c r="M48" s="160">
        <v>18</v>
      </c>
      <c r="N48" s="48"/>
    </row>
    <row r="49" spans="1:14" ht="11.25" customHeight="1">
      <c r="A49" s="76" t="s">
        <v>414</v>
      </c>
      <c r="B49" s="160">
        <v>7</v>
      </c>
      <c r="C49" s="160">
        <v>8</v>
      </c>
      <c r="D49" s="160">
        <v>4</v>
      </c>
      <c r="E49" s="160">
        <v>4</v>
      </c>
      <c r="F49" s="160" t="s">
        <v>436</v>
      </c>
      <c r="G49" s="160">
        <v>0</v>
      </c>
      <c r="H49" s="160">
        <v>0</v>
      </c>
      <c r="I49" s="160" t="s">
        <v>436</v>
      </c>
      <c r="J49" s="160" t="s">
        <v>436</v>
      </c>
      <c r="K49" s="160" t="s">
        <v>436</v>
      </c>
      <c r="L49" s="158"/>
      <c r="M49" s="160">
        <v>28</v>
      </c>
      <c r="N49" s="48"/>
    </row>
    <row r="50" spans="1:14" ht="11.25" customHeight="1">
      <c r="A50" s="47" t="s">
        <v>362</v>
      </c>
      <c r="B50" s="160">
        <v>25</v>
      </c>
      <c r="C50" s="160">
        <v>7</v>
      </c>
      <c r="D50" s="160">
        <v>5</v>
      </c>
      <c r="E50" s="160">
        <v>4</v>
      </c>
      <c r="F50" s="160" t="s">
        <v>436</v>
      </c>
      <c r="G50" s="160" t="s">
        <v>436</v>
      </c>
      <c r="H50" s="160" t="s">
        <v>436</v>
      </c>
      <c r="I50" s="160">
        <v>3</v>
      </c>
      <c r="J50" s="160">
        <v>0</v>
      </c>
      <c r="K50" s="160">
        <v>4</v>
      </c>
      <c r="L50" s="158"/>
      <c r="M50" s="160">
        <v>52</v>
      </c>
      <c r="N50" s="48"/>
    </row>
    <row r="51" spans="1:14" ht="11.25" customHeight="1">
      <c r="A51" s="76" t="s">
        <v>415</v>
      </c>
      <c r="B51" s="160">
        <v>0</v>
      </c>
      <c r="C51" s="160">
        <v>3</v>
      </c>
      <c r="D51" s="160" t="s">
        <v>436</v>
      </c>
      <c r="E51" s="160" t="s">
        <v>436</v>
      </c>
      <c r="F51" s="160">
        <v>0</v>
      </c>
      <c r="G51" s="160">
        <v>0</v>
      </c>
      <c r="H51" s="160">
        <v>0</v>
      </c>
      <c r="I51" s="160" t="s">
        <v>436</v>
      </c>
      <c r="J51" s="160">
        <v>0</v>
      </c>
      <c r="K51" s="160">
        <v>0</v>
      </c>
      <c r="L51" s="158"/>
      <c r="M51" s="160">
        <v>6</v>
      </c>
      <c r="N51" s="48"/>
    </row>
    <row r="52" spans="1:14" ht="11.25" customHeight="1">
      <c r="A52" s="47" t="s">
        <v>364</v>
      </c>
      <c r="B52" s="160">
        <v>6</v>
      </c>
      <c r="C52" s="160">
        <v>23</v>
      </c>
      <c r="D52" s="160">
        <v>14</v>
      </c>
      <c r="E52" s="160">
        <v>8</v>
      </c>
      <c r="F52" s="160">
        <v>4</v>
      </c>
      <c r="G52" s="160">
        <v>3</v>
      </c>
      <c r="H52" s="160" t="s">
        <v>436</v>
      </c>
      <c r="I52" s="160">
        <v>0</v>
      </c>
      <c r="J52" s="160">
        <v>0</v>
      </c>
      <c r="K52" s="160" t="s">
        <v>436</v>
      </c>
      <c r="L52" s="158"/>
      <c r="M52" s="160">
        <v>62</v>
      </c>
      <c r="N52" s="48"/>
    </row>
    <row r="53" spans="1:14" ht="11.25" customHeight="1">
      <c r="A53" s="47"/>
      <c r="B53" s="160"/>
      <c r="C53" s="160"/>
      <c r="D53" s="160"/>
      <c r="E53" s="160"/>
      <c r="F53" s="160"/>
      <c r="G53" s="160"/>
      <c r="H53" s="160"/>
      <c r="I53" s="160"/>
      <c r="J53" s="160"/>
      <c r="K53" s="160"/>
      <c r="L53" s="158"/>
      <c r="M53" s="160"/>
      <c r="N53" s="48"/>
    </row>
    <row r="54" spans="1:14" ht="11.25" customHeight="1">
      <c r="A54" s="47"/>
      <c r="B54" s="160"/>
      <c r="C54" s="160"/>
      <c r="D54" s="160"/>
      <c r="E54" s="160"/>
      <c r="F54" s="160"/>
      <c r="G54" s="160"/>
      <c r="H54" s="160"/>
      <c r="I54" s="160"/>
      <c r="J54" s="160"/>
      <c r="K54" s="160"/>
      <c r="L54" s="158"/>
      <c r="M54" s="160"/>
      <c r="N54" s="48"/>
    </row>
    <row r="55" spans="1:14" ht="11.25" customHeight="1">
      <c r="A55" s="75" t="s">
        <v>387</v>
      </c>
      <c r="B55" s="160">
        <v>0</v>
      </c>
      <c r="C55" s="160">
        <v>0</v>
      </c>
      <c r="D55" s="160" t="s">
        <v>436</v>
      </c>
      <c r="E55" s="160" t="s">
        <v>436</v>
      </c>
      <c r="F55" s="160" t="s">
        <v>436</v>
      </c>
      <c r="G55" s="160" t="s">
        <v>436</v>
      </c>
      <c r="H55" s="160" t="s">
        <v>436</v>
      </c>
      <c r="I55" s="160">
        <v>0</v>
      </c>
      <c r="J55" s="160">
        <v>0</v>
      </c>
      <c r="K55" s="160">
        <v>0</v>
      </c>
      <c r="L55" s="158"/>
      <c r="M55" s="160">
        <v>5</v>
      </c>
      <c r="N55" s="48"/>
    </row>
    <row r="56" spans="1:14" ht="11.25" customHeight="1">
      <c r="A56" s="75" t="s">
        <v>388</v>
      </c>
      <c r="B56" s="160" t="s">
        <v>398</v>
      </c>
      <c r="C56" s="160" t="s">
        <v>398</v>
      </c>
      <c r="D56" s="160" t="s">
        <v>398</v>
      </c>
      <c r="E56" s="160" t="s">
        <v>398</v>
      </c>
      <c r="F56" s="160" t="s">
        <v>398</v>
      </c>
      <c r="G56" s="160" t="s">
        <v>398</v>
      </c>
      <c r="H56" s="160" t="s">
        <v>398</v>
      </c>
      <c r="I56" s="160" t="s">
        <v>398</v>
      </c>
      <c r="J56" s="160" t="s">
        <v>398</v>
      </c>
      <c r="K56" s="160" t="s">
        <v>398</v>
      </c>
      <c r="L56" s="158"/>
      <c r="M56" s="160" t="s">
        <v>398</v>
      </c>
      <c r="N56" s="48"/>
    </row>
    <row r="57" spans="1:14" ht="11.25" customHeight="1">
      <c r="A57" s="47" t="s">
        <v>389</v>
      </c>
      <c r="B57" s="160" t="s">
        <v>398</v>
      </c>
      <c r="C57" s="160" t="s">
        <v>398</v>
      </c>
      <c r="D57" s="160" t="s">
        <v>398</v>
      </c>
      <c r="E57" s="160" t="s">
        <v>398</v>
      </c>
      <c r="F57" s="160" t="s">
        <v>398</v>
      </c>
      <c r="G57" s="160" t="s">
        <v>398</v>
      </c>
      <c r="H57" s="160" t="s">
        <v>398</v>
      </c>
      <c r="I57" s="160" t="s">
        <v>398</v>
      </c>
      <c r="J57" s="160" t="s">
        <v>398</v>
      </c>
      <c r="K57" s="160" t="s">
        <v>398</v>
      </c>
      <c r="L57" s="158"/>
      <c r="M57" s="160" t="s">
        <v>398</v>
      </c>
      <c r="N57" s="48"/>
    </row>
    <row r="58" spans="1:14" ht="11.25" customHeight="1">
      <c r="A58" s="47" t="s">
        <v>416</v>
      </c>
      <c r="B58" s="160" t="s">
        <v>398</v>
      </c>
      <c r="C58" s="160" t="s">
        <v>398</v>
      </c>
      <c r="D58" s="160" t="s">
        <v>398</v>
      </c>
      <c r="E58" s="160" t="s">
        <v>398</v>
      </c>
      <c r="F58" s="160" t="s">
        <v>398</v>
      </c>
      <c r="G58" s="160" t="s">
        <v>398</v>
      </c>
      <c r="H58" s="160" t="s">
        <v>398</v>
      </c>
      <c r="I58" s="160" t="s">
        <v>398</v>
      </c>
      <c r="J58" s="160" t="s">
        <v>398</v>
      </c>
      <c r="K58" s="160" t="s">
        <v>398</v>
      </c>
      <c r="L58" s="158"/>
      <c r="M58" s="160" t="s">
        <v>398</v>
      </c>
      <c r="N58" s="48"/>
    </row>
    <row r="59" spans="1:14" ht="11.25" customHeight="1">
      <c r="A59" s="47"/>
      <c r="B59" s="160"/>
      <c r="C59" s="160"/>
      <c r="D59" s="160"/>
      <c r="E59" s="160"/>
      <c r="F59" s="160"/>
      <c r="G59" s="160"/>
      <c r="H59" s="160"/>
      <c r="I59" s="160"/>
      <c r="J59" s="160"/>
      <c r="K59" s="160"/>
      <c r="L59" s="158"/>
      <c r="M59" s="160"/>
      <c r="N59" s="48"/>
    </row>
    <row r="60" spans="1:14" ht="11.25" customHeight="1">
      <c r="A60" s="69" t="s">
        <v>377</v>
      </c>
      <c r="B60" s="160">
        <v>0</v>
      </c>
      <c r="C60" s="160">
        <v>0</v>
      </c>
      <c r="D60" s="160">
        <v>0</v>
      </c>
      <c r="E60" s="160" t="s">
        <v>436</v>
      </c>
      <c r="F60" s="160">
        <v>0</v>
      </c>
      <c r="G60" s="160">
        <v>0</v>
      </c>
      <c r="H60" s="160">
        <v>0</v>
      </c>
      <c r="I60" s="160" t="s">
        <v>436</v>
      </c>
      <c r="J60" s="160">
        <v>0</v>
      </c>
      <c r="K60" s="160">
        <v>0</v>
      </c>
      <c r="L60" s="158"/>
      <c r="M60" s="160" t="s">
        <v>436</v>
      </c>
      <c r="N60" s="48"/>
    </row>
    <row r="61" spans="1:14" ht="11.25" customHeight="1">
      <c r="A61" s="68" t="s">
        <v>386</v>
      </c>
      <c r="B61" s="160" t="s">
        <v>398</v>
      </c>
      <c r="C61" s="160" t="s">
        <v>398</v>
      </c>
      <c r="D61" s="160" t="s">
        <v>398</v>
      </c>
      <c r="E61" s="160" t="s">
        <v>398</v>
      </c>
      <c r="F61" s="160" t="s">
        <v>398</v>
      </c>
      <c r="G61" s="160" t="s">
        <v>398</v>
      </c>
      <c r="H61" s="160" t="s">
        <v>398</v>
      </c>
      <c r="I61" s="160" t="s">
        <v>398</v>
      </c>
      <c r="J61" s="160" t="s">
        <v>398</v>
      </c>
      <c r="K61" s="160" t="s">
        <v>398</v>
      </c>
      <c r="L61" s="158"/>
      <c r="M61" s="160" t="s">
        <v>398</v>
      </c>
      <c r="N61" s="48"/>
    </row>
    <row r="62" spans="1:14" ht="11.25" customHeight="1">
      <c r="A62" s="47" t="s">
        <v>365</v>
      </c>
      <c r="B62" s="160">
        <v>7</v>
      </c>
      <c r="C62" s="160">
        <v>26</v>
      </c>
      <c r="D62" s="160">
        <v>108</v>
      </c>
      <c r="E62" s="160">
        <v>230</v>
      </c>
      <c r="F62" s="160">
        <v>222</v>
      </c>
      <c r="G62" s="160">
        <v>147</v>
      </c>
      <c r="H62" s="160">
        <v>107</v>
      </c>
      <c r="I62" s="160">
        <v>79</v>
      </c>
      <c r="J62" s="160">
        <v>31</v>
      </c>
      <c r="K62" s="160">
        <v>61</v>
      </c>
      <c r="L62" s="158"/>
      <c r="M62" s="160">
        <v>1018</v>
      </c>
      <c r="N62" s="48"/>
    </row>
    <row r="63" spans="1:14" ht="11.25" customHeight="1">
      <c r="A63" s="47" t="s">
        <v>367</v>
      </c>
      <c r="B63" s="160" t="s">
        <v>436</v>
      </c>
      <c r="C63" s="160" t="s">
        <v>436</v>
      </c>
      <c r="D63" s="160">
        <v>11</v>
      </c>
      <c r="E63" s="160">
        <v>17</v>
      </c>
      <c r="F63" s="160">
        <v>20</v>
      </c>
      <c r="G63" s="160">
        <v>12</v>
      </c>
      <c r="H63" s="160">
        <v>14</v>
      </c>
      <c r="I63" s="160">
        <v>3</v>
      </c>
      <c r="J63" s="160">
        <v>8</v>
      </c>
      <c r="K63" s="160" t="s">
        <v>436</v>
      </c>
      <c r="L63" s="158"/>
      <c r="M63" s="160">
        <v>89</v>
      </c>
      <c r="N63" s="48"/>
    </row>
    <row r="64" spans="1:14" ht="11.25" customHeight="1">
      <c r="A64" s="68" t="s">
        <v>383</v>
      </c>
      <c r="B64" s="160" t="s">
        <v>398</v>
      </c>
      <c r="C64" s="160" t="s">
        <v>398</v>
      </c>
      <c r="D64" s="160" t="s">
        <v>398</v>
      </c>
      <c r="E64" s="160" t="s">
        <v>398</v>
      </c>
      <c r="F64" s="160" t="s">
        <v>398</v>
      </c>
      <c r="G64" s="160" t="s">
        <v>398</v>
      </c>
      <c r="H64" s="160" t="s">
        <v>398</v>
      </c>
      <c r="I64" s="160" t="s">
        <v>398</v>
      </c>
      <c r="J64" s="160" t="s">
        <v>398</v>
      </c>
      <c r="K64" s="160" t="s">
        <v>398</v>
      </c>
      <c r="L64" s="158"/>
      <c r="M64" s="160" t="s">
        <v>398</v>
      </c>
      <c r="N64" s="48"/>
    </row>
    <row r="65" spans="1:14" ht="11.25" customHeight="1">
      <c r="A65" s="47" t="s">
        <v>368</v>
      </c>
      <c r="B65" s="160">
        <v>0</v>
      </c>
      <c r="C65" s="160">
        <v>0</v>
      </c>
      <c r="D65" s="160" t="s">
        <v>436</v>
      </c>
      <c r="E65" s="160">
        <v>8</v>
      </c>
      <c r="F65" s="160">
        <v>13</v>
      </c>
      <c r="G65" s="160">
        <v>9</v>
      </c>
      <c r="H65" s="160">
        <v>6</v>
      </c>
      <c r="I65" s="160">
        <v>5</v>
      </c>
      <c r="J65" s="160" t="s">
        <v>436</v>
      </c>
      <c r="K65" s="160">
        <v>5</v>
      </c>
      <c r="L65" s="158"/>
      <c r="M65" s="160">
        <v>51</v>
      </c>
      <c r="N65" s="48"/>
    </row>
    <row r="66" spans="1:14" ht="11.25" customHeight="1">
      <c r="A66" s="47" t="s">
        <v>369</v>
      </c>
      <c r="B66" s="160" t="s">
        <v>436</v>
      </c>
      <c r="C66" s="160" t="s">
        <v>436</v>
      </c>
      <c r="D66" s="160">
        <v>24</v>
      </c>
      <c r="E66" s="160">
        <v>76</v>
      </c>
      <c r="F66" s="160">
        <v>108</v>
      </c>
      <c r="G66" s="160">
        <v>96</v>
      </c>
      <c r="H66" s="160">
        <v>61</v>
      </c>
      <c r="I66" s="160">
        <v>30</v>
      </c>
      <c r="J66" s="160">
        <v>76</v>
      </c>
      <c r="K66" s="160">
        <v>26</v>
      </c>
      <c r="L66" s="158"/>
      <c r="M66" s="160">
        <v>506</v>
      </c>
      <c r="N66" s="48"/>
    </row>
    <row r="67" spans="1:14" ht="11.25" customHeight="1">
      <c r="A67" s="71" t="s">
        <v>370</v>
      </c>
      <c r="B67" s="160">
        <v>0</v>
      </c>
      <c r="C67" s="160">
        <v>0</v>
      </c>
      <c r="D67" s="160">
        <v>0</v>
      </c>
      <c r="E67" s="160" t="s">
        <v>436</v>
      </c>
      <c r="F67" s="160" t="s">
        <v>436</v>
      </c>
      <c r="G67" s="160" t="s">
        <v>436</v>
      </c>
      <c r="H67" s="160">
        <v>0</v>
      </c>
      <c r="I67" s="160" t="s">
        <v>436</v>
      </c>
      <c r="J67" s="160">
        <v>0</v>
      </c>
      <c r="K67" s="160">
        <v>0</v>
      </c>
      <c r="L67" s="158"/>
      <c r="M67" s="160">
        <v>5</v>
      </c>
      <c r="N67" s="48"/>
    </row>
    <row r="68" spans="1:14" ht="11.25" customHeight="1">
      <c r="A68" s="71" t="s">
        <v>371</v>
      </c>
      <c r="B68" s="160">
        <v>0</v>
      </c>
      <c r="C68" s="160">
        <v>3</v>
      </c>
      <c r="D68" s="160">
        <v>5</v>
      </c>
      <c r="E68" s="160">
        <v>10</v>
      </c>
      <c r="F68" s="160">
        <v>15</v>
      </c>
      <c r="G68" s="160">
        <v>28</v>
      </c>
      <c r="H68" s="160">
        <v>25</v>
      </c>
      <c r="I68" s="160">
        <v>20</v>
      </c>
      <c r="J68" s="160">
        <v>39</v>
      </c>
      <c r="K68" s="160">
        <v>34</v>
      </c>
      <c r="L68" s="158"/>
      <c r="M68" s="160">
        <v>179</v>
      </c>
      <c r="N68" s="48"/>
    </row>
    <row r="69" spans="1:14" ht="11.25" customHeight="1">
      <c r="A69" s="69" t="s">
        <v>379</v>
      </c>
      <c r="B69" s="160">
        <v>0</v>
      </c>
      <c r="C69" s="160">
        <v>0</v>
      </c>
      <c r="D69" s="160" t="s">
        <v>436</v>
      </c>
      <c r="E69" s="160">
        <v>7</v>
      </c>
      <c r="F69" s="160">
        <v>4</v>
      </c>
      <c r="G69" s="160">
        <v>11</v>
      </c>
      <c r="H69" s="160">
        <v>14</v>
      </c>
      <c r="I69" s="160">
        <v>16</v>
      </c>
      <c r="J69" s="160">
        <v>14</v>
      </c>
      <c r="K69" s="160" t="s">
        <v>436</v>
      </c>
      <c r="L69" s="158"/>
      <c r="M69" s="160">
        <v>70</v>
      </c>
      <c r="N69" s="48"/>
    </row>
    <row r="70" spans="1:14" ht="11.25" customHeight="1">
      <c r="A70" s="68" t="s">
        <v>382</v>
      </c>
      <c r="B70" s="160">
        <v>0</v>
      </c>
      <c r="C70" s="160">
        <v>0</v>
      </c>
      <c r="D70" s="160" t="s">
        <v>436</v>
      </c>
      <c r="E70" s="160">
        <v>6</v>
      </c>
      <c r="F70" s="160">
        <v>9</v>
      </c>
      <c r="G70" s="160">
        <v>16</v>
      </c>
      <c r="H70" s="160">
        <v>9</v>
      </c>
      <c r="I70" s="160">
        <v>0</v>
      </c>
      <c r="J70" s="160">
        <v>3</v>
      </c>
      <c r="K70" s="160" t="s">
        <v>436</v>
      </c>
      <c r="L70" s="158"/>
      <c r="M70" s="160">
        <v>45</v>
      </c>
      <c r="N70" s="48"/>
    </row>
    <row r="71" spans="1:14" ht="11.25" customHeight="1">
      <c r="A71" s="68" t="s">
        <v>380</v>
      </c>
      <c r="B71" s="160">
        <v>0</v>
      </c>
      <c r="C71" s="160" t="s">
        <v>436</v>
      </c>
      <c r="D71" s="160" t="s">
        <v>436</v>
      </c>
      <c r="E71" s="160">
        <v>4</v>
      </c>
      <c r="F71" s="160">
        <v>7</v>
      </c>
      <c r="G71" s="160">
        <v>18</v>
      </c>
      <c r="H71" s="160">
        <v>26</v>
      </c>
      <c r="I71" s="160">
        <v>28</v>
      </c>
      <c r="J71" s="160">
        <v>19</v>
      </c>
      <c r="K71" s="160">
        <v>8</v>
      </c>
      <c r="L71" s="158"/>
      <c r="M71" s="160">
        <v>112</v>
      </c>
      <c r="N71" s="48"/>
    </row>
    <row r="72" spans="1:14" ht="11.25" customHeight="1">
      <c r="A72" s="68" t="s">
        <v>381</v>
      </c>
      <c r="B72" s="160" t="s">
        <v>398</v>
      </c>
      <c r="C72" s="160" t="s">
        <v>398</v>
      </c>
      <c r="D72" s="160" t="s">
        <v>398</v>
      </c>
      <c r="E72" s="160" t="s">
        <v>398</v>
      </c>
      <c r="F72" s="160" t="s">
        <v>398</v>
      </c>
      <c r="G72" s="160" t="s">
        <v>398</v>
      </c>
      <c r="H72" s="160" t="s">
        <v>398</v>
      </c>
      <c r="I72" s="160" t="s">
        <v>398</v>
      </c>
      <c r="J72" s="160" t="s">
        <v>398</v>
      </c>
      <c r="K72" s="160" t="s">
        <v>398</v>
      </c>
      <c r="L72" s="158"/>
      <c r="M72" s="160" t="s">
        <v>398</v>
      </c>
      <c r="N72" s="48"/>
    </row>
    <row r="73" spans="1:14" ht="11.25" customHeight="1">
      <c r="A73" s="47" t="s">
        <v>372</v>
      </c>
      <c r="B73" s="160">
        <v>0</v>
      </c>
      <c r="C73" s="160" t="s">
        <v>436</v>
      </c>
      <c r="D73" s="160" t="s">
        <v>436</v>
      </c>
      <c r="E73" s="160">
        <v>13</v>
      </c>
      <c r="F73" s="160">
        <v>35</v>
      </c>
      <c r="G73" s="160">
        <v>37</v>
      </c>
      <c r="H73" s="160">
        <v>34</v>
      </c>
      <c r="I73" s="160">
        <v>28</v>
      </c>
      <c r="J73" s="160">
        <v>40</v>
      </c>
      <c r="K73" s="160">
        <v>14</v>
      </c>
      <c r="L73" s="158"/>
      <c r="M73" s="160">
        <v>212</v>
      </c>
      <c r="N73" s="48"/>
    </row>
    <row r="74" spans="1:14" ht="11.25" customHeight="1">
      <c r="A74" s="68" t="s">
        <v>384</v>
      </c>
      <c r="B74" s="160" t="s">
        <v>398</v>
      </c>
      <c r="C74" s="160" t="s">
        <v>398</v>
      </c>
      <c r="D74" s="160" t="s">
        <v>398</v>
      </c>
      <c r="E74" s="160" t="s">
        <v>398</v>
      </c>
      <c r="F74" s="160" t="s">
        <v>398</v>
      </c>
      <c r="G74" s="160" t="s">
        <v>398</v>
      </c>
      <c r="H74" s="160" t="s">
        <v>398</v>
      </c>
      <c r="I74" s="160" t="s">
        <v>398</v>
      </c>
      <c r="J74" s="160" t="s">
        <v>398</v>
      </c>
      <c r="K74" s="160" t="s">
        <v>398</v>
      </c>
      <c r="L74" s="158"/>
      <c r="M74" s="160" t="s">
        <v>398</v>
      </c>
      <c r="N74" s="48"/>
    </row>
    <row r="75" spans="1:14" ht="11.25" customHeight="1">
      <c r="A75" s="47" t="s">
        <v>359</v>
      </c>
      <c r="B75" s="160">
        <v>0</v>
      </c>
      <c r="C75" s="160">
        <v>0</v>
      </c>
      <c r="D75" s="160" t="s">
        <v>436</v>
      </c>
      <c r="E75" s="160" t="s">
        <v>436</v>
      </c>
      <c r="F75" s="160" t="s">
        <v>436</v>
      </c>
      <c r="G75" s="160">
        <v>5</v>
      </c>
      <c r="H75" s="160">
        <v>6</v>
      </c>
      <c r="I75" s="160">
        <v>0</v>
      </c>
      <c r="J75" s="160" t="s">
        <v>436</v>
      </c>
      <c r="K75" s="160" t="s">
        <v>436</v>
      </c>
      <c r="L75" s="158"/>
      <c r="M75" s="160">
        <v>17</v>
      </c>
      <c r="N75" s="48"/>
    </row>
    <row r="76" spans="1:14" ht="11.25" customHeight="1">
      <c r="A76" s="69" t="s">
        <v>366</v>
      </c>
      <c r="B76" s="160">
        <v>0</v>
      </c>
      <c r="C76" s="160">
        <v>0</v>
      </c>
      <c r="D76" s="160" t="s">
        <v>436</v>
      </c>
      <c r="E76" s="160" t="s">
        <v>436</v>
      </c>
      <c r="F76" s="160">
        <v>3</v>
      </c>
      <c r="G76" s="160" t="s">
        <v>436</v>
      </c>
      <c r="H76" s="160">
        <v>3</v>
      </c>
      <c r="I76" s="160" t="s">
        <v>436</v>
      </c>
      <c r="J76" s="160" t="s">
        <v>436</v>
      </c>
      <c r="K76" s="160" t="s">
        <v>436</v>
      </c>
      <c r="L76" s="158"/>
      <c r="M76" s="160">
        <v>14</v>
      </c>
      <c r="N76" s="48"/>
    </row>
    <row r="77" spans="1:14" ht="11.25" customHeight="1">
      <c r="A77" s="47" t="s">
        <v>373</v>
      </c>
      <c r="B77" s="160">
        <v>0</v>
      </c>
      <c r="C77" s="160">
        <v>0</v>
      </c>
      <c r="D77" s="160" t="s">
        <v>436</v>
      </c>
      <c r="E77" s="160" t="s">
        <v>436</v>
      </c>
      <c r="F77" s="160">
        <v>16</v>
      </c>
      <c r="G77" s="160">
        <v>43</v>
      </c>
      <c r="H77" s="160">
        <v>47</v>
      </c>
      <c r="I77" s="160">
        <v>39</v>
      </c>
      <c r="J77" s="160">
        <v>35</v>
      </c>
      <c r="K77" s="160">
        <v>6</v>
      </c>
      <c r="L77" s="158"/>
      <c r="M77" s="160">
        <v>193</v>
      </c>
      <c r="N77" s="48"/>
    </row>
    <row r="78" spans="1:14" ht="11.25" customHeight="1">
      <c r="A78" s="47" t="s">
        <v>374</v>
      </c>
      <c r="B78" s="160" t="s">
        <v>436</v>
      </c>
      <c r="C78" s="160" t="s">
        <v>436</v>
      </c>
      <c r="D78" s="160">
        <v>26</v>
      </c>
      <c r="E78" s="160">
        <v>42</v>
      </c>
      <c r="F78" s="160">
        <v>45</v>
      </c>
      <c r="G78" s="160">
        <v>47</v>
      </c>
      <c r="H78" s="160">
        <v>53</v>
      </c>
      <c r="I78" s="160">
        <v>32</v>
      </c>
      <c r="J78" s="160">
        <v>34</v>
      </c>
      <c r="K78" s="160">
        <v>29</v>
      </c>
      <c r="L78" s="158"/>
      <c r="M78" s="160">
        <v>319</v>
      </c>
      <c r="N78" s="48"/>
    </row>
    <row r="79" spans="1:14" ht="11.25" customHeight="1">
      <c r="A79" s="47" t="s">
        <v>375</v>
      </c>
      <c r="B79" s="160">
        <v>0</v>
      </c>
      <c r="C79" s="160" t="s">
        <v>436</v>
      </c>
      <c r="D79" s="160" t="s">
        <v>436</v>
      </c>
      <c r="E79" s="160">
        <v>50</v>
      </c>
      <c r="F79" s="160">
        <v>56</v>
      </c>
      <c r="G79" s="160">
        <v>45</v>
      </c>
      <c r="H79" s="160">
        <v>49</v>
      </c>
      <c r="I79" s="160">
        <v>41</v>
      </c>
      <c r="J79" s="160">
        <v>54</v>
      </c>
      <c r="K79" s="160">
        <v>30</v>
      </c>
      <c r="L79" s="158"/>
      <c r="M79" s="160">
        <v>333</v>
      </c>
      <c r="N79" s="48"/>
    </row>
    <row r="80" spans="1:14" ht="11.25" customHeight="1">
      <c r="A80" s="47" t="s">
        <v>376</v>
      </c>
      <c r="B80" s="160">
        <v>0</v>
      </c>
      <c r="C80" s="160">
        <v>3</v>
      </c>
      <c r="D80" s="160">
        <v>9</v>
      </c>
      <c r="E80" s="160">
        <v>22</v>
      </c>
      <c r="F80" s="160">
        <v>35</v>
      </c>
      <c r="G80" s="160">
        <v>48</v>
      </c>
      <c r="H80" s="160">
        <v>36</v>
      </c>
      <c r="I80" s="160">
        <v>9</v>
      </c>
      <c r="J80" s="160">
        <v>16</v>
      </c>
      <c r="K80" s="160">
        <v>3</v>
      </c>
      <c r="L80" s="158"/>
      <c r="M80" s="160">
        <v>181</v>
      </c>
      <c r="N80" s="48"/>
    </row>
    <row r="81" spans="1:14" ht="11.25" customHeight="1">
      <c r="A81" s="72"/>
      <c r="B81" s="160"/>
      <c r="C81" s="160"/>
      <c r="D81" s="160"/>
      <c r="E81" s="160"/>
      <c r="F81" s="160"/>
      <c r="G81" s="160"/>
      <c r="H81" s="160"/>
      <c r="I81" s="160"/>
      <c r="J81" s="160"/>
      <c r="K81" s="160"/>
      <c r="L81" s="158"/>
      <c r="M81" s="160"/>
      <c r="N81" s="48"/>
    </row>
    <row r="82" spans="1:14" ht="11.25" customHeight="1">
      <c r="A82" s="59" t="s">
        <v>390</v>
      </c>
      <c r="B82" s="162">
        <v>95</v>
      </c>
      <c r="C82" s="162">
        <v>201</v>
      </c>
      <c r="D82" s="162">
        <v>544</v>
      </c>
      <c r="E82" s="162">
        <v>1685</v>
      </c>
      <c r="F82" s="162">
        <v>2359</v>
      </c>
      <c r="G82" s="162">
        <v>2573</v>
      </c>
      <c r="H82" s="162">
        <v>2414</v>
      </c>
      <c r="I82" s="162">
        <v>1879</v>
      </c>
      <c r="J82" s="162">
        <v>2216</v>
      </c>
      <c r="K82" s="162">
        <v>1344</v>
      </c>
      <c r="L82" s="161"/>
      <c r="M82" s="162">
        <v>15310</v>
      </c>
      <c r="N82" s="79"/>
    </row>
    <row r="83" spans="1:14" ht="11.25" customHeight="1">
      <c r="A83" s="78"/>
      <c r="B83" s="78"/>
      <c r="C83" s="78"/>
      <c r="D83" s="78"/>
      <c r="E83" s="78"/>
      <c r="F83" s="78"/>
      <c r="G83" s="78"/>
      <c r="H83" s="78"/>
      <c r="I83" s="78"/>
      <c r="J83" s="78"/>
      <c r="K83" s="78"/>
      <c r="L83" s="78"/>
      <c r="M83" s="78"/>
    </row>
    <row r="84" spans="1:14" ht="11.25" customHeight="1">
      <c r="A84" s="50"/>
      <c r="B84" s="51"/>
      <c r="C84" s="51"/>
      <c r="D84" s="51"/>
      <c r="E84" s="51"/>
      <c r="F84" s="51"/>
      <c r="G84" s="51"/>
      <c r="H84" s="51"/>
      <c r="I84" s="51"/>
      <c r="J84" s="51"/>
      <c r="K84" s="51"/>
      <c r="L84" s="29"/>
      <c r="M84" s="122" t="s">
        <v>444</v>
      </c>
      <c r="N84" s="25"/>
    </row>
    <row r="85" spans="1:14" ht="11.25" customHeight="1">
      <c r="A85" s="50"/>
      <c r="B85" s="51"/>
      <c r="C85" s="51"/>
      <c r="D85" s="51"/>
      <c r="E85" s="51"/>
      <c r="F85" s="51"/>
      <c r="G85" s="51"/>
      <c r="H85" s="51"/>
      <c r="I85" s="51"/>
      <c r="J85" s="51"/>
      <c r="K85" s="51"/>
      <c r="L85" s="29"/>
      <c r="M85" s="25"/>
      <c r="N85" s="25"/>
    </row>
    <row r="86" spans="1:14" s="39" customFormat="1" ht="17.25" customHeight="1">
      <c r="A86" s="198" t="s">
        <v>417</v>
      </c>
      <c r="B86" s="198"/>
      <c r="C86" s="198"/>
      <c r="D86" s="198"/>
      <c r="E86" s="198"/>
      <c r="F86" s="198"/>
      <c r="G86" s="198"/>
      <c r="H86" s="198"/>
      <c r="I86" s="198"/>
      <c r="J86" s="198"/>
      <c r="K86" s="198"/>
      <c r="L86" s="198"/>
      <c r="M86" s="198"/>
      <c r="N86" s="172"/>
    </row>
    <row r="87" spans="1:14" s="39" customFormat="1" ht="41.25" customHeight="1">
      <c r="A87" s="195" t="s">
        <v>448</v>
      </c>
      <c r="B87" s="195"/>
      <c r="C87" s="195"/>
      <c r="D87" s="195"/>
      <c r="E87" s="195"/>
      <c r="F87" s="195"/>
      <c r="G87" s="195"/>
      <c r="H87" s="195"/>
      <c r="I87" s="195"/>
      <c r="J87" s="195"/>
      <c r="K87" s="195"/>
      <c r="L87" s="195"/>
      <c r="M87" s="195"/>
      <c r="N87" s="171"/>
    </row>
    <row r="88" spans="1:14" s="39" customFormat="1" ht="18" customHeight="1">
      <c r="A88" s="195" t="s">
        <v>455</v>
      </c>
      <c r="B88" s="190"/>
      <c r="C88" s="190"/>
      <c r="D88" s="190"/>
      <c r="E88" s="190"/>
      <c r="F88" s="190"/>
      <c r="G88" s="190"/>
      <c r="H88" s="190"/>
      <c r="I88" s="190"/>
      <c r="J88" s="190"/>
      <c r="K88" s="190"/>
      <c r="L88" s="190"/>
      <c r="M88" s="190"/>
      <c r="N88" s="171"/>
    </row>
    <row r="89" spans="1:14" s="39" customFormat="1" ht="17.25" customHeight="1">
      <c r="A89" s="129" t="s">
        <v>418</v>
      </c>
      <c r="B89" s="129"/>
      <c r="C89" s="129"/>
      <c r="D89" s="127"/>
      <c r="E89" s="127"/>
      <c r="F89" s="127"/>
      <c r="G89" s="127"/>
      <c r="H89" s="127"/>
      <c r="I89" s="127"/>
      <c r="J89" s="127"/>
      <c r="K89" s="127"/>
      <c r="L89" s="127"/>
      <c r="M89" s="127"/>
      <c r="N89" s="127"/>
    </row>
    <row r="90" spans="1:14" s="39" customFormat="1" ht="18" customHeight="1">
      <c r="A90" s="196" t="s">
        <v>419</v>
      </c>
      <c r="B90" s="196"/>
      <c r="C90" s="196"/>
      <c r="D90" s="196"/>
      <c r="E90" s="196"/>
      <c r="F90" s="129"/>
      <c r="G90" s="129"/>
      <c r="H90" s="129"/>
      <c r="I90" s="129"/>
      <c r="J90" s="129"/>
      <c r="K90" s="129"/>
      <c r="L90" s="129"/>
      <c r="M90" s="129"/>
      <c r="N90" s="129"/>
    </row>
    <row r="91" spans="1:14" s="39" customFormat="1" ht="18" customHeight="1">
      <c r="A91" s="92" t="s">
        <v>420</v>
      </c>
      <c r="B91" s="92"/>
      <c r="C91" s="92"/>
      <c r="D91" s="92"/>
      <c r="E91" s="175"/>
      <c r="F91" s="173"/>
      <c r="G91" s="173"/>
      <c r="H91" s="173"/>
      <c r="I91" s="173"/>
      <c r="J91" s="173"/>
      <c r="K91" s="173"/>
      <c r="L91" s="173"/>
      <c r="M91" s="174"/>
      <c r="N91" s="174"/>
    </row>
    <row r="92" spans="1:14" s="39" customFormat="1" ht="18.75" customHeight="1">
      <c r="A92" s="92" t="s">
        <v>421</v>
      </c>
      <c r="B92" s="92"/>
      <c r="C92" s="92"/>
      <c r="D92" s="92"/>
      <c r="E92" s="175"/>
      <c r="F92" s="173"/>
      <c r="G92" s="173"/>
      <c r="H92" s="173"/>
      <c r="I92" s="173"/>
      <c r="J92" s="173"/>
      <c r="K92" s="173"/>
      <c r="L92" s="173"/>
      <c r="M92" s="174"/>
      <c r="N92" s="174"/>
    </row>
    <row r="93" spans="1:14" s="39" customFormat="1" ht="15.75" customHeight="1">
      <c r="A93" s="92" t="s">
        <v>457</v>
      </c>
      <c r="B93" s="92"/>
      <c r="C93" s="92"/>
      <c r="D93" s="92"/>
      <c r="E93" s="175"/>
      <c r="F93" s="173"/>
      <c r="G93" s="173"/>
      <c r="H93" s="173"/>
      <c r="I93" s="173"/>
      <c r="J93" s="173"/>
      <c r="K93" s="173"/>
      <c r="L93" s="173"/>
      <c r="M93" s="174"/>
      <c r="N93" s="174"/>
    </row>
    <row r="94" spans="1:14" s="39" customFormat="1" ht="17.25" customHeight="1">
      <c r="A94" s="92" t="s">
        <v>456</v>
      </c>
      <c r="B94" s="92"/>
      <c r="C94" s="92"/>
      <c r="D94" s="92"/>
      <c r="E94" s="175"/>
      <c r="F94" s="173"/>
      <c r="G94" s="173"/>
      <c r="H94" s="173"/>
      <c r="I94" s="173"/>
      <c r="J94" s="173"/>
      <c r="K94" s="173"/>
      <c r="L94" s="173"/>
      <c r="M94" s="174"/>
      <c r="N94" s="174"/>
    </row>
    <row r="95" spans="1:14" s="39" customFormat="1" ht="18" customHeight="1">
      <c r="A95" s="196" t="s">
        <v>458</v>
      </c>
      <c r="B95" s="196"/>
      <c r="C95" s="196"/>
      <c r="D95" s="196"/>
      <c r="E95" s="196"/>
      <c r="F95" s="196"/>
      <c r="G95" s="196"/>
      <c r="H95" s="196"/>
      <c r="I95" s="196"/>
      <c r="J95" s="196"/>
      <c r="K95" s="196"/>
      <c r="L95" s="173"/>
      <c r="M95" s="174"/>
      <c r="N95" s="174"/>
    </row>
    <row r="96" spans="1:14" s="39" customFormat="1" ht="16.5" customHeight="1">
      <c r="A96" s="196" t="s">
        <v>459</v>
      </c>
      <c r="B96" s="196"/>
      <c r="C96" s="196"/>
      <c r="D96" s="196"/>
      <c r="E96" s="196"/>
      <c r="F96" s="196"/>
      <c r="G96" s="196"/>
      <c r="H96" s="196"/>
      <c r="I96" s="196"/>
      <c r="J96" s="196"/>
      <c r="K96" s="196"/>
      <c r="L96" s="173"/>
      <c r="M96" s="174"/>
      <c r="N96" s="174"/>
    </row>
    <row r="97" spans="1:14">
      <c r="A97" s="131"/>
      <c r="B97" s="131"/>
      <c r="C97" s="131"/>
      <c r="D97" s="131"/>
      <c r="E97" s="131"/>
      <c r="F97" s="131"/>
      <c r="G97" s="131"/>
      <c r="H97" s="131"/>
      <c r="I97" s="131"/>
      <c r="J97" s="131"/>
      <c r="K97" s="131"/>
      <c r="L97" s="125"/>
      <c r="M97" s="130"/>
      <c r="N97" s="77"/>
    </row>
    <row r="98" spans="1:14">
      <c r="A98" s="128" t="s">
        <v>324</v>
      </c>
      <c r="B98" s="126"/>
      <c r="C98" s="126"/>
      <c r="D98" s="126"/>
      <c r="E98" s="126"/>
      <c r="F98" s="126"/>
      <c r="G98" s="126"/>
      <c r="H98" s="126"/>
      <c r="I98" s="123"/>
      <c r="J98" s="123"/>
      <c r="K98" s="123"/>
      <c r="L98" s="123"/>
      <c r="M98" s="124"/>
      <c r="N98" s="49"/>
    </row>
    <row r="99" spans="1:14" ht="11.25" customHeight="1">
      <c r="A99" s="132" t="s">
        <v>323</v>
      </c>
      <c r="B99" s="123"/>
      <c r="C99" s="123"/>
      <c r="D99" s="123"/>
      <c r="E99" s="123"/>
      <c r="F99" s="123"/>
      <c r="G99" s="123"/>
      <c r="H99" s="123"/>
      <c r="I99" s="123"/>
      <c r="J99" s="123"/>
      <c r="K99" s="123"/>
      <c r="L99" s="123"/>
      <c r="M99" s="124"/>
      <c r="N99" s="49"/>
    </row>
    <row r="100" spans="1:14" ht="11.25" customHeight="1">
      <c r="A100" s="123"/>
      <c r="B100" s="123"/>
      <c r="C100" s="123"/>
      <c r="D100" s="123"/>
      <c r="E100" s="123"/>
      <c r="F100" s="123"/>
      <c r="G100" s="123"/>
      <c r="H100" s="123"/>
      <c r="I100" s="123"/>
      <c r="J100" s="123"/>
      <c r="K100" s="123"/>
      <c r="L100" s="123"/>
      <c r="M100" s="124"/>
      <c r="N100" s="49"/>
    </row>
    <row r="101" spans="1:14" ht="22.5" customHeight="1">
      <c r="A101" s="200" t="s">
        <v>493</v>
      </c>
      <c r="B101" s="200"/>
      <c r="C101" s="200"/>
      <c r="D101" s="200"/>
      <c r="E101" s="200"/>
      <c r="F101" s="200"/>
      <c r="G101" s="200"/>
      <c r="H101" s="200"/>
      <c r="I101" s="200"/>
      <c r="J101" s="200"/>
      <c r="K101" s="200"/>
      <c r="L101" s="200"/>
      <c r="M101" s="200"/>
      <c r="N101" s="90"/>
    </row>
    <row r="102" spans="1:14">
      <c r="L102" s="29"/>
      <c r="M102" s="49"/>
      <c r="N102" s="49"/>
    </row>
    <row r="103" spans="1:14">
      <c r="A103" s="201"/>
      <c r="B103" s="201"/>
      <c r="C103" s="201"/>
      <c r="D103" s="201"/>
      <c r="E103" s="201"/>
      <c r="F103" s="201"/>
      <c r="G103" s="201"/>
      <c r="H103" s="201"/>
      <c r="I103" s="201"/>
      <c r="J103" s="201"/>
      <c r="K103" s="201"/>
      <c r="L103" s="201"/>
      <c r="M103" s="49"/>
      <c r="N103" s="49"/>
    </row>
    <row r="104" spans="1:14">
      <c r="A104" s="199"/>
      <c r="B104" s="199"/>
      <c r="C104" s="199"/>
      <c r="D104" s="199"/>
      <c r="E104" s="199"/>
      <c r="F104" s="199"/>
      <c r="G104" s="52"/>
      <c r="H104" s="52"/>
      <c r="I104" s="52"/>
      <c r="J104" s="52"/>
      <c r="K104" s="52"/>
    </row>
    <row r="105" spans="1:14">
      <c r="A105" s="199"/>
      <c r="B105" s="199"/>
      <c r="C105" s="199"/>
      <c r="D105" s="199"/>
      <c r="E105" s="199"/>
      <c r="F105" s="199"/>
      <c r="G105" s="199"/>
      <c r="H105" s="199"/>
      <c r="I105" s="199"/>
      <c r="J105" s="199"/>
      <c r="K105" s="199"/>
    </row>
  </sheetData>
  <sheetProtection sheet="1" objects="1" scenarios="1"/>
  <mergeCells count="12">
    <mergeCell ref="A104:F104"/>
    <mergeCell ref="A105:K105"/>
    <mergeCell ref="A96:K96"/>
    <mergeCell ref="A101:M101"/>
    <mergeCell ref="A103:L103"/>
    <mergeCell ref="A1:M1"/>
    <mergeCell ref="A88:M88"/>
    <mergeCell ref="A95:K95"/>
    <mergeCell ref="A90:E90"/>
    <mergeCell ref="B5:K5"/>
    <mergeCell ref="A86:M86"/>
    <mergeCell ref="A87:M87"/>
  </mergeCells>
  <pageMargins left="0.31496062992125984" right="0.27559055118110237" top="0.51181102362204722" bottom="0.51181102362204722" header="0.51181102362204722" footer="0.51181102362204722"/>
  <pageSetup paperSize="9" scale="59" orientation="portrait" r:id="rId1"/>
  <headerFooter alignWithMargins="0">
    <oddHeader xml:space="preserve">&amp;C&amp;"Arial,Bold"&amp;12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O37"/>
  <sheetViews>
    <sheetView showGridLines="0" zoomScaleNormal="100" workbookViewId="0">
      <selection sqref="A1:G1"/>
    </sheetView>
  </sheetViews>
  <sheetFormatPr baseColWidth="10" defaultColWidth="8.83203125" defaultRowHeight="13"/>
  <cols>
    <col min="1" max="1" width="24.1640625" style="53" customWidth="1"/>
    <col min="2" max="2" width="2" style="53" customWidth="1"/>
    <col min="3" max="3" width="7.83203125" style="53" bestFit="1" customWidth="1"/>
    <col min="4" max="4" width="2.5" style="53" customWidth="1"/>
    <col min="5" max="5" width="5.6640625" style="53" customWidth="1"/>
    <col min="6" max="6" width="3.6640625" style="53" customWidth="1"/>
    <col min="7" max="7" width="6.33203125" style="53" customWidth="1"/>
    <col min="8" max="252" width="9" style="53"/>
    <col min="253" max="253" width="24.1640625" style="53" customWidth="1"/>
    <col min="254" max="254" width="2" style="53" customWidth="1"/>
    <col min="255" max="255" width="8.1640625" style="53" bestFit="1" customWidth="1"/>
    <col min="256" max="256" width="2.1640625" style="53" customWidth="1"/>
    <col min="257" max="257" width="6" style="53" bestFit="1" customWidth="1"/>
    <col min="258" max="258" width="2.5" style="53" customWidth="1"/>
    <col min="259" max="259" width="5.6640625" style="53" customWidth="1"/>
    <col min="260" max="260" width="3.6640625" style="53" customWidth="1"/>
    <col min="261" max="261" width="6.33203125" style="53" customWidth="1"/>
    <col min="262" max="508" width="9" style="53"/>
    <col min="509" max="509" width="24.1640625" style="53" customWidth="1"/>
    <col min="510" max="510" width="2" style="53" customWidth="1"/>
    <col min="511" max="511" width="8.1640625" style="53" bestFit="1" customWidth="1"/>
    <col min="512" max="512" width="2.1640625" style="53" customWidth="1"/>
    <col min="513" max="513" width="6" style="53" bestFit="1" customWidth="1"/>
    <col min="514" max="514" width="2.5" style="53" customWidth="1"/>
    <col min="515" max="515" width="5.6640625" style="53" customWidth="1"/>
    <col min="516" max="516" width="3.6640625" style="53" customWidth="1"/>
    <col min="517" max="517" width="6.33203125" style="53" customWidth="1"/>
    <col min="518" max="764" width="9" style="53"/>
    <col min="765" max="765" width="24.1640625" style="53" customWidth="1"/>
    <col min="766" max="766" width="2" style="53" customWidth="1"/>
    <col min="767" max="767" width="8.1640625" style="53" bestFit="1" customWidth="1"/>
    <col min="768" max="768" width="2.1640625" style="53" customWidth="1"/>
    <col min="769" max="769" width="6" style="53" bestFit="1" customWidth="1"/>
    <col min="770" max="770" width="2.5" style="53" customWidth="1"/>
    <col min="771" max="771" width="5.6640625" style="53" customWidth="1"/>
    <col min="772" max="772" width="3.6640625" style="53" customWidth="1"/>
    <col min="773" max="773" width="6.33203125" style="53" customWidth="1"/>
    <col min="774" max="1020" width="9" style="53"/>
    <col min="1021" max="1021" width="24.1640625" style="53" customWidth="1"/>
    <col min="1022" max="1022" width="2" style="53" customWidth="1"/>
    <col min="1023" max="1023" width="8.1640625" style="53" bestFit="1" customWidth="1"/>
    <col min="1024" max="1024" width="2.1640625" style="53" customWidth="1"/>
    <col min="1025" max="1025" width="6" style="53" bestFit="1" customWidth="1"/>
    <col min="1026" max="1026" width="2.5" style="53" customWidth="1"/>
    <col min="1027" max="1027" width="5.6640625" style="53" customWidth="1"/>
    <col min="1028" max="1028" width="3.6640625" style="53" customWidth="1"/>
    <col min="1029" max="1029" width="6.33203125" style="53" customWidth="1"/>
    <col min="1030" max="1276" width="9" style="53"/>
    <col min="1277" max="1277" width="24.1640625" style="53" customWidth="1"/>
    <col min="1278" max="1278" width="2" style="53" customWidth="1"/>
    <col min="1279" max="1279" width="8.1640625" style="53" bestFit="1" customWidth="1"/>
    <col min="1280" max="1280" width="2.1640625" style="53" customWidth="1"/>
    <col min="1281" max="1281" width="6" style="53" bestFit="1" customWidth="1"/>
    <col min="1282" max="1282" width="2.5" style="53" customWidth="1"/>
    <col min="1283" max="1283" width="5.6640625" style="53" customWidth="1"/>
    <col min="1284" max="1284" width="3.6640625" style="53" customWidth="1"/>
    <col min="1285" max="1285" width="6.33203125" style="53" customWidth="1"/>
    <col min="1286" max="1532" width="9" style="53"/>
    <col min="1533" max="1533" width="24.1640625" style="53" customWidth="1"/>
    <col min="1534" max="1534" width="2" style="53" customWidth="1"/>
    <col min="1535" max="1535" width="8.1640625" style="53" bestFit="1" customWidth="1"/>
    <col min="1536" max="1536" width="2.1640625" style="53" customWidth="1"/>
    <col min="1537" max="1537" width="6" style="53" bestFit="1" customWidth="1"/>
    <col min="1538" max="1538" width="2.5" style="53" customWidth="1"/>
    <col min="1539" max="1539" width="5.6640625" style="53" customWidth="1"/>
    <col min="1540" max="1540" width="3.6640625" style="53" customWidth="1"/>
    <col min="1541" max="1541" width="6.33203125" style="53" customWidth="1"/>
    <col min="1542" max="1788" width="9" style="53"/>
    <col min="1789" max="1789" width="24.1640625" style="53" customWidth="1"/>
    <col min="1790" max="1790" width="2" style="53" customWidth="1"/>
    <col min="1791" max="1791" width="8.1640625" style="53" bestFit="1" customWidth="1"/>
    <col min="1792" max="1792" width="2.1640625" style="53" customWidth="1"/>
    <col min="1793" max="1793" width="6" style="53" bestFit="1" customWidth="1"/>
    <col min="1794" max="1794" width="2.5" style="53" customWidth="1"/>
    <col min="1795" max="1795" width="5.6640625" style="53" customWidth="1"/>
    <col min="1796" max="1796" width="3.6640625" style="53" customWidth="1"/>
    <col min="1797" max="1797" width="6.33203125" style="53" customWidth="1"/>
    <col min="1798" max="2044" width="9" style="53"/>
    <col min="2045" max="2045" width="24.1640625" style="53" customWidth="1"/>
    <col min="2046" max="2046" width="2" style="53" customWidth="1"/>
    <col min="2047" max="2047" width="8.1640625" style="53" bestFit="1" customWidth="1"/>
    <col min="2048" max="2048" width="2.1640625" style="53" customWidth="1"/>
    <col min="2049" max="2049" width="6" style="53" bestFit="1" customWidth="1"/>
    <col min="2050" max="2050" width="2.5" style="53" customWidth="1"/>
    <col min="2051" max="2051" width="5.6640625" style="53" customWidth="1"/>
    <col min="2052" max="2052" width="3.6640625" style="53" customWidth="1"/>
    <col min="2053" max="2053" width="6.33203125" style="53" customWidth="1"/>
    <col min="2054" max="2300" width="9" style="53"/>
    <col min="2301" max="2301" width="24.1640625" style="53" customWidth="1"/>
    <col min="2302" max="2302" width="2" style="53" customWidth="1"/>
    <col min="2303" max="2303" width="8.1640625" style="53" bestFit="1" customWidth="1"/>
    <col min="2304" max="2304" width="2.1640625" style="53" customWidth="1"/>
    <col min="2305" max="2305" width="6" style="53" bestFit="1" customWidth="1"/>
    <col min="2306" max="2306" width="2.5" style="53" customWidth="1"/>
    <col min="2307" max="2307" width="5.6640625" style="53" customWidth="1"/>
    <col min="2308" max="2308" width="3.6640625" style="53" customWidth="1"/>
    <col min="2309" max="2309" width="6.33203125" style="53" customWidth="1"/>
    <col min="2310" max="2556" width="9" style="53"/>
    <col min="2557" max="2557" width="24.1640625" style="53" customWidth="1"/>
    <col min="2558" max="2558" width="2" style="53" customWidth="1"/>
    <col min="2559" max="2559" width="8.1640625" style="53" bestFit="1" customWidth="1"/>
    <col min="2560" max="2560" width="2.1640625" style="53" customWidth="1"/>
    <col min="2561" max="2561" width="6" style="53" bestFit="1" customWidth="1"/>
    <col min="2562" max="2562" width="2.5" style="53" customWidth="1"/>
    <col min="2563" max="2563" width="5.6640625" style="53" customWidth="1"/>
    <col min="2564" max="2564" width="3.6640625" style="53" customWidth="1"/>
    <col min="2565" max="2565" width="6.33203125" style="53" customWidth="1"/>
    <col min="2566" max="2812" width="9" style="53"/>
    <col min="2813" max="2813" width="24.1640625" style="53" customWidth="1"/>
    <col min="2814" max="2814" width="2" style="53" customWidth="1"/>
    <col min="2815" max="2815" width="8.1640625" style="53" bestFit="1" customWidth="1"/>
    <col min="2816" max="2816" width="2.1640625" style="53" customWidth="1"/>
    <col min="2817" max="2817" width="6" style="53" bestFit="1" customWidth="1"/>
    <col min="2818" max="2818" width="2.5" style="53" customWidth="1"/>
    <col min="2819" max="2819" width="5.6640625" style="53" customWidth="1"/>
    <col min="2820" max="2820" width="3.6640625" style="53" customWidth="1"/>
    <col min="2821" max="2821" width="6.33203125" style="53" customWidth="1"/>
    <col min="2822" max="3068" width="9" style="53"/>
    <col min="3069" max="3069" width="24.1640625" style="53" customWidth="1"/>
    <col min="3070" max="3070" width="2" style="53" customWidth="1"/>
    <col min="3071" max="3071" width="8.1640625" style="53" bestFit="1" customWidth="1"/>
    <col min="3072" max="3072" width="2.1640625" style="53" customWidth="1"/>
    <col min="3073" max="3073" width="6" style="53" bestFit="1" customWidth="1"/>
    <col min="3074" max="3074" width="2.5" style="53" customWidth="1"/>
    <col min="3075" max="3075" width="5.6640625" style="53" customWidth="1"/>
    <col min="3076" max="3076" width="3.6640625" style="53" customWidth="1"/>
    <col min="3077" max="3077" width="6.33203125" style="53" customWidth="1"/>
    <col min="3078" max="3324" width="9" style="53"/>
    <col min="3325" max="3325" width="24.1640625" style="53" customWidth="1"/>
    <col min="3326" max="3326" width="2" style="53" customWidth="1"/>
    <col min="3327" max="3327" width="8.1640625" style="53" bestFit="1" customWidth="1"/>
    <col min="3328" max="3328" width="2.1640625" style="53" customWidth="1"/>
    <col min="3329" max="3329" width="6" style="53" bestFit="1" customWidth="1"/>
    <col min="3330" max="3330" width="2.5" style="53" customWidth="1"/>
    <col min="3331" max="3331" width="5.6640625" style="53" customWidth="1"/>
    <col min="3332" max="3332" width="3.6640625" style="53" customWidth="1"/>
    <col min="3333" max="3333" width="6.33203125" style="53" customWidth="1"/>
    <col min="3334" max="3580" width="9" style="53"/>
    <col min="3581" max="3581" width="24.1640625" style="53" customWidth="1"/>
    <col min="3582" max="3582" width="2" style="53" customWidth="1"/>
    <col min="3583" max="3583" width="8.1640625" style="53" bestFit="1" customWidth="1"/>
    <col min="3584" max="3584" width="2.1640625" style="53" customWidth="1"/>
    <col min="3585" max="3585" width="6" style="53" bestFit="1" customWidth="1"/>
    <col min="3586" max="3586" width="2.5" style="53" customWidth="1"/>
    <col min="3587" max="3587" width="5.6640625" style="53" customWidth="1"/>
    <col min="3588" max="3588" width="3.6640625" style="53" customWidth="1"/>
    <col min="3589" max="3589" width="6.33203125" style="53" customWidth="1"/>
    <col min="3590" max="3836" width="9" style="53"/>
    <col min="3837" max="3837" width="24.1640625" style="53" customWidth="1"/>
    <col min="3838" max="3838" width="2" style="53" customWidth="1"/>
    <col min="3839" max="3839" width="8.1640625" style="53" bestFit="1" customWidth="1"/>
    <col min="3840" max="3840" width="2.1640625" style="53" customWidth="1"/>
    <col min="3841" max="3841" width="6" style="53" bestFit="1" customWidth="1"/>
    <col min="3842" max="3842" width="2.5" style="53" customWidth="1"/>
    <col min="3843" max="3843" width="5.6640625" style="53" customWidth="1"/>
    <col min="3844" max="3844" width="3.6640625" style="53" customWidth="1"/>
    <col min="3845" max="3845" width="6.33203125" style="53" customWidth="1"/>
    <col min="3846" max="4092" width="9" style="53"/>
    <col min="4093" max="4093" width="24.1640625" style="53" customWidth="1"/>
    <col min="4094" max="4094" width="2" style="53" customWidth="1"/>
    <col min="4095" max="4095" width="8.1640625" style="53" bestFit="1" customWidth="1"/>
    <col min="4096" max="4096" width="2.1640625" style="53" customWidth="1"/>
    <col min="4097" max="4097" width="6" style="53" bestFit="1" customWidth="1"/>
    <col min="4098" max="4098" width="2.5" style="53" customWidth="1"/>
    <col min="4099" max="4099" width="5.6640625" style="53" customWidth="1"/>
    <col min="4100" max="4100" width="3.6640625" style="53" customWidth="1"/>
    <col min="4101" max="4101" width="6.33203125" style="53" customWidth="1"/>
    <col min="4102" max="4348" width="9" style="53"/>
    <col min="4349" max="4349" width="24.1640625" style="53" customWidth="1"/>
    <col min="4350" max="4350" width="2" style="53" customWidth="1"/>
    <col min="4351" max="4351" width="8.1640625" style="53" bestFit="1" customWidth="1"/>
    <col min="4352" max="4352" width="2.1640625" style="53" customWidth="1"/>
    <col min="4353" max="4353" width="6" style="53" bestFit="1" customWidth="1"/>
    <col min="4354" max="4354" width="2.5" style="53" customWidth="1"/>
    <col min="4355" max="4355" width="5.6640625" style="53" customWidth="1"/>
    <col min="4356" max="4356" width="3.6640625" style="53" customWidth="1"/>
    <col min="4357" max="4357" width="6.33203125" style="53" customWidth="1"/>
    <col min="4358" max="4604" width="9" style="53"/>
    <col min="4605" max="4605" width="24.1640625" style="53" customWidth="1"/>
    <col min="4606" max="4606" width="2" style="53" customWidth="1"/>
    <col min="4607" max="4607" width="8.1640625" style="53" bestFit="1" customWidth="1"/>
    <col min="4608" max="4608" width="2.1640625" style="53" customWidth="1"/>
    <col min="4609" max="4609" width="6" style="53" bestFit="1" customWidth="1"/>
    <col min="4610" max="4610" width="2.5" style="53" customWidth="1"/>
    <col min="4611" max="4611" width="5.6640625" style="53" customWidth="1"/>
    <col min="4612" max="4612" width="3.6640625" style="53" customWidth="1"/>
    <col min="4613" max="4613" width="6.33203125" style="53" customWidth="1"/>
    <col min="4614" max="4860" width="9" style="53"/>
    <col min="4861" max="4861" width="24.1640625" style="53" customWidth="1"/>
    <col min="4862" max="4862" width="2" style="53" customWidth="1"/>
    <col min="4863" max="4863" width="8.1640625" style="53" bestFit="1" customWidth="1"/>
    <col min="4864" max="4864" width="2.1640625" style="53" customWidth="1"/>
    <col min="4865" max="4865" width="6" style="53" bestFit="1" customWidth="1"/>
    <col min="4866" max="4866" width="2.5" style="53" customWidth="1"/>
    <col min="4867" max="4867" width="5.6640625" style="53" customWidth="1"/>
    <col min="4868" max="4868" width="3.6640625" style="53" customWidth="1"/>
    <col min="4869" max="4869" width="6.33203125" style="53" customWidth="1"/>
    <col min="4870" max="5116" width="9" style="53"/>
    <col min="5117" max="5117" width="24.1640625" style="53" customWidth="1"/>
    <col min="5118" max="5118" width="2" style="53" customWidth="1"/>
    <col min="5119" max="5119" width="8.1640625" style="53" bestFit="1" customWidth="1"/>
    <col min="5120" max="5120" width="2.1640625" style="53" customWidth="1"/>
    <col min="5121" max="5121" width="6" style="53" bestFit="1" customWidth="1"/>
    <col min="5122" max="5122" width="2.5" style="53" customWidth="1"/>
    <col min="5123" max="5123" width="5.6640625" style="53" customWidth="1"/>
    <col min="5124" max="5124" width="3.6640625" style="53" customWidth="1"/>
    <col min="5125" max="5125" width="6.33203125" style="53" customWidth="1"/>
    <col min="5126" max="5372" width="9" style="53"/>
    <col min="5373" max="5373" width="24.1640625" style="53" customWidth="1"/>
    <col min="5374" max="5374" width="2" style="53" customWidth="1"/>
    <col min="5375" max="5375" width="8.1640625" style="53" bestFit="1" customWidth="1"/>
    <col min="5376" max="5376" width="2.1640625" style="53" customWidth="1"/>
    <col min="5377" max="5377" width="6" style="53" bestFit="1" customWidth="1"/>
    <col min="5378" max="5378" width="2.5" style="53" customWidth="1"/>
    <col min="5379" max="5379" width="5.6640625" style="53" customWidth="1"/>
    <col min="5380" max="5380" width="3.6640625" style="53" customWidth="1"/>
    <col min="5381" max="5381" width="6.33203125" style="53" customWidth="1"/>
    <col min="5382" max="5628" width="9" style="53"/>
    <col min="5629" max="5629" width="24.1640625" style="53" customWidth="1"/>
    <col min="5630" max="5630" width="2" style="53" customWidth="1"/>
    <col min="5631" max="5631" width="8.1640625" style="53" bestFit="1" customWidth="1"/>
    <col min="5632" max="5632" width="2.1640625" style="53" customWidth="1"/>
    <col min="5633" max="5633" width="6" style="53" bestFit="1" customWidth="1"/>
    <col min="5634" max="5634" width="2.5" style="53" customWidth="1"/>
    <col min="5635" max="5635" width="5.6640625" style="53" customWidth="1"/>
    <col min="5636" max="5636" width="3.6640625" style="53" customWidth="1"/>
    <col min="5637" max="5637" width="6.33203125" style="53" customWidth="1"/>
    <col min="5638" max="5884" width="9" style="53"/>
    <col min="5885" max="5885" width="24.1640625" style="53" customWidth="1"/>
    <col min="5886" max="5886" width="2" style="53" customWidth="1"/>
    <col min="5887" max="5887" width="8.1640625" style="53" bestFit="1" customWidth="1"/>
    <col min="5888" max="5888" width="2.1640625" style="53" customWidth="1"/>
    <col min="5889" max="5889" width="6" style="53" bestFit="1" customWidth="1"/>
    <col min="5890" max="5890" width="2.5" style="53" customWidth="1"/>
    <col min="5891" max="5891" width="5.6640625" style="53" customWidth="1"/>
    <col min="5892" max="5892" width="3.6640625" style="53" customWidth="1"/>
    <col min="5893" max="5893" width="6.33203125" style="53" customWidth="1"/>
    <col min="5894" max="6140" width="9" style="53"/>
    <col min="6141" max="6141" width="24.1640625" style="53" customWidth="1"/>
    <col min="6142" max="6142" width="2" style="53" customWidth="1"/>
    <col min="6143" max="6143" width="8.1640625" style="53" bestFit="1" customWidth="1"/>
    <col min="6144" max="6144" width="2.1640625" style="53" customWidth="1"/>
    <col min="6145" max="6145" width="6" style="53" bestFit="1" customWidth="1"/>
    <col min="6146" max="6146" width="2.5" style="53" customWidth="1"/>
    <col min="6147" max="6147" width="5.6640625" style="53" customWidth="1"/>
    <col min="6148" max="6148" width="3.6640625" style="53" customWidth="1"/>
    <col min="6149" max="6149" width="6.33203125" style="53" customWidth="1"/>
    <col min="6150" max="6396" width="9" style="53"/>
    <col min="6397" max="6397" width="24.1640625" style="53" customWidth="1"/>
    <col min="6398" max="6398" width="2" style="53" customWidth="1"/>
    <col min="6399" max="6399" width="8.1640625" style="53" bestFit="1" customWidth="1"/>
    <col min="6400" max="6400" width="2.1640625" style="53" customWidth="1"/>
    <col min="6401" max="6401" width="6" style="53" bestFit="1" customWidth="1"/>
    <col min="6402" max="6402" width="2.5" style="53" customWidth="1"/>
    <col min="6403" max="6403" width="5.6640625" style="53" customWidth="1"/>
    <col min="6404" max="6404" width="3.6640625" style="53" customWidth="1"/>
    <col min="6405" max="6405" width="6.33203125" style="53" customWidth="1"/>
    <col min="6406" max="6652" width="9" style="53"/>
    <col min="6653" max="6653" width="24.1640625" style="53" customWidth="1"/>
    <col min="6654" max="6654" width="2" style="53" customWidth="1"/>
    <col min="6655" max="6655" width="8.1640625" style="53" bestFit="1" customWidth="1"/>
    <col min="6656" max="6656" width="2.1640625" style="53" customWidth="1"/>
    <col min="6657" max="6657" width="6" style="53" bestFit="1" customWidth="1"/>
    <col min="6658" max="6658" width="2.5" style="53" customWidth="1"/>
    <col min="6659" max="6659" width="5.6640625" style="53" customWidth="1"/>
    <col min="6660" max="6660" width="3.6640625" style="53" customWidth="1"/>
    <col min="6661" max="6661" width="6.33203125" style="53" customWidth="1"/>
    <col min="6662" max="6908" width="9" style="53"/>
    <col min="6909" max="6909" width="24.1640625" style="53" customWidth="1"/>
    <col min="6910" max="6910" width="2" style="53" customWidth="1"/>
    <col min="6911" max="6911" width="8.1640625" style="53" bestFit="1" customWidth="1"/>
    <col min="6912" max="6912" width="2.1640625" style="53" customWidth="1"/>
    <col min="6913" max="6913" width="6" style="53" bestFit="1" customWidth="1"/>
    <col min="6914" max="6914" width="2.5" style="53" customWidth="1"/>
    <col min="6915" max="6915" width="5.6640625" style="53" customWidth="1"/>
    <col min="6916" max="6916" width="3.6640625" style="53" customWidth="1"/>
    <col min="6917" max="6917" width="6.33203125" style="53" customWidth="1"/>
    <col min="6918" max="7164" width="9" style="53"/>
    <col min="7165" max="7165" width="24.1640625" style="53" customWidth="1"/>
    <col min="7166" max="7166" width="2" style="53" customWidth="1"/>
    <col min="7167" max="7167" width="8.1640625" style="53" bestFit="1" customWidth="1"/>
    <col min="7168" max="7168" width="2.1640625" style="53" customWidth="1"/>
    <col min="7169" max="7169" width="6" style="53" bestFit="1" customWidth="1"/>
    <col min="7170" max="7170" width="2.5" style="53" customWidth="1"/>
    <col min="7171" max="7171" width="5.6640625" style="53" customWidth="1"/>
    <col min="7172" max="7172" width="3.6640625" style="53" customWidth="1"/>
    <col min="7173" max="7173" width="6.33203125" style="53" customWidth="1"/>
    <col min="7174" max="7420" width="9" style="53"/>
    <col min="7421" max="7421" width="24.1640625" style="53" customWidth="1"/>
    <col min="7422" max="7422" width="2" style="53" customWidth="1"/>
    <col min="7423" max="7423" width="8.1640625" style="53" bestFit="1" customWidth="1"/>
    <col min="7424" max="7424" width="2.1640625" style="53" customWidth="1"/>
    <col min="7425" max="7425" width="6" style="53" bestFit="1" customWidth="1"/>
    <col min="7426" max="7426" width="2.5" style="53" customWidth="1"/>
    <col min="7427" max="7427" width="5.6640625" style="53" customWidth="1"/>
    <col min="7428" max="7428" width="3.6640625" style="53" customWidth="1"/>
    <col min="7429" max="7429" width="6.33203125" style="53" customWidth="1"/>
    <col min="7430" max="7676" width="9" style="53"/>
    <col min="7677" max="7677" width="24.1640625" style="53" customWidth="1"/>
    <col min="7678" max="7678" width="2" style="53" customWidth="1"/>
    <col min="7679" max="7679" width="8.1640625" style="53" bestFit="1" customWidth="1"/>
    <col min="7680" max="7680" width="2.1640625" style="53" customWidth="1"/>
    <col min="7681" max="7681" width="6" style="53" bestFit="1" customWidth="1"/>
    <col min="7682" max="7682" width="2.5" style="53" customWidth="1"/>
    <col min="7683" max="7683" width="5.6640625" style="53" customWidth="1"/>
    <col min="7684" max="7684" width="3.6640625" style="53" customWidth="1"/>
    <col min="7685" max="7685" width="6.33203125" style="53" customWidth="1"/>
    <col min="7686" max="7932" width="9" style="53"/>
    <col min="7933" max="7933" width="24.1640625" style="53" customWidth="1"/>
    <col min="7934" max="7934" width="2" style="53" customWidth="1"/>
    <col min="7935" max="7935" width="8.1640625" style="53" bestFit="1" customWidth="1"/>
    <col min="7936" max="7936" width="2.1640625" style="53" customWidth="1"/>
    <col min="7937" max="7937" width="6" style="53" bestFit="1" customWidth="1"/>
    <col min="7938" max="7938" width="2.5" style="53" customWidth="1"/>
    <col min="7939" max="7939" width="5.6640625" style="53" customWidth="1"/>
    <col min="7940" max="7940" width="3.6640625" style="53" customWidth="1"/>
    <col min="7941" max="7941" width="6.33203125" style="53" customWidth="1"/>
    <col min="7942" max="8188" width="9" style="53"/>
    <col min="8189" max="8189" width="24.1640625" style="53" customWidth="1"/>
    <col min="8190" max="8190" width="2" style="53" customWidth="1"/>
    <col min="8191" max="8191" width="8.1640625" style="53" bestFit="1" customWidth="1"/>
    <col min="8192" max="8192" width="2.1640625" style="53" customWidth="1"/>
    <col min="8193" max="8193" width="6" style="53" bestFit="1" customWidth="1"/>
    <col min="8194" max="8194" width="2.5" style="53" customWidth="1"/>
    <col min="8195" max="8195" width="5.6640625" style="53" customWidth="1"/>
    <col min="8196" max="8196" width="3.6640625" style="53" customWidth="1"/>
    <col min="8197" max="8197" width="6.33203125" style="53" customWidth="1"/>
    <col min="8198" max="8444" width="9" style="53"/>
    <col min="8445" max="8445" width="24.1640625" style="53" customWidth="1"/>
    <col min="8446" max="8446" width="2" style="53" customWidth="1"/>
    <col min="8447" max="8447" width="8.1640625" style="53" bestFit="1" customWidth="1"/>
    <col min="8448" max="8448" width="2.1640625" style="53" customWidth="1"/>
    <col min="8449" max="8449" width="6" style="53" bestFit="1" customWidth="1"/>
    <col min="8450" max="8450" width="2.5" style="53" customWidth="1"/>
    <col min="8451" max="8451" width="5.6640625" style="53" customWidth="1"/>
    <col min="8452" max="8452" width="3.6640625" style="53" customWidth="1"/>
    <col min="8453" max="8453" width="6.33203125" style="53" customWidth="1"/>
    <col min="8454" max="8700" width="9" style="53"/>
    <col min="8701" max="8701" width="24.1640625" style="53" customWidth="1"/>
    <col min="8702" max="8702" width="2" style="53" customWidth="1"/>
    <col min="8703" max="8703" width="8.1640625" style="53" bestFit="1" customWidth="1"/>
    <col min="8704" max="8704" width="2.1640625" style="53" customWidth="1"/>
    <col min="8705" max="8705" width="6" style="53" bestFit="1" customWidth="1"/>
    <col min="8706" max="8706" width="2.5" style="53" customWidth="1"/>
    <col min="8707" max="8707" width="5.6640625" style="53" customWidth="1"/>
    <col min="8708" max="8708" width="3.6640625" style="53" customWidth="1"/>
    <col min="8709" max="8709" width="6.33203125" style="53" customWidth="1"/>
    <col min="8710" max="8956" width="9" style="53"/>
    <col min="8957" max="8957" width="24.1640625" style="53" customWidth="1"/>
    <col min="8958" max="8958" width="2" style="53" customWidth="1"/>
    <col min="8959" max="8959" width="8.1640625" style="53" bestFit="1" customWidth="1"/>
    <col min="8960" max="8960" width="2.1640625" style="53" customWidth="1"/>
    <col min="8961" max="8961" width="6" style="53" bestFit="1" customWidth="1"/>
    <col min="8962" max="8962" width="2.5" style="53" customWidth="1"/>
    <col min="8963" max="8963" width="5.6640625" style="53" customWidth="1"/>
    <col min="8964" max="8964" width="3.6640625" style="53" customWidth="1"/>
    <col min="8965" max="8965" width="6.33203125" style="53" customWidth="1"/>
    <col min="8966" max="9212" width="9" style="53"/>
    <col min="9213" max="9213" width="24.1640625" style="53" customWidth="1"/>
    <col min="9214" max="9214" width="2" style="53" customWidth="1"/>
    <col min="9215" max="9215" width="8.1640625" style="53" bestFit="1" customWidth="1"/>
    <col min="9216" max="9216" width="2.1640625" style="53" customWidth="1"/>
    <col min="9217" max="9217" width="6" style="53" bestFit="1" customWidth="1"/>
    <col min="9218" max="9218" width="2.5" style="53" customWidth="1"/>
    <col min="9219" max="9219" width="5.6640625" style="53" customWidth="1"/>
    <col min="9220" max="9220" width="3.6640625" style="53" customWidth="1"/>
    <col min="9221" max="9221" width="6.33203125" style="53" customWidth="1"/>
    <col min="9222" max="9468" width="9" style="53"/>
    <col min="9469" max="9469" width="24.1640625" style="53" customWidth="1"/>
    <col min="9470" max="9470" width="2" style="53" customWidth="1"/>
    <col min="9471" max="9471" width="8.1640625" style="53" bestFit="1" customWidth="1"/>
    <col min="9472" max="9472" width="2.1640625" style="53" customWidth="1"/>
    <col min="9473" max="9473" width="6" style="53" bestFit="1" customWidth="1"/>
    <col min="9474" max="9474" width="2.5" style="53" customWidth="1"/>
    <col min="9475" max="9475" width="5.6640625" style="53" customWidth="1"/>
    <col min="9476" max="9476" width="3.6640625" style="53" customWidth="1"/>
    <col min="9477" max="9477" width="6.33203125" style="53" customWidth="1"/>
    <col min="9478" max="9724" width="9" style="53"/>
    <col min="9725" max="9725" width="24.1640625" style="53" customWidth="1"/>
    <col min="9726" max="9726" width="2" style="53" customWidth="1"/>
    <col min="9727" max="9727" width="8.1640625" style="53" bestFit="1" customWidth="1"/>
    <col min="9728" max="9728" width="2.1640625" style="53" customWidth="1"/>
    <col min="9729" max="9729" width="6" style="53" bestFit="1" customWidth="1"/>
    <col min="9730" max="9730" width="2.5" style="53" customWidth="1"/>
    <col min="9731" max="9731" width="5.6640625" style="53" customWidth="1"/>
    <col min="9732" max="9732" width="3.6640625" style="53" customWidth="1"/>
    <col min="9733" max="9733" width="6.33203125" style="53" customWidth="1"/>
    <col min="9734" max="9980" width="9" style="53"/>
    <col min="9981" max="9981" width="24.1640625" style="53" customWidth="1"/>
    <col min="9982" max="9982" width="2" style="53" customWidth="1"/>
    <col min="9983" max="9983" width="8.1640625" style="53" bestFit="1" customWidth="1"/>
    <col min="9984" max="9984" width="2.1640625" style="53" customWidth="1"/>
    <col min="9985" max="9985" width="6" style="53" bestFit="1" customWidth="1"/>
    <col min="9986" max="9986" width="2.5" style="53" customWidth="1"/>
    <col min="9987" max="9987" width="5.6640625" style="53" customWidth="1"/>
    <col min="9988" max="9988" width="3.6640625" style="53" customWidth="1"/>
    <col min="9989" max="9989" width="6.33203125" style="53" customWidth="1"/>
    <col min="9990" max="10236" width="9" style="53"/>
    <col min="10237" max="10237" width="24.1640625" style="53" customWidth="1"/>
    <col min="10238" max="10238" width="2" style="53" customWidth="1"/>
    <col min="10239" max="10239" width="8.1640625" style="53" bestFit="1" customWidth="1"/>
    <col min="10240" max="10240" width="2.1640625" style="53" customWidth="1"/>
    <col min="10241" max="10241" width="6" style="53" bestFit="1" customWidth="1"/>
    <col min="10242" max="10242" width="2.5" style="53" customWidth="1"/>
    <col min="10243" max="10243" width="5.6640625" style="53" customWidth="1"/>
    <col min="10244" max="10244" width="3.6640625" style="53" customWidth="1"/>
    <col min="10245" max="10245" width="6.33203125" style="53" customWidth="1"/>
    <col min="10246" max="10492" width="9" style="53"/>
    <col min="10493" max="10493" width="24.1640625" style="53" customWidth="1"/>
    <col min="10494" max="10494" width="2" style="53" customWidth="1"/>
    <col min="10495" max="10495" width="8.1640625" style="53" bestFit="1" customWidth="1"/>
    <col min="10496" max="10496" width="2.1640625" style="53" customWidth="1"/>
    <col min="10497" max="10497" width="6" style="53" bestFit="1" customWidth="1"/>
    <col min="10498" max="10498" width="2.5" style="53" customWidth="1"/>
    <col min="10499" max="10499" width="5.6640625" style="53" customWidth="1"/>
    <col min="10500" max="10500" width="3.6640625" style="53" customWidth="1"/>
    <col min="10501" max="10501" width="6.33203125" style="53" customWidth="1"/>
    <col min="10502" max="10748" width="9" style="53"/>
    <col min="10749" max="10749" width="24.1640625" style="53" customWidth="1"/>
    <col min="10750" max="10750" width="2" style="53" customWidth="1"/>
    <col min="10751" max="10751" width="8.1640625" style="53" bestFit="1" customWidth="1"/>
    <col min="10752" max="10752" width="2.1640625" style="53" customWidth="1"/>
    <col min="10753" max="10753" width="6" style="53" bestFit="1" customWidth="1"/>
    <col min="10754" max="10754" width="2.5" style="53" customWidth="1"/>
    <col min="10755" max="10755" width="5.6640625" style="53" customWidth="1"/>
    <col min="10756" max="10756" width="3.6640625" style="53" customWidth="1"/>
    <col min="10757" max="10757" width="6.33203125" style="53" customWidth="1"/>
    <col min="10758" max="11004" width="9" style="53"/>
    <col min="11005" max="11005" width="24.1640625" style="53" customWidth="1"/>
    <col min="11006" max="11006" width="2" style="53" customWidth="1"/>
    <col min="11007" max="11007" width="8.1640625" style="53" bestFit="1" customWidth="1"/>
    <col min="11008" max="11008" width="2.1640625" style="53" customWidth="1"/>
    <col min="11009" max="11009" width="6" style="53" bestFit="1" customWidth="1"/>
    <col min="11010" max="11010" width="2.5" style="53" customWidth="1"/>
    <col min="11011" max="11011" width="5.6640625" style="53" customWidth="1"/>
    <col min="11012" max="11012" width="3.6640625" style="53" customWidth="1"/>
    <col min="11013" max="11013" width="6.33203125" style="53" customWidth="1"/>
    <col min="11014" max="11260" width="9" style="53"/>
    <col min="11261" max="11261" width="24.1640625" style="53" customWidth="1"/>
    <col min="11262" max="11262" width="2" style="53" customWidth="1"/>
    <col min="11263" max="11263" width="8.1640625" style="53" bestFit="1" customWidth="1"/>
    <col min="11264" max="11264" width="2.1640625" style="53" customWidth="1"/>
    <col min="11265" max="11265" width="6" style="53" bestFit="1" customWidth="1"/>
    <col min="11266" max="11266" width="2.5" style="53" customWidth="1"/>
    <col min="11267" max="11267" width="5.6640625" style="53" customWidth="1"/>
    <col min="11268" max="11268" width="3.6640625" style="53" customWidth="1"/>
    <col min="11269" max="11269" width="6.33203125" style="53" customWidth="1"/>
    <col min="11270" max="11516" width="9" style="53"/>
    <col min="11517" max="11517" width="24.1640625" style="53" customWidth="1"/>
    <col min="11518" max="11518" width="2" style="53" customWidth="1"/>
    <col min="11519" max="11519" width="8.1640625" style="53" bestFit="1" customWidth="1"/>
    <col min="11520" max="11520" width="2.1640625" style="53" customWidth="1"/>
    <col min="11521" max="11521" width="6" style="53" bestFit="1" customWidth="1"/>
    <col min="11522" max="11522" width="2.5" style="53" customWidth="1"/>
    <col min="11523" max="11523" width="5.6640625" style="53" customWidth="1"/>
    <col min="11524" max="11524" width="3.6640625" style="53" customWidth="1"/>
    <col min="11525" max="11525" width="6.33203125" style="53" customWidth="1"/>
    <col min="11526" max="11772" width="9" style="53"/>
    <col min="11773" max="11773" width="24.1640625" style="53" customWidth="1"/>
    <col min="11774" max="11774" width="2" style="53" customWidth="1"/>
    <col min="11775" max="11775" width="8.1640625" style="53" bestFit="1" customWidth="1"/>
    <col min="11776" max="11776" width="2.1640625" style="53" customWidth="1"/>
    <col min="11777" max="11777" width="6" style="53" bestFit="1" customWidth="1"/>
    <col min="11778" max="11778" width="2.5" style="53" customWidth="1"/>
    <col min="11779" max="11779" width="5.6640625" style="53" customWidth="1"/>
    <col min="11780" max="11780" width="3.6640625" style="53" customWidth="1"/>
    <col min="11781" max="11781" width="6.33203125" style="53" customWidth="1"/>
    <col min="11782" max="12028" width="9" style="53"/>
    <col min="12029" max="12029" width="24.1640625" style="53" customWidth="1"/>
    <col min="12030" max="12030" width="2" style="53" customWidth="1"/>
    <col min="12031" max="12031" width="8.1640625" style="53" bestFit="1" customWidth="1"/>
    <col min="12032" max="12032" width="2.1640625" style="53" customWidth="1"/>
    <col min="12033" max="12033" width="6" style="53" bestFit="1" customWidth="1"/>
    <col min="12034" max="12034" width="2.5" style="53" customWidth="1"/>
    <col min="12035" max="12035" width="5.6640625" style="53" customWidth="1"/>
    <col min="12036" max="12036" width="3.6640625" style="53" customWidth="1"/>
    <col min="12037" max="12037" width="6.33203125" style="53" customWidth="1"/>
    <col min="12038" max="12284" width="9" style="53"/>
    <col min="12285" max="12285" width="24.1640625" style="53" customWidth="1"/>
    <col min="12286" max="12286" width="2" style="53" customWidth="1"/>
    <col min="12287" max="12287" width="8.1640625" style="53" bestFit="1" customWidth="1"/>
    <col min="12288" max="12288" width="2.1640625" style="53" customWidth="1"/>
    <col min="12289" max="12289" width="6" style="53" bestFit="1" customWidth="1"/>
    <col min="12290" max="12290" width="2.5" style="53" customWidth="1"/>
    <col min="12291" max="12291" width="5.6640625" style="53" customWidth="1"/>
    <col min="12292" max="12292" width="3.6640625" style="53" customWidth="1"/>
    <col min="12293" max="12293" width="6.33203125" style="53" customWidth="1"/>
    <col min="12294" max="12540" width="9" style="53"/>
    <col min="12541" max="12541" width="24.1640625" style="53" customWidth="1"/>
    <col min="12542" max="12542" width="2" style="53" customWidth="1"/>
    <col min="12543" max="12543" width="8.1640625" style="53" bestFit="1" customWidth="1"/>
    <col min="12544" max="12544" width="2.1640625" style="53" customWidth="1"/>
    <col min="12545" max="12545" width="6" style="53" bestFit="1" customWidth="1"/>
    <col min="12546" max="12546" width="2.5" style="53" customWidth="1"/>
    <col min="12547" max="12547" width="5.6640625" style="53" customWidth="1"/>
    <col min="12548" max="12548" width="3.6640625" style="53" customWidth="1"/>
    <col min="12549" max="12549" width="6.33203125" style="53" customWidth="1"/>
    <col min="12550" max="12796" width="9" style="53"/>
    <col min="12797" max="12797" width="24.1640625" style="53" customWidth="1"/>
    <col min="12798" max="12798" width="2" style="53" customWidth="1"/>
    <col min="12799" max="12799" width="8.1640625" style="53" bestFit="1" customWidth="1"/>
    <col min="12800" max="12800" width="2.1640625" style="53" customWidth="1"/>
    <col min="12801" max="12801" width="6" style="53" bestFit="1" customWidth="1"/>
    <col min="12802" max="12802" width="2.5" style="53" customWidth="1"/>
    <col min="12803" max="12803" width="5.6640625" style="53" customWidth="1"/>
    <col min="12804" max="12804" width="3.6640625" style="53" customWidth="1"/>
    <col min="12805" max="12805" width="6.33203125" style="53" customWidth="1"/>
    <col min="12806" max="13052" width="9" style="53"/>
    <col min="13053" max="13053" width="24.1640625" style="53" customWidth="1"/>
    <col min="13054" max="13054" width="2" style="53" customWidth="1"/>
    <col min="13055" max="13055" width="8.1640625" style="53" bestFit="1" customWidth="1"/>
    <col min="13056" max="13056" width="2.1640625" style="53" customWidth="1"/>
    <col min="13057" max="13057" width="6" style="53" bestFit="1" customWidth="1"/>
    <col min="13058" max="13058" width="2.5" style="53" customWidth="1"/>
    <col min="13059" max="13059" width="5.6640625" style="53" customWidth="1"/>
    <col min="13060" max="13060" width="3.6640625" style="53" customWidth="1"/>
    <col min="13061" max="13061" width="6.33203125" style="53" customWidth="1"/>
    <col min="13062" max="13308" width="9" style="53"/>
    <col min="13309" max="13309" width="24.1640625" style="53" customWidth="1"/>
    <col min="13310" max="13310" width="2" style="53" customWidth="1"/>
    <col min="13311" max="13311" width="8.1640625" style="53" bestFit="1" customWidth="1"/>
    <col min="13312" max="13312" width="2.1640625" style="53" customWidth="1"/>
    <col min="13313" max="13313" width="6" style="53" bestFit="1" customWidth="1"/>
    <col min="13314" max="13314" width="2.5" style="53" customWidth="1"/>
    <col min="13315" max="13315" width="5.6640625" style="53" customWidth="1"/>
    <col min="13316" max="13316" width="3.6640625" style="53" customWidth="1"/>
    <col min="13317" max="13317" width="6.33203125" style="53" customWidth="1"/>
    <col min="13318" max="13564" width="9" style="53"/>
    <col min="13565" max="13565" width="24.1640625" style="53" customWidth="1"/>
    <col min="13566" max="13566" width="2" style="53" customWidth="1"/>
    <col min="13567" max="13567" width="8.1640625" style="53" bestFit="1" customWidth="1"/>
    <col min="13568" max="13568" width="2.1640625" style="53" customWidth="1"/>
    <col min="13569" max="13569" width="6" style="53" bestFit="1" customWidth="1"/>
    <col min="13570" max="13570" width="2.5" style="53" customWidth="1"/>
    <col min="13571" max="13571" width="5.6640625" style="53" customWidth="1"/>
    <col min="13572" max="13572" width="3.6640625" style="53" customWidth="1"/>
    <col min="13573" max="13573" width="6.33203125" style="53" customWidth="1"/>
    <col min="13574" max="13820" width="9" style="53"/>
    <col min="13821" max="13821" width="24.1640625" style="53" customWidth="1"/>
    <col min="13822" max="13822" width="2" style="53" customWidth="1"/>
    <col min="13823" max="13823" width="8.1640625" style="53" bestFit="1" customWidth="1"/>
    <col min="13824" max="13824" width="2.1640625" style="53" customWidth="1"/>
    <col min="13825" max="13825" width="6" style="53" bestFit="1" customWidth="1"/>
    <col min="13826" max="13826" width="2.5" style="53" customWidth="1"/>
    <col min="13827" max="13827" width="5.6640625" style="53" customWidth="1"/>
    <col min="13828" max="13828" width="3.6640625" style="53" customWidth="1"/>
    <col min="13829" max="13829" width="6.33203125" style="53" customWidth="1"/>
    <col min="13830" max="14076" width="9" style="53"/>
    <col min="14077" max="14077" width="24.1640625" style="53" customWidth="1"/>
    <col min="14078" max="14078" width="2" style="53" customWidth="1"/>
    <col min="14079" max="14079" width="8.1640625" style="53" bestFit="1" customWidth="1"/>
    <col min="14080" max="14080" width="2.1640625" style="53" customWidth="1"/>
    <col min="14081" max="14081" width="6" style="53" bestFit="1" customWidth="1"/>
    <col min="14082" max="14082" width="2.5" style="53" customWidth="1"/>
    <col min="14083" max="14083" width="5.6640625" style="53" customWidth="1"/>
    <col min="14084" max="14084" width="3.6640625" style="53" customWidth="1"/>
    <col min="14085" max="14085" width="6.33203125" style="53" customWidth="1"/>
    <col min="14086" max="14332" width="9" style="53"/>
    <col min="14333" max="14333" width="24.1640625" style="53" customWidth="1"/>
    <col min="14334" max="14334" width="2" style="53" customWidth="1"/>
    <col min="14335" max="14335" width="8.1640625" style="53" bestFit="1" customWidth="1"/>
    <col min="14336" max="14336" width="2.1640625" style="53" customWidth="1"/>
    <col min="14337" max="14337" width="6" style="53" bestFit="1" customWidth="1"/>
    <col min="14338" max="14338" width="2.5" style="53" customWidth="1"/>
    <col min="14339" max="14339" width="5.6640625" style="53" customWidth="1"/>
    <col min="14340" max="14340" width="3.6640625" style="53" customWidth="1"/>
    <col min="14341" max="14341" width="6.33203125" style="53" customWidth="1"/>
    <col min="14342" max="14588" width="9" style="53"/>
    <col min="14589" max="14589" width="24.1640625" style="53" customWidth="1"/>
    <col min="14590" max="14590" width="2" style="53" customWidth="1"/>
    <col min="14591" max="14591" width="8.1640625" style="53" bestFit="1" customWidth="1"/>
    <col min="14592" max="14592" width="2.1640625" style="53" customWidth="1"/>
    <col min="14593" max="14593" width="6" style="53" bestFit="1" customWidth="1"/>
    <col min="14594" max="14594" width="2.5" style="53" customWidth="1"/>
    <col min="14595" max="14595" width="5.6640625" style="53" customWidth="1"/>
    <col min="14596" max="14596" width="3.6640625" style="53" customWidth="1"/>
    <col min="14597" max="14597" width="6.33203125" style="53" customWidth="1"/>
    <col min="14598" max="14844" width="9" style="53"/>
    <col min="14845" max="14845" width="24.1640625" style="53" customWidth="1"/>
    <col min="14846" max="14846" width="2" style="53" customWidth="1"/>
    <col min="14847" max="14847" width="8.1640625" style="53" bestFit="1" customWidth="1"/>
    <col min="14848" max="14848" width="2.1640625" style="53" customWidth="1"/>
    <col min="14849" max="14849" width="6" style="53" bestFit="1" customWidth="1"/>
    <col min="14850" max="14850" width="2.5" style="53" customWidth="1"/>
    <col min="14851" max="14851" width="5.6640625" style="53" customWidth="1"/>
    <col min="14852" max="14852" width="3.6640625" style="53" customWidth="1"/>
    <col min="14853" max="14853" width="6.33203125" style="53" customWidth="1"/>
    <col min="14854" max="15100" width="9" style="53"/>
    <col min="15101" max="15101" width="24.1640625" style="53" customWidth="1"/>
    <col min="15102" max="15102" width="2" style="53" customWidth="1"/>
    <col min="15103" max="15103" width="8.1640625" style="53" bestFit="1" customWidth="1"/>
    <col min="15104" max="15104" width="2.1640625" style="53" customWidth="1"/>
    <col min="15105" max="15105" width="6" style="53" bestFit="1" customWidth="1"/>
    <col min="15106" max="15106" width="2.5" style="53" customWidth="1"/>
    <col min="15107" max="15107" width="5.6640625" style="53" customWidth="1"/>
    <col min="15108" max="15108" width="3.6640625" style="53" customWidth="1"/>
    <col min="15109" max="15109" width="6.33203125" style="53" customWidth="1"/>
    <col min="15110" max="15356" width="9" style="53"/>
    <col min="15357" max="15357" width="24.1640625" style="53" customWidth="1"/>
    <col min="15358" max="15358" width="2" style="53" customWidth="1"/>
    <col min="15359" max="15359" width="8.1640625" style="53" bestFit="1" customWidth="1"/>
    <col min="15360" max="15360" width="2.1640625" style="53" customWidth="1"/>
    <col min="15361" max="15361" width="6" style="53" bestFit="1" customWidth="1"/>
    <col min="15362" max="15362" width="2.5" style="53" customWidth="1"/>
    <col min="15363" max="15363" width="5.6640625" style="53" customWidth="1"/>
    <col min="15364" max="15364" width="3.6640625" style="53" customWidth="1"/>
    <col min="15365" max="15365" width="6.33203125" style="53" customWidth="1"/>
    <col min="15366" max="15612" width="9" style="53"/>
    <col min="15613" max="15613" width="24.1640625" style="53" customWidth="1"/>
    <col min="15614" max="15614" width="2" style="53" customWidth="1"/>
    <col min="15615" max="15615" width="8.1640625" style="53" bestFit="1" customWidth="1"/>
    <col min="15616" max="15616" width="2.1640625" style="53" customWidth="1"/>
    <col min="15617" max="15617" width="6" style="53" bestFit="1" customWidth="1"/>
    <col min="15618" max="15618" width="2.5" style="53" customWidth="1"/>
    <col min="15619" max="15619" width="5.6640625" style="53" customWidth="1"/>
    <col min="15620" max="15620" width="3.6640625" style="53" customWidth="1"/>
    <col min="15621" max="15621" width="6.33203125" style="53" customWidth="1"/>
    <col min="15622" max="15868" width="9" style="53"/>
    <col min="15869" max="15869" width="24.1640625" style="53" customWidth="1"/>
    <col min="15870" max="15870" width="2" style="53" customWidth="1"/>
    <col min="15871" max="15871" width="8.1640625" style="53" bestFit="1" customWidth="1"/>
    <col min="15872" max="15872" width="2.1640625" style="53" customWidth="1"/>
    <col min="15873" max="15873" width="6" style="53" bestFit="1" customWidth="1"/>
    <col min="15874" max="15874" width="2.5" style="53" customWidth="1"/>
    <col min="15875" max="15875" width="5.6640625" style="53" customWidth="1"/>
    <col min="15876" max="15876" width="3.6640625" style="53" customWidth="1"/>
    <col min="15877" max="15877" width="6.33203125" style="53" customWidth="1"/>
    <col min="15878" max="16124" width="9" style="53"/>
    <col min="16125" max="16125" width="24.1640625" style="53" customWidth="1"/>
    <col min="16126" max="16126" width="2" style="53" customWidth="1"/>
    <col min="16127" max="16127" width="8.1640625" style="53" bestFit="1" customWidth="1"/>
    <col min="16128" max="16128" width="2.1640625" style="53" customWidth="1"/>
    <col min="16129" max="16129" width="6" style="53" bestFit="1" customWidth="1"/>
    <col min="16130" max="16130" width="2.5" style="53" customWidth="1"/>
    <col min="16131" max="16131" width="5.6640625" style="53" customWidth="1"/>
    <col min="16132" max="16132" width="3.6640625" style="53" customWidth="1"/>
    <col min="16133" max="16133" width="6.33203125" style="53" customWidth="1"/>
    <col min="16134" max="16384" width="9" style="53"/>
  </cols>
  <sheetData>
    <row r="1" spans="1:15" ht="40.5" customHeight="1">
      <c r="A1" s="203" t="s">
        <v>494</v>
      </c>
      <c r="B1" s="203"/>
      <c r="C1" s="203"/>
      <c r="D1" s="203"/>
      <c r="E1" s="203"/>
      <c r="F1" s="203"/>
      <c r="G1" s="203"/>
    </row>
    <row r="2" spans="1:15" ht="13.5" customHeight="1">
      <c r="A2" s="141" t="s">
        <v>445</v>
      </c>
      <c r="B2" s="141"/>
      <c r="C2" s="139"/>
      <c r="D2" s="139"/>
      <c r="E2" s="140"/>
      <c r="F2" s="140"/>
      <c r="G2" s="140"/>
    </row>
    <row r="3" spans="1:15" ht="12.75" customHeight="1">
      <c r="A3" s="142" t="s">
        <v>150</v>
      </c>
      <c r="B3" s="138"/>
      <c r="C3" s="139"/>
      <c r="D3" s="139"/>
      <c r="E3" s="140"/>
      <c r="F3" s="140"/>
      <c r="G3" s="140"/>
    </row>
    <row r="4" spans="1:15" ht="11.25" customHeight="1">
      <c r="A4" s="57"/>
      <c r="B4" s="58"/>
      <c r="C4" s="58"/>
      <c r="D4" s="58"/>
      <c r="E4" s="205" t="s">
        <v>325</v>
      </c>
      <c r="F4" s="205"/>
      <c r="G4" s="205"/>
    </row>
    <row r="5" spans="1:15">
      <c r="A5" s="61" t="s">
        <v>391</v>
      </c>
      <c r="B5" s="62"/>
      <c r="C5" s="94" t="s">
        <v>392</v>
      </c>
      <c r="D5" s="137"/>
      <c r="E5" s="94" t="s">
        <v>393</v>
      </c>
      <c r="F5" s="137"/>
      <c r="G5" s="94" t="s">
        <v>394</v>
      </c>
    </row>
    <row r="6" spans="1:15" ht="11.25" customHeight="1">
      <c r="A6" s="56"/>
      <c r="B6" s="55"/>
      <c r="C6" s="55"/>
      <c r="E6" s="55"/>
      <c r="F6" s="55"/>
      <c r="G6" s="55"/>
    </row>
    <row r="7" spans="1:15" ht="11.25" customHeight="1">
      <c r="A7" s="149" t="s">
        <v>395</v>
      </c>
      <c r="B7" s="63"/>
      <c r="C7" s="143">
        <v>36</v>
      </c>
      <c r="E7" s="143">
        <v>134</v>
      </c>
      <c r="G7" s="143" t="s">
        <v>398</v>
      </c>
      <c r="H7" s="64"/>
      <c r="I7" s="149"/>
      <c r="K7" s="66"/>
      <c r="M7" s="66"/>
      <c r="O7" s="66"/>
    </row>
    <row r="8" spans="1:15" ht="11.25" customHeight="1">
      <c r="A8" s="149" t="s">
        <v>473</v>
      </c>
      <c r="B8" s="63"/>
      <c r="C8" s="143" t="s">
        <v>398</v>
      </c>
      <c r="D8" s="134"/>
      <c r="E8" s="143">
        <v>582</v>
      </c>
      <c r="F8" s="134"/>
      <c r="G8" s="143" t="s">
        <v>398</v>
      </c>
      <c r="H8" s="64"/>
      <c r="I8" s="149"/>
      <c r="K8" s="66"/>
      <c r="M8" s="66"/>
      <c r="O8" s="66"/>
    </row>
    <row r="9" spans="1:15" s="134" customFormat="1" ht="11.25" customHeight="1">
      <c r="A9" s="149" t="s">
        <v>474</v>
      </c>
      <c r="B9" s="63"/>
      <c r="C9" s="143">
        <v>439</v>
      </c>
      <c r="E9" s="143">
        <v>37</v>
      </c>
      <c r="G9" s="143" t="s">
        <v>398</v>
      </c>
      <c r="H9" s="64"/>
      <c r="I9" s="149"/>
      <c r="K9" s="66"/>
      <c r="M9" s="66"/>
      <c r="O9" s="66"/>
    </row>
    <row r="10" spans="1:15" s="134" customFormat="1" ht="11.25" customHeight="1">
      <c r="A10" s="149" t="s">
        <v>475</v>
      </c>
      <c r="B10" s="63"/>
      <c r="C10" s="143">
        <v>106</v>
      </c>
      <c r="E10" s="143" t="s">
        <v>398</v>
      </c>
      <c r="G10" s="143" t="s">
        <v>398</v>
      </c>
      <c r="H10" s="64"/>
      <c r="I10" s="149"/>
      <c r="K10" s="66"/>
      <c r="M10" s="66"/>
      <c r="O10" s="66"/>
    </row>
    <row r="11" spans="1:15" s="134" customFormat="1" ht="11.25" customHeight="1">
      <c r="A11" s="149" t="s">
        <v>476</v>
      </c>
      <c r="B11" s="63"/>
      <c r="C11" s="143" t="s">
        <v>398</v>
      </c>
      <c r="E11" s="143">
        <v>236</v>
      </c>
      <c r="G11" s="143" t="s">
        <v>398</v>
      </c>
      <c r="H11" s="64"/>
      <c r="I11" s="149"/>
      <c r="K11" s="66"/>
      <c r="M11" s="66"/>
      <c r="O11" s="66"/>
    </row>
    <row r="12" spans="1:15" s="134" customFormat="1" ht="11.25" customHeight="1">
      <c r="A12" s="149" t="s">
        <v>468</v>
      </c>
      <c r="B12" s="63"/>
      <c r="C12" s="143">
        <v>4</v>
      </c>
      <c r="E12" s="143" t="s">
        <v>436</v>
      </c>
      <c r="G12" s="143" t="s">
        <v>398</v>
      </c>
      <c r="H12" s="64"/>
      <c r="I12" s="149"/>
      <c r="K12" s="66"/>
      <c r="M12" s="66"/>
      <c r="O12" s="66"/>
    </row>
    <row r="13" spans="1:15" s="134" customFormat="1" ht="11.25" customHeight="1">
      <c r="A13" s="149" t="s">
        <v>396</v>
      </c>
      <c r="B13" s="63"/>
      <c r="C13" s="143" t="s">
        <v>398</v>
      </c>
      <c r="E13" s="143" t="s">
        <v>398</v>
      </c>
      <c r="G13" s="143">
        <v>0</v>
      </c>
      <c r="H13" s="64"/>
      <c r="I13" s="149"/>
      <c r="K13" s="66"/>
      <c r="M13" s="66"/>
      <c r="O13" s="66"/>
    </row>
    <row r="14" spans="1:15" ht="11.25" customHeight="1">
      <c r="A14" s="149" t="s">
        <v>469</v>
      </c>
      <c r="B14" s="63"/>
      <c r="C14" s="143" t="s">
        <v>398</v>
      </c>
      <c r="D14" s="134"/>
      <c r="E14" s="143" t="s">
        <v>398</v>
      </c>
      <c r="F14" s="134"/>
      <c r="G14" s="143">
        <v>0</v>
      </c>
      <c r="H14" s="64"/>
      <c r="I14" s="149"/>
      <c r="K14" s="66"/>
      <c r="M14" s="66"/>
      <c r="O14" s="66"/>
    </row>
    <row r="15" spans="1:15" ht="11.25" customHeight="1">
      <c r="A15" s="149" t="s">
        <v>397</v>
      </c>
      <c r="B15" s="63"/>
      <c r="C15" s="143" t="s">
        <v>398</v>
      </c>
      <c r="D15" s="134"/>
      <c r="E15" s="143" t="s">
        <v>398</v>
      </c>
      <c r="F15" s="134"/>
      <c r="G15" s="143">
        <v>23</v>
      </c>
      <c r="H15" s="64"/>
      <c r="I15" s="149"/>
      <c r="K15" s="66"/>
      <c r="M15" s="66"/>
      <c r="O15" s="66"/>
    </row>
    <row r="16" spans="1:15" ht="11.25" customHeight="1">
      <c r="A16" s="149" t="s">
        <v>470</v>
      </c>
      <c r="B16" s="63"/>
      <c r="C16" s="143" t="s">
        <v>398</v>
      </c>
      <c r="D16" s="134"/>
      <c r="E16" s="143" t="s">
        <v>398</v>
      </c>
      <c r="F16" s="134"/>
      <c r="G16" s="143" t="s">
        <v>436</v>
      </c>
      <c r="H16" s="64"/>
      <c r="I16" s="149"/>
      <c r="K16" s="66"/>
      <c r="M16" s="66"/>
      <c r="O16" s="66"/>
    </row>
    <row r="17" spans="1:15" ht="11.25" customHeight="1">
      <c r="A17" s="149" t="s">
        <v>471</v>
      </c>
      <c r="B17" s="63"/>
      <c r="C17" s="143" t="s">
        <v>398</v>
      </c>
      <c r="D17" s="134"/>
      <c r="E17" s="143" t="s">
        <v>398</v>
      </c>
      <c r="F17" s="134"/>
      <c r="G17" s="143">
        <v>0</v>
      </c>
      <c r="H17" s="64"/>
      <c r="I17" s="149"/>
      <c r="K17" s="66"/>
      <c r="M17" s="66"/>
      <c r="O17" s="66"/>
    </row>
    <row r="18" spans="1:15" ht="11.25" customHeight="1">
      <c r="A18" s="149" t="s">
        <v>477</v>
      </c>
      <c r="B18" s="63"/>
      <c r="C18" s="151" t="s">
        <v>495</v>
      </c>
      <c r="D18" s="134"/>
      <c r="E18" s="143">
        <v>908</v>
      </c>
      <c r="F18" s="134"/>
      <c r="G18" s="143" t="s">
        <v>398</v>
      </c>
      <c r="H18" s="64"/>
      <c r="I18" s="149"/>
      <c r="K18" s="66"/>
      <c r="M18" s="66"/>
      <c r="O18" s="66"/>
    </row>
    <row r="19" spans="1:15" ht="11.25" customHeight="1">
      <c r="A19" s="149" t="s">
        <v>486</v>
      </c>
      <c r="B19" s="63"/>
      <c r="C19" s="151" t="s">
        <v>495</v>
      </c>
      <c r="D19" s="134"/>
      <c r="E19" s="143">
        <v>0</v>
      </c>
      <c r="F19" s="134"/>
      <c r="G19" s="143" t="s">
        <v>398</v>
      </c>
      <c r="H19" s="64"/>
      <c r="I19" s="149"/>
      <c r="K19" s="66"/>
      <c r="M19" s="66"/>
      <c r="O19" s="66"/>
    </row>
    <row r="20" spans="1:15" ht="11.25" customHeight="1">
      <c r="A20" s="150" t="s">
        <v>472</v>
      </c>
      <c r="B20" s="60"/>
      <c r="C20" s="143">
        <v>0</v>
      </c>
      <c r="D20" s="134"/>
      <c r="E20" s="143">
        <v>11</v>
      </c>
      <c r="F20" s="134"/>
      <c r="G20" s="143" t="s">
        <v>398</v>
      </c>
      <c r="I20" s="150"/>
      <c r="K20" s="66" t="s">
        <v>467</v>
      </c>
      <c r="M20" s="66"/>
      <c r="O20" s="66"/>
    </row>
    <row r="21" spans="1:15" ht="11.25" customHeight="1">
      <c r="A21" s="80"/>
      <c r="B21" s="58"/>
      <c r="C21" s="81"/>
      <c r="D21" s="87"/>
      <c r="E21" s="81"/>
      <c r="F21" s="87"/>
      <c r="G21" s="81"/>
      <c r="I21" s="66"/>
      <c r="K21" s="66" t="s">
        <v>467</v>
      </c>
      <c r="M21" s="66"/>
      <c r="O21" s="66"/>
    </row>
    <row r="22" spans="1:15" ht="11.25" customHeight="1">
      <c r="A22" s="135"/>
      <c r="B22" s="136"/>
      <c r="C22" s="136"/>
      <c r="D22" s="136"/>
      <c r="E22" s="136"/>
      <c r="F22" s="136"/>
      <c r="G22" s="133" t="s">
        <v>444</v>
      </c>
      <c r="I22" s="66"/>
      <c r="K22" s="66"/>
      <c r="M22" s="66"/>
      <c r="O22" s="66"/>
    </row>
    <row r="23" spans="1:15" ht="11.25" customHeight="1">
      <c r="A23" s="135"/>
      <c r="B23" s="136"/>
      <c r="C23" s="136"/>
      <c r="D23" s="136"/>
      <c r="E23" s="136"/>
      <c r="F23" s="136"/>
      <c r="G23" s="133"/>
      <c r="I23" s="66"/>
      <c r="K23" s="66"/>
      <c r="M23" s="66"/>
      <c r="O23" s="66"/>
    </row>
    <row r="24" spans="1:15" ht="30" customHeight="1">
      <c r="A24" s="188" t="s">
        <v>417</v>
      </c>
      <c r="B24" s="188"/>
      <c r="C24" s="188"/>
      <c r="D24" s="188"/>
      <c r="E24" s="188"/>
      <c r="F24" s="188"/>
      <c r="G24" s="188"/>
      <c r="I24" s="66"/>
      <c r="K24" s="66"/>
      <c r="M24" s="66" t="s">
        <v>467</v>
      </c>
      <c r="O24" s="66"/>
    </row>
    <row r="25" spans="1:15" ht="40.5" customHeight="1">
      <c r="A25" s="207" t="s">
        <v>423</v>
      </c>
      <c r="B25" s="208"/>
      <c r="C25" s="208"/>
      <c r="D25" s="208"/>
      <c r="E25" s="208"/>
      <c r="F25" s="208"/>
      <c r="G25" s="208"/>
      <c r="I25" s="66"/>
      <c r="K25" s="66"/>
      <c r="M25" s="66" t="s">
        <v>467</v>
      </c>
      <c r="O25" s="66"/>
    </row>
    <row r="26" spans="1:15" ht="45.75" customHeight="1">
      <c r="A26" s="202" t="s">
        <v>446</v>
      </c>
      <c r="B26" s="202"/>
      <c r="C26" s="202"/>
      <c r="D26" s="202"/>
      <c r="E26" s="202"/>
      <c r="F26" s="202"/>
      <c r="G26" s="202"/>
    </row>
    <row r="27" spans="1:15" ht="17.25" customHeight="1">
      <c r="A27" s="206" t="s">
        <v>447</v>
      </c>
      <c r="B27" s="206"/>
      <c r="C27" s="206"/>
      <c r="D27" s="206"/>
      <c r="E27" s="206"/>
      <c r="F27" s="206"/>
      <c r="G27" s="206"/>
    </row>
    <row r="28" spans="1:15" ht="30" customHeight="1">
      <c r="A28" s="209" t="s">
        <v>478</v>
      </c>
      <c r="B28" s="209"/>
      <c r="C28" s="209"/>
      <c r="D28" s="209"/>
      <c r="E28" s="209"/>
      <c r="F28" s="209"/>
      <c r="G28" s="209"/>
    </row>
    <row r="29" spans="1:15" ht="50.25" customHeight="1">
      <c r="A29" s="210" t="s">
        <v>485</v>
      </c>
      <c r="B29" s="210"/>
      <c r="C29" s="210"/>
      <c r="D29" s="210"/>
      <c r="E29" s="210"/>
      <c r="F29" s="210"/>
      <c r="G29" s="210"/>
    </row>
    <row r="30" spans="1:15" ht="11.25" customHeight="1"/>
    <row r="31" spans="1:15" ht="15.75" customHeight="1">
      <c r="A31" s="209" t="s">
        <v>479</v>
      </c>
      <c r="B31" s="209"/>
      <c r="C31" s="209"/>
      <c r="D31" s="209"/>
      <c r="E31" s="209"/>
      <c r="F31" s="209"/>
      <c r="G31" s="209"/>
      <c r="H31" s="65"/>
    </row>
    <row r="32" spans="1:15" ht="21.75" customHeight="1">
      <c r="A32" s="204" t="s">
        <v>484</v>
      </c>
      <c r="B32" s="204"/>
      <c r="C32" s="204"/>
      <c r="D32" s="204"/>
      <c r="E32" s="204"/>
      <c r="F32" s="204"/>
      <c r="G32" s="204"/>
    </row>
    <row r="35" spans="5:9" ht="22.5" customHeight="1">
      <c r="H35" s="54"/>
      <c r="I35" s="54"/>
    </row>
    <row r="36" spans="5:9">
      <c r="E36" s="73"/>
    </row>
    <row r="37" spans="5:9">
      <c r="E37" s="66"/>
    </row>
  </sheetData>
  <sheetProtection sheet="1" objects="1" scenarios="1"/>
  <mergeCells count="10">
    <mergeCell ref="A26:G26"/>
    <mergeCell ref="A1:G1"/>
    <mergeCell ref="A32:G32"/>
    <mergeCell ref="E4:G4"/>
    <mergeCell ref="A24:G24"/>
    <mergeCell ref="A27:G27"/>
    <mergeCell ref="A25:G25"/>
    <mergeCell ref="A28:G28"/>
    <mergeCell ref="A31:G31"/>
    <mergeCell ref="A29:G29"/>
  </mergeCells>
  <pageMargins left="0.31496062992125984" right="0.27559055118110237" top="0.51181102362204722" bottom="0.51181102362204722" header="0.51181102362204722" footer="0.51181102362204722"/>
  <pageSetup paperSize="9" fitToHeight="0" orientation="portrait" r:id="rId1"/>
  <headerFooter alignWithMargins="0">
    <oddHeader xml:space="preserve">&amp;C&amp;"Arial,Bold"&amp;12
</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Cover</vt:lpstr>
      <vt:lpstr>Index</vt:lpstr>
      <vt:lpstr>Table P1</vt:lpstr>
      <vt:lpstr>Table P2</vt:lpstr>
      <vt:lpstr>Table P3</vt:lpstr>
      <vt:lpstr>Cover!Print_Area</vt:lpstr>
      <vt:lpstr>Index!Print_Area</vt:lpstr>
      <vt:lpstr>'Table P1'!Print_Area</vt:lpstr>
      <vt:lpstr>'Table P2'!Print_Area</vt:lpstr>
      <vt:lpstr>'Table P3'!Print_Area</vt:lpstr>
      <vt:lpstr>'Table P1'!Print_Titles</vt:lpstr>
      <vt:lpstr>'Table P2'!Print_Titles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D'SOUZA, Nelda</dc:creator>
  <cp:lastModifiedBy>Microsoft Office User</cp:lastModifiedBy>
  <cp:lastPrinted>2016-01-19T11:39:30Z</cp:lastPrinted>
  <dcterms:created xsi:type="dcterms:W3CDTF">2012-12-07T12:07:20Z</dcterms:created>
  <dcterms:modified xsi:type="dcterms:W3CDTF">2020-09-17T07:48:15Z</dcterms:modified>
</cp:coreProperties>
</file>