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 outlineLevelCol="0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 outlineLevelCol="0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  <c r="B2">
        <f>INDEX('Points Per Game'!B:B, MATCH(A2, 'Points Per Game'!A:A, 0))</f>
        <v/>
      </c>
      <c r="C2">
        <f>INDEX('Rushing Attempts per Game'!B:B, MATCH(A2, 'Rushing Attempts per Game'!A:A, 0))</f>
        <v/>
      </c>
      <c r="D2">
        <f>INDEX('Rushing Yards per Game'!B:B, MATCH(A2, 'Rushing Yards per Game'!A:A, 0))</f>
        <v/>
      </c>
      <c r="E2">
        <f>INDEX('Rushing Touchdowns %'!B:B, MATCH(A2, 'Rushing Touchdowns %'!A:A, 0))</f>
        <v/>
      </c>
      <c r="F2">
        <f>INDEX('Yards per Rush Attempt'!B:B, MATCH(A2, 'Yards per Rush Attempt'!A:A, 0))</f>
        <v/>
      </c>
      <c r="G2">
        <f>INDEX('Rushing Play % (2023)'!B:B, MATCH(A2, 'Rushing Play % (2023)'!A:A, 0))</f>
        <v/>
      </c>
      <c r="H2">
        <f>INDEX('Rushing Play % (2013)'!B:B, MATCH(A2, 'Rushing Play % (2013)'!A:A, 0))</f>
        <v/>
      </c>
      <c r="I2">
        <f>INDEX('Rushing Play % (2003)'!B:B, MATCH(A2, 'Rushing Play % (2003)'!A:A, 0))</f>
        <v/>
      </c>
      <c r="J2">
        <f>INDEX('Passing Attempts per Game'!B:B, MATCH(A2, 'Passing Attempts per Game'!A:A, 0))</f>
        <v/>
      </c>
      <c r="K2">
        <f>INDEX('Passing Yards per Game'!B:B, MATCH(A2, 'Passing Yards per Game'!A:A, 0))</f>
        <v/>
      </c>
      <c r="L2">
        <f>INDEX('Passing Touchdown %'!B:B, MATCH(A2, 'Passing Touchdown %'!A:A, 0))</f>
        <v/>
      </c>
      <c r="M2">
        <f>INDEX('Yards per Pass Attempt'!B:B, MATCH(A2, 'Yards per Pass Attempt'!A:A, 0))</f>
        <v/>
      </c>
      <c r="N2">
        <f>INDEX('Passing Play % (2023)'!B:B, MATCH(A2, 'Passing Play % (2023)'!A:A, 0))</f>
        <v/>
      </c>
      <c r="O2">
        <f>INDEX('Passing Play % (2013)'!B:B, MATCH(A2, 'Passing Play % (2013)'!A:A, 0))</f>
        <v/>
      </c>
      <c r="P2">
        <f>INDEX('Passing Play % (2003)'!B:B, MATCH(A2, 'Passing Play % (2003)'!A:A, 0))</f>
        <v/>
      </c>
      <c r="Q2">
        <f>INDEX('Win % (2023)'!B:B, MATCH(A2, 'Win % (2023)'!A:A, 0))</f>
        <v/>
      </c>
      <c r="R2">
        <f>INDEX('Win % (2013)'!B:B, MATCH(A2, 'Win % (2013)'!A:A, 0))</f>
        <v/>
      </c>
      <c r="S2">
        <f>INDEX('Win % (2003)'!B:B, MATCH(A2, 'Win % (2003)'!A:A, 0))</f>
        <v/>
      </c>
      <c r="T2">
        <f>INDEX('Completion % (2023)'!B:B, MATCH(A2, 'Completion % (2023)'!A:A, 0))</f>
        <v/>
      </c>
      <c r="U2">
        <f>INDEX('Completion % (2013)'!B:B, MATCH(A2, 'Completion % (2013)'!A:A, 0))</f>
        <v/>
      </c>
      <c r="V2">
        <f>INDEX('Completion % (2003)'!B:B, MATCH(A2, 'Completion % (2003)'!A:A, 0))</f>
        <v/>
      </c>
      <c r="W2">
        <f>INDEX('merged_data_python'!B:B, MATCH(A2, 'merged_data_python'!A:A, 0))</f>
        <v/>
      </c>
    </row>
    <row r="3">
      <c r="A3" t="inlineStr">
        <is>
          <t>Washington</t>
        </is>
      </c>
      <c r="B3">
        <f>INDEX('Points Per Game'!B:B, MATCH(A3, 'Points Per Game'!A:A, 0))</f>
        <v/>
      </c>
      <c r="C3">
        <f>INDEX('Rushing Attempts per Game'!B:B, MATCH(A3, 'Rushing Attempts per Game'!A:A, 0))</f>
        <v/>
      </c>
      <c r="D3">
        <f>INDEX('Rushing Yards per Game'!B:B, MATCH(A3, 'Rushing Yards per Game'!A:A, 0))</f>
        <v/>
      </c>
      <c r="E3">
        <f>INDEX('Rushing Touchdowns %'!B:B, MATCH(A3, 'Rushing Touchdowns %'!A:A, 0))</f>
        <v/>
      </c>
      <c r="F3">
        <f>INDEX('Yards per Rush Attempt'!B:B, MATCH(A3, 'Yards per Rush Attempt'!A:A, 0))</f>
        <v/>
      </c>
      <c r="G3">
        <f>INDEX('Rushing Play % (2023)'!B:B, MATCH(A3, 'Rushing Play % (2023)'!A:A, 0))</f>
        <v/>
      </c>
      <c r="H3">
        <f>INDEX('Rushing Play % (2013)'!B:B, MATCH(A3, 'Rushing Play % (2013)'!A:A, 0))</f>
        <v/>
      </c>
      <c r="I3">
        <f>INDEX('Rushing Play % (2003)'!B:B, MATCH(A3, 'Rushing Play % (2003)'!A:A, 0))</f>
        <v/>
      </c>
      <c r="J3">
        <f>INDEX('Passing Attempts per Game'!B:B, MATCH(A3, 'Passing Attempts per Game'!A:A, 0))</f>
        <v/>
      </c>
      <c r="K3">
        <f>INDEX('Passing Yards per Game'!B:B, MATCH(A3, 'Passing Yards per Game'!A:A, 0))</f>
        <v/>
      </c>
      <c r="L3">
        <f>INDEX('Passing Touchdown %'!B:B, MATCH(A3, 'Passing Touchdown %'!A:A, 0))</f>
        <v/>
      </c>
      <c r="M3">
        <f>INDEX('Yards per Pass Attempt'!B:B, MATCH(A3, 'Yards per Pass Attempt'!A:A, 0))</f>
        <v/>
      </c>
      <c r="N3">
        <f>INDEX('Passing Play % (2023)'!B:B, MATCH(A3, 'Passing Play % (2023)'!A:A, 0))</f>
        <v/>
      </c>
      <c r="O3">
        <f>INDEX('Passing Play % (2013)'!B:B, MATCH(A3, 'Passing Play % (2013)'!A:A, 0))</f>
        <v/>
      </c>
      <c r="P3">
        <f>INDEX('Passing Play % (2003)'!B:B, MATCH(A3, 'Passing Play % (2003)'!A:A, 0))</f>
        <v/>
      </c>
      <c r="Q3">
        <f>INDEX('Win % (2023)'!B:B, MATCH(A3, 'Win % (2023)'!A:A, 0))</f>
        <v/>
      </c>
      <c r="R3">
        <f>INDEX('Win % (2013)'!B:B, MATCH(A3, 'Win % (2013)'!A:A, 0))</f>
        <v/>
      </c>
      <c r="S3">
        <f>INDEX('Win % (2003)'!B:B, MATCH(A3, 'Win % (2003)'!A:A, 0))</f>
        <v/>
      </c>
      <c r="T3">
        <f>INDEX('Completion % (2023)'!B:B, MATCH(A3, 'Completion % (2023)'!A:A, 0))</f>
        <v/>
      </c>
      <c r="U3">
        <f>INDEX('Completion % (2013)'!B:B, MATCH(A3, 'Completion % (2013)'!A:A, 0))</f>
        <v/>
      </c>
      <c r="V3">
        <f>INDEX('Completion % (2003)'!B:B, MATCH(A3, 'Completion % (2003)'!A:A, 0))</f>
        <v/>
      </c>
      <c r="W3">
        <f>INDEX('merged_data_python'!B:B, MATCH(A3, 'merged_data_python'!A:A, 0))</f>
        <v/>
      </c>
    </row>
    <row r="4">
      <c r="A4" t="inlineStr">
        <is>
          <t>Tampa Bay</t>
        </is>
      </c>
      <c r="B4">
        <f>INDEX('Points Per Game'!B:B, MATCH(A4, 'Points Per Game'!A:A, 0))</f>
        <v/>
      </c>
      <c r="C4">
        <f>INDEX('Rushing Attempts per Game'!B:B, MATCH(A4, 'Rushing Attempts per Game'!A:A, 0))</f>
        <v/>
      </c>
      <c r="D4">
        <f>INDEX('Rushing Yards per Game'!B:B, MATCH(A4, 'Rushing Yards per Game'!A:A, 0))</f>
        <v/>
      </c>
      <c r="E4">
        <f>INDEX('Rushing Touchdowns %'!B:B, MATCH(A4, 'Rushing Touchdowns %'!A:A, 0))</f>
        <v/>
      </c>
      <c r="F4">
        <f>INDEX('Yards per Rush Attempt'!B:B, MATCH(A4, 'Yards per Rush Attempt'!A:A, 0))</f>
        <v/>
      </c>
      <c r="G4">
        <f>INDEX('Rushing Play % (2023)'!B:B, MATCH(A4, 'Rushing Play % (2023)'!A:A, 0))</f>
        <v/>
      </c>
      <c r="H4">
        <f>INDEX('Rushing Play % (2013)'!B:B, MATCH(A4, 'Rushing Play % (2013)'!A:A, 0))</f>
        <v/>
      </c>
      <c r="I4">
        <f>INDEX('Rushing Play % (2003)'!B:B, MATCH(A4, 'Rushing Play % (2003)'!A:A, 0))</f>
        <v/>
      </c>
      <c r="J4">
        <f>INDEX('Passing Attempts per Game'!B:B, MATCH(A4, 'Passing Attempts per Game'!A:A, 0))</f>
        <v/>
      </c>
      <c r="K4">
        <f>INDEX('Passing Yards per Game'!B:B, MATCH(A4, 'Passing Yards per Game'!A:A, 0))</f>
        <v/>
      </c>
      <c r="L4">
        <f>INDEX('Passing Touchdown %'!B:B, MATCH(A4, 'Passing Touchdown %'!A:A, 0))</f>
        <v/>
      </c>
      <c r="M4">
        <f>INDEX('Yards per Pass Attempt'!B:B, MATCH(A4, 'Yards per Pass Attempt'!A:A, 0))</f>
        <v/>
      </c>
      <c r="N4">
        <f>INDEX('Passing Play % (2023)'!B:B, MATCH(A4, 'Passing Play % (2023)'!A:A, 0))</f>
        <v/>
      </c>
      <c r="O4">
        <f>INDEX('Passing Play % (2013)'!B:B, MATCH(A4, 'Passing Play % (2013)'!A:A, 0))</f>
        <v/>
      </c>
      <c r="P4">
        <f>INDEX('Passing Play % (2003)'!B:B, MATCH(A4, 'Passing Play % (2003)'!A:A, 0))</f>
        <v/>
      </c>
      <c r="Q4">
        <f>INDEX('Win % (2023)'!B:B, MATCH(A4, 'Win % (2023)'!A:A, 0))</f>
        <v/>
      </c>
      <c r="R4">
        <f>INDEX('Win % (2013)'!B:B, MATCH(A4, 'Win % (2013)'!A:A, 0))</f>
        <v/>
      </c>
      <c r="S4">
        <f>INDEX('Win % (2003)'!B:B, MATCH(A4, 'Win % (2003)'!A:A, 0))</f>
        <v/>
      </c>
      <c r="T4">
        <f>INDEX('Completion % (2023)'!B:B, MATCH(A4, 'Completion % (2023)'!A:A, 0))</f>
        <v/>
      </c>
      <c r="U4">
        <f>INDEX('Completion % (2013)'!B:B, MATCH(A4, 'Completion % (2013)'!A:A, 0))</f>
        <v/>
      </c>
      <c r="V4">
        <f>INDEX('Completion % (2003)'!B:B, MATCH(A4, 'Completion % (2003)'!A:A, 0))</f>
        <v/>
      </c>
      <c r="W4">
        <f>INDEX('merged_data_python'!B:B, MATCH(A4, 'merged_data_python'!A:A, 0))</f>
        <v/>
      </c>
    </row>
    <row r="5">
      <c r="A5" t="inlineStr">
        <is>
          <t>Baltimore</t>
        </is>
      </c>
      <c r="B5">
        <f>INDEX('Points Per Game'!B:B, MATCH(A5, 'Points Per Game'!A:A, 0))</f>
        <v/>
      </c>
      <c r="C5">
        <f>INDEX('Rushing Attempts per Game'!B:B, MATCH(A5, 'Rushing Attempts per Game'!A:A, 0))</f>
        <v/>
      </c>
      <c r="D5">
        <f>INDEX('Rushing Yards per Game'!B:B, MATCH(A5, 'Rushing Yards per Game'!A:A, 0))</f>
        <v/>
      </c>
      <c r="E5">
        <f>INDEX('Rushing Touchdowns %'!B:B, MATCH(A5, 'Rushing Touchdowns %'!A:A, 0))</f>
        <v/>
      </c>
      <c r="F5">
        <f>INDEX('Yards per Rush Attempt'!B:B, MATCH(A5, 'Yards per Rush Attempt'!A:A, 0))</f>
        <v/>
      </c>
      <c r="G5">
        <f>INDEX('Rushing Play % (2023)'!B:B, MATCH(A5, 'Rushing Play % (2023)'!A:A, 0))</f>
        <v/>
      </c>
      <c r="H5">
        <f>INDEX('Rushing Play % (2013)'!B:B, MATCH(A5, 'Rushing Play % (2013)'!A:A, 0))</f>
        <v/>
      </c>
      <c r="I5">
        <f>INDEX('Rushing Play % (2003)'!B:B, MATCH(A5, 'Rushing Play % (2003)'!A:A, 0))</f>
        <v/>
      </c>
      <c r="J5">
        <f>INDEX('Passing Attempts per Game'!B:B, MATCH(A5, 'Passing Attempts per Game'!A:A, 0))</f>
        <v/>
      </c>
      <c r="K5">
        <f>INDEX('Passing Yards per Game'!B:B, MATCH(A5, 'Passing Yards per Game'!A:A, 0))</f>
        <v/>
      </c>
      <c r="L5">
        <f>INDEX('Passing Touchdown %'!B:B, MATCH(A5, 'Passing Touchdown %'!A:A, 0))</f>
        <v/>
      </c>
      <c r="M5">
        <f>INDEX('Yards per Pass Attempt'!B:B, MATCH(A5, 'Yards per Pass Attempt'!A:A, 0))</f>
        <v/>
      </c>
      <c r="N5">
        <f>INDEX('Passing Play % (2023)'!B:B, MATCH(A5, 'Passing Play % (2023)'!A:A, 0))</f>
        <v/>
      </c>
      <c r="O5">
        <f>INDEX('Passing Play % (2013)'!B:B, MATCH(A5, 'Passing Play % (2013)'!A:A, 0))</f>
        <v/>
      </c>
      <c r="P5">
        <f>INDEX('Passing Play % (2003)'!B:B, MATCH(A5, 'Passing Play % (2003)'!A:A, 0))</f>
        <v/>
      </c>
      <c r="Q5">
        <f>INDEX('Win % (2023)'!B:B, MATCH(A5, 'Win % (2023)'!A:A, 0))</f>
        <v/>
      </c>
      <c r="R5">
        <f>INDEX('Win % (2013)'!B:B, MATCH(A5, 'Win % (2013)'!A:A, 0))</f>
        <v/>
      </c>
      <c r="S5">
        <f>INDEX('Win % (2003)'!B:B, MATCH(A5, 'Win % (2003)'!A:A, 0))</f>
        <v/>
      </c>
      <c r="T5">
        <f>INDEX('Completion % (2023)'!B:B, MATCH(A5, 'Completion % (2023)'!A:A, 0))</f>
        <v/>
      </c>
      <c r="U5">
        <f>INDEX('Completion % (2013)'!B:B, MATCH(A5, 'Completion % (2013)'!A:A, 0))</f>
        <v/>
      </c>
      <c r="V5">
        <f>INDEX('Completion % (2003)'!B:B, MATCH(A5, 'Completion % (2003)'!A:A, 0))</f>
        <v/>
      </c>
      <c r="W5">
        <f>INDEX('merged_data_python'!B:B, MATCH(A5, 'merged_data_python'!A:A, 0))</f>
        <v/>
      </c>
    </row>
    <row r="6">
      <c r="A6" t="inlineStr">
        <is>
          <t>Minnesota</t>
        </is>
      </c>
      <c r="B6">
        <f>INDEX('Points Per Game'!B:B, MATCH(A6, 'Points Per Game'!A:A, 0))</f>
        <v/>
      </c>
      <c r="C6">
        <f>INDEX('Rushing Attempts per Game'!B:B, MATCH(A6, 'Rushing Attempts per Game'!A:A, 0))</f>
        <v/>
      </c>
      <c r="D6">
        <f>INDEX('Rushing Yards per Game'!B:B, MATCH(A6, 'Rushing Yards per Game'!A:A, 0))</f>
        <v/>
      </c>
      <c r="E6">
        <f>INDEX('Rushing Touchdowns %'!B:B, MATCH(A6, 'Rushing Touchdowns %'!A:A, 0))</f>
        <v/>
      </c>
      <c r="F6">
        <f>INDEX('Yards per Rush Attempt'!B:B, MATCH(A6, 'Yards per Rush Attempt'!A:A, 0))</f>
        <v/>
      </c>
      <c r="G6">
        <f>INDEX('Rushing Play % (2023)'!B:B, MATCH(A6, 'Rushing Play % (2023)'!A:A, 0))</f>
        <v/>
      </c>
      <c r="H6">
        <f>INDEX('Rushing Play % (2013)'!B:B, MATCH(A6, 'Rushing Play % (2013)'!A:A, 0))</f>
        <v/>
      </c>
      <c r="I6">
        <f>INDEX('Rushing Play % (2003)'!B:B, MATCH(A6, 'Rushing Play % (2003)'!A:A, 0))</f>
        <v/>
      </c>
      <c r="J6">
        <f>INDEX('Passing Attempts per Game'!B:B, MATCH(A6, 'Passing Attempts per Game'!A:A, 0))</f>
        <v/>
      </c>
      <c r="K6">
        <f>INDEX('Passing Yards per Game'!B:B, MATCH(A6, 'Passing Yards per Game'!A:A, 0))</f>
        <v/>
      </c>
      <c r="L6">
        <f>INDEX('Passing Touchdown %'!B:B, MATCH(A6, 'Passing Touchdown %'!A:A, 0))</f>
        <v/>
      </c>
      <c r="M6">
        <f>INDEX('Yards per Pass Attempt'!B:B, MATCH(A6, 'Yards per Pass Attempt'!A:A, 0))</f>
        <v/>
      </c>
      <c r="N6">
        <f>INDEX('Passing Play % (2023)'!B:B, MATCH(A6, 'Passing Play % (2023)'!A:A, 0))</f>
        <v/>
      </c>
      <c r="O6">
        <f>INDEX('Passing Play % (2013)'!B:B, MATCH(A6, 'Passing Play % (2013)'!A:A, 0))</f>
        <v/>
      </c>
      <c r="P6">
        <f>INDEX('Passing Play % (2003)'!B:B, MATCH(A6, 'Passing Play % (2003)'!A:A, 0))</f>
        <v/>
      </c>
      <c r="Q6">
        <f>INDEX('Win % (2023)'!B:B, MATCH(A6, 'Win % (2023)'!A:A, 0))</f>
        <v/>
      </c>
      <c r="R6">
        <f>INDEX('Win % (2013)'!B:B, MATCH(A6, 'Win % (2013)'!A:A, 0))</f>
        <v/>
      </c>
      <c r="S6">
        <f>INDEX('Win % (2003)'!B:B, MATCH(A6, 'Win % (2003)'!A:A, 0))</f>
        <v/>
      </c>
      <c r="T6">
        <f>INDEX('Completion % (2023)'!B:B, MATCH(A6, 'Completion % (2023)'!A:A, 0))</f>
        <v/>
      </c>
      <c r="U6">
        <f>INDEX('Completion % (2013)'!B:B, MATCH(A6, 'Completion % (2013)'!A:A, 0))</f>
        <v/>
      </c>
      <c r="V6">
        <f>INDEX('Completion % (2003)'!B:B, MATCH(A6, 'Completion % (2003)'!A:A, 0))</f>
        <v/>
      </c>
      <c r="W6">
        <f>INDEX('merged_data_python'!B:B, MATCH(A6, 'merged_data_python'!A:A, 0))</f>
        <v/>
      </c>
    </row>
    <row r="7">
      <c r="A7" t="inlineStr">
        <is>
          <t>Buffalo</t>
        </is>
      </c>
      <c r="B7">
        <f>INDEX('Points Per Game'!B:B, MATCH(A7, 'Points Per Game'!A:A, 0))</f>
        <v/>
      </c>
      <c r="C7">
        <f>INDEX('Rushing Attempts per Game'!B:B, MATCH(A7, 'Rushing Attempts per Game'!A:A, 0))</f>
        <v/>
      </c>
      <c r="D7">
        <f>INDEX('Rushing Yards per Game'!B:B, MATCH(A7, 'Rushing Yards per Game'!A:A, 0))</f>
        <v/>
      </c>
      <c r="E7">
        <f>INDEX('Rushing Touchdowns %'!B:B, MATCH(A7, 'Rushing Touchdowns %'!A:A, 0))</f>
        <v/>
      </c>
      <c r="F7">
        <f>INDEX('Yards per Rush Attempt'!B:B, MATCH(A7, 'Yards per Rush Attempt'!A:A, 0))</f>
        <v/>
      </c>
      <c r="G7">
        <f>INDEX('Rushing Play % (2023)'!B:B, MATCH(A7, 'Rushing Play % (2023)'!A:A, 0))</f>
        <v/>
      </c>
      <c r="H7">
        <f>INDEX('Rushing Play % (2013)'!B:B, MATCH(A7, 'Rushing Play % (2013)'!A:A, 0))</f>
        <v/>
      </c>
      <c r="I7">
        <f>INDEX('Rushing Play % (2003)'!B:B, MATCH(A7, 'Rushing Play % (2003)'!A:A, 0))</f>
        <v/>
      </c>
      <c r="J7">
        <f>INDEX('Passing Attempts per Game'!B:B, MATCH(A7, 'Passing Attempts per Game'!A:A, 0))</f>
        <v/>
      </c>
      <c r="K7">
        <f>INDEX('Passing Yards per Game'!B:B, MATCH(A7, 'Passing Yards per Game'!A:A, 0))</f>
        <v/>
      </c>
      <c r="L7">
        <f>INDEX('Passing Touchdown %'!B:B, MATCH(A7, 'Passing Touchdown %'!A:A, 0))</f>
        <v/>
      </c>
      <c r="M7">
        <f>INDEX('Yards per Pass Attempt'!B:B, MATCH(A7, 'Yards per Pass Attempt'!A:A, 0))</f>
        <v/>
      </c>
      <c r="N7">
        <f>INDEX('Passing Play % (2023)'!B:B, MATCH(A7, 'Passing Play % (2023)'!A:A, 0))</f>
        <v/>
      </c>
      <c r="O7">
        <f>INDEX('Passing Play % (2013)'!B:B, MATCH(A7, 'Passing Play % (2013)'!A:A, 0))</f>
        <v/>
      </c>
      <c r="P7">
        <f>INDEX('Passing Play % (2003)'!B:B, MATCH(A7, 'Passing Play % (2003)'!A:A, 0))</f>
        <v/>
      </c>
      <c r="Q7">
        <f>INDEX('Win % (2023)'!B:B, MATCH(A7, 'Win % (2023)'!A:A, 0))</f>
        <v/>
      </c>
      <c r="R7">
        <f>INDEX('Win % (2013)'!B:B, MATCH(A7, 'Win % (2013)'!A:A, 0))</f>
        <v/>
      </c>
      <c r="S7">
        <f>INDEX('Win % (2003)'!B:B, MATCH(A7, 'Win % (2003)'!A:A, 0))</f>
        <v/>
      </c>
      <c r="T7">
        <f>INDEX('Completion % (2023)'!B:B, MATCH(A7, 'Completion % (2023)'!A:A, 0))</f>
        <v/>
      </c>
      <c r="U7">
        <f>INDEX('Completion % (2013)'!B:B, MATCH(A7, 'Completion % (2013)'!A:A, 0))</f>
        <v/>
      </c>
      <c r="V7">
        <f>INDEX('Completion % (2003)'!B:B, MATCH(A7, 'Completion % (2003)'!A:A, 0))</f>
        <v/>
      </c>
      <c r="W7">
        <f>INDEX('merged_data_python'!B:B, MATCH(A7, 'merged_data_python'!A:A, 0))</f>
        <v/>
      </c>
    </row>
    <row r="8">
      <c r="A8" t="inlineStr">
        <is>
          <t>San Francisco</t>
        </is>
      </c>
      <c r="B8">
        <f>INDEX('Points Per Game'!B:B, MATCH(A8, 'Points Per Game'!A:A, 0))</f>
        <v/>
      </c>
      <c r="C8">
        <f>INDEX('Rushing Attempts per Game'!B:B, MATCH(A8, 'Rushing Attempts per Game'!A:A, 0))</f>
        <v/>
      </c>
      <c r="D8">
        <f>INDEX('Rushing Yards per Game'!B:B, MATCH(A8, 'Rushing Yards per Game'!A:A, 0))</f>
        <v/>
      </c>
      <c r="E8">
        <f>INDEX('Rushing Touchdowns %'!B:B, MATCH(A8, 'Rushing Touchdowns %'!A:A, 0))</f>
        <v/>
      </c>
      <c r="F8">
        <f>INDEX('Yards per Rush Attempt'!B:B, MATCH(A8, 'Yards per Rush Attempt'!A:A, 0))</f>
        <v/>
      </c>
      <c r="G8">
        <f>INDEX('Rushing Play % (2023)'!B:B, MATCH(A8, 'Rushing Play % (2023)'!A:A, 0))</f>
        <v/>
      </c>
      <c r="H8">
        <f>INDEX('Rushing Play % (2013)'!B:B, MATCH(A8, 'Rushing Play % (2013)'!A:A, 0))</f>
        <v/>
      </c>
      <c r="I8">
        <f>INDEX('Rushing Play % (2003)'!B:B, MATCH(A8, 'Rushing Play % (2003)'!A:A, 0))</f>
        <v/>
      </c>
      <c r="J8">
        <f>INDEX('Passing Attempts per Game'!B:B, MATCH(A8, 'Passing Attempts per Game'!A:A, 0))</f>
        <v/>
      </c>
      <c r="K8">
        <f>INDEX('Passing Yards per Game'!B:B, MATCH(A8, 'Passing Yards per Game'!A:A, 0))</f>
        <v/>
      </c>
      <c r="L8">
        <f>INDEX('Passing Touchdown %'!B:B, MATCH(A8, 'Passing Touchdown %'!A:A, 0))</f>
        <v/>
      </c>
      <c r="M8">
        <f>INDEX('Yards per Pass Attempt'!B:B, MATCH(A8, 'Yards per Pass Attempt'!A:A, 0))</f>
        <v/>
      </c>
      <c r="N8">
        <f>INDEX('Passing Play % (2023)'!B:B, MATCH(A8, 'Passing Play % (2023)'!A:A, 0))</f>
        <v/>
      </c>
      <c r="O8">
        <f>INDEX('Passing Play % (2013)'!B:B, MATCH(A8, 'Passing Play % (2013)'!A:A, 0))</f>
        <v/>
      </c>
      <c r="P8">
        <f>INDEX('Passing Play % (2003)'!B:B, MATCH(A8, 'Passing Play % (2003)'!A:A, 0))</f>
        <v/>
      </c>
      <c r="Q8">
        <f>INDEX('Win % (2023)'!B:B, MATCH(A8, 'Win % (2023)'!A:A, 0))</f>
        <v/>
      </c>
      <c r="R8">
        <f>INDEX('Win % (2013)'!B:B, MATCH(A8, 'Win % (2013)'!A:A, 0))</f>
        <v/>
      </c>
      <c r="S8">
        <f>INDEX('Win % (2003)'!B:B, MATCH(A8, 'Win % (2003)'!A:A, 0))</f>
        <v/>
      </c>
      <c r="T8">
        <f>INDEX('Completion % (2023)'!B:B, MATCH(A8, 'Completion % (2023)'!A:A, 0))</f>
        <v/>
      </c>
      <c r="U8">
        <f>INDEX('Completion % (2013)'!B:B, MATCH(A8, 'Completion % (2013)'!A:A, 0))</f>
        <v/>
      </c>
      <c r="V8">
        <f>INDEX('Completion % (2003)'!B:B, MATCH(A8, 'Completion % (2003)'!A:A, 0))</f>
        <v/>
      </c>
      <c r="W8">
        <f>INDEX('merged_data_python'!B:B, MATCH(A8, 'merged_data_python'!A:A, 0))</f>
        <v/>
      </c>
    </row>
    <row r="9">
      <c r="A9" t="inlineStr">
        <is>
          <t>Green Bay</t>
        </is>
      </c>
      <c r="B9">
        <f>INDEX('Points Per Game'!B:B, MATCH(A9, 'Points Per Game'!A:A, 0))</f>
        <v/>
      </c>
      <c r="C9">
        <f>INDEX('Rushing Attempts per Game'!B:B, MATCH(A9, 'Rushing Attempts per Game'!A:A, 0))</f>
        <v/>
      </c>
      <c r="D9">
        <f>INDEX('Rushing Yards per Game'!B:B, MATCH(A9, 'Rushing Yards per Game'!A:A, 0))</f>
        <v/>
      </c>
      <c r="E9">
        <f>INDEX('Rushing Touchdowns %'!B:B, MATCH(A9, 'Rushing Touchdowns %'!A:A, 0))</f>
        <v/>
      </c>
      <c r="F9">
        <f>INDEX('Yards per Rush Attempt'!B:B, MATCH(A9, 'Yards per Rush Attempt'!A:A, 0))</f>
        <v/>
      </c>
      <c r="G9">
        <f>INDEX('Rushing Play % (2023)'!B:B, MATCH(A9, 'Rushing Play % (2023)'!A:A, 0))</f>
        <v/>
      </c>
      <c r="H9">
        <f>INDEX('Rushing Play % (2013)'!B:B, MATCH(A9, 'Rushing Play % (2013)'!A:A, 0))</f>
        <v/>
      </c>
      <c r="I9">
        <f>INDEX('Rushing Play % (2003)'!B:B, MATCH(A9, 'Rushing Play % (2003)'!A:A, 0))</f>
        <v/>
      </c>
      <c r="J9">
        <f>INDEX('Passing Attempts per Game'!B:B, MATCH(A9, 'Passing Attempts per Game'!A:A, 0))</f>
        <v/>
      </c>
      <c r="K9">
        <f>INDEX('Passing Yards per Game'!B:B, MATCH(A9, 'Passing Yards per Game'!A:A, 0))</f>
        <v/>
      </c>
      <c r="L9">
        <f>INDEX('Passing Touchdown %'!B:B, MATCH(A9, 'Passing Touchdown %'!A:A, 0))</f>
        <v/>
      </c>
      <c r="M9">
        <f>INDEX('Yards per Pass Attempt'!B:B, MATCH(A9, 'Yards per Pass Attempt'!A:A, 0))</f>
        <v/>
      </c>
      <c r="N9">
        <f>INDEX('Passing Play % (2023)'!B:B, MATCH(A9, 'Passing Play % (2023)'!A:A, 0))</f>
        <v/>
      </c>
      <c r="O9">
        <f>INDEX('Passing Play % (2013)'!B:B, MATCH(A9, 'Passing Play % (2013)'!A:A, 0))</f>
        <v/>
      </c>
      <c r="P9">
        <f>INDEX('Passing Play % (2003)'!B:B, MATCH(A9, 'Passing Play % (2003)'!A:A, 0))</f>
        <v/>
      </c>
      <c r="Q9">
        <f>INDEX('Win % (2023)'!B:B, MATCH(A9, 'Win % (2023)'!A:A, 0))</f>
        <v/>
      </c>
      <c r="R9">
        <f>INDEX('Win % (2013)'!B:B, MATCH(A9, 'Win % (2013)'!A:A, 0))</f>
        <v/>
      </c>
      <c r="S9">
        <f>INDEX('Win % (2003)'!B:B, MATCH(A9, 'Win % (2003)'!A:A, 0))</f>
        <v/>
      </c>
      <c r="T9">
        <f>INDEX('Completion % (2023)'!B:B, MATCH(A9, 'Completion % (2023)'!A:A, 0))</f>
        <v/>
      </c>
      <c r="U9">
        <f>INDEX('Completion % (2013)'!B:B, MATCH(A9, 'Completion % (2013)'!A:A, 0))</f>
        <v/>
      </c>
      <c r="V9">
        <f>INDEX('Completion % (2003)'!B:B, MATCH(A9, 'Completion % (2003)'!A:A, 0))</f>
        <v/>
      </c>
      <c r="W9">
        <f>INDEX('merged_data_python'!B:B, MATCH(A9, 'merged_data_python'!A:A, 0))</f>
        <v/>
      </c>
    </row>
    <row r="10">
      <c r="A10" t="inlineStr">
        <is>
          <t>Cincinnati</t>
        </is>
      </c>
      <c r="B10">
        <f>INDEX('Points Per Game'!B:B, MATCH(A10, 'Points Per Game'!A:A, 0))</f>
        <v/>
      </c>
      <c r="C10">
        <f>INDEX('Rushing Attempts per Game'!B:B, MATCH(A10, 'Rushing Attempts per Game'!A:A, 0))</f>
        <v/>
      </c>
      <c r="D10">
        <f>INDEX('Rushing Yards per Game'!B:B, MATCH(A10, 'Rushing Yards per Game'!A:A, 0))</f>
        <v/>
      </c>
      <c r="E10">
        <f>INDEX('Rushing Touchdowns %'!B:B, MATCH(A10, 'Rushing Touchdowns %'!A:A, 0))</f>
        <v/>
      </c>
      <c r="F10">
        <f>INDEX('Yards per Rush Attempt'!B:B, MATCH(A10, 'Yards per Rush Attempt'!A:A, 0))</f>
        <v/>
      </c>
      <c r="G10">
        <f>INDEX('Rushing Play % (2023)'!B:B, MATCH(A10, 'Rushing Play % (2023)'!A:A, 0))</f>
        <v/>
      </c>
      <c r="H10">
        <f>INDEX('Rushing Play % (2013)'!B:B, MATCH(A10, 'Rushing Play % (2013)'!A:A, 0))</f>
        <v/>
      </c>
      <c r="I10">
        <f>INDEX('Rushing Play % (2003)'!B:B, MATCH(A10, 'Rushing Play % (2003)'!A:A, 0))</f>
        <v/>
      </c>
      <c r="J10">
        <f>INDEX('Passing Attempts per Game'!B:B, MATCH(A10, 'Passing Attempts per Game'!A:A, 0))</f>
        <v/>
      </c>
      <c r="K10">
        <f>INDEX('Passing Yards per Game'!B:B, MATCH(A10, 'Passing Yards per Game'!A:A, 0))</f>
        <v/>
      </c>
      <c r="L10">
        <f>INDEX('Passing Touchdown %'!B:B, MATCH(A10, 'Passing Touchdown %'!A:A, 0))</f>
        <v/>
      </c>
      <c r="M10">
        <f>INDEX('Yards per Pass Attempt'!B:B, MATCH(A10, 'Yards per Pass Attempt'!A:A, 0))</f>
        <v/>
      </c>
      <c r="N10">
        <f>INDEX('Passing Play % (2023)'!B:B, MATCH(A10, 'Passing Play % (2023)'!A:A, 0))</f>
        <v/>
      </c>
      <c r="O10">
        <f>INDEX('Passing Play % (2013)'!B:B, MATCH(A10, 'Passing Play % (2013)'!A:A, 0))</f>
        <v/>
      </c>
      <c r="P10">
        <f>INDEX('Passing Play % (2003)'!B:B, MATCH(A10, 'Passing Play % (2003)'!A:A, 0))</f>
        <v/>
      </c>
      <c r="Q10">
        <f>INDEX('Win % (2023)'!B:B, MATCH(A10, 'Win % (2023)'!A:A, 0))</f>
        <v/>
      </c>
      <c r="R10">
        <f>INDEX('Win % (2013)'!B:B, MATCH(A10, 'Win % (2013)'!A:A, 0))</f>
        <v/>
      </c>
      <c r="S10">
        <f>INDEX('Win % (2003)'!B:B, MATCH(A10, 'Win % (2003)'!A:A, 0))</f>
        <v/>
      </c>
      <c r="T10">
        <f>INDEX('Completion % (2023)'!B:B, MATCH(A10, 'Completion % (2023)'!A:A, 0))</f>
        <v/>
      </c>
      <c r="U10">
        <f>INDEX('Completion % (2013)'!B:B, MATCH(A10, 'Completion % (2013)'!A:A, 0))</f>
        <v/>
      </c>
      <c r="V10">
        <f>INDEX('Completion % (2003)'!B:B, MATCH(A10, 'Completion % (2003)'!A:A, 0))</f>
        <v/>
      </c>
      <c r="W10">
        <f>INDEX('merged_data_python'!B:B, MATCH(A10, 'merged_data_python'!A:A, 0))</f>
        <v/>
      </c>
    </row>
    <row r="11">
      <c r="A11" t="inlineStr">
        <is>
          <t>New Orleans</t>
        </is>
      </c>
      <c r="B11">
        <f>INDEX('Points Per Game'!B:B, MATCH(A11, 'Points Per Game'!A:A, 0))</f>
        <v/>
      </c>
      <c r="C11">
        <f>INDEX('Rushing Attempts per Game'!B:B, MATCH(A11, 'Rushing Attempts per Game'!A:A, 0))</f>
        <v/>
      </c>
      <c r="D11">
        <f>INDEX('Rushing Yards per Game'!B:B, MATCH(A11, 'Rushing Yards per Game'!A:A, 0))</f>
        <v/>
      </c>
      <c r="E11">
        <f>INDEX('Rushing Touchdowns %'!B:B, MATCH(A11, 'Rushing Touchdowns %'!A:A, 0))</f>
        <v/>
      </c>
      <c r="F11">
        <f>INDEX('Yards per Rush Attempt'!B:B, MATCH(A11, 'Yards per Rush Attempt'!A:A, 0))</f>
        <v/>
      </c>
      <c r="G11">
        <f>INDEX('Rushing Play % (2023)'!B:B, MATCH(A11, 'Rushing Play % (2023)'!A:A, 0))</f>
        <v/>
      </c>
      <c r="H11">
        <f>INDEX('Rushing Play % (2013)'!B:B, MATCH(A11, 'Rushing Play % (2013)'!A:A, 0))</f>
        <v/>
      </c>
      <c r="I11">
        <f>INDEX('Rushing Play % (2003)'!B:B, MATCH(A11, 'Rushing Play % (2003)'!A:A, 0))</f>
        <v/>
      </c>
      <c r="J11">
        <f>INDEX('Passing Attempts per Game'!B:B, MATCH(A11, 'Passing Attempts per Game'!A:A, 0))</f>
        <v/>
      </c>
      <c r="K11">
        <f>INDEX('Passing Yards per Game'!B:B, MATCH(A11, 'Passing Yards per Game'!A:A, 0))</f>
        <v/>
      </c>
      <c r="L11">
        <f>INDEX('Passing Touchdown %'!B:B, MATCH(A11, 'Passing Touchdown %'!A:A, 0))</f>
        <v/>
      </c>
      <c r="M11">
        <f>INDEX('Yards per Pass Attempt'!B:B, MATCH(A11, 'Yards per Pass Attempt'!A:A, 0))</f>
        <v/>
      </c>
      <c r="N11">
        <f>INDEX('Passing Play % (2023)'!B:B, MATCH(A11, 'Passing Play % (2023)'!A:A, 0))</f>
        <v/>
      </c>
      <c r="O11">
        <f>INDEX('Passing Play % (2013)'!B:B, MATCH(A11, 'Passing Play % (2013)'!A:A, 0))</f>
        <v/>
      </c>
      <c r="P11">
        <f>INDEX('Passing Play % (2003)'!B:B, MATCH(A11, 'Passing Play % (2003)'!A:A, 0))</f>
        <v/>
      </c>
      <c r="Q11">
        <f>INDEX('Win % (2023)'!B:B, MATCH(A11, 'Win % (2023)'!A:A, 0))</f>
        <v/>
      </c>
      <c r="R11">
        <f>INDEX('Win % (2013)'!B:B, MATCH(A11, 'Win % (2013)'!A:A, 0))</f>
        <v/>
      </c>
      <c r="S11">
        <f>INDEX('Win % (2003)'!B:B, MATCH(A11, 'Win % (2003)'!A:A, 0))</f>
        <v/>
      </c>
      <c r="T11">
        <f>INDEX('Completion % (2023)'!B:B, MATCH(A11, 'Completion % (2023)'!A:A, 0))</f>
        <v/>
      </c>
      <c r="U11">
        <f>INDEX('Completion % (2013)'!B:B, MATCH(A11, 'Completion % (2013)'!A:A, 0))</f>
        <v/>
      </c>
      <c r="V11">
        <f>INDEX('Completion % (2003)'!B:B, MATCH(A11, 'Completion % (2003)'!A:A, 0))</f>
        <v/>
      </c>
      <c r="W11">
        <f>INDEX('merged_data_python'!B:B, MATCH(A11, 'merged_data_python'!A:A, 0))</f>
        <v/>
      </c>
    </row>
    <row r="12">
      <c r="A12" t="inlineStr">
        <is>
          <t>Atlanta</t>
        </is>
      </c>
      <c r="B12">
        <f>INDEX('Points Per Game'!B:B, MATCH(A12, 'Points Per Game'!A:A, 0))</f>
        <v/>
      </c>
      <c r="C12">
        <f>INDEX('Rushing Attempts per Game'!B:B, MATCH(A12, 'Rushing Attempts per Game'!A:A, 0))</f>
        <v/>
      </c>
      <c r="D12">
        <f>INDEX('Rushing Yards per Game'!B:B, MATCH(A12, 'Rushing Yards per Game'!A:A, 0))</f>
        <v/>
      </c>
      <c r="E12">
        <f>INDEX('Rushing Touchdowns %'!B:B, MATCH(A12, 'Rushing Touchdowns %'!A:A, 0))</f>
        <v/>
      </c>
      <c r="F12">
        <f>INDEX('Yards per Rush Attempt'!B:B, MATCH(A12, 'Yards per Rush Attempt'!A:A, 0))</f>
        <v/>
      </c>
      <c r="G12">
        <f>INDEX('Rushing Play % (2023)'!B:B, MATCH(A12, 'Rushing Play % (2023)'!A:A, 0))</f>
        <v/>
      </c>
      <c r="H12">
        <f>INDEX('Rushing Play % (2013)'!B:B, MATCH(A12, 'Rushing Play % (2013)'!A:A, 0))</f>
        <v/>
      </c>
      <c r="I12">
        <f>INDEX('Rushing Play % (2003)'!B:B, MATCH(A12, 'Rushing Play % (2003)'!A:A, 0))</f>
        <v/>
      </c>
      <c r="J12">
        <f>INDEX('Passing Attempts per Game'!B:B, MATCH(A12, 'Passing Attempts per Game'!A:A, 0))</f>
        <v/>
      </c>
      <c r="K12">
        <f>INDEX('Passing Yards per Game'!B:B, MATCH(A12, 'Passing Yards per Game'!A:A, 0))</f>
        <v/>
      </c>
      <c r="L12">
        <f>INDEX('Passing Touchdown %'!B:B, MATCH(A12, 'Passing Touchdown %'!A:A, 0))</f>
        <v/>
      </c>
      <c r="M12">
        <f>INDEX('Yards per Pass Attempt'!B:B, MATCH(A12, 'Yards per Pass Attempt'!A:A, 0))</f>
        <v/>
      </c>
      <c r="N12">
        <f>INDEX('Passing Play % (2023)'!B:B, MATCH(A12, 'Passing Play % (2023)'!A:A, 0))</f>
        <v/>
      </c>
      <c r="O12">
        <f>INDEX('Passing Play % (2013)'!B:B, MATCH(A12, 'Passing Play % (2013)'!A:A, 0))</f>
        <v/>
      </c>
      <c r="P12">
        <f>INDEX('Passing Play % (2003)'!B:B, MATCH(A12, 'Passing Play % (2003)'!A:A, 0))</f>
        <v/>
      </c>
      <c r="Q12">
        <f>INDEX('Win % (2023)'!B:B, MATCH(A12, 'Win % (2023)'!A:A, 0))</f>
        <v/>
      </c>
      <c r="R12">
        <f>INDEX('Win % (2013)'!B:B, MATCH(A12, 'Win % (2013)'!A:A, 0))</f>
        <v/>
      </c>
      <c r="S12">
        <f>INDEX('Win % (2003)'!B:B, MATCH(A12, 'Win % (2003)'!A:A, 0))</f>
        <v/>
      </c>
      <c r="T12">
        <f>INDEX('Completion % (2023)'!B:B, MATCH(A12, 'Completion % (2023)'!A:A, 0))</f>
        <v/>
      </c>
      <c r="U12">
        <f>INDEX('Completion % (2013)'!B:B, MATCH(A12, 'Completion % (2013)'!A:A, 0))</f>
        <v/>
      </c>
      <c r="V12">
        <f>INDEX('Completion % (2003)'!B:B, MATCH(A12, 'Completion % (2003)'!A:A, 0))</f>
        <v/>
      </c>
      <c r="W12">
        <f>INDEX('merged_data_python'!B:B, MATCH(A12, 'merged_data_python'!A:A, 0))</f>
        <v/>
      </c>
    </row>
    <row r="13">
      <c r="A13" t="inlineStr">
        <is>
          <t>Chicago</t>
        </is>
      </c>
      <c r="B13">
        <f>INDEX('Points Per Game'!B:B, MATCH(A13, 'Points Per Game'!A:A, 0))</f>
        <v/>
      </c>
      <c r="C13">
        <f>INDEX('Rushing Attempts per Game'!B:B, MATCH(A13, 'Rushing Attempts per Game'!A:A, 0))</f>
        <v/>
      </c>
      <c r="D13">
        <f>INDEX('Rushing Yards per Game'!B:B, MATCH(A13, 'Rushing Yards per Game'!A:A, 0))</f>
        <v/>
      </c>
      <c r="E13">
        <f>INDEX('Rushing Touchdowns %'!B:B, MATCH(A13, 'Rushing Touchdowns %'!A:A, 0))</f>
        <v/>
      </c>
      <c r="F13">
        <f>INDEX('Yards per Rush Attempt'!B:B, MATCH(A13, 'Yards per Rush Attempt'!A:A, 0))</f>
        <v/>
      </c>
      <c r="G13">
        <f>INDEX('Rushing Play % (2023)'!B:B, MATCH(A13, 'Rushing Play % (2023)'!A:A, 0))</f>
        <v/>
      </c>
      <c r="H13">
        <f>INDEX('Rushing Play % (2013)'!B:B, MATCH(A13, 'Rushing Play % (2013)'!A:A, 0))</f>
        <v/>
      </c>
      <c r="I13">
        <f>INDEX('Rushing Play % (2003)'!B:B, MATCH(A13, 'Rushing Play % (2003)'!A:A, 0))</f>
        <v/>
      </c>
      <c r="J13">
        <f>INDEX('Passing Attempts per Game'!B:B, MATCH(A13, 'Passing Attempts per Game'!A:A, 0))</f>
        <v/>
      </c>
      <c r="K13">
        <f>INDEX('Passing Yards per Game'!B:B, MATCH(A13, 'Passing Yards per Game'!A:A, 0))</f>
        <v/>
      </c>
      <c r="L13">
        <f>INDEX('Passing Touchdown %'!B:B, MATCH(A13, 'Passing Touchdown %'!A:A, 0))</f>
        <v/>
      </c>
      <c r="M13">
        <f>INDEX('Yards per Pass Attempt'!B:B, MATCH(A13, 'Yards per Pass Attempt'!A:A, 0))</f>
        <v/>
      </c>
      <c r="N13">
        <f>INDEX('Passing Play % (2023)'!B:B, MATCH(A13, 'Passing Play % (2023)'!A:A, 0))</f>
        <v/>
      </c>
      <c r="O13">
        <f>INDEX('Passing Play % (2013)'!B:B, MATCH(A13, 'Passing Play % (2013)'!A:A, 0))</f>
        <v/>
      </c>
      <c r="P13">
        <f>INDEX('Passing Play % (2003)'!B:B, MATCH(A13, 'Passing Play % (2003)'!A:A, 0))</f>
        <v/>
      </c>
      <c r="Q13">
        <f>INDEX('Win % (2023)'!B:B, MATCH(A13, 'Win % (2023)'!A:A, 0))</f>
        <v/>
      </c>
      <c r="R13">
        <f>INDEX('Win % (2013)'!B:B, MATCH(A13, 'Win % (2013)'!A:A, 0))</f>
        <v/>
      </c>
      <c r="S13">
        <f>INDEX('Win % (2003)'!B:B, MATCH(A13, 'Win % (2003)'!A:A, 0))</f>
        <v/>
      </c>
      <c r="T13">
        <f>INDEX('Completion % (2023)'!B:B, MATCH(A13, 'Completion % (2023)'!A:A, 0))</f>
        <v/>
      </c>
      <c r="U13">
        <f>INDEX('Completion % (2013)'!B:B, MATCH(A13, 'Completion % (2013)'!A:A, 0))</f>
        <v/>
      </c>
      <c r="V13">
        <f>INDEX('Completion % (2003)'!B:B, MATCH(A13, 'Completion % (2003)'!A:A, 0))</f>
        <v/>
      </c>
      <c r="W13">
        <f>INDEX('merged_data_python'!B:B, MATCH(A13, 'merged_data_python'!A:A, 0))</f>
        <v/>
      </c>
    </row>
    <row r="14">
      <c r="A14" t="inlineStr">
        <is>
          <t>Seattle</t>
        </is>
      </c>
      <c r="B14">
        <f>INDEX('Points Per Game'!B:B, MATCH(A14, 'Points Per Game'!A:A, 0))</f>
        <v/>
      </c>
      <c r="C14">
        <f>INDEX('Rushing Attempts per Game'!B:B, MATCH(A14, 'Rushing Attempts per Game'!A:A, 0))</f>
        <v/>
      </c>
      <c r="D14">
        <f>INDEX('Rushing Yards per Game'!B:B, MATCH(A14, 'Rushing Yards per Game'!A:A, 0))</f>
        <v/>
      </c>
      <c r="E14">
        <f>INDEX('Rushing Touchdowns %'!B:B, MATCH(A14, 'Rushing Touchdowns %'!A:A, 0))</f>
        <v/>
      </c>
      <c r="F14">
        <f>INDEX('Yards per Rush Attempt'!B:B, MATCH(A14, 'Yards per Rush Attempt'!A:A, 0))</f>
        <v/>
      </c>
      <c r="G14">
        <f>INDEX('Rushing Play % (2023)'!B:B, MATCH(A14, 'Rushing Play % (2023)'!A:A, 0))</f>
        <v/>
      </c>
      <c r="H14">
        <f>INDEX('Rushing Play % (2013)'!B:B, MATCH(A14, 'Rushing Play % (2013)'!A:A, 0))</f>
        <v/>
      </c>
      <c r="I14">
        <f>INDEX('Rushing Play % (2003)'!B:B, MATCH(A14, 'Rushing Play % (2003)'!A:A, 0))</f>
        <v/>
      </c>
      <c r="J14">
        <f>INDEX('Passing Attempts per Game'!B:B, MATCH(A14, 'Passing Attempts per Game'!A:A, 0))</f>
        <v/>
      </c>
      <c r="K14">
        <f>INDEX('Passing Yards per Game'!B:B, MATCH(A14, 'Passing Yards per Game'!A:A, 0))</f>
        <v/>
      </c>
      <c r="L14">
        <f>INDEX('Passing Touchdown %'!B:B, MATCH(A14, 'Passing Touchdown %'!A:A, 0))</f>
        <v/>
      </c>
      <c r="M14">
        <f>INDEX('Yards per Pass Attempt'!B:B, MATCH(A14, 'Yards per Pass Attempt'!A:A, 0))</f>
        <v/>
      </c>
      <c r="N14">
        <f>INDEX('Passing Play % (2023)'!B:B, MATCH(A14, 'Passing Play % (2023)'!A:A, 0))</f>
        <v/>
      </c>
      <c r="O14">
        <f>INDEX('Passing Play % (2013)'!B:B, MATCH(A14, 'Passing Play % (2013)'!A:A, 0))</f>
        <v/>
      </c>
      <c r="P14">
        <f>INDEX('Passing Play % (2003)'!B:B, MATCH(A14, 'Passing Play % (2003)'!A:A, 0))</f>
        <v/>
      </c>
      <c r="Q14">
        <f>INDEX('Win % (2023)'!B:B, MATCH(A14, 'Win % (2023)'!A:A, 0))</f>
        <v/>
      </c>
      <c r="R14">
        <f>INDEX('Win % (2013)'!B:B, MATCH(A14, 'Win % (2013)'!A:A, 0))</f>
        <v/>
      </c>
      <c r="S14">
        <f>INDEX('Win % (2003)'!B:B, MATCH(A14, 'Win % (2003)'!A:A, 0))</f>
        <v/>
      </c>
      <c r="T14">
        <f>INDEX('Completion % (2023)'!B:B, MATCH(A14, 'Completion % (2023)'!A:A, 0))</f>
        <v/>
      </c>
      <c r="U14">
        <f>INDEX('Completion % (2013)'!B:B, MATCH(A14, 'Completion % (2013)'!A:A, 0))</f>
        <v/>
      </c>
      <c r="V14">
        <f>INDEX('Completion % (2003)'!B:B, MATCH(A14, 'Completion % (2003)'!A:A, 0))</f>
        <v/>
      </c>
      <c r="W14">
        <f>INDEX('merged_data_python'!B:B, MATCH(A14, 'merged_data_python'!A:A, 0))</f>
        <v/>
      </c>
    </row>
    <row r="15">
      <c r="A15" t="inlineStr">
        <is>
          <t>Houston</t>
        </is>
      </c>
      <c r="B15">
        <f>INDEX('Points Per Game'!B:B, MATCH(A15, 'Points Per Game'!A:A, 0))</f>
        <v/>
      </c>
      <c r="C15">
        <f>INDEX('Rushing Attempts per Game'!B:B, MATCH(A15, 'Rushing Attempts per Game'!A:A, 0))</f>
        <v/>
      </c>
      <c r="D15">
        <f>INDEX('Rushing Yards per Game'!B:B, MATCH(A15, 'Rushing Yards per Game'!A:A, 0))</f>
        <v/>
      </c>
      <c r="E15">
        <f>INDEX('Rushing Touchdowns %'!B:B, MATCH(A15, 'Rushing Touchdowns %'!A:A, 0))</f>
        <v/>
      </c>
      <c r="F15">
        <f>INDEX('Yards per Rush Attempt'!B:B, MATCH(A15, 'Yards per Rush Attempt'!A:A, 0))</f>
        <v/>
      </c>
      <c r="G15">
        <f>INDEX('Rushing Play % (2023)'!B:B, MATCH(A15, 'Rushing Play % (2023)'!A:A, 0))</f>
        <v/>
      </c>
      <c r="H15">
        <f>INDEX('Rushing Play % (2013)'!B:B, MATCH(A15, 'Rushing Play % (2013)'!A:A, 0))</f>
        <v/>
      </c>
      <c r="I15">
        <f>INDEX('Rushing Play % (2003)'!B:B, MATCH(A15, 'Rushing Play % (2003)'!A:A, 0))</f>
        <v/>
      </c>
      <c r="J15">
        <f>INDEX('Passing Attempts per Game'!B:B, MATCH(A15, 'Passing Attempts per Game'!A:A, 0))</f>
        <v/>
      </c>
      <c r="K15">
        <f>INDEX('Passing Yards per Game'!B:B, MATCH(A15, 'Passing Yards per Game'!A:A, 0))</f>
        <v/>
      </c>
      <c r="L15">
        <f>INDEX('Passing Touchdown %'!B:B, MATCH(A15, 'Passing Touchdown %'!A:A, 0))</f>
        <v/>
      </c>
      <c r="M15">
        <f>INDEX('Yards per Pass Attempt'!B:B, MATCH(A15, 'Yards per Pass Attempt'!A:A, 0))</f>
        <v/>
      </c>
      <c r="N15">
        <f>INDEX('Passing Play % (2023)'!B:B, MATCH(A15, 'Passing Play % (2023)'!A:A, 0))</f>
        <v/>
      </c>
      <c r="O15">
        <f>INDEX('Passing Play % (2013)'!B:B, MATCH(A15, 'Passing Play % (2013)'!A:A, 0))</f>
        <v/>
      </c>
      <c r="P15">
        <f>INDEX('Passing Play % (2003)'!B:B, MATCH(A15, 'Passing Play % (2003)'!A:A, 0))</f>
        <v/>
      </c>
      <c r="Q15">
        <f>INDEX('Win % (2023)'!B:B, MATCH(A15, 'Win % (2023)'!A:A, 0))</f>
        <v/>
      </c>
      <c r="R15">
        <f>INDEX('Win % (2013)'!B:B, MATCH(A15, 'Win % (2013)'!A:A, 0))</f>
        <v/>
      </c>
      <c r="S15">
        <f>INDEX('Win % (2003)'!B:B, MATCH(A15, 'Win % (2003)'!A:A, 0))</f>
        <v/>
      </c>
      <c r="T15">
        <f>INDEX('Completion % (2023)'!B:B, MATCH(A15, 'Completion % (2023)'!A:A, 0))</f>
        <v/>
      </c>
      <c r="U15">
        <f>INDEX('Completion % (2013)'!B:B, MATCH(A15, 'Completion % (2013)'!A:A, 0))</f>
        <v/>
      </c>
      <c r="V15">
        <f>INDEX('Completion % (2003)'!B:B, MATCH(A15, 'Completion % (2003)'!A:A, 0))</f>
        <v/>
      </c>
      <c r="W15">
        <f>INDEX('merged_data_python'!B:B, MATCH(A15, 'merged_data_python'!A:A, 0))</f>
        <v/>
      </c>
    </row>
    <row r="16">
      <c r="A16" t="inlineStr">
        <is>
          <t>Kansas City</t>
        </is>
      </c>
      <c r="B16">
        <f>INDEX('Points Per Game'!B:B, MATCH(A16, 'Points Per Game'!A:A, 0))</f>
        <v/>
      </c>
      <c r="C16">
        <f>INDEX('Rushing Attempts per Game'!B:B, MATCH(A16, 'Rushing Attempts per Game'!A:A, 0))</f>
        <v/>
      </c>
      <c r="D16">
        <f>INDEX('Rushing Yards per Game'!B:B, MATCH(A16, 'Rushing Yards per Game'!A:A, 0))</f>
        <v/>
      </c>
      <c r="E16">
        <f>INDEX('Rushing Touchdowns %'!B:B, MATCH(A16, 'Rushing Touchdowns %'!A:A, 0))</f>
        <v/>
      </c>
      <c r="F16">
        <f>INDEX('Yards per Rush Attempt'!B:B, MATCH(A16, 'Yards per Rush Attempt'!A:A, 0))</f>
        <v/>
      </c>
      <c r="G16">
        <f>INDEX('Rushing Play % (2023)'!B:B, MATCH(A16, 'Rushing Play % (2023)'!A:A, 0))</f>
        <v/>
      </c>
      <c r="H16">
        <f>INDEX('Rushing Play % (2013)'!B:B, MATCH(A16, 'Rushing Play % (2013)'!A:A, 0))</f>
        <v/>
      </c>
      <c r="I16">
        <f>INDEX('Rushing Play % (2003)'!B:B, MATCH(A16, 'Rushing Play % (2003)'!A:A, 0))</f>
        <v/>
      </c>
      <c r="J16">
        <f>INDEX('Passing Attempts per Game'!B:B, MATCH(A16, 'Passing Attempts per Game'!A:A, 0))</f>
        <v/>
      </c>
      <c r="K16">
        <f>INDEX('Passing Yards per Game'!B:B, MATCH(A16, 'Passing Yards per Game'!A:A, 0))</f>
        <v/>
      </c>
      <c r="L16">
        <f>INDEX('Passing Touchdown %'!B:B, MATCH(A16, 'Passing Touchdown %'!A:A, 0))</f>
        <v/>
      </c>
      <c r="M16">
        <f>INDEX('Yards per Pass Attempt'!B:B, MATCH(A16, 'Yards per Pass Attempt'!A:A, 0))</f>
        <v/>
      </c>
      <c r="N16">
        <f>INDEX('Passing Play % (2023)'!B:B, MATCH(A16, 'Passing Play % (2023)'!A:A, 0))</f>
        <v/>
      </c>
      <c r="O16">
        <f>INDEX('Passing Play % (2013)'!B:B, MATCH(A16, 'Passing Play % (2013)'!A:A, 0))</f>
        <v/>
      </c>
      <c r="P16">
        <f>INDEX('Passing Play % (2003)'!B:B, MATCH(A16, 'Passing Play % (2003)'!A:A, 0))</f>
        <v/>
      </c>
      <c r="Q16">
        <f>INDEX('Win % (2023)'!B:B, MATCH(A16, 'Win % (2023)'!A:A, 0))</f>
        <v/>
      </c>
      <c r="R16">
        <f>INDEX('Win % (2013)'!B:B, MATCH(A16, 'Win % (2013)'!A:A, 0))</f>
        <v/>
      </c>
      <c r="S16">
        <f>INDEX('Win % (2003)'!B:B, MATCH(A16, 'Win % (2003)'!A:A, 0))</f>
        <v/>
      </c>
      <c r="T16">
        <f>INDEX('Completion % (2023)'!B:B, MATCH(A16, 'Completion % (2023)'!A:A, 0))</f>
        <v/>
      </c>
      <c r="U16">
        <f>INDEX('Completion % (2013)'!B:B, MATCH(A16, 'Completion % (2013)'!A:A, 0))</f>
        <v/>
      </c>
      <c r="V16">
        <f>INDEX('Completion % (2003)'!B:B, MATCH(A16, 'Completion % (2003)'!A:A, 0))</f>
        <v/>
      </c>
      <c r="W16">
        <f>INDEX('merged_data_python'!B:B, MATCH(A16, 'merged_data_python'!A:A, 0))</f>
        <v/>
      </c>
    </row>
    <row r="17">
      <c r="A17" t="inlineStr">
        <is>
          <t>Indianapolis</t>
        </is>
      </c>
      <c r="B17">
        <f>INDEX('Points Per Game'!B:B, MATCH(A17, 'Points Per Game'!A:A, 0))</f>
        <v/>
      </c>
      <c r="C17">
        <f>INDEX('Rushing Attempts per Game'!B:B, MATCH(A17, 'Rushing Attempts per Game'!A:A, 0))</f>
        <v/>
      </c>
      <c r="D17">
        <f>INDEX('Rushing Yards per Game'!B:B, MATCH(A17, 'Rushing Yards per Game'!A:A, 0))</f>
        <v/>
      </c>
      <c r="E17">
        <f>INDEX('Rushing Touchdowns %'!B:B, MATCH(A17, 'Rushing Touchdowns %'!A:A, 0))</f>
        <v/>
      </c>
      <c r="F17">
        <f>INDEX('Yards per Rush Attempt'!B:B, MATCH(A17, 'Yards per Rush Attempt'!A:A, 0))</f>
        <v/>
      </c>
      <c r="G17">
        <f>INDEX('Rushing Play % (2023)'!B:B, MATCH(A17, 'Rushing Play % (2023)'!A:A, 0))</f>
        <v/>
      </c>
      <c r="H17">
        <f>INDEX('Rushing Play % (2013)'!B:B, MATCH(A17, 'Rushing Play % (2013)'!A:A, 0))</f>
        <v/>
      </c>
      <c r="I17">
        <f>INDEX('Rushing Play % (2003)'!B:B, MATCH(A17, 'Rushing Play % (2003)'!A:A, 0))</f>
        <v/>
      </c>
      <c r="J17">
        <f>INDEX('Passing Attempts per Game'!B:B, MATCH(A17, 'Passing Attempts per Game'!A:A, 0))</f>
        <v/>
      </c>
      <c r="K17">
        <f>INDEX('Passing Yards per Game'!B:B, MATCH(A17, 'Passing Yards per Game'!A:A, 0))</f>
        <v/>
      </c>
      <c r="L17">
        <f>INDEX('Passing Touchdown %'!B:B, MATCH(A17, 'Passing Touchdown %'!A:A, 0))</f>
        <v/>
      </c>
      <c r="M17">
        <f>INDEX('Yards per Pass Attempt'!B:B, MATCH(A17, 'Yards per Pass Attempt'!A:A, 0))</f>
        <v/>
      </c>
      <c r="N17">
        <f>INDEX('Passing Play % (2023)'!B:B, MATCH(A17, 'Passing Play % (2023)'!A:A, 0))</f>
        <v/>
      </c>
      <c r="O17">
        <f>INDEX('Passing Play % (2013)'!B:B, MATCH(A17, 'Passing Play % (2013)'!A:A, 0))</f>
        <v/>
      </c>
      <c r="P17">
        <f>INDEX('Passing Play % (2003)'!B:B, MATCH(A17, 'Passing Play % (2003)'!A:A, 0))</f>
        <v/>
      </c>
      <c r="Q17">
        <f>INDEX('Win % (2023)'!B:B, MATCH(A17, 'Win % (2023)'!A:A, 0))</f>
        <v/>
      </c>
      <c r="R17">
        <f>INDEX('Win % (2013)'!B:B, MATCH(A17, 'Win % (2013)'!A:A, 0))</f>
        <v/>
      </c>
      <c r="S17">
        <f>INDEX('Win % (2003)'!B:B, MATCH(A17, 'Win % (2003)'!A:A, 0))</f>
        <v/>
      </c>
      <c r="T17">
        <f>INDEX('Completion % (2023)'!B:B, MATCH(A17, 'Completion % (2023)'!A:A, 0))</f>
        <v/>
      </c>
      <c r="U17">
        <f>INDEX('Completion % (2013)'!B:B, MATCH(A17, 'Completion % (2013)'!A:A, 0))</f>
        <v/>
      </c>
      <c r="V17">
        <f>INDEX('Completion % (2003)'!B:B, MATCH(A17, 'Completion % (2003)'!A:A, 0))</f>
        <v/>
      </c>
      <c r="W17">
        <f>INDEX('merged_data_python'!B:B, MATCH(A17, 'merged_data_python'!A:A, 0))</f>
        <v/>
      </c>
    </row>
    <row r="18">
      <c r="A18" t="inlineStr">
        <is>
          <t>Arizona</t>
        </is>
      </c>
      <c r="B18">
        <f>INDEX('Points Per Game'!B:B, MATCH(A18, 'Points Per Game'!A:A, 0))</f>
        <v/>
      </c>
      <c r="C18">
        <f>INDEX('Rushing Attempts per Game'!B:B, MATCH(A18, 'Rushing Attempts per Game'!A:A, 0))</f>
        <v/>
      </c>
      <c r="D18">
        <f>INDEX('Rushing Yards per Game'!B:B, MATCH(A18, 'Rushing Yards per Game'!A:A, 0))</f>
        <v/>
      </c>
      <c r="E18">
        <f>INDEX('Rushing Touchdowns %'!B:B, MATCH(A18, 'Rushing Touchdowns %'!A:A, 0))</f>
        <v/>
      </c>
      <c r="F18">
        <f>INDEX('Yards per Rush Attempt'!B:B, MATCH(A18, 'Yards per Rush Attempt'!A:A, 0))</f>
        <v/>
      </c>
      <c r="G18">
        <f>INDEX('Rushing Play % (2023)'!B:B, MATCH(A18, 'Rushing Play % (2023)'!A:A, 0))</f>
        <v/>
      </c>
      <c r="H18">
        <f>INDEX('Rushing Play % (2013)'!B:B, MATCH(A18, 'Rushing Play % (2013)'!A:A, 0))</f>
        <v/>
      </c>
      <c r="I18">
        <f>INDEX('Rushing Play % (2003)'!B:B, MATCH(A18, 'Rushing Play % (2003)'!A:A, 0))</f>
        <v/>
      </c>
      <c r="J18">
        <f>INDEX('Passing Attempts per Game'!B:B, MATCH(A18, 'Passing Attempts per Game'!A:A, 0))</f>
        <v/>
      </c>
      <c r="K18">
        <f>INDEX('Passing Yards per Game'!B:B, MATCH(A18, 'Passing Yards per Game'!A:A, 0))</f>
        <v/>
      </c>
      <c r="L18">
        <f>INDEX('Passing Touchdown %'!B:B, MATCH(A18, 'Passing Touchdown %'!A:A, 0))</f>
        <v/>
      </c>
      <c r="M18">
        <f>INDEX('Yards per Pass Attempt'!B:B, MATCH(A18, 'Yards per Pass Attempt'!A:A, 0))</f>
        <v/>
      </c>
      <c r="N18">
        <f>INDEX('Passing Play % (2023)'!B:B, MATCH(A18, 'Passing Play % (2023)'!A:A, 0))</f>
        <v/>
      </c>
      <c r="O18">
        <f>INDEX('Passing Play % (2013)'!B:B, MATCH(A18, 'Passing Play % (2013)'!A:A, 0))</f>
        <v/>
      </c>
      <c r="P18">
        <f>INDEX('Passing Play % (2003)'!B:B, MATCH(A18, 'Passing Play % (2003)'!A:A, 0))</f>
        <v/>
      </c>
      <c r="Q18">
        <f>INDEX('Win % (2023)'!B:B, MATCH(A18, 'Win % (2023)'!A:A, 0))</f>
        <v/>
      </c>
      <c r="R18">
        <f>INDEX('Win % (2013)'!B:B, MATCH(A18, 'Win % (2013)'!A:A, 0))</f>
        <v/>
      </c>
      <c r="S18">
        <f>INDEX('Win % (2003)'!B:B, MATCH(A18, 'Win % (2003)'!A:A, 0))</f>
        <v/>
      </c>
      <c r="T18">
        <f>INDEX('Completion % (2023)'!B:B, MATCH(A18, 'Completion % (2023)'!A:A, 0))</f>
        <v/>
      </c>
      <c r="U18">
        <f>INDEX('Completion % (2013)'!B:B, MATCH(A18, 'Completion % (2013)'!A:A, 0))</f>
        <v/>
      </c>
      <c r="V18">
        <f>INDEX('Completion % (2003)'!B:B, MATCH(A18, 'Completion % (2003)'!A:A, 0))</f>
        <v/>
      </c>
      <c r="W18">
        <f>INDEX('merged_data_python'!B:B, MATCH(A18, 'merged_data_python'!A:A, 0))</f>
        <v/>
      </c>
    </row>
    <row r="19">
      <c r="A19" t="inlineStr">
        <is>
          <t>Philadelphia</t>
        </is>
      </c>
      <c r="B19">
        <f>INDEX('Points Per Game'!B:B, MATCH(A19, 'Points Per Game'!A:A, 0))</f>
        <v/>
      </c>
      <c r="C19">
        <f>INDEX('Rushing Attempts per Game'!B:B, MATCH(A19, 'Rushing Attempts per Game'!A:A, 0))</f>
        <v/>
      </c>
      <c r="D19">
        <f>INDEX('Rushing Yards per Game'!B:B, MATCH(A19, 'Rushing Yards per Game'!A:A, 0))</f>
        <v/>
      </c>
      <c r="E19">
        <f>INDEX('Rushing Touchdowns %'!B:B, MATCH(A19, 'Rushing Touchdowns %'!A:A, 0))</f>
        <v/>
      </c>
      <c r="F19">
        <f>INDEX('Yards per Rush Attempt'!B:B, MATCH(A19, 'Yards per Rush Attempt'!A:A, 0))</f>
        <v/>
      </c>
      <c r="G19">
        <f>INDEX('Rushing Play % (2023)'!B:B, MATCH(A19, 'Rushing Play % (2023)'!A:A, 0))</f>
        <v/>
      </c>
      <c r="H19">
        <f>INDEX('Rushing Play % (2013)'!B:B, MATCH(A19, 'Rushing Play % (2013)'!A:A, 0))</f>
        <v/>
      </c>
      <c r="I19">
        <f>INDEX('Rushing Play % (2003)'!B:B, MATCH(A19, 'Rushing Play % (2003)'!A:A, 0))</f>
        <v/>
      </c>
      <c r="J19">
        <f>INDEX('Passing Attempts per Game'!B:B, MATCH(A19, 'Passing Attempts per Game'!A:A, 0))</f>
        <v/>
      </c>
      <c r="K19">
        <f>INDEX('Passing Yards per Game'!B:B, MATCH(A19, 'Passing Yards per Game'!A:A, 0))</f>
        <v/>
      </c>
      <c r="L19">
        <f>INDEX('Passing Touchdown %'!B:B, MATCH(A19, 'Passing Touchdown %'!A:A, 0))</f>
        <v/>
      </c>
      <c r="M19">
        <f>INDEX('Yards per Pass Attempt'!B:B, MATCH(A19, 'Yards per Pass Attempt'!A:A, 0))</f>
        <v/>
      </c>
      <c r="N19">
        <f>INDEX('Passing Play % (2023)'!B:B, MATCH(A19, 'Passing Play % (2023)'!A:A, 0))</f>
        <v/>
      </c>
      <c r="O19">
        <f>INDEX('Passing Play % (2013)'!B:B, MATCH(A19, 'Passing Play % (2013)'!A:A, 0))</f>
        <v/>
      </c>
      <c r="P19">
        <f>INDEX('Passing Play % (2003)'!B:B, MATCH(A19, 'Passing Play % (2003)'!A:A, 0))</f>
        <v/>
      </c>
      <c r="Q19">
        <f>INDEX('Win % (2023)'!B:B, MATCH(A19, 'Win % (2023)'!A:A, 0))</f>
        <v/>
      </c>
      <c r="R19">
        <f>INDEX('Win % (2013)'!B:B, MATCH(A19, 'Win % (2013)'!A:A, 0))</f>
        <v/>
      </c>
      <c r="S19">
        <f>INDEX('Win % (2003)'!B:B, MATCH(A19, 'Win % (2003)'!A:A, 0))</f>
        <v/>
      </c>
      <c r="T19">
        <f>INDEX('Completion % (2023)'!B:B, MATCH(A19, 'Completion % (2023)'!A:A, 0))</f>
        <v/>
      </c>
      <c r="U19">
        <f>INDEX('Completion % (2013)'!B:B, MATCH(A19, 'Completion % (2013)'!A:A, 0))</f>
        <v/>
      </c>
      <c r="V19">
        <f>INDEX('Completion % (2003)'!B:B, MATCH(A19, 'Completion % (2003)'!A:A, 0))</f>
        <v/>
      </c>
      <c r="W19">
        <f>INDEX('merged_data_python'!B:B, MATCH(A19, 'merged_data_python'!A:A, 0))</f>
        <v/>
      </c>
    </row>
    <row r="20">
      <c r="A20" t="inlineStr">
        <is>
          <t>Dallas</t>
        </is>
      </c>
      <c r="B20">
        <f>INDEX('Points Per Game'!B:B, MATCH(A20, 'Points Per Game'!A:A, 0))</f>
        <v/>
      </c>
      <c r="C20">
        <f>INDEX('Rushing Attempts per Game'!B:B, MATCH(A20, 'Rushing Attempts per Game'!A:A, 0))</f>
        <v/>
      </c>
      <c r="D20">
        <f>INDEX('Rushing Yards per Game'!B:B, MATCH(A20, 'Rushing Yards per Game'!A:A, 0))</f>
        <v/>
      </c>
      <c r="E20">
        <f>INDEX('Rushing Touchdowns %'!B:B, MATCH(A20, 'Rushing Touchdowns %'!A:A, 0))</f>
        <v/>
      </c>
      <c r="F20">
        <f>INDEX('Yards per Rush Attempt'!B:B, MATCH(A20, 'Yards per Rush Attempt'!A:A, 0))</f>
        <v/>
      </c>
      <c r="G20">
        <f>INDEX('Rushing Play % (2023)'!B:B, MATCH(A20, 'Rushing Play % (2023)'!A:A, 0))</f>
        <v/>
      </c>
      <c r="H20">
        <f>INDEX('Rushing Play % (2013)'!B:B, MATCH(A20, 'Rushing Play % (2013)'!A:A, 0))</f>
        <v/>
      </c>
      <c r="I20">
        <f>INDEX('Rushing Play % (2003)'!B:B, MATCH(A20, 'Rushing Play % (2003)'!A:A, 0))</f>
        <v/>
      </c>
      <c r="J20">
        <f>INDEX('Passing Attempts per Game'!B:B, MATCH(A20, 'Passing Attempts per Game'!A:A, 0))</f>
        <v/>
      </c>
      <c r="K20">
        <f>INDEX('Passing Yards per Game'!B:B, MATCH(A20, 'Passing Yards per Game'!A:A, 0))</f>
        <v/>
      </c>
      <c r="L20">
        <f>INDEX('Passing Touchdown %'!B:B, MATCH(A20, 'Passing Touchdown %'!A:A, 0))</f>
        <v/>
      </c>
      <c r="M20">
        <f>INDEX('Yards per Pass Attempt'!B:B, MATCH(A20, 'Yards per Pass Attempt'!A:A, 0))</f>
        <v/>
      </c>
      <c r="N20">
        <f>INDEX('Passing Play % (2023)'!B:B, MATCH(A20, 'Passing Play % (2023)'!A:A, 0))</f>
        <v/>
      </c>
      <c r="O20">
        <f>INDEX('Passing Play % (2013)'!B:B, MATCH(A20, 'Passing Play % (2013)'!A:A, 0))</f>
        <v/>
      </c>
      <c r="P20">
        <f>INDEX('Passing Play % (2003)'!B:B, MATCH(A20, 'Passing Play % (2003)'!A:A, 0))</f>
        <v/>
      </c>
      <c r="Q20">
        <f>INDEX('Win % (2023)'!B:B, MATCH(A20, 'Win % (2023)'!A:A, 0))</f>
        <v/>
      </c>
      <c r="R20">
        <f>INDEX('Win % (2013)'!B:B, MATCH(A20, 'Win % (2013)'!A:A, 0))</f>
        <v/>
      </c>
      <c r="S20">
        <f>INDEX('Win % (2003)'!B:B, MATCH(A20, 'Win % (2003)'!A:A, 0))</f>
        <v/>
      </c>
      <c r="T20">
        <f>INDEX('Completion % (2023)'!B:B, MATCH(A20, 'Completion % (2023)'!A:A, 0))</f>
        <v/>
      </c>
      <c r="U20">
        <f>INDEX('Completion % (2013)'!B:B, MATCH(A20, 'Completion % (2013)'!A:A, 0))</f>
        <v/>
      </c>
      <c r="V20">
        <f>INDEX('Completion % (2003)'!B:B, MATCH(A20, 'Completion % (2003)'!A:A, 0))</f>
        <v/>
      </c>
      <c r="W20">
        <f>INDEX('merged_data_python'!B:B, MATCH(A20, 'merged_data_python'!A:A, 0))</f>
        <v/>
      </c>
    </row>
    <row r="21">
      <c r="A21" t="inlineStr">
        <is>
          <t>Denver</t>
        </is>
      </c>
      <c r="B21">
        <f>INDEX('Points Per Game'!B:B, MATCH(A21, 'Points Per Game'!A:A, 0))</f>
        <v/>
      </c>
      <c r="C21">
        <f>INDEX('Rushing Attempts per Game'!B:B, MATCH(A21, 'Rushing Attempts per Game'!A:A, 0))</f>
        <v/>
      </c>
      <c r="D21">
        <f>INDEX('Rushing Yards per Game'!B:B, MATCH(A21, 'Rushing Yards per Game'!A:A, 0))</f>
        <v/>
      </c>
      <c r="E21">
        <f>INDEX('Rushing Touchdowns %'!B:B, MATCH(A21, 'Rushing Touchdowns %'!A:A, 0))</f>
        <v/>
      </c>
      <c r="F21">
        <f>INDEX('Yards per Rush Attempt'!B:B, MATCH(A21, 'Yards per Rush Attempt'!A:A, 0))</f>
        <v/>
      </c>
      <c r="G21">
        <f>INDEX('Rushing Play % (2023)'!B:B, MATCH(A21, 'Rushing Play % (2023)'!A:A, 0))</f>
        <v/>
      </c>
      <c r="H21">
        <f>INDEX('Rushing Play % (2013)'!B:B, MATCH(A21, 'Rushing Play % (2013)'!A:A, 0))</f>
        <v/>
      </c>
      <c r="I21">
        <f>INDEX('Rushing Play % (2003)'!B:B, MATCH(A21, 'Rushing Play % (2003)'!A:A, 0))</f>
        <v/>
      </c>
      <c r="J21">
        <f>INDEX('Passing Attempts per Game'!B:B, MATCH(A21, 'Passing Attempts per Game'!A:A, 0))</f>
        <v/>
      </c>
      <c r="K21">
        <f>INDEX('Passing Yards per Game'!B:B, MATCH(A21, 'Passing Yards per Game'!A:A, 0))</f>
        <v/>
      </c>
      <c r="L21">
        <f>INDEX('Passing Touchdown %'!B:B, MATCH(A21, 'Passing Touchdown %'!A:A, 0))</f>
        <v/>
      </c>
      <c r="M21">
        <f>INDEX('Yards per Pass Attempt'!B:B, MATCH(A21, 'Yards per Pass Attempt'!A:A, 0))</f>
        <v/>
      </c>
      <c r="N21">
        <f>INDEX('Passing Play % (2023)'!B:B, MATCH(A21, 'Passing Play % (2023)'!A:A, 0))</f>
        <v/>
      </c>
      <c r="O21">
        <f>INDEX('Passing Play % (2013)'!B:B, MATCH(A21, 'Passing Play % (2013)'!A:A, 0))</f>
        <v/>
      </c>
      <c r="P21">
        <f>INDEX('Passing Play % (2003)'!B:B, MATCH(A21, 'Passing Play % (2003)'!A:A, 0))</f>
        <v/>
      </c>
      <c r="Q21">
        <f>INDEX('Win % (2023)'!B:B, MATCH(A21, 'Win % (2023)'!A:A, 0))</f>
        <v/>
      </c>
      <c r="R21">
        <f>INDEX('Win % (2013)'!B:B, MATCH(A21, 'Win % (2013)'!A:A, 0))</f>
        <v/>
      </c>
      <c r="S21">
        <f>INDEX('Win % (2003)'!B:B, MATCH(A21, 'Win % (2003)'!A:A, 0))</f>
        <v/>
      </c>
      <c r="T21">
        <f>INDEX('Completion % (2023)'!B:B, MATCH(A21, 'Completion % (2023)'!A:A, 0))</f>
        <v/>
      </c>
      <c r="U21">
        <f>INDEX('Completion % (2013)'!B:B, MATCH(A21, 'Completion % (2013)'!A:A, 0))</f>
        <v/>
      </c>
      <c r="V21">
        <f>INDEX('Completion % (2003)'!B:B, MATCH(A21, 'Completion % (2003)'!A:A, 0))</f>
        <v/>
      </c>
      <c r="W21">
        <f>INDEX('merged_data_python'!B:B, MATCH(A21, 'merged_data_python'!A:A, 0))</f>
        <v/>
      </c>
    </row>
    <row r="22">
      <c r="A22" t="inlineStr">
        <is>
          <t>Pittsburgh</t>
        </is>
      </c>
      <c r="B22">
        <f>INDEX('Points Per Game'!B:B, MATCH(A22, 'Points Per Game'!A:A, 0))</f>
        <v/>
      </c>
      <c r="C22">
        <f>INDEX('Rushing Attempts per Game'!B:B, MATCH(A22, 'Rushing Attempts per Game'!A:A, 0))</f>
        <v/>
      </c>
      <c r="D22">
        <f>INDEX('Rushing Yards per Game'!B:B, MATCH(A22, 'Rushing Yards per Game'!A:A, 0))</f>
        <v/>
      </c>
      <c r="E22">
        <f>INDEX('Rushing Touchdowns %'!B:B, MATCH(A22, 'Rushing Touchdowns %'!A:A, 0))</f>
        <v/>
      </c>
      <c r="F22">
        <f>INDEX('Yards per Rush Attempt'!B:B, MATCH(A22, 'Yards per Rush Attempt'!A:A, 0))</f>
        <v/>
      </c>
      <c r="G22">
        <f>INDEX('Rushing Play % (2023)'!B:B, MATCH(A22, 'Rushing Play % (2023)'!A:A, 0))</f>
        <v/>
      </c>
      <c r="H22">
        <f>INDEX('Rushing Play % (2013)'!B:B, MATCH(A22, 'Rushing Play % (2013)'!A:A, 0))</f>
        <v/>
      </c>
      <c r="I22">
        <f>INDEX('Rushing Play % (2003)'!B:B, MATCH(A22, 'Rushing Play % (2003)'!A:A, 0))</f>
        <v/>
      </c>
      <c r="J22">
        <f>INDEX('Passing Attempts per Game'!B:B, MATCH(A22, 'Passing Attempts per Game'!A:A, 0))</f>
        <v/>
      </c>
      <c r="K22">
        <f>INDEX('Passing Yards per Game'!B:B, MATCH(A22, 'Passing Yards per Game'!A:A, 0))</f>
        <v/>
      </c>
      <c r="L22">
        <f>INDEX('Passing Touchdown %'!B:B, MATCH(A22, 'Passing Touchdown %'!A:A, 0))</f>
        <v/>
      </c>
      <c r="M22">
        <f>INDEX('Yards per Pass Attempt'!B:B, MATCH(A22, 'Yards per Pass Attempt'!A:A, 0))</f>
        <v/>
      </c>
      <c r="N22">
        <f>INDEX('Passing Play % (2023)'!B:B, MATCH(A22, 'Passing Play % (2023)'!A:A, 0))</f>
        <v/>
      </c>
      <c r="O22">
        <f>INDEX('Passing Play % (2013)'!B:B, MATCH(A22, 'Passing Play % (2013)'!A:A, 0))</f>
        <v/>
      </c>
      <c r="P22">
        <f>INDEX('Passing Play % (2003)'!B:B, MATCH(A22, 'Passing Play % (2003)'!A:A, 0))</f>
        <v/>
      </c>
      <c r="Q22">
        <f>INDEX('Win % (2023)'!B:B, MATCH(A22, 'Win % (2023)'!A:A, 0))</f>
        <v/>
      </c>
      <c r="R22">
        <f>INDEX('Win % (2013)'!B:B, MATCH(A22, 'Win % (2013)'!A:A, 0))</f>
        <v/>
      </c>
      <c r="S22">
        <f>INDEX('Win % (2003)'!B:B, MATCH(A22, 'Win % (2003)'!A:A, 0))</f>
        <v/>
      </c>
      <c r="T22">
        <f>INDEX('Completion % (2023)'!B:B, MATCH(A22, 'Completion % (2023)'!A:A, 0))</f>
        <v/>
      </c>
      <c r="U22">
        <f>INDEX('Completion % (2013)'!B:B, MATCH(A22, 'Completion % (2013)'!A:A, 0))</f>
        <v/>
      </c>
      <c r="V22">
        <f>INDEX('Completion % (2003)'!B:B, MATCH(A22, 'Completion % (2003)'!A:A, 0))</f>
        <v/>
      </c>
      <c r="W22">
        <f>INDEX('merged_data_python'!B:B, MATCH(A22, 'merged_data_python'!A:A, 0))</f>
        <v/>
      </c>
    </row>
    <row r="23">
      <c r="A23" t="inlineStr">
        <is>
          <t>Tennessee</t>
        </is>
      </c>
      <c r="B23">
        <f>INDEX('Points Per Game'!B:B, MATCH(A23, 'Points Per Game'!A:A, 0))</f>
        <v/>
      </c>
      <c r="C23">
        <f>INDEX('Rushing Attempts per Game'!B:B, MATCH(A23, 'Rushing Attempts per Game'!A:A, 0))</f>
        <v/>
      </c>
      <c r="D23">
        <f>INDEX('Rushing Yards per Game'!B:B, MATCH(A23, 'Rushing Yards per Game'!A:A, 0))</f>
        <v/>
      </c>
      <c r="E23">
        <f>INDEX('Rushing Touchdowns %'!B:B, MATCH(A23, 'Rushing Touchdowns %'!A:A, 0))</f>
        <v/>
      </c>
      <c r="F23">
        <f>INDEX('Yards per Rush Attempt'!B:B, MATCH(A23, 'Yards per Rush Attempt'!A:A, 0))</f>
        <v/>
      </c>
      <c r="G23">
        <f>INDEX('Rushing Play % (2023)'!B:B, MATCH(A23, 'Rushing Play % (2023)'!A:A, 0))</f>
        <v/>
      </c>
      <c r="H23">
        <f>INDEX('Rushing Play % (2013)'!B:B, MATCH(A23, 'Rushing Play % (2013)'!A:A, 0))</f>
        <v/>
      </c>
      <c r="I23">
        <f>INDEX('Rushing Play % (2003)'!B:B, MATCH(A23, 'Rushing Play % (2003)'!A:A, 0))</f>
        <v/>
      </c>
      <c r="J23">
        <f>INDEX('Passing Attempts per Game'!B:B, MATCH(A23, 'Passing Attempts per Game'!A:A, 0))</f>
        <v/>
      </c>
      <c r="K23">
        <f>INDEX('Passing Yards per Game'!B:B, MATCH(A23, 'Passing Yards per Game'!A:A, 0))</f>
        <v/>
      </c>
      <c r="L23">
        <f>INDEX('Passing Touchdown %'!B:B, MATCH(A23, 'Passing Touchdown %'!A:A, 0))</f>
        <v/>
      </c>
      <c r="M23">
        <f>INDEX('Yards per Pass Attempt'!B:B, MATCH(A23, 'Yards per Pass Attempt'!A:A, 0))</f>
        <v/>
      </c>
      <c r="N23">
        <f>INDEX('Passing Play % (2023)'!B:B, MATCH(A23, 'Passing Play % (2023)'!A:A, 0))</f>
        <v/>
      </c>
      <c r="O23">
        <f>INDEX('Passing Play % (2013)'!B:B, MATCH(A23, 'Passing Play % (2013)'!A:A, 0))</f>
        <v/>
      </c>
      <c r="P23">
        <f>INDEX('Passing Play % (2003)'!B:B, MATCH(A23, 'Passing Play % (2003)'!A:A, 0))</f>
        <v/>
      </c>
      <c r="Q23">
        <f>INDEX('Win % (2023)'!B:B, MATCH(A23, 'Win % (2023)'!A:A, 0))</f>
        <v/>
      </c>
      <c r="R23">
        <f>INDEX('Win % (2013)'!B:B, MATCH(A23, 'Win % (2013)'!A:A, 0))</f>
        <v/>
      </c>
      <c r="S23">
        <f>INDEX('Win % (2003)'!B:B, MATCH(A23, 'Win % (2003)'!A:A, 0))</f>
        <v/>
      </c>
      <c r="T23">
        <f>INDEX('Completion % (2023)'!B:B, MATCH(A23, 'Completion % (2023)'!A:A, 0))</f>
        <v/>
      </c>
      <c r="U23">
        <f>INDEX('Completion % (2013)'!B:B, MATCH(A23, 'Completion % (2013)'!A:A, 0))</f>
        <v/>
      </c>
      <c r="V23">
        <f>INDEX('Completion % (2003)'!B:B, MATCH(A23, 'Completion % (2003)'!A:A, 0))</f>
        <v/>
      </c>
      <c r="W23">
        <f>INDEX('merged_data_python'!B:B, MATCH(A23, 'merged_data_python'!A:A, 0))</f>
        <v/>
      </c>
    </row>
    <row r="24">
      <c r="A24" t="inlineStr">
        <is>
          <t>Jacksonville</t>
        </is>
      </c>
      <c r="B24">
        <f>INDEX('Points Per Game'!B:B, MATCH(A24, 'Points Per Game'!A:A, 0))</f>
        <v/>
      </c>
      <c r="C24">
        <f>INDEX('Rushing Attempts per Game'!B:B, MATCH(A24, 'Rushing Attempts per Game'!A:A, 0))</f>
        <v/>
      </c>
      <c r="D24">
        <f>INDEX('Rushing Yards per Game'!B:B, MATCH(A24, 'Rushing Yards per Game'!A:A, 0))</f>
        <v/>
      </c>
      <c r="E24">
        <f>INDEX('Rushing Touchdowns %'!B:B, MATCH(A24, 'Rushing Touchdowns %'!A:A, 0))</f>
        <v/>
      </c>
      <c r="F24">
        <f>INDEX('Yards per Rush Attempt'!B:B, MATCH(A24, 'Yards per Rush Attempt'!A:A, 0))</f>
        <v/>
      </c>
      <c r="G24">
        <f>INDEX('Rushing Play % (2023)'!B:B, MATCH(A24, 'Rushing Play % (2023)'!A:A, 0))</f>
        <v/>
      </c>
      <c r="H24">
        <f>INDEX('Rushing Play % (2013)'!B:B, MATCH(A24, 'Rushing Play % (2013)'!A:A, 0))</f>
        <v/>
      </c>
      <c r="I24">
        <f>INDEX('Rushing Play % (2003)'!B:B, MATCH(A24, 'Rushing Play % (2003)'!A:A, 0))</f>
        <v/>
      </c>
      <c r="J24">
        <f>INDEX('Passing Attempts per Game'!B:B, MATCH(A24, 'Passing Attempts per Game'!A:A, 0))</f>
        <v/>
      </c>
      <c r="K24">
        <f>INDEX('Passing Yards per Game'!B:B, MATCH(A24, 'Passing Yards per Game'!A:A, 0))</f>
        <v/>
      </c>
      <c r="L24">
        <f>INDEX('Passing Touchdown %'!B:B, MATCH(A24, 'Passing Touchdown %'!A:A, 0))</f>
        <v/>
      </c>
      <c r="M24">
        <f>INDEX('Yards per Pass Attempt'!B:B, MATCH(A24, 'Yards per Pass Attempt'!A:A, 0))</f>
        <v/>
      </c>
      <c r="N24">
        <f>INDEX('Passing Play % (2023)'!B:B, MATCH(A24, 'Passing Play % (2023)'!A:A, 0))</f>
        <v/>
      </c>
      <c r="O24">
        <f>INDEX('Passing Play % (2013)'!B:B, MATCH(A24, 'Passing Play % (2013)'!A:A, 0))</f>
        <v/>
      </c>
      <c r="P24">
        <f>INDEX('Passing Play % (2003)'!B:B, MATCH(A24, 'Passing Play % (2003)'!A:A, 0))</f>
        <v/>
      </c>
      <c r="Q24">
        <f>INDEX('Win % (2023)'!B:B, MATCH(A24, 'Win % (2023)'!A:A, 0))</f>
        <v/>
      </c>
      <c r="R24">
        <f>INDEX('Win % (2013)'!B:B, MATCH(A24, 'Win % (2013)'!A:A, 0))</f>
        <v/>
      </c>
      <c r="S24">
        <f>INDEX('Win % (2003)'!B:B, MATCH(A24, 'Win % (2003)'!A:A, 0))</f>
        <v/>
      </c>
      <c r="T24">
        <f>INDEX('Completion % (2023)'!B:B, MATCH(A24, 'Completion % (2023)'!A:A, 0))</f>
        <v/>
      </c>
      <c r="U24">
        <f>INDEX('Completion % (2013)'!B:B, MATCH(A24, 'Completion % (2013)'!A:A, 0))</f>
        <v/>
      </c>
      <c r="V24">
        <f>INDEX('Completion % (2003)'!B:B, MATCH(A24, 'Completion % (2003)'!A:A, 0))</f>
        <v/>
      </c>
      <c r="W24">
        <f>INDEX('merged_data_python'!B:B, MATCH(A24, 'merged_data_python'!A:A, 0))</f>
        <v/>
      </c>
    </row>
    <row r="25">
      <c r="A25" t="inlineStr">
        <is>
          <t>NY Jets</t>
        </is>
      </c>
      <c r="B25">
        <f>INDEX('Points Per Game'!B:B, MATCH(A25, 'Points Per Game'!A:A, 0))</f>
        <v/>
      </c>
      <c r="C25">
        <f>INDEX('Rushing Attempts per Game'!B:B, MATCH(A25, 'Rushing Attempts per Game'!A:A, 0))</f>
        <v/>
      </c>
      <c r="D25">
        <f>INDEX('Rushing Yards per Game'!B:B, MATCH(A25, 'Rushing Yards per Game'!A:A, 0))</f>
        <v/>
      </c>
      <c r="E25">
        <f>INDEX('Rushing Touchdowns %'!B:B, MATCH(A25, 'Rushing Touchdowns %'!A:A, 0))</f>
        <v/>
      </c>
      <c r="F25">
        <f>INDEX('Yards per Rush Attempt'!B:B, MATCH(A25, 'Yards per Rush Attempt'!A:A, 0))</f>
        <v/>
      </c>
      <c r="G25">
        <f>INDEX('Rushing Play % (2023)'!B:B, MATCH(A25, 'Rushing Play % (2023)'!A:A, 0))</f>
        <v/>
      </c>
      <c r="H25">
        <f>INDEX('Rushing Play % (2013)'!B:B, MATCH(A25, 'Rushing Play % (2013)'!A:A, 0))</f>
        <v/>
      </c>
      <c r="I25">
        <f>INDEX('Rushing Play % (2003)'!B:B, MATCH(A25, 'Rushing Play % (2003)'!A:A, 0))</f>
        <v/>
      </c>
      <c r="J25">
        <f>INDEX('Passing Attempts per Game'!B:B, MATCH(A25, 'Passing Attempts per Game'!A:A, 0))</f>
        <v/>
      </c>
      <c r="K25">
        <f>INDEX('Passing Yards per Game'!B:B, MATCH(A25, 'Passing Yards per Game'!A:A, 0))</f>
        <v/>
      </c>
      <c r="L25">
        <f>INDEX('Passing Touchdown %'!B:B, MATCH(A25, 'Passing Touchdown %'!A:A, 0))</f>
        <v/>
      </c>
      <c r="M25">
        <f>INDEX('Yards per Pass Attempt'!B:B, MATCH(A25, 'Yards per Pass Attempt'!A:A, 0))</f>
        <v/>
      </c>
      <c r="N25">
        <f>INDEX('Passing Play % (2023)'!B:B, MATCH(A25, 'Passing Play % (2023)'!A:A, 0))</f>
        <v/>
      </c>
      <c r="O25">
        <f>INDEX('Passing Play % (2013)'!B:B, MATCH(A25, 'Passing Play % (2013)'!A:A, 0))</f>
        <v/>
      </c>
      <c r="P25">
        <f>INDEX('Passing Play % (2003)'!B:B, MATCH(A25, 'Passing Play % (2003)'!A:A, 0))</f>
        <v/>
      </c>
      <c r="Q25">
        <f>INDEX('Win % (2023)'!B:B, MATCH(A25, 'Win % (2023)'!A:A, 0))</f>
        <v/>
      </c>
      <c r="R25">
        <f>INDEX('Win % (2013)'!B:B, MATCH(A25, 'Win % (2013)'!A:A, 0))</f>
        <v/>
      </c>
      <c r="S25">
        <f>INDEX('Win % (2003)'!B:B, MATCH(A25, 'Win % (2003)'!A:A, 0))</f>
        <v/>
      </c>
      <c r="T25">
        <f>INDEX('Completion % (2023)'!B:B, MATCH(A25, 'Completion % (2023)'!A:A, 0))</f>
        <v/>
      </c>
      <c r="U25">
        <f>INDEX('Completion % (2013)'!B:B, MATCH(A25, 'Completion % (2013)'!A:A, 0))</f>
        <v/>
      </c>
      <c r="V25">
        <f>INDEX('Completion % (2003)'!B:B, MATCH(A25, 'Completion % (2003)'!A:A, 0))</f>
        <v/>
      </c>
      <c r="W25">
        <f>INDEX('merged_data_python'!B:B, MATCH(A25, 'merged_data_python'!A:A, 0))</f>
        <v/>
      </c>
    </row>
    <row r="26">
      <c r="A26" t="inlineStr">
        <is>
          <t>LA Rams</t>
        </is>
      </c>
      <c r="B26">
        <f>INDEX('Points Per Game'!B:B, MATCH(A26, 'Points Per Game'!A:A, 0))</f>
        <v/>
      </c>
      <c r="C26">
        <f>INDEX('Rushing Attempts per Game'!B:B, MATCH(A26, 'Rushing Attempts per Game'!A:A, 0))</f>
        <v/>
      </c>
      <c r="D26">
        <f>INDEX('Rushing Yards per Game'!B:B, MATCH(A26, 'Rushing Yards per Game'!A:A, 0))</f>
        <v/>
      </c>
      <c r="E26">
        <f>INDEX('Rushing Touchdowns %'!B:B, MATCH(A26, 'Rushing Touchdowns %'!A:A, 0))</f>
        <v/>
      </c>
      <c r="F26">
        <f>INDEX('Yards per Rush Attempt'!B:B, MATCH(A26, 'Yards per Rush Attempt'!A:A, 0))</f>
        <v/>
      </c>
      <c r="G26">
        <f>INDEX('Rushing Play % (2023)'!B:B, MATCH(A26, 'Rushing Play % (2023)'!A:A, 0))</f>
        <v/>
      </c>
      <c r="H26">
        <f>INDEX('Rushing Play % (2013)'!B:B, MATCH(A26, 'Rushing Play % (2013)'!A:A, 0))</f>
        <v/>
      </c>
      <c r="I26">
        <f>INDEX('Rushing Play % (2003)'!B:B, MATCH(A26, 'Rushing Play % (2003)'!A:A, 0))</f>
        <v/>
      </c>
      <c r="J26">
        <f>INDEX('Passing Attempts per Game'!B:B, MATCH(A26, 'Passing Attempts per Game'!A:A, 0))</f>
        <v/>
      </c>
      <c r="K26">
        <f>INDEX('Passing Yards per Game'!B:B, MATCH(A26, 'Passing Yards per Game'!A:A, 0))</f>
        <v/>
      </c>
      <c r="L26">
        <f>INDEX('Passing Touchdown %'!B:B, MATCH(A26, 'Passing Touchdown %'!A:A, 0))</f>
        <v/>
      </c>
      <c r="M26">
        <f>INDEX('Yards per Pass Attempt'!B:B, MATCH(A26, 'Yards per Pass Attempt'!A:A, 0))</f>
        <v/>
      </c>
      <c r="N26">
        <f>INDEX('Passing Play % (2023)'!B:B, MATCH(A26, 'Passing Play % (2023)'!A:A, 0))</f>
        <v/>
      </c>
      <c r="O26">
        <f>INDEX('Passing Play % (2013)'!B:B, MATCH(A26, 'Passing Play % (2013)'!A:A, 0))</f>
        <v/>
      </c>
      <c r="P26">
        <f>INDEX('Passing Play % (2003)'!B:B, MATCH(A26, 'Passing Play % (2003)'!A:A, 0))</f>
        <v/>
      </c>
      <c r="Q26">
        <f>INDEX('Win % (2023)'!B:B, MATCH(A26, 'Win % (2023)'!A:A, 0))</f>
        <v/>
      </c>
      <c r="R26">
        <f>INDEX('Win % (2013)'!B:B, MATCH(A26, 'Win % (2013)'!A:A, 0))</f>
        <v/>
      </c>
      <c r="S26">
        <f>INDEX('Win % (2003)'!B:B, MATCH(A26, 'Win % (2003)'!A:A, 0))</f>
        <v/>
      </c>
      <c r="T26">
        <f>INDEX('Completion % (2023)'!B:B, MATCH(A26, 'Completion % (2023)'!A:A, 0))</f>
        <v/>
      </c>
      <c r="U26">
        <f>INDEX('Completion % (2013)'!B:B, MATCH(A26, 'Completion % (2013)'!A:A, 0))</f>
        <v/>
      </c>
      <c r="V26">
        <f>INDEX('Completion % (2003)'!B:B, MATCH(A26, 'Completion % (2003)'!A:A, 0))</f>
        <v/>
      </c>
      <c r="W26">
        <f>INDEX('merged_data_python'!B:B, MATCH(A26, 'merged_data_python'!A:A, 0))</f>
        <v/>
      </c>
    </row>
    <row r="27">
      <c r="A27" t="inlineStr">
        <is>
          <t>LA Chargers</t>
        </is>
      </c>
      <c r="B27">
        <f>INDEX('Points Per Game'!B:B, MATCH(A27, 'Points Per Game'!A:A, 0))</f>
        <v/>
      </c>
      <c r="C27">
        <f>INDEX('Rushing Attempts per Game'!B:B, MATCH(A27, 'Rushing Attempts per Game'!A:A, 0))</f>
        <v/>
      </c>
      <c r="D27">
        <f>INDEX('Rushing Yards per Game'!B:B, MATCH(A27, 'Rushing Yards per Game'!A:A, 0))</f>
        <v/>
      </c>
      <c r="E27">
        <f>INDEX('Rushing Touchdowns %'!B:B, MATCH(A27, 'Rushing Touchdowns %'!A:A, 0))</f>
        <v/>
      </c>
      <c r="F27">
        <f>INDEX('Yards per Rush Attempt'!B:B, MATCH(A27, 'Yards per Rush Attempt'!A:A, 0))</f>
        <v/>
      </c>
      <c r="G27">
        <f>INDEX('Rushing Play % (2023)'!B:B, MATCH(A27, 'Rushing Play % (2023)'!A:A, 0))</f>
        <v/>
      </c>
      <c r="H27">
        <f>INDEX('Rushing Play % (2013)'!B:B, MATCH(A27, 'Rushing Play % (2013)'!A:A, 0))</f>
        <v/>
      </c>
      <c r="I27">
        <f>INDEX('Rushing Play % (2003)'!B:B, MATCH(A27, 'Rushing Play % (2003)'!A:A, 0))</f>
        <v/>
      </c>
      <c r="J27">
        <f>INDEX('Passing Attempts per Game'!B:B, MATCH(A27, 'Passing Attempts per Game'!A:A, 0))</f>
        <v/>
      </c>
      <c r="K27">
        <f>INDEX('Passing Yards per Game'!B:B, MATCH(A27, 'Passing Yards per Game'!A:A, 0))</f>
        <v/>
      </c>
      <c r="L27">
        <f>INDEX('Passing Touchdown %'!B:B, MATCH(A27, 'Passing Touchdown %'!A:A, 0))</f>
        <v/>
      </c>
      <c r="M27">
        <f>INDEX('Yards per Pass Attempt'!B:B, MATCH(A27, 'Yards per Pass Attempt'!A:A, 0))</f>
        <v/>
      </c>
      <c r="N27">
        <f>INDEX('Passing Play % (2023)'!B:B, MATCH(A27, 'Passing Play % (2023)'!A:A, 0))</f>
        <v/>
      </c>
      <c r="O27">
        <f>INDEX('Passing Play % (2013)'!B:B, MATCH(A27, 'Passing Play % (2013)'!A:A, 0))</f>
        <v/>
      </c>
      <c r="P27">
        <f>INDEX('Passing Play % (2003)'!B:B, MATCH(A27, 'Passing Play % (2003)'!A:A, 0))</f>
        <v/>
      </c>
      <c r="Q27">
        <f>INDEX('Win % (2023)'!B:B, MATCH(A27, 'Win % (2023)'!A:A, 0))</f>
        <v/>
      </c>
      <c r="R27">
        <f>INDEX('Win % (2013)'!B:B, MATCH(A27, 'Win % (2013)'!A:A, 0))</f>
        <v/>
      </c>
      <c r="S27">
        <f>INDEX('Win % (2003)'!B:B, MATCH(A27, 'Win % (2003)'!A:A, 0))</f>
        <v/>
      </c>
      <c r="T27">
        <f>INDEX('Completion % (2023)'!B:B, MATCH(A27, 'Completion % (2023)'!A:A, 0))</f>
        <v/>
      </c>
      <c r="U27">
        <f>INDEX('Completion % (2013)'!B:B, MATCH(A27, 'Completion % (2013)'!A:A, 0))</f>
        <v/>
      </c>
      <c r="V27">
        <f>INDEX('Completion % (2003)'!B:B, MATCH(A27, 'Completion % (2003)'!A:A, 0))</f>
        <v/>
      </c>
      <c r="W27">
        <f>INDEX('merged_data_python'!B:B, MATCH(A27, 'merged_data_python'!A:A, 0))</f>
        <v/>
      </c>
    </row>
    <row r="28">
      <c r="A28" t="inlineStr">
        <is>
          <t>Las Vegas</t>
        </is>
      </c>
      <c r="B28">
        <f>INDEX('Points Per Game'!B:B, MATCH(A28, 'Points Per Game'!A:A, 0))</f>
        <v/>
      </c>
      <c r="C28">
        <f>INDEX('Rushing Attempts per Game'!B:B, MATCH(A28, 'Rushing Attempts per Game'!A:A, 0))</f>
        <v/>
      </c>
      <c r="D28">
        <f>INDEX('Rushing Yards per Game'!B:B, MATCH(A28, 'Rushing Yards per Game'!A:A, 0))</f>
        <v/>
      </c>
      <c r="E28">
        <f>INDEX('Rushing Touchdowns %'!B:B, MATCH(A28, 'Rushing Touchdowns %'!A:A, 0))</f>
        <v/>
      </c>
      <c r="F28">
        <f>INDEX('Yards per Rush Attempt'!B:B, MATCH(A28, 'Yards per Rush Attempt'!A:A, 0))</f>
        <v/>
      </c>
      <c r="G28">
        <f>INDEX('Rushing Play % (2023)'!B:B, MATCH(A28, 'Rushing Play % (2023)'!A:A, 0))</f>
        <v/>
      </c>
      <c r="H28">
        <f>INDEX('Rushing Play % (2013)'!B:B, MATCH(A28, 'Rushing Play % (2013)'!A:A, 0))</f>
        <v/>
      </c>
      <c r="I28">
        <f>INDEX('Rushing Play % (2003)'!B:B, MATCH(A28, 'Rushing Play % (2003)'!A:A, 0))</f>
        <v/>
      </c>
      <c r="J28">
        <f>INDEX('Passing Attempts per Game'!B:B, MATCH(A28, 'Passing Attempts per Game'!A:A, 0))</f>
        <v/>
      </c>
      <c r="K28">
        <f>INDEX('Passing Yards per Game'!B:B, MATCH(A28, 'Passing Yards per Game'!A:A, 0))</f>
        <v/>
      </c>
      <c r="L28">
        <f>INDEX('Passing Touchdown %'!B:B, MATCH(A28, 'Passing Touchdown %'!A:A, 0))</f>
        <v/>
      </c>
      <c r="M28">
        <f>INDEX('Yards per Pass Attempt'!B:B, MATCH(A28, 'Yards per Pass Attempt'!A:A, 0))</f>
        <v/>
      </c>
      <c r="N28">
        <f>INDEX('Passing Play % (2023)'!B:B, MATCH(A28, 'Passing Play % (2023)'!A:A, 0))</f>
        <v/>
      </c>
      <c r="O28">
        <f>INDEX('Passing Play % (2013)'!B:B, MATCH(A28, 'Passing Play % (2013)'!A:A, 0))</f>
        <v/>
      </c>
      <c r="P28">
        <f>INDEX('Passing Play % (2003)'!B:B, MATCH(A28, 'Passing Play % (2003)'!A:A, 0))</f>
        <v/>
      </c>
      <c r="Q28">
        <f>INDEX('Win % (2023)'!B:B, MATCH(A28, 'Win % (2023)'!A:A, 0))</f>
        <v/>
      </c>
      <c r="R28">
        <f>INDEX('Win % (2013)'!B:B, MATCH(A28, 'Win % (2013)'!A:A, 0))</f>
        <v/>
      </c>
      <c r="S28">
        <f>INDEX('Win % (2003)'!B:B, MATCH(A28, 'Win % (2003)'!A:A, 0))</f>
        <v/>
      </c>
      <c r="T28">
        <f>INDEX('Completion % (2023)'!B:B, MATCH(A28, 'Completion % (2023)'!A:A, 0))</f>
        <v/>
      </c>
      <c r="U28">
        <f>INDEX('Completion % (2013)'!B:B, MATCH(A28, 'Completion % (2013)'!A:A, 0))</f>
        <v/>
      </c>
      <c r="V28">
        <f>INDEX('Completion % (2003)'!B:B, MATCH(A28, 'Completion % (2003)'!A:A, 0))</f>
        <v/>
      </c>
      <c r="W28">
        <f>INDEX('merged_data_python'!B:B, MATCH(A28, 'merged_data_python'!A:A, 0))</f>
        <v/>
      </c>
    </row>
    <row r="29">
      <c r="A29" t="inlineStr">
        <is>
          <t>Carolina</t>
        </is>
      </c>
      <c r="B29">
        <f>INDEX('Points Per Game'!B:B, MATCH(A29, 'Points Per Game'!A:A, 0))</f>
        <v/>
      </c>
      <c r="C29">
        <f>INDEX('Rushing Attempts per Game'!B:B, MATCH(A29, 'Rushing Attempts per Game'!A:A, 0))</f>
        <v/>
      </c>
      <c r="D29">
        <f>INDEX('Rushing Yards per Game'!B:B, MATCH(A29, 'Rushing Yards per Game'!A:A, 0))</f>
        <v/>
      </c>
      <c r="E29">
        <f>INDEX('Rushing Touchdowns %'!B:B, MATCH(A29, 'Rushing Touchdowns %'!A:A, 0))</f>
        <v/>
      </c>
      <c r="F29">
        <f>INDEX('Yards per Rush Attempt'!B:B, MATCH(A29, 'Yards per Rush Attempt'!A:A, 0))</f>
        <v/>
      </c>
      <c r="G29">
        <f>INDEX('Rushing Play % (2023)'!B:B, MATCH(A29, 'Rushing Play % (2023)'!A:A, 0))</f>
        <v/>
      </c>
      <c r="H29">
        <f>INDEX('Rushing Play % (2013)'!B:B, MATCH(A29, 'Rushing Play % (2013)'!A:A, 0))</f>
        <v/>
      </c>
      <c r="I29">
        <f>INDEX('Rushing Play % (2003)'!B:B, MATCH(A29, 'Rushing Play % (2003)'!A:A, 0))</f>
        <v/>
      </c>
      <c r="J29">
        <f>INDEX('Passing Attempts per Game'!B:B, MATCH(A29, 'Passing Attempts per Game'!A:A, 0))</f>
        <v/>
      </c>
      <c r="K29">
        <f>INDEX('Passing Yards per Game'!B:B, MATCH(A29, 'Passing Yards per Game'!A:A, 0))</f>
        <v/>
      </c>
      <c r="L29">
        <f>INDEX('Passing Touchdown %'!B:B, MATCH(A29, 'Passing Touchdown %'!A:A, 0))</f>
        <v/>
      </c>
      <c r="M29">
        <f>INDEX('Yards per Pass Attempt'!B:B, MATCH(A29, 'Yards per Pass Attempt'!A:A, 0))</f>
        <v/>
      </c>
      <c r="N29">
        <f>INDEX('Passing Play % (2023)'!B:B, MATCH(A29, 'Passing Play % (2023)'!A:A, 0))</f>
        <v/>
      </c>
      <c r="O29">
        <f>INDEX('Passing Play % (2013)'!B:B, MATCH(A29, 'Passing Play % (2013)'!A:A, 0))</f>
        <v/>
      </c>
      <c r="P29">
        <f>INDEX('Passing Play % (2003)'!B:B, MATCH(A29, 'Passing Play % (2003)'!A:A, 0))</f>
        <v/>
      </c>
      <c r="Q29">
        <f>INDEX('Win % (2023)'!B:B, MATCH(A29, 'Win % (2023)'!A:A, 0))</f>
        <v/>
      </c>
      <c r="R29">
        <f>INDEX('Win % (2013)'!B:B, MATCH(A29, 'Win % (2013)'!A:A, 0))</f>
        <v/>
      </c>
      <c r="S29">
        <f>INDEX('Win % (2003)'!B:B, MATCH(A29, 'Win % (2003)'!A:A, 0))</f>
        <v/>
      </c>
      <c r="T29">
        <f>INDEX('Completion % (2023)'!B:B, MATCH(A29, 'Completion % (2023)'!A:A, 0))</f>
        <v/>
      </c>
      <c r="U29">
        <f>INDEX('Completion % (2013)'!B:B, MATCH(A29, 'Completion % (2013)'!A:A, 0))</f>
        <v/>
      </c>
      <c r="V29">
        <f>INDEX('Completion % (2003)'!B:B, MATCH(A29, 'Completion % (2003)'!A:A, 0))</f>
        <v/>
      </c>
      <c r="W29">
        <f>INDEX('merged_data_python'!B:B, MATCH(A29, 'merged_data_python'!A:A, 0))</f>
        <v/>
      </c>
    </row>
    <row r="30">
      <c r="A30" t="inlineStr">
        <is>
          <t>NY Giants</t>
        </is>
      </c>
      <c r="B30">
        <f>INDEX('Points Per Game'!B:B, MATCH(A30, 'Points Per Game'!A:A, 0))</f>
        <v/>
      </c>
      <c r="C30">
        <f>INDEX('Rushing Attempts per Game'!B:B, MATCH(A30, 'Rushing Attempts per Game'!A:A, 0))</f>
        <v/>
      </c>
      <c r="D30">
        <f>INDEX('Rushing Yards per Game'!B:B, MATCH(A30, 'Rushing Yards per Game'!A:A, 0))</f>
        <v/>
      </c>
      <c r="E30">
        <f>INDEX('Rushing Touchdowns %'!B:B, MATCH(A30, 'Rushing Touchdowns %'!A:A, 0))</f>
        <v/>
      </c>
      <c r="F30">
        <f>INDEX('Yards per Rush Attempt'!B:B, MATCH(A30, 'Yards per Rush Attempt'!A:A, 0))</f>
        <v/>
      </c>
      <c r="G30">
        <f>INDEX('Rushing Play % (2023)'!B:B, MATCH(A30, 'Rushing Play % (2023)'!A:A, 0))</f>
        <v/>
      </c>
      <c r="H30">
        <f>INDEX('Rushing Play % (2013)'!B:B, MATCH(A30, 'Rushing Play % (2013)'!A:A, 0))</f>
        <v/>
      </c>
      <c r="I30">
        <f>INDEX('Rushing Play % (2003)'!B:B, MATCH(A30, 'Rushing Play % (2003)'!A:A, 0))</f>
        <v/>
      </c>
      <c r="J30">
        <f>INDEX('Passing Attempts per Game'!B:B, MATCH(A30, 'Passing Attempts per Game'!A:A, 0))</f>
        <v/>
      </c>
      <c r="K30">
        <f>INDEX('Passing Yards per Game'!B:B, MATCH(A30, 'Passing Yards per Game'!A:A, 0))</f>
        <v/>
      </c>
      <c r="L30">
        <f>INDEX('Passing Touchdown %'!B:B, MATCH(A30, 'Passing Touchdown %'!A:A, 0))</f>
        <v/>
      </c>
      <c r="M30">
        <f>INDEX('Yards per Pass Attempt'!B:B, MATCH(A30, 'Yards per Pass Attempt'!A:A, 0))</f>
        <v/>
      </c>
      <c r="N30">
        <f>INDEX('Passing Play % (2023)'!B:B, MATCH(A30, 'Passing Play % (2023)'!A:A, 0))</f>
        <v/>
      </c>
      <c r="O30">
        <f>INDEX('Passing Play % (2013)'!B:B, MATCH(A30, 'Passing Play % (2013)'!A:A, 0))</f>
        <v/>
      </c>
      <c r="P30">
        <f>INDEX('Passing Play % (2003)'!B:B, MATCH(A30, 'Passing Play % (2003)'!A:A, 0))</f>
        <v/>
      </c>
      <c r="Q30">
        <f>INDEX('Win % (2023)'!B:B, MATCH(A30, 'Win % (2023)'!A:A, 0))</f>
        <v/>
      </c>
      <c r="R30">
        <f>INDEX('Win % (2013)'!B:B, MATCH(A30, 'Win % (2013)'!A:A, 0))</f>
        <v/>
      </c>
      <c r="S30">
        <f>INDEX('Win % (2003)'!B:B, MATCH(A30, 'Win % (2003)'!A:A, 0))</f>
        <v/>
      </c>
      <c r="T30">
        <f>INDEX('Completion % (2023)'!B:B, MATCH(A30, 'Completion % (2023)'!A:A, 0))</f>
        <v/>
      </c>
      <c r="U30">
        <f>INDEX('Completion % (2013)'!B:B, MATCH(A30, 'Completion % (2013)'!A:A, 0))</f>
        <v/>
      </c>
      <c r="V30">
        <f>INDEX('Completion % (2003)'!B:B, MATCH(A30, 'Completion % (2003)'!A:A, 0))</f>
        <v/>
      </c>
      <c r="W30">
        <f>INDEX('merged_data_python'!B:B, MATCH(A30, 'merged_data_python'!A:A, 0))</f>
        <v/>
      </c>
    </row>
    <row r="31">
      <c r="A31" t="inlineStr">
        <is>
          <t>Cleveland</t>
        </is>
      </c>
      <c r="B31">
        <f>INDEX('Points Per Game'!B:B, MATCH(A31, 'Points Per Game'!A:A, 0))</f>
        <v/>
      </c>
      <c r="C31">
        <f>INDEX('Rushing Attempts per Game'!B:B, MATCH(A31, 'Rushing Attempts per Game'!A:A, 0))</f>
        <v/>
      </c>
      <c r="D31">
        <f>INDEX('Rushing Yards per Game'!B:B, MATCH(A31, 'Rushing Yards per Game'!A:A, 0))</f>
        <v/>
      </c>
      <c r="E31">
        <f>INDEX('Rushing Touchdowns %'!B:B, MATCH(A31, 'Rushing Touchdowns %'!A:A, 0))</f>
        <v/>
      </c>
      <c r="F31">
        <f>INDEX('Yards per Rush Attempt'!B:B, MATCH(A31, 'Yards per Rush Attempt'!A:A, 0))</f>
        <v/>
      </c>
      <c r="G31">
        <f>INDEX('Rushing Play % (2023)'!B:B, MATCH(A31, 'Rushing Play % (2023)'!A:A, 0))</f>
        <v/>
      </c>
      <c r="H31">
        <f>INDEX('Rushing Play % (2013)'!B:B, MATCH(A31, 'Rushing Play % (2013)'!A:A, 0))</f>
        <v/>
      </c>
      <c r="I31">
        <f>INDEX('Rushing Play % (2003)'!B:B, MATCH(A31, 'Rushing Play % (2003)'!A:A, 0))</f>
        <v/>
      </c>
      <c r="J31">
        <f>INDEX('Passing Attempts per Game'!B:B, MATCH(A31, 'Passing Attempts per Game'!A:A, 0))</f>
        <v/>
      </c>
      <c r="K31">
        <f>INDEX('Passing Yards per Game'!B:B, MATCH(A31, 'Passing Yards per Game'!A:A, 0))</f>
        <v/>
      </c>
      <c r="L31">
        <f>INDEX('Passing Touchdown %'!B:B, MATCH(A31, 'Passing Touchdown %'!A:A, 0))</f>
        <v/>
      </c>
      <c r="M31">
        <f>INDEX('Yards per Pass Attempt'!B:B, MATCH(A31, 'Yards per Pass Attempt'!A:A, 0))</f>
        <v/>
      </c>
      <c r="N31">
        <f>INDEX('Passing Play % (2023)'!B:B, MATCH(A31, 'Passing Play % (2023)'!A:A, 0))</f>
        <v/>
      </c>
      <c r="O31">
        <f>INDEX('Passing Play % (2013)'!B:B, MATCH(A31, 'Passing Play % (2013)'!A:A, 0))</f>
        <v/>
      </c>
      <c r="P31">
        <f>INDEX('Passing Play % (2003)'!B:B, MATCH(A31, 'Passing Play % (2003)'!A:A, 0))</f>
        <v/>
      </c>
      <c r="Q31">
        <f>INDEX('Win % (2023)'!B:B, MATCH(A31, 'Win % (2023)'!A:A, 0))</f>
        <v/>
      </c>
      <c r="R31">
        <f>INDEX('Win % (2013)'!B:B, MATCH(A31, 'Win % (2013)'!A:A, 0))</f>
        <v/>
      </c>
      <c r="S31">
        <f>INDEX('Win % (2003)'!B:B, MATCH(A31, 'Win % (2003)'!A:A, 0))</f>
        <v/>
      </c>
      <c r="T31">
        <f>INDEX('Completion % (2023)'!B:B, MATCH(A31, 'Completion % (2023)'!A:A, 0))</f>
        <v/>
      </c>
      <c r="U31">
        <f>INDEX('Completion % (2013)'!B:B, MATCH(A31, 'Completion % (2013)'!A:A, 0))</f>
        <v/>
      </c>
      <c r="V31">
        <f>INDEX('Completion % (2003)'!B:B, MATCH(A31, 'Completion % (2003)'!A:A, 0))</f>
        <v/>
      </c>
      <c r="W31">
        <f>INDEX('merged_data_python'!B:B, MATCH(A31, 'merged_data_python'!A:A, 0))</f>
        <v/>
      </c>
    </row>
    <row r="32">
      <c r="A32" t="inlineStr">
        <is>
          <t>New England</t>
        </is>
      </c>
      <c r="B32">
        <f>INDEX('Points Per Game'!B:B, MATCH(A32, 'Points Per Game'!A:A, 0))</f>
        <v/>
      </c>
      <c r="C32">
        <f>INDEX('Rushing Attempts per Game'!B:B, MATCH(A32, 'Rushing Attempts per Game'!A:A, 0))</f>
        <v/>
      </c>
      <c r="D32">
        <f>INDEX('Rushing Yards per Game'!B:B, MATCH(A32, 'Rushing Yards per Game'!A:A, 0))</f>
        <v/>
      </c>
      <c r="E32">
        <f>INDEX('Rushing Touchdowns %'!B:B, MATCH(A32, 'Rushing Touchdowns %'!A:A, 0))</f>
        <v/>
      </c>
      <c r="F32">
        <f>INDEX('Yards per Rush Attempt'!B:B, MATCH(A32, 'Yards per Rush Attempt'!A:A, 0))</f>
        <v/>
      </c>
      <c r="G32">
        <f>INDEX('Rushing Play % (2023)'!B:B, MATCH(A32, 'Rushing Play % (2023)'!A:A, 0))</f>
        <v/>
      </c>
      <c r="H32">
        <f>INDEX('Rushing Play % (2013)'!B:B, MATCH(A32, 'Rushing Play % (2013)'!A:A, 0))</f>
        <v/>
      </c>
      <c r="I32">
        <f>INDEX('Rushing Play % (2003)'!B:B, MATCH(A32, 'Rushing Play % (2003)'!A:A, 0))</f>
        <v/>
      </c>
      <c r="J32">
        <f>INDEX('Passing Attempts per Game'!B:B, MATCH(A32, 'Passing Attempts per Game'!A:A, 0))</f>
        <v/>
      </c>
      <c r="K32">
        <f>INDEX('Passing Yards per Game'!B:B, MATCH(A32, 'Passing Yards per Game'!A:A, 0))</f>
        <v/>
      </c>
      <c r="L32">
        <f>INDEX('Passing Touchdown %'!B:B, MATCH(A32, 'Passing Touchdown %'!A:A, 0))</f>
        <v/>
      </c>
      <c r="M32">
        <f>INDEX('Yards per Pass Attempt'!B:B, MATCH(A32, 'Yards per Pass Attempt'!A:A, 0))</f>
        <v/>
      </c>
      <c r="N32">
        <f>INDEX('Passing Play % (2023)'!B:B, MATCH(A32, 'Passing Play % (2023)'!A:A, 0))</f>
        <v/>
      </c>
      <c r="O32">
        <f>INDEX('Passing Play % (2013)'!B:B, MATCH(A32, 'Passing Play % (2013)'!A:A, 0))</f>
        <v/>
      </c>
      <c r="P32">
        <f>INDEX('Passing Play % (2003)'!B:B, MATCH(A32, 'Passing Play % (2003)'!A:A, 0))</f>
        <v/>
      </c>
      <c r="Q32">
        <f>INDEX('Win % (2023)'!B:B, MATCH(A32, 'Win % (2023)'!A:A, 0))</f>
        <v/>
      </c>
      <c r="R32">
        <f>INDEX('Win % (2013)'!B:B, MATCH(A32, 'Win % (2013)'!A:A, 0))</f>
        <v/>
      </c>
      <c r="S32">
        <f>INDEX('Win % (2003)'!B:B, MATCH(A32, 'Win % (2003)'!A:A, 0))</f>
        <v/>
      </c>
      <c r="T32">
        <f>INDEX('Completion % (2023)'!B:B, MATCH(A32, 'Completion % (2023)'!A:A, 0))</f>
        <v/>
      </c>
      <c r="U32">
        <f>INDEX('Completion % (2013)'!B:B, MATCH(A32, 'Completion % (2013)'!A:A, 0))</f>
        <v/>
      </c>
      <c r="V32">
        <f>INDEX('Completion % (2003)'!B:B, MATCH(A32, 'Completion % (2003)'!A:A, 0))</f>
        <v/>
      </c>
      <c r="W32">
        <f>INDEX('merged_data_python'!B:B, MATCH(A32, 'merged_data_python'!A:A, 0))</f>
        <v/>
      </c>
    </row>
    <row r="33">
      <c r="A33" t="inlineStr">
        <is>
          <t>Miami</t>
        </is>
      </c>
      <c r="B33">
        <f>INDEX('Points Per Game'!B:B, MATCH(A33, 'Points Per Game'!A:A, 0))</f>
        <v/>
      </c>
      <c r="C33">
        <f>INDEX('Rushing Attempts per Game'!B:B, MATCH(A33, 'Rushing Attempts per Game'!A:A, 0))</f>
        <v/>
      </c>
      <c r="D33">
        <f>INDEX('Rushing Yards per Game'!B:B, MATCH(A33, 'Rushing Yards per Game'!A:A, 0))</f>
        <v/>
      </c>
      <c r="E33">
        <f>INDEX('Rushing Touchdowns %'!B:B, MATCH(A33, 'Rushing Touchdowns %'!A:A, 0))</f>
        <v/>
      </c>
      <c r="F33">
        <f>INDEX('Yards per Rush Attempt'!B:B, MATCH(A33, 'Yards per Rush Attempt'!A:A, 0))</f>
        <v/>
      </c>
      <c r="G33">
        <f>INDEX('Rushing Play % (2023)'!B:B, MATCH(A33, 'Rushing Play % (2023)'!A:A, 0))</f>
        <v/>
      </c>
      <c r="H33">
        <f>INDEX('Rushing Play % (2013)'!B:B, MATCH(A33, 'Rushing Play % (2013)'!A:A, 0))</f>
        <v/>
      </c>
      <c r="I33">
        <f>INDEX('Rushing Play % (2003)'!B:B, MATCH(A33, 'Rushing Play % (2003)'!A:A, 0))</f>
        <v/>
      </c>
      <c r="J33">
        <f>INDEX('Passing Attempts per Game'!B:B, MATCH(A33, 'Passing Attempts per Game'!A:A, 0))</f>
        <v/>
      </c>
      <c r="K33">
        <f>INDEX('Passing Yards per Game'!B:B, MATCH(A33, 'Passing Yards per Game'!A:A, 0))</f>
        <v/>
      </c>
      <c r="L33">
        <f>INDEX('Passing Touchdown %'!B:B, MATCH(A33, 'Passing Touchdown %'!A:A, 0))</f>
        <v/>
      </c>
      <c r="M33">
        <f>INDEX('Yards per Pass Attempt'!B:B, MATCH(A33, 'Yards per Pass Attempt'!A:A, 0))</f>
        <v/>
      </c>
      <c r="N33">
        <f>INDEX('Passing Play % (2023)'!B:B, MATCH(A33, 'Passing Play % (2023)'!A:A, 0))</f>
        <v/>
      </c>
      <c r="O33">
        <f>INDEX('Passing Play % (2013)'!B:B, MATCH(A33, 'Passing Play % (2013)'!A:A, 0))</f>
        <v/>
      </c>
      <c r="P33">
        <f>INDEX('Passing Play % (2003)'!B:B, MATCH(A33, 'Passing Play % (2003)'!A:A, 0))</f>
        <v/>
      </c>
      <c r="Q33">
        <f>INDEX('Win % (2023)'!B:B, MATCH(A33, 'Win % (2023)'!A:A, 0))</f>
        <v/>
      </c>
      <c r="R33">
        <f>INDEX('Win % (2013)'!B:B, MATCH(A33, 'Win % (2013)'!A:A, 0))</f>
        <v/>
      </c>
      <c r="S33">
        <f>INDEX('Win % (2003)'!B:B, MATCH(A33, 'Win % (2003)'!A:A, 0))</f>
        <v/>
      </c>
      <c r="T33">
        <f>INDEX('Completion % (2023)'!B:B, MATCH(A33, 'Completion % (2023)'!A:A, 0))</f>
        <v/>
      </c>
      <c r="U33">
        <f>INDEX('Completion % (2013)'!B:B, MATCH(A33, 'Completion % (2013)'!A:A, 0))</f>
        <v/>
      </c>
      <c r="V33">
        <f>INDEX('Completion % (2003)'!B:B, MATCH(A33, 'Completion % (2003)'!A:A, 0))</f>
        <v/>
      </c>
      <c r="W33">
        <f>INDEX('merged_data_python'!B:B, MATCH(A33, 'merged_data_python'!A:A, 0))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2024-12-20T22:29:52Z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