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uy\Downloads\"/>
    </mc:Choice>
  </mc:AlternateContent>
  <xr:revisionPtr revIDLastSave="0" documentId="13_ncr:1_{7DA24182-2EF0-4CA1-B787-BAFE0CCE2DB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 s="1"/>
  <c r="D14" i="1" s="1"/>
  <c r="F14" i="1"/>
</calcChain>
</file>

<file path=xl/sharedStrings.xml><?xml version="1.0" encoding="utf-8"?>
<sst xmlns="http://schemas.openxmlformats.org/spreadsheetml/2006/main" count="18" uniqueCount="18">
  <si>
    <t>الاسم</t>
  </si>
  <si>
    <t>التكلفة</t>
  </si>
  <si>
    <t>باركود</t>
  </si>
  <si>
    <t>سعر البيع</t>
  </si>
  <si>
    <t>بيبي جوي بوكس كلوت  رقم4 عبوة 88 حفاضة</t>
  </si>
  <si>
    <t>بيبي جوي بوكس كلوت  رقم5 عبوة 72 حفاضة</t>
  </si>
  <si>
    <t>سعر العرض</t>
  </si>
  <si>
    <t>بيبي جوي بوكس  رقم 2  عبوة  136 حفاضة</t>
  </si>
  <si>
    <t>بيبي جوي بوكس  رقم 1 عبوة 136 حفاضة</t>
  </si>
  <si>
    <t>بيبي جوي بوكس  رقم 7  عبوة 54 حفاضة</t>
  </si>
  <si>
    <t>بيبي جوي بوكس كلوت   رقم 3  عبوة  96 حفاضة</t>
  </si>
  <si>
    <t>بيبي جوي بوكس كلوت  رقم 6  عبوة  64 حفاضة</t>
  </si>
  <si>
    <t>بيبي جوي بوكس  رقم 4  عبوة  96 حفاضة</t>
  </si>
  <si>
    <t>بيبي جوي بوكس  رقم 5  عبوة  80 حفاضة</t>
  </si>
  <si>
    <t>بيبي جوي بوكس  رقم 6  عبوة 60 حفاضة</t>
  </si>
  <si>
    <t>بيبي جوي بوكس  رقم3  عبوة 104 حفاضة</t>
  </si>
  <si>
    <t>بيبي جوي بوكس  رقم +4  عبوة 88 حفاضة</t>
  </si>
  <si>
    <t>كمية اول يوم 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</si>
</sst>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C9" sqref="C9"/>
    </sheetView>
  </sheetViews>
  <sheetFormatPr defaultRowHeight="39.75" customHeight="1" x14ac:dyDescent="0.25"/>
  <cols>
    <col min="1" max="1" width="27" customWidth="1"/>
    <col min="2" max="2" width="16.5703125" customWidth="1"/>
    <col min="3" max="3" width="36.7109375" customWidth="1"/>
    <col min="4" max="4" width="17.7109375" customWidth="1"/>
    <col min="5" max="5" width="11.85546875" customWidth="1"/>
    <col min="6" max="6" width="17.5703125" customWidth="1"/>
    <col min="7" max="7" width="11.85546875" customWidth="1"/>
  </cols>
  <sheetData>
    <row r="1" spans="1:7" ht="39.75" customHeight="1" x14ac:dyDescent="0.25">
      <c r="A1" s="1" t="s">
        <v>2</v>
      </c>
      <c r="B1" s="4">
        <v>46224</v>
      </c>
      <c r="C1" s="1" t="s">
        <v>0</v>
      </c>
      <c r="D1" s="1" t="s">
        <v>3</v>
      </c>
      <c r="E1" s="1" t="s">
        <v>6</v>
      </c>
      <c r="F1" s="1" t="s">
        <v>17</v>
      </c>
      <c r="G1" s="1" t="s">
        <v>1</v>
      </c>
    </row>
    <row r="2" spans="1:7" ht="39.75" customHeight="1" x14ac:dyDescent="0.25">
      <c r="A2" s="3">
        <v>6281008346138</v>
      </c>
      <c r="B2" s="3">
        <v>208</v>
      </c>
      <c r="C2" s="2" t="s">
        <v>4</v>
      </c>
      <c r="D2" s="2">
        <v>99</v>
      </c>
      <c r="E2" s="2">
        <v>79.010000000000005</v>
      </c>
      <c r="F2" s="2">
        <v>261</v>
      </c>
      <c r="G2" s="2">
        <v>81.017899999999997</v>
      </c>
    </row>
    <row r="3" spans="1:7" ht="39.75" customHeight="1" x14ac:dyDescent="0.25">
      <c r="A3" s="3">
        <v>6281008346145</v>
      </c>
      <c r="B3" s="3">
        <v>680</v>
      </c>
      <c r="C3" s="2" t="s">
        <v>5</v>
      </c>
      <c r="D3" s="2">
        <v>99</v>
      </c>
      <c r="E3" s="2">
        <v>79.010000000000005</v>
      </c>
      <c r="F3" s="2">
        <v>835</v>
      </c>
      <c r="G3" s="2">
        <v>81.021500000000003</v>
      </c>
    </row>
    <row r="4" spans="1:7" ht="39.75" customHeight="1" x14ac:dyDescent="0.25">
      <c r="A4" s="3">
        <v>6281008346152</v>
      </c>
      <c r="B4" s="3">
        <v>60</v>
      </c>
      <c r="C4" s="2" t="s">
        <v>11</v>
      </c>
      <c r="D4" s="2">
        <v>99</v>
      </c>
      <c r="E4" s="2">
        <v>79.010000000000005</v>
      </c>
      <c r="F4" s="2">
        <v>224</v>
      </c>
      <c r="G4" s="2">
        <v>81.0214</v>
      </c>
    </row>
    <row r="5" spans="1:7" ht="39.75" customHeight="1" x14ac:dyDescent="0.25">
      <c r="A5" s="3">
        <v>6281008346121</v>
      </c>
      <c r="B5" s="3">
        <v>135</v>
      </c>
      <c r="C5" s="2" t="s">
        <v>10</v>
      </c>
      <c r="D5" s="2">
        <v>99</v>
      </c>
      <c r="E5" s="2">
        <v>79.010000000000005</v>
      </c>
      <c r="F5" s="2">
        <v>154</v>
      </c>
      <c r="G5" s="2">
        <v>80.972700000000003</v>
      </c>
    </row>
    <row r="6" spans="1:7" ht="39.75" customHeight="1" x14ac:dyDescent="0.25">
      <c r="A6" s="3">
        <v>6281008292725</v>
      </c>
      <c r="B6" s="3">
        <v>486</v>
      </c>
      <c r="C6" s="2" t="s">
        <v>9</v>
      </c>
      <c r="D6" s="2">
        <v>99</v>
      </c>
      <c r="E6" s="2">
        <v>79.010000000000005</v>
      </c>
      <c r="F6" s="2">
        <v>609</v>
      </c>
      <c r="G6" s="2">
        <v>81.020600000000002</v>
      </c>
    </row>
    <row r="7" spans="1:7" ht="39.75" customHeight="1" x14ac:dyDescent="0.25">
      <c r="A7" s="3">
        <v>6281008929911</v>
      </c>
      <c r="B7" s="3">
        <v>196</v>
      </c>
      <c r="C7" s="2" t="s">
        <v>7</v>
      </c>
      <c r="D7" s="2">
        <v>99</v>
      </c>
      <c r="E7" s="2">
        <v>79.010000000000005</v>
      </c>
      <c r="F7" s="2">
        <v>317</v>
      </c>
      <c r="G7" s="2">
        <v>81.017899999999997</v>
      </c>
    </row>
    <row r="8" spans="1:7" ht="39.75" customHeight="1" x14ac:dyDescent="0.25">
      <c r="A8" s="3">
        <v>6281008298680</v>
      </c>
      <c r="B8" s="3">
        <v>624</v>
      </c>
      <c r="C8" s="2" t="s">
        <v>16</v>
      </c>
      <c r="D8" s="2">
        <v>99</v>
      </c>
      <c r="E8" s="2">
        <v>79.010000000000005</v>
      </c>
      <c r="F8" s="2">
        <v>833</v>
      </c>
      <c r="G8" s="2">
        <v>81.021500000000003</v>
      </c>
    </row>
    <row r="9" spans="1:7" ht="39.75" customHeight="1" x14ac:dyDescent="0.25">
      <c r="A9" s="3">
        <v>6281008298383</v>
      </c>
      <c r="B9" s="3">
        <v>492</v>
      </c>
      <c r="C9" s="2" t="s">
        <v>12</v>
      </c>
      <c r="D9" s="2">
        <v>99</v>
      </c>
      <c r="E9" s="2">
        <v>79.010000000000005</v>
      </c>
      <c r="F9" s="2">
        <v>744</v>
      </c>
      <c r="G9" s="2">
        <v>81.019599999999997</v>
      </c>
    </row>
    <row r="10" spans="1:7" ht="39.75" customHeight="1" x14ac:dyDescent="0.25">
      <c r="A10" s="3">
        <v>6281008298482</v>
      </c>
      <c r="B10" s="3">
        <v>401</v>
      </c>
      <c r="C10" s="2" t="s">
        <v>13</v>
      </c>
      <c r="D10" s="2">
        <v>99</v>
      </c>
      <c r="E10" s="2">
        <v>79.010000000000005</v>
      </c>
      <c r="F10" s="2">
        <v>775</v>
      </c>
      <c r="G10" s="2">
        <v>81.021600000000007</v>
      </c>
    </row>
    <row r="11" spans="1:7" ht="39.75" customHeight="1" x14ac:dyDescent="0.25">
      <c r="A11" s="3">
        <v>6281008299526</v>
      </c>
      <c r="B11" s="3">
        <v>572</v>
      </c>
      <c r="C11" s="2" t="s">
        <v>14</v>
      </c>
      <c r="D11" s="2">
        <v>99</v>
      </c>
      <c r="E11" s="2">
        <v>79.010000000000005</v>
      </c>
      <c r="F11" s="2">
        <v>764</v>
      </c>
      <c r="G11" s="2">
        <v>81.021600000000007</v>
      </c>
    </row>
    <row r="12" spans="1:7" ht="39.75" customHeight="1" x14ac:dyDescent="0.25">
      <c r="A12" s="3">
        <v>6281008929904</v>
      </c>
      <c r="B12" s="3">
        <v>387</v>
      </c>
      <c r="C12" s="2" t="s">
        <v>8</v>
      </c>
      <c r="D12" s="2">
        <v>99</v>
      </c>
      <c r="E12" s="2">
        <v>79.010000000000005</v>
      </c>
      <c r="F12" s="2">
        <v>494</v>
      </c>
      <c r="G12" s="2">
        <v>81.016599999999997</v>
      </c>
    </row>
    <row r="13" spans="1:7" ht="39.75" customHeight="1" x14ac:dyDescent="0.25">
      <c r="A13" s="3">
        <v>6281008298284</v>
      </c>
      <c r="B13" s="3">
        <v>478</v>
      </c>
      <c r="C13" s="2" t="s">
        <v>15</v>
      </c>
      <c r="D13" s="2">
        <v>99</v>
      </c>
      <c r="E13" s="2">
        <v>79.010000000000005</v>
      </c>
      <c r="F13" s="2">
        <v>693</v>
      </c>
      <c r="G13" s="2">
        <v>81.021600000000007</v>
      </c>
    </row>
    <row r="14" spans="1:7" ht="39.75" customHeight="1" x14ac:dyDescent="0.25">
      <c r="B14" s="5">
        <f>SUM(B2:B13)</f>
        <v>4719</v>
      </c>
      <c r="C14" s="6">
        <f>F14-B14</f>
        <v>1984</v>
      </c>
      <c r="D14" s="6">
        <f>2000-C14</f>
        <v>16</v>
      </c>
      <c r="E14" s="7"/>
      <c r="F14" s="6">
        <f>SUM(F2:F13)</f>
        <v>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7uy</dc:creator>
  <cp:lastModifiedBy>عبداللة جابر شاطئ الوصل مشتريات</cp:lastModifiedBy>
  <dcterms:created xsi:type="dcterms:W3CDTF">2026-07-02T05:26:49Z</dcterms:created>
  <dcterms:modified xsi:type="dcterms:W3CDTF">2026-07-21T05:58:54Z</dcterms:modified>
</cp:coreProperties>
</file>